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_Mentese_Sample_Info" sheetId="1" r:id="rId4"/>
    <sheet state="visible" name="S2_Krakenuniq_table_for_Brucell" sheetId="2" r:id="rId5"/>
    <sheet state="visible" name="S3_C14" sheetId="3" r:id="rId6"/>
    <sheet state="visible" name="S4_Sequencing" sheetId="4" r:id="rId7"/>
    <sheet state="visible" name="S5_IQTREE2_Beast_Dataset" sheetId="5" r:id="rId8"/>
    <sheet state="visible" name="S6_Accessions_In_Lineage_Analys" sheetId="6" r:id="rId9"/>
    <sheet state="visible" name="S7_Lineage_Analysis" sheetId="7" r:id="rId10"/>
    <sheet state="visible" name="S8_ANI" sheetId="8" r:id="rId11"/>
    <sheet state="visible" name="S9_Beast_models" sheetId="9" r:id="rId12"/>
    <sheet state="visible" name="S10_Brucella_melitensis_Lineage" sheetId="10" r:id="rId13"/>
    <sheet state="visible" name="S11_Mentese6_Gene_Coverage" sheetId="11" r:id="rId14"/>
  </sheets>
  <definedNames/>
  <calcPr/>
</workbook>
</file>

<file path=xl/sharedStrings.xml><?xml version="1.0" encoding="utf-8"?>
<sst xmlns="http://schemas.openxmlformats.org/spreadsheetml/2006/main" count="41905" uniqueCount="9721">
  <si>
    <t># Menteşe specimen information</t>
  </si>
  <si>
    <t>Sample name</t>
  </si>
  <si>
    <t>Archaeological identifiers</t>
  </si>
  <si>
    <t>Material type</t>
  </si>
  <si>
    <t>Confirmed species</t>
  </si>
  <si>
    <t>Molecular Sex</t>
  </si>
  <si>
    <t>Biosample Accession</t>
  </si>
  <si>
    <t>Mentese6</t>
  </si>
  <si>
    <t>Sq 15, Layer 105, #626; MS1</t>
  </si>
  <si>
    <t>Petrous bone</t>
  </si>
  <si>
    <t>Sheep</t>
  </si>
  <si>
    <t>Female</t>
  </si>
  <si>
    <t>SAMEA113400713</t>
  </si>
  <si>
    <t>Mentese7</t>
  </si>
  <si>
    <t>Sq 12, Layer 101, #604; MS2</t>
  </si>
  <si>
    <t>Male</t>
  </si>
  <si>
    <t>SAMEA113400714</t>
  </si>
  <si>
    <t>Mentese8</t>
  </si>
  <si>
    <t>Sq 15, Layer 103, #615; MS3</t>
  </si>
  <si>
    <t>NA</t>
  </si>
  <si>
    <t>SAMEA115598735</t>
  </si>
  <si>
    <t>Mentese9</t>
  </si>
  <si>
    <t>Sq 21, Layer 118, #672; MS4</t>
  </si>
  <si>
    <t>SAMEA113400715</t>
  </si>
  <si>
    <t>Mentese10</t>
  </si>
  <si>
    <t>Sq 18, Layer 106, #635; MS5</t>
  </si>
  <si>
    <t>Goat</t>
  </si>
  <si>
    <t>SAMEA115594007</t>
  </si>
  <si>
    <t>Mentese11</t>
  </si>
  <si>
    <t>Sq 15, Layer 105, #626, Upper Phase; MS6</t>
  </si>
  <si>
    <t>SAMEA113400712</t>
  </si>
  <si>
    <t># KrakenUniq results for core Brucella species. E value was calculated according to Guellil et al 2022: E=(K/R)*C, where K is the unique K-mer count, R is the read count and C is the estimate of breadth of coverage</t>
  </si>
  <si>
    <t>Biosample accession</t>
  </si>
  <si>
    <t>Sample Name</t>
  </si>
  <si>
    <t>Species</t>
  </si>
  <si>
    <t>Number of reads assigned by KrakenUniq at species level</t>
  </si>
  <si>
    <t>Number of kmers assigned by krakenuniq at species level</t>
  </si>
  <si>
    <t>Calculated E_value</t>
  </si>
  <si>
    <t>SAMEA7368740</t>
  </si>
  <si>
    <t>Abdul1</t>
  </si>
  <si>
    <t>Brucella canis</t>
  </si>
  <si>
    <t>Brucella abortus</t>
  </si>
  <si>
    <t>Brucella melitensis</t>
  </si>
  <si>
    <t>Brucella vulpis</t>
  </si>
  <si>
    <t>Brucella suis</t>
  </si>
  <si>
    <t>SAMEA7368741</t>
  </si>
  <si>
    <t>Abdul2</t>
  </si>
  <si>
    <t>Brucella ovis</t>
  </si>
  <si>
    <t>SAMEA7368742</t>
  </si>
  <si>
    <t>Abdul4</t>
  </si>
  <si>
    <t>SAMEA7368743</t>
  </si>
  <si>
    <t>Abdul5</t>
  </si>
  <si>
    <t>SAMEA7368744</t>
  </si>
  <si>
    <t>Abdul6</t>
  </si>
  <si>
    <t>SAMEA7368745</t>
  </si>
  <si>
    <t>Abdul7</t>
  </si>
  <si>
    <t>SAMEA7368746</t>
  </si>
  <si>
    <t>Abdul9</t>
  </si>
  <si>
    <t>Brucella pinnipedialis</t>
  </si>
  <si>
    <t>SAMEA5577344</t>
  </si>
  <si>
    <t>Abu1</t>
  </si>
  <si>
    <t>SAMEA5577345</t>
  </si>
  <si>
    <t>Abu2</t>
  </si>
  <si>
    <t>SAMEA5577346</t>
  </si>
  <si>
    <t>Ace1</t>
  </si>
  <si>
    <t>SAMEA4591761</t>
  </si>
  <si>
    <t>acem2</t>
  </si>
  <si>
    <t>SAMEA4589059</t>
  </si>
  <si>
    <t>Ainghazal3</t>
  </si>
  <si>
    <t>Brucella ceti</t>
  </si>
  <si>
    <t>SAMEA5577347</t>
  </si>
  <si>
    <t>Ash4</t>
  </si>
  <si>
    <t>SAMEA5577348</t>
  </si>
  <si>
    <t>Azer1</t>
  </si>
  <si>
    <t>SAMEA4609141</t>
  </si>
  <si>
    <t>Azer6</t>
  </si>
  <si>
    <t>SAMEA5577349</t>
  </si>
  <si>
    <t>Bel1</t>
  </si>
  <si>
    <t>SAMEA5577350</t>
  </si>
  <si>
    <t>Bel2</t>
  </si>
  <si>
    <t>SAMEA5577351</t>
  </si>
  <si>
    <t>Bes1</t>
  </si>
  <si>
    <t>Brucella neotomae</t>
  </si>
  <si>
    <t>SAMEA5577352</t>
  </si>
  <si>
    <t>Bes2</t>
  </si>
  <si>
    <t>SAMEA5577353</t>
  </si>
  <si>
    <t>Bla1</t>
  </si>
  <si>
    <t>SAMEA4589056</t>
  </si>
  <si>
    <t>Blagotin16</t>
  </si>
  <si>
    <t>SAMEA4588076</t>
  </si>
  <si>
    <t>Blagotin1</t>
  </si>
  <si>
    <t>SAMEA4589055</t>
  </si>
  <si>
    <t>Blagotin2</t>
  </si>
  <si>
    <t>SAMEA4588077</t>
  </si>
  <si>
    <t>Blagotin3</t>
  </si>
  <si>
    <t>SAMEA5577355</t>
  </si>
  <si>
    <t>Bub1</t>
  </si>
  <si>
    <t>Brucella inopinata</t>
  </si>
  <si>
    <t>SAMEA5577356</t>
  </si>
  <si>
    <t>Bul1</t>
  </si>
  <si>
    <t>SAMEA4607415</t>
  </si>
  <si>
    <t>Bulak2</t>
  </si>
  <si>
    <t>SAMEA5577357</t>
  </si>
  <si>
    <t>Cas1</t>
  </si>
  <si>
    <t>SAMEA5577358</t>
  </si>
  <si>
    <t>Ch22</t>
  </si>
  <si>
    <t>SAMEA4609142</t>
  </si>
  <si>
    <t>Chalow1</t>
  </si>
  <si>
    <t>SAMEA5577359</t>
  </si>
  <si>
    <t>Dan1</t>
  </si>
  <si>
    <t>SAMEA4588078</t>
  </si>
  <si>
    <t>Direkli5</t>
  </si>
  <si>
    <t>SAMEA4591773</t>
  </si>
  <si>
    <t>Direkli6</t>
  </si>
  <si>
    <t>SAMEA5577360</t>
  </si>
  <si>
    <t>Far1</t>
  </si>
  <si>
    <t>SAMEA4609145</t>
  </si>
  <si>
    <t>Fars2</t>
  </si>
  <si>
    <t>SAMEA7368719</t>
  </si>
  <si>
    <t>Ganjdareh18</t>
  </si>
  <si>
    <t>SAMEA7368722</t>
  </si>
  <si>
    <t>Ganjdareh20</t>
  </si>
  <si>
    <t>Brucella microti</t>
  </si>
  <si>
    <t>SAMEA7368734</t>
  </si>
  <si>
    <t>Ganjdareh3</t>
  </si>
  <si>
    <t>SAMEA4609147</t>
  </si>
  <si>
    <t>Ghosh5</t>
  </si>
  <si>
    <t>SAMEA5577361</t>
  </si>
  <si>
    <t>Gil1</t>
  </si>
  <si>
    <t>SAMEA4609148</t>
  </si>
  <si>
    <t>Gilat10</t>
  </si>
  <si>
    <t>SAMEA4609149</t>
  </si>
  <si>
    <t>Gilat2</t>
  </si>
  <si>
    <t>SAMEA4609150</t>
  </si>
  <si>
    <t>Gilat8</t>
  </si>
  <si>
    <t>SAMEA5577362</t>
  </si>
  <si>
    <t>Gyu2</t>
  </si>
  <si>
    <t>SAMEA5577363</t>
  </si>
  <si>
    <t>Has1</t>
  </si>
  <si>
    <t>SAMEA5577364</t>
  </si>
  <si>
    <t>Has3</t>
  </si>
  <si>
    <t>SAMEA5577365</t>
  </si>
  <si>
    <t>Has4</t>
  </si>
  <si>
    <t>SAMEA5577366</t>
  </si>
  <si>
    <t>Has5</t>
  </si>
  <si>
    <t>SAMEA4607418</t>
  </si>
  <si>
    <t>Hovk1</t>
  </si>
  <si>
    <t>SAMEA4609295</t>
  </si>
  <si>
    <t>IOG</t>
  </si>
  <si>
    <t>SAMEA5577367</t>
  </si>
  <si>
    <t>Kaz1</t>
  </si>
  <si>
    <t>SAMEA5577368</t>
  </si>
  <si>
    <t>Kaz2</t>
  </si>
  <si>
    <t>SAMEA5577369</t>
  </si>
  <si>
    <t>Kaz3</t>
  </si>
  <si>
    <t>SAMEA5577370</t>
  </si>
  <si>
    <t>Kaz4</t>
  </si>
  <si>
    <t>SAMEA5577371</t>
  </si>
  <si>
    <t>Kaz5</t>
  </si>
  <si>
    <t>SAMEA4609151</t>
  </si>
  <si>
    <t>Kohneh2</t>
  </si>
  <si>
    <t>SAMEA5577373</t>
  </si>
  <si>
    <t>Kok1</t>
  </si>
  <si>
    <t>SAMEA4609139</t>
  </si>
  <si>
    <t>Kov58</t>
  </si>
  <si>
    <t>SAMEA4609152</t>
  </si>
  <si>
    <t>Lur9</t>
  </si>
  <si>
    <t>SAMEA5577374</t>
  </si>
  <si>
    <t>SAMEA5577375</t>
  </si>
  <si>
    <t>Mas1</t>
  </si>
  <si>
    <t>SAMEA5577377</t>
  </si>
  <si>
    <t>Men2</t>
  </si>
  <si>
    <t>SAMEA5577378</t>
  </si>
  <si>
    <t>Mon1</t>
  </si>
  <si>
    <t>SAMEA4607419</t>
  </si>
  <si>
    <t>Monjukli8</t>
  </si>
  <si>
    <t>SAMEA5577376</t>
  </si>
  <si>
    <t>Men1</t>
  </si>
  <si>
    <t>SAMEA5577379</t>
  </si>
  <si>
    <t>Nah1</t>
  </si>
  <si>
    <t>SAMEA5577380</t>
  </si>
  <si>
    <t>Plo1</t>
  </si>
  <si>
    <t>SAMEA5577381</t>
  </si>
  <si>
    <t>Plo2</t>
  </si>
  <si>
    <t>SAMEA5577382</t>
  </si>
  <si>
    <t>Plo3</t>
  </si>
  <si>
    <t>SAMEA5577383</t>
  </si>
  <si>
    <t>Plo4</t>
  </si>
  <si>
    <t>SAMEA5577384</t>
  </si>
  <si>
    <t>Plo5</t>
  </si>
  <si>
    <t>SAMEA5577385</t>
  </si>
  <si>
    <t>Plo6</t>
  </si>
  <si>
    <t>SAMEA5577386</t>
  </si>
  <si>
    <t>Plo7</t>
  </si>
  <si>
    <t>SAMEA5577387</t>
  </si>
  <si>
    <t>Plo8</t>
  </si>
  <si>
    <t>SAMEA5577389</t>
  </si>
  <si>
    <t>Qaz1</t>
  </si>
  <si>
    <t>SAMEA5577390</t>
  </si>
  <si>
    <t>Sac3</t>
  </si>
  <si>
    <t>SAMEA4609155</t>
  </si>
  <si>
    <t>Safi2</t>
  </si>
  <si>
    <t>SAMEA4591755</t>
  </si>
  <si>
    <t>Semnan10</t>
  </si>
  <si>
    <t>SAMEA4607423</t>
  </si>
  <si>
    <t>Semnan13</t>
  </si>
  <si>
    <t>SAMEA4591756</t>
  </si>
  <si>
    <t>Semnan1</t>
  </si>
  <si>
    <t>SAMEA4591757</t>
  </si>
  <si>
    <t>Semnan2</t>
  </si>
  <si>
    <t>SAMEA4589054</t>
  </si>
  <si>
    <t>Semnan7</t>
  </si>
  <si>
    <t>SAMEA4591759</t>
  </si>
  <si>
    <t>Semnan8</t>
  </si>
  <si>
    <t>SAMEA4591760</t>
  </si>
  <si>
    <t>Semnan9</t>
  </si>
  <si>
    <t>SAMEA4609157</t>
  </si>
  <si>
    <t>Shiqmim9</t>
  </si>
  <si>
    <t>SAMEA5577392</t>
  </si>
  <si>
    <t>Stu1</t>
  </si>
  <si>
    <t>SAMEA5577393</t>
  </si>
  <si>
    <t>Sub1</t>
  </si>
  <si>
    <t>SAMEA4609140</t>
  </si>
  <si>
    <t>Tac3</t>
  </si>
  <si>
    <t>SAMEA5577394</t>
  </si>
  <si>
    <t>Tda1</t>
  </si>
  <si>
    <t>SAMEA5577395</t>
  </si>
  <si>
    <t>Th7</t>
  </si>
  <si>
    <t>SAMEA5577397</t>
  </si>
  <si>
    <t>Tmq1</t>
  </si>
  <si>
    <t>SAMEA5577398</t>
  </si>
  <si>
    <t>Tmq2</t>
  </si>
  <si>
    <t>SAMEA5577399</t>
  </si>
  <si>
    <t>Tmq3</t>
  </si>
  <si>
    <t>SAMEA5577400</t>
  </si>
  <si>
    <t>Tmq4</t>
  </si>
  <si>
    <t>SAMEA5577401</t>
  </si>
  <si>
    <t>Tqa1</t>
  </si>
  <si>
    <t>SAMEA5577402</t>
  </si>
  <si>
    <t>Tqa2</t>
  </si>
  <si>
    <t>SAMEA5577403</t>
  </si>
  <si>
    <t>Tqa3</t>
  </si>
  <si>
    <t>SAMEA5577407</t>
  </si>
  <si>
    <t>Tsa1</t>
  </si>
  <si>
    <t>SAMEA5577408</t>
  </si>
  <si>
    <t>Tsa2</t>
  </si>
  <si>
    <t>SAMEA5577409</t>
  </si>
  <si>
    <t>Tsa3</t>
  </si>
  <si>
    <t>SAMEA4453841</t>
  </si>
  <si>
    <t>Direkli1</t>
  </si>
  <si>
    <t>SAMEA4450095</t>
  </si>
  <si>
    <t>Acem1</t>
  </si>
  <si>
    <t>SAMEA5577404</t>
  </si>
  <si>
    <t>Tyq1</t>
  </si>
  <si>
    <t>SAMEA4609158</t>
  </si>
  <si>
    <t>Yarmut1</t>
  </si>
  <si>
    <t>SAMEA4609159</t>
  </si>
  <si>
    <t>Yarmut7</t>
  </si>
  <si>
    <t>SAMEA5577405</t>
  </si>
  <si>
    <t>Yer1</t>
  </si>
  <si>
    <t>SAMEA5577406</t>
  </si>
  <si>
    <t>Zah1</t>
  </si>
  <si>
    <t># C14 dating results for Mentese6 petrous bone speciment</t>
  </si>
  <si>
    <t>C14 Lab Code</t>
  </si>
  <si>
    <t>Uncalibrated point estimate</t>
  </si>
  <si>
    <t>±</t>
  </si>
  <si>
    <t>2σ calibrated range (Oxcal 4.4)</t>
  </si>
  <si>
    <t>UBA-47124</t>
  </si>
  <si>
    <t>6024-5842 cal BCE</t>
  </si>
  <si>
    <t>OxA-43559</t>
  </si>
  <si>
    <t>6061-5919 cal BCE</t>
  </si>
  <si>
    <t># Sequencing results for the Mentese6 library</t>
  </si>
  <si>
    <t>Library</t>
  </si>
  <si>
    <t>Raw_reads</t>
  </si>
  <si>
    <t>Collapsed_reads</t>
  </si>
  <si>
    <t>Aligning_reads</t>
  </si>
  <si>
    <t>Aligning_reads_q30</t>
  </si>
  <si>
    <t>Aligning_reads_q30_rmdup</t>
  </si>
  <si>
    <t>Percentage_aligning_reads_q30_rmdup</t>
  </si>
  <si>
    <t>Treatment</t>
  </si>
  <si>
    <t>Single_or_paired</t>
  </si>
  <si>
    <t>1st base 3pG&gt;A</t>
  </si>
  <si>
    <t>1st base 5pC&gt;T</t>
  </si>
  <si>
    <t>Mentese6-A-MEX1-NUDG1-58-51-PCR3</t>
  </si>
  <si>
    <t>Non-user treated</t>
  </si>
  <si>
    <t>paired</t>
  </si>
  <si>
    <t>Mentese6-A-MEX1-UDG1-28-100-PCR1</t>
  </si>
  <si>
    <t>User-treated</t>
  </si>
  <si>
    <t>Mentese6-A-MEX1-UDG1-28-101-PCR1</t>
  </si>
  <si>
    <t>Mentese6-A-MEX1-UDG1-28-102-PCR1</t>
  </si>
  <si>
    <t>Mentese6-A-MEX1-UDG1-28-103-PCR1</t>
  </si>
  <si>
    <t>Mentese6-A-MEX1-UDG1-28-104-PCR1</t>
  </si>
  <si>
    <t>Mentese6-A-MEX1-UDG1-28-105-PCR1</t>
  </si>
  <si>
    <t>Mentese6-A-MEX1-UDG1-28-106-PCR1</t>
  </si>
  <si>
    <t>Mentese6-A-MEX1-UDG1-28-107-PCR1</t>
  </si>
  <si>
    <t>Mentese6-A-MEX1-UDG1-28-108-PCR1</t>
  </si>
  <si>
    <t>Mentese6-A-MEX1-UDG1-60-53-PCR1</t>
  </si>
  <si>
    <t>Mentese6-A-MEX1-UDG2-31-114-PCR1</t>
  </si>
  <si>
    <t>Mentese6-A-MEX1-UDG2-31-115-PCR1</t>
  </si>
  <si>
    <t>Mentese6-A-MEX1-UDG2-31-116-PCR1</t>
  </si>
  <si>
    <t>Mentese6-A-MEX1-UDG2-31-117-PCR1</t>
  </si>
  <si>
    <t>Mentese6-A-MEX1-UDG2-31-118-PCR1</t>
  </si>
  <si>
    <t>Mentese6-A-MEX1-UDG2-31-119-PCR1</t>
  </si>
  <si>
    <t>Mentese6-A-MEX1-UDG2-31-120-PCR1</t>
  </si>
  <si>
    <t>Mentese6-A-MEX1-UDG2-31-121-PCR1</t>
  </si>
  <si>
    <t>Mentese6-A-MEX1-UDG2-31-122-PCR1</t>
  </si>
  <si>
    <t>Mentese6-A-MEX1-UDG2-31-123-PCR1</t>
  </si>
  <si>
    <t>Mentese6-A-MEX1-UDG2-31-124-PCR1</t>
  </si>
  <si>
    <t>Mentese6-A-MEX1-UDG2-31-125-PCR1</t>
  </si>
  <si>
    <t>Mentese6-A-WEX1-UDG1-40-127-PCR1</t>
  </si>
  <si>
    <t>Mentese6-A-WEX1-UDG1-40-128-PCR1</t>
  </si>
  <si>
    <t>Mentese6-A-WEX1-UDG1-40-129-PCR1</t>
  </si>
  <si>
    <t>Mentese6-A-WEX1-UDG1-54-56-PCR1</t>
  </si>
  <si>
    <t>Mentese6-A-WEX1-UDG2-25-152-PCR1</t>
  </si>
  <si>
    <t>Mentese6-A-WEX1-UDG2-25-154-PCR1</t>
  </si>
  <si>
    <t>Mentese6-A-WEX1-UDG2-25-155-PCR1</t>
  </si>
  <si>
    <t>Mentese6-A-WEX1-UDG2-34-168-PCR1</t>
  </si>
  <si>
    <t>Mentese6-A-WEX1-UDG2-41-130-PCR1</t>
  </si>
  <si>
    <t>Mentese6-A-WEX1-UDG2-41-131-PCR1</t>
  </si>
  <si>
    <t>Mentese6-A-WEX1-UDG2-41-132-PCR1</t>
  </si>
  <si>
    <t>Mentese6-A-WEX1-UDG2-41-133-PCR1</t>
  </si>
  <si>
    <t>Mentese6-A-WEX1-UDG2-41-134-PCR1</t>
  </si>
  <si>
    <t>Mentese6-A-WEX1-UDG2-41-135-PCR1</t>
  </si>
  <si>
    <t>Mentese6-A-WEX1-UDG2-41-136-PCR1</t>
  </si>
  <si>
    <t>Mentese6-A-WEX1-UDG2-41-137-PCR1</t>
  </si>
  <si>
    <t>Mentese6-A-WEX1-UDG2-41-138-PCR1</t>
  </si>
  <si>
    <t>Mentese6-A-WEX1-UDG2-41-139-PCR1</t>
  </si>
  <si>
    <t>Mentese6-A-WEX1-UDG2-41-140-PCR1</t>
  </si>
  <si>
    <t>Mentese6-A-WEX1-UDG2-41-142-PCR1</t>
  </si>
  <si>
    <t>Mentese6-A-WEX1-UDG2-41-143-PCR1</t>
  </si>
  <si>
    <t>Mentese6-A-WEX1-101_S2</t>
  </si>
  <si>
    <t>both</t>
  </si>
  <si>
    <t>Mentese6-A-WEX1-103_S3</t>
  </si>
  <si>
    <t>Mentese6-A-WEX1-104_S4</t>
  </si>
  <si>
    <t>Mentese6-A-WEX1-105_S5</t>
  </si>
  <si>
    <t>Mentese6-A-WEX1-106_S6</t>
  </si>
  <si>
    <t>Mentese6-A-WEX1-2_S1</t>
  </si>
  <si>
    <t>Mentese6-A-WEX1-102</t>
  </si>
  <si>
    <t>single</t>
  </si>
  <si>
    <t># Dataset used for the IQTREE2 and Beast2 analyses</t>
  </si>
  <si>
    <t>Accession</t>
  </si>
  <si>
    <t>Collection date</t>
  </si>
  <si>
    <t>GCA_000366585.1</t>
  </si>
  <si>
    <t>GCA_000366625.1</t>
  </si>
  <si>
    <t>GCA_000366845.1</t>
  </si>
  <si>
    <t>GCA_000366885.1</t>
  </si>
  <si>
    <t>GCA_000366905.1</t>
  </si>
  <si>
    <t>GCA_000366925.1</t>
  </si>
  <si>
    <t>GCA_000366945.1</t>
  </si>
  <si>
    <t>GCA_000366965.1</t>
  </si>
  <si>
    <t>GCA_000366985.1</t>
  </si>
  <si>
    <t>GCA_000367025.1</t>
  </si>
  <si>
    <t>GCA_000370625.1</t>
  </si>
  <si>
    <t>GCA_000370645.1</t>
  </si>
  <si>
    <t>GCA_000370705.1</t>
  </si>
  <si>
    <t>GCA_000370725.1</t>
  </si>
  <si>
    <t>GCA_000370745.1</t>
  </si>
  <si>
    <t>GCA_000370765.1</t>
  </si>
  <si>
    <t>GCA_000370785.1</t>
  </si>
  <si>
    <t>GCA_000370805.1</t>
  </si>
  <si>
    <t>GCA_000370825.1</t>
  </si>
  <si>
    <t>GCA_000370845.1</t>
  </si>
  <si>
    <t>GCA_000370865.1</t>
  </si>
  <si>
    <t>GCA_000444515.1</t>
  </si>
  <si>
    <t>GCA_000591005.1</t>
  </si>
  <si>
    <t>GCA_000685375.1</t>
  </si>
  <si>
    <t>GCA_000705115.1</t>
  </si>
  <si>
    <t>GCA_000988815.1</t>
  </si>
  <si>
    <t>GCA_001307425.1</t>
  </si>
  <si>
    <t>GCA_001307475.2</t>
  </si>
  <si>
    <t>GCA_001431745.1</t>
  </si>
  <si>
    <t>GCA_001702255.1</t>
  </si>
  <si>
    <t>GCA_001715465.1</t>
  </si>
  <si>
    <t>GCA_001856285.1</t>
  </si>
  <si>
    <t>GCA_001856295.1</t>
  </si>
  <si>
    <t>GCA_002191235.1</t>
  </si>
  <si>
    <t>GCA_002191275.1</t>
  </si>
  <si>
    <t>GCA_002191315.1</t>
  </si>
  <si>
    <t>GCA_002191335.1</t>
  </si>
  <si>
    <t>GCA_002191615.1</t>
  </si>
  <si>
    <t>GCA_002191635.1</t>
  </si>
  <si>
    <t>GCA_002191655.1</t>
  </si>
  <si>
    <t>GCA_002191695.1</t>
  </si>
  <si>
    <t>GCA_002191715.1</t>
  </si>
  <si>
    <t>GCA_002191735.1</t>
  </si>
  <si>
    <t>GCA_002191755.1</t>
  </si>
  <si>
    <t>GCA_002191795.1</t>
  </si>
  <si>
    <t>GCA_002191835.1</t>
  </si>
  <si>
    <t>GCA_002191895.1</t>
  </si>
  <si>
    <t>GCA_002191935.1</t>
  </si>
  <si>
    <t>GCA_002192075.1</t>
  </si>
  <si>
    <t>GCA_002192115.1</t>
  </si>
  <si>
    <t>GCA_002204265.1</t>
  </si>
  <si>
    <t>GCA_002263015.1</t>
  </si>
  <si>
    <t>GCA_002871075.1</t>
  </si>
  <si>
    <t>GCA_002895105.1</t>
  </si>
  <si>
    <t>GCA_002895125.1</t>
  </si>
  <si>
    <t>GCA_002953595.1</t>
  </si>
  <si>
    <t>GCA_003205535.1</t>
  </si>
  <si>
    <t>GCA_003516045.1</t>
  </si>
  <si>
    <t>GCA_003516085.1</t>
  </si>
  <si>
    <t>GCA_003856415.1</t>
  </si>
  <si>
    <t>GCA_003989885.1</t>
  </si>
  <si>
    <t>GCA_003993855.1</t>
  </si>
  <si>
    <t>GCA_003993875.1</t>
  </si>
  <si>
    <t>GCA_003993935.1</t>
  </si>
  <si>
    <t>GCA_003993995.1</t>
  </si>
  <si>
    <t>GCA_003994015.1</t>
  </si>
  <si>
    <t>GCA_003994115.1</t>
  </si>
  <si>
    <t>GCA_006506015.1</t>
  </si>
  <si>
    <t>GCA_006506105.1</t>
  </si>
  <si>
    <t>GCA_006506205.1</t>
  </si>
  <si>
    <t>GCA_006506435.1</t>
  </si>
  <si>
    <t>GCA_006506485.1</t>
  </si>
  <si>
    <t>GCA_006506565.1</t>
  </si>
  <si>
    <t>GCA_006506575.1</t>
  </si>
  <si>
    <t>GCA_006506625.1</t>
  </si>
  <si>
    <t>GCA_006506725.1</t>
  </si>
  <si>
    <t>GCA_006506735.1</t>
  </si>
  <si>
    <t>GCA_006506835.1</t>
  </si>
  <si>
    <t>GCA_006506855.1</t>
  </si>
  <si>
    <t>GCA_006506875.1</t>
  </si>
  <si>
    <t>GCA_006507065.1</t>
  </si>
  <si>
    <t>GCA_006507135.1</t>
  </si>
  <si>
    <t>GCA_006507225.1</t>
  </si>
  <si>
    <t>GCA_006507335.1</t>
  </si>
  <si>
    <t>GCA_006507475.1</t>
  </si>
  <si>
    <t>GCA_006507495.1</t>
  </si>
  <si>
    <t>GCA_006507555.1</t>
  </si>
  <si>
    <t>GCA_006507695.1</t>
  </si>
  <si>
    <t>GCA_006507875.1</t>
  </si>
  <si>
    <t>GCA_006508015.1</t>
  </si>
  <si>
    <t>GCA_009789295.1</t>
  </si>
  <si>
    <t>GCA_009789335.1</t>
  </si>
  <si>
    <t>GCA_009789465.1</t>
  </si>
  <si>
    <t>GCA_014270005.1</t>
  </si>
  <si>
    <t>GCA_016806105.1</t>
  </si>
  <si>
    <t>GCA_017177315.1</t>
  </si>
  <si>
    <t>GCA_017177425.1</t>
  </si>
  <si>
    <t>GCA_017177445.1</t>
  </si>
  <si>
    <t>GCA_017177615.2</t>
  </si>
  <si>
    <t>GCA_017177675.1</t>
  </si>
  <si>
    <t>GCA_017177715.1</t>
  </si>
  <si>
    <t>GCA_017177735.1</t>
  </si>
  <si>
    <t>GCA_017177815.2</t>
  </si>
  <si>
    <t>GCA_017311425.1</t>
  </si>
  <si>
    <t>GCA_022348405.1</t>
  </si>
  <si>
    <t>GCA_023796775.1</t>
  </si>
  <si>
    <t>GCA_026586705.1</t>
  </si>
  <si>
    <t>GCA_029452595.1</t>
  </si>
  <si>
    <t>GCA_029452685.1</t>
  </si>
  <si>
    <t>GCA_029452905.1</t>
  </si>
  <si>
    <t>GCA_029452925.1</t>
  </si>
  <si>
    <t>GCA_029452945.1</t>
  </si>
  <si>
    <t>GCA_029452965.1</t>
  </si>
  <si>
    <t>GCA_029452995.1</t>
  </si>
  <si>
    <t>GCA_029453085.1</t>
  </si>
  <si>
    <t>GCA_029453165.1</t>
  </si>
  <si>
    <t>GCA_029453305.1</t>
  </si>
  <si>
    <t>GCA_029453325.1</t>
  </si>
  <si>
    <t>GCA_029532235.1</t>
  </si>
  <si>
    <t>GCA_030370715.1</t>
  </si>
  <si>
    <t>GCA_034296205.1</t>
  </si>
  <si>
    <t>GCA_900236345.1</t>
  </si>
  <si>
    <t>GCA_900236355.1</t>
  </si>
  <si>
    <t>GCA_900236375.1</t>
  </si>
  <si>
    <t>GCA_900236415.1</t>
  </si>
  <si>
    <t>GCA_900236425.1</t>
  </si>
  <si>
    <t>GCA_900236435.1</t>
  </si>
  <si>
    <t>GCA_900236445.1</t>
  </si>
  <si>
    <t>GCA_900236465.1</t>
  </si>
  <si>
    <t>GCA_900236485.1</t>
  </si>
  <si>
    <t>GCA_900236495.1</t>
  </si>
  <si>
    <t>GCA_900236515.1</t>
  </si>
  <si>
    <t>GCA_900236555.1</t>
  </si>
  <si>
    <t>GCA_900236565.1</t>
  </si>
  <si>
    <t>GCA_900236585.1</t>
  </si>
  <si>
    <t>GCA_900417245.1</t>
  </si>
  <si>
    <t>GCA_000227645.1</t>
  </si>
  <si>
    <t>GCA_002191415.1</t>
  </si>
  <si>
    <t>GCA_002191455.1</t>
  </si>
  <si>
    <t>GCA_002191575.1</t>
  </si>
  <si>
    <t>GCA_002191395.1</t>
  </si>
  <si>
    <t>GCA_000292205.2</t>
  </si>
  <si>
    <t>GCA_000365765.1</t>
  </si>
  <si>
    <t>GCA_000366105.1</t>
  </si>
  <si>
    <t>GCA_000366145.1</t>
  </si>
  <si>
    <t>GCA_000366325.1</t>
  </si>
  <si>
    <t>GCA_000366365.1</t>
  </si>
  <si>
    <t>GCA_000366385.1</t>
  </si>
  <si>
    <t>GCA_000366405.1</t>
  </si>
  <si>
    <t>GCA_000366425.1</t>
  </si>
  <si>
    <t>GCA_000366465.1</t>
  </si>
  <si>
    <t>GCA_000366545.1</t>
  </si>
  <si>
    <t>GCA_000366605.1</t>
  </si>
  <si>
    <t>GCA_000366665.1</t>
  </si>
  <si>
    <t>GCA_000369905.1</t>
  </si>
  <si>
    <t>GCA_000370045.1</t>
  </si>
  <si>
    <t>GCA_000370065.1</t>
  </si>
  <si>
    <t>GCA_000370105.1</t>
  </si>
  <si>
    <t>GCA_000370165.1</t>
  </si>
  <si>
    <t>GCA_000370185.1</t>
  </si>
  <si>
    <t>GCA_000370205.1</t>
  </si>
  <si>
    <t>GCA_000370225.1</t>
  </si>
  <si>
    <t>GCA_000370245.1</t>
  </si>
  <si>
    <t>GCA_000370285.1</t>
  </si>
  <si>
    <t>GCA_000370325.1</t>
  </si>
  <si>
    <t>GCA_000370345.1</t>
  </si>
  <si>
    <t>GCA_000370365.1</t>
  </si>
  <si>
    <t>GCA_000370405.1</t>
  </si>
  <si>
    <t>GCA_000370445.1</t>
  </si>
  <si>
    <t>GCA_000370485.1</t>
  </si>
  <si>
    <t>GCA_000413495.1</t>
  </si>
  <si>
    <t>GCA_000413715.1</t>
  </si>
  <si>
    <t>GCA_000413835.1</t>
  </si>
  <si>
    <t>GCA_000413955.1</t>
  </si>
  <si>
    <t>GCA_000478665.1</t>
  </si>
  <si>
    <t>GCA_001043295.1</t>
  </si>
  <si>
    <t>GCA_001296965.1</t>
  </si>
  <si>
    <t>GCA_001401925.1</t>
  </si>
  <si>
    <t>GCA_001401935.1</t>
  </si>
  <si>
    <t>GCA_001402005.1</t>
  </si>
  <si>
    <t>GCA_001402055.1</t>
  </si>
  <si>
    <t>GCA_001402105.1</t>
  </si>
  <si>
    <t>GCA_001856305.1</t>
  </si>
  <si>
    <t>GCA_001856345.1</t>
  </si>
  <si>
    <t>GCA_001940595.1</t>
  </si>
  <si>
    <t>GCA_002262995.1</t>
  </si>
  <si>
    <t>GCA_002290805.1</t>
  </si>
  <si>
    <t>GCA_002895145.1</t>
  </si>
  <si>
    <t>GCA_000292025.2</t>
  </si>
  <si>
    <t>GCA_003984755.1</t>
  </si>
  <si>
    <t>GCA_003994155.1</t>
  </si>
  <si>
    <t>GCA_009728165.1</t>
  </si>
  <si>
    <t>GCA_009733195.1</t>
  </si>
  <si>
    <t>GCA_009733275.1</t>
  </si>
  <si>
    <t>GCA_009733315.1</t>
  </si>
  <si>
    <t>GCA_009733335.1</t>
  </si>
  <si>
    <t>GCA_009733415.1</t>
  </si>
  <si>
    <t>GCA_009733435.1</t>
  </si>
  <si>
    <t>GCA_009733455.1</t>
  </si>
  <si>
    <t>GCA_009733465.1</t>
  </si>
  <si>
    <t>GCA_009733495.1</t>
  </si>
  <si>
    <t>GCA_009789215.1</t>
  </si>
  <si>
    <t>GCA_009789365.1</t>
  </si>
  <si>
    <t>GCA_016107505.1</t>
  </si>
  <si>
    <t>GCA_016126075.1</t>
  </si>
  <si>
    <t>GCA_016126115.1</t>
  </si>
  <si>
    <t>GCA_016126215.1</t>
  </si>
  <si>
    <t>GCA_016126245.1</t>
  </si>
  <si>
    <t>GCA_016483915.1</t>
  </si>
  <si>
    <t>GCA_016483965.1</t>
  </si>
  <si>
    <t>GCA_016483975.1</t>
  </si>
  <si>
    <t>GCA_016484065.1</t>
  </si>
  <si>
    <t>GCA_016484145.1</t>
  </si>
  <si>
    <t>GCA_022426825.1</t>
  </si>
  <si>
    <t>GCA_022426845.1</t>
  </si>
  <si>
    <t>GCA_022426865.1</t>
  </si>
  <si>
    <t>GCA_023651675.1</t>
  </si>
  <si>
    <t>GCA_029324875.1</t>
  </si>
  <si>
    <t>GCA_029324915.1</t>
  </si>
  <si>
    <t>GCA_030282905.1</t>
  </si>
  <si>
    <t>GCA_030761295.1</t>
  </si>
  <si>
    <t>GCA_030761755.1</t>
  </si>
  <si>
    <t>GCA_030762235.1</t>
  </si>
  <si>
    <t>GCA_032424095.1</t>
  </si>
  <si>
    <t>GCA_963555505.1</t>
  </si>
  <si>
    <t>GCA_000054005.1</t>
  </si>
  <si>
    <t>GCA_000007125.1</t>
  </si>
  <si>
    <t># Accessions and species identifies, confirmed by an IQTREE2 phylogeny, for genomes included in the lineage analysis</t>
  </si>
  <si>
    <t>GCF_000367285.1</t>
  </si>
  <si>
    <t>Brucella_canis</t>
  </si>
  <si>
    <t>GCF_000370885.1</t>
  </si>
  <si>
    <t>Brucella_ovis</t>
  </si>
  <si>
    <t>GCF_000365945.1</t>
  </si>
  <si>
    <t>GCF_000365925.1</t>
  </si>
  <si>
    <t>GCF_000366065.1</t>
  </si>
  <si>
    <t>GCF_000366045.1</t>
  </si>
  <si>
    <t>GCF_000371345.1</t>
  </si>
  <si>
    <t>GCF_000365905.1</t>
  </si>
  <si>
    <t>GCF_009601725.1</t>
  </si>
  <si>
    <t>Brucella_species</t>
  </si>
  <si>
    <t>GCF_014495905.1</t>
  </si>
  <si>
    <t>GCF_015832115.1</t>
  </si>
  <si>
    <t>GCF_900491895.1</t>
  </si>
  <si>
    <t>GCF_900491915.1</t>
  </si>
  <si>
    <t>GCF_001078335.1</t>
  </si>
  <si>
    <t>GCF_000370605.1</t>
  </si>
  <si>
    <t>GCF_004127195.1</t>
  </si>
  <si>
    <t>GCF_003010715.1</t>
  </si>
  <si>
    <t>GCF_000298575.1</t>
  </si>
  <si>
    <t>GCF_000292185.1</t>
  </si>
  <si>
    <t>GCF_000367265.1</t>
  </si>
  <si>
    <t>GCF_002994775.1</t>
  </si>
  <si>
    <t>Brucella_neotomae</t>
  </si>
  <si>
    <t>GCF_002245555.1</t>
  </si>
  <si>
    <t>Brucella_ceti</t>
  </si>
  <si>
    <t>GCF_000367085.1</t>
  </si>
  <si>
    <t>GCF_900497665.1</t>
  </si>
  <si>
    <t>GCF_902807045.1</t>
  </si>
  <si>
    <t>Brucella_microti</t>
  </si>
  <si>
    <t>GCF_000370965.1</t>
  </si>
  <si>
    <t>GCF_900095155.1</t>
  </si>
  <si>
    <t>Brucella_inopinata</t>
  </si>
  <si>
    <t>GCF_009664925.1</t>
  </si>
  <si>
    <t>GCF_009664935.1</t>
  </si>
  <si>
    <t>GCF_009664965.1</t>
  </si>
  <si>
    <t>GCF_009665015.1</t>
  </si>
  <si>
    <t>GCF_009664915.1</t>
  </si>
  <si>
    <t>GCF_009665065.1</t>
  </si>
  <si>
    <t>GCF_000371025.1</t>
  </si>
  <si>
    <t>GCF_000370585.1</t>
  </si>
  <si>
    <t>GCF_000367065.1</t>
  </si>
  <si>
    <t>GCF_015624465.1</t>
  </si>
  <si>
    <t>Brucella_pinnipedialis</t>
  </si>
  <si>
    <t>GCF_000367305.1</t>
  </si>
  <si>
    <t>GCF_000238195.1</t>
  </si>
  <si>
    <t>GCF_000370905.1</t>
  </si>
  <si>
    <t>GCF_000370985.1</t>
  </si>
  <si>
    <t>GCF_000691585.1</t>
  </si>
  <si>
    <t>GCF_001758265.1</t>
  </si>
  <si>
    <t>GCF_000370945.1</t>
  </si>
  <si>
    <t>GCF_000367125.1</t>
  </si>
  <si>
    <t>GCF_000371065.1</t>
  </si>
  <si>
    <t>GCF_000367105.1</t>
  </si>
  <si>
    <t>GCF_000371005.1</t>
  </si>
  <si>
    <t>GCF_000740335.1</t>
  </si>
  <si>
    <t>GCF_002591255.1</t>
  </si>
  <si>
    <t>GCF_000480295.1</t>
  </si>
  <si>
    <t>GCF_000480275.1</t>
  </si>
  <si>
    <t>GCF_000018525.1</t>
  </si>
  <si>
    <t>GCF_000530495.1</t>
  </si>
  <si>
    <t>GCF_000366825.1</t>
  </si>
  <si>
    <t>GCF_000158775.1</t>
  </si>
  <si>
    <t>GCF_000157855.1</t>
  </si>
  <si>
    <t>GCF_000158755.1</t>
  </si>
  <si>
    <t>GCF_000157835.1</t>
  </si>
  <si>
    <t>GCF_000022745.1</t>
  </si>
  <si>
    <t>GCF_900446125.1</t>
  </si>
  <si>
    <t>GCF_000742255.1</t>
  </si>
  <si>
    <t>GCF_000158715.1</t>
  </si>
  <si>
    <t>GCF_000016845.1</t>
  </si>
  <si>
    <t>GCF_000365985.1</t>
  </si>
  <si>
    <t>GCF_000740275.1</t>
  </si>
  <si>
    <t>GCF_000157815.1</t>
  </si>
  <si>
    <t>GCF_000158675.1</t>
  </si>
  <si>
    <t>GCF_000370925.1</t>
  </si>
  <si>
    <t>GCF_014201995.1</t>
  </si>
  <si>
    <t>GCF_000158995.1</t>
  </si>
  <si>
    <t>GCF_000371045.1</t>
  </si>
  <si>
    <t>GCF_000008145.1</t>
  </si>
  <si>
    <t>Brucella_abortus</t>
  </si>
  <si>
    <t>GCF_000018725.1</t>
  </si>
  <si>
    <t>GCF_000054005.1</t>
  </si>
  <si>
    <t>GCF_000157675.1</t>
  </si>
  <si>
    <t>GCF_000157695.1</t>
  </si>
  <si>
    <t>GCF_000157715.1</t>
  </si>
  <si>
    <t>GCF_000157735.1</t>
  </si>
  <si>
    <t>GCF_000158795.1</t>
  </si>
  <si>
    <t>GCF_000160255.1</t>
  </si>
  <si>
    <t>GCF_000182625.1</t>
  </si>
  <si>
    <t>GCF_000238175.1</t>
  </si>
  <si>
    <t>GCF_000245835.1</t>
  </si>
  <si>
    <t>GCF_000245855.1</t>
  </si>
  <si>
    <t>GCF_000245875.1</t>
  </si>
  <si>
    <t>GCF_000245895.1</t>
  </si>
  <si>
    <t>GCF_000245915.1</t>
  </si>
  <si>
    <t>GCF_000245935.1</t>
  </si>
  <si>
    <t>GCF_000245955.1</t>
  </si>
  <si>
    <t>GCF_000250835.1</t>
  </si>
  <si>
    <t>GCF_000298635.1</t>
  </si>
  <si>
    <t>GCF_000365605.1</t>
  </si>
  <si>
    <t>GCF_000365625.1</t>
  </si>
  <si>
    <t>GCF_000365645.1</t>
  </si>
  <si>
    <t>GCF_000007125.1</t>
  </si>
  <si>
    <t>Brucella_melitensis</t>
  </si>
  <si>
    <t>GCF_000022625.1</t>
  </si>
  <si>
    <t>GCF_000158695.1</t>
  </si>
  <si>
    <t>GCF_000158735.1</t>
  </si>
  <si>
    <t>GCF_000160295.1</t>
  </si>
  <si>
    <t>GCF_000182235.1</t>
  </si>
  <si>
    <t>GCF_000192725.1</t>
  </si>
  <si>
    <t>GCF_000192885.1</t>
  </si>
  <si>
    <t>GCF_000209575.2</t>
  </si>
  <si>
    <t>GCF_000209615.2</t>
  </si>
  <si>
    <t>GCF_000227645.1</t>
  </si>
  <si>
    <t>GCF_000250795.1</t>
  </si>
  <si>
    <t>GCF_000250815.1</t>
  </si>
  <si>
    <t>GCF_000292065.1</t>
  </si>
  <si>
    <t>GCF_000292125.1</t>
  </si>
  <si>
    <t>GCF_000298615.1</t>
  </si>
  <si>
    <t>GCF_000348645.1</t>
  </si>
  <si>
    <t>GCF_000365845.1</t>
  </si>
  <si>
    <t>GCF_000365865.1</t>
  </si>
  <si>
    <t>GCF_000366585.1</t>
  </si>
  <si>
    <t>GCF_000366625.1</t>
  </si>
  <si>
    <t>GCF_000366845.1</t>
  </si>
  <si>
    <t>GCF_000366865.1</t>
  </si>
  <si>
    <t>GCF_000007505.1</t>
  </si>
  <si>
    <t>Brucella_suis</t>
  </si>
  <si>
    <t>GCF_000018905.1</t>
  </si>
  <si>
    <t>GCF_000157755.1</t>
  </si>
  <si>
    <t>GCF_000157775.1</t>
  </si>
  <si>
    <t>GCF_000160275.1</t>
  </si>
  <si>
    <t>GCF_000209635.2</t>
  </si>
  <si>
    <t>GCF_000223195.1</t>
  </si>
  <si>
    <t>GCF_000236255.1</t>
  </si>
  <si>
    <t>GCF_000250775.1</t>
  </si>
  <si>
    <t>GCF_000292005.1</t>
  </si>
  <si>
    <t>GCF_000292045.1</t>
  </si>
  <si>
    <t>GCF_000292205.1</t>
  </si>
  <si>
    <t>GCF_000365565.1</t>
  </si>
  <si>
    <t>GCF_000365585.1</t>
  </si>
  <si>
    <t>GCF_000365705.1</t>
  </si>
  <si>
    <t>GCF_000366085.1</t>
  </si>
  <si>
    <t>GCF_000366205.1</t>
  </si>
  <si>
    <t>GCF_000366225.1</t>
  </si>
  <si>
    <t>GCF_000366245.1</t>
  </si>
  <si>
    <t>GCF_000366265.1</t>
  </si>
  <si>
    <t>GCF_000371085.1</t>
  </si>
  <si>
    <t>GCF_000371105.1</t>
  </si>
  <si>
    <t>GCF_000371125.1</t>
  </si>
  <si>
    <t># Lineage analysis using lineage-defining or diagnostic sites. Each column represents a lineage (part of the Brucella phylogeny) of interest</t>
  </si>
  <si>
    <t># Unfiltered approach: no max depth, heteroplasmic sites allowed</t>
  </si>
  <si>
    <t># reference: Brucella melitensis</t>
  </si>
  <si>
    <t>Melitensis</t>
  </si>
  <si>
    <t>Abortus</t>
  </si>
  <si>
    <t>Canis</t>
  </si>
  <si>
    <t>Melitensis-Abortus</t>
  </si>
  <si>
    <t>Melitensis-Canis</t>
  </si>
  <si>
    <t>Abortus-Canis</t>
  </si>
  <si>
    <t>Microti</t>
  </si>
  <si>
    <t>Inoptinata</t>
  </si>
  <si>
    <t>Ovis</t>
  </si>
  <si>
    <t>Pinnipedialis</t>
  </si>
  <si>
    <t>Ceti-pinnipedialis</t>
  </si>
  <si>
    <t>Neotome</t>
  </si>
  <si>
    <t>Inopinata+inopinata-like species</t>
  </si>
  <si>
    <t>Lineage matching sites</t>
  </si>
  <si>
    <t>Lineage mismatching sites</t>
  </si>
  <si>
    <t>Proprotion matching</t>
  </si>
  <si>
    <t>Total lineage sites (irrsepective of Mentese6 coverage)</t>
  </si>
  <si>
    <t>Proportion of lineage sites covered</t>
  </si>
  <si>
    <t># reference: Brucella suis</t>
  </si>
  <si>
    <t># filtered approach: no sites with &gt;= 10 reads; heteroplasmic sites filtered</t>
  </si>
  <si>
    <t>#Pairwise ANI values</t>
  </si>
  <si>
    <t>Sample</t>
  </si>
  <si>
    <t>GCA_900236435_melitensis</t>
  </si>
  <si>
    <t>GCA_001715465_melitensis</t>
  </si>
  <si>
    <t>GCA_900236565_melitensis</t>
  </si>
  <si>
    <t>GCA_002192075_melitensis</t>
  </si>
  <si>
    <t>GCA_002192115_melitensis</t>
  </si>
  <si>
    <t>GCA_000370865_melitensis</t>
  </si>
  <si>
    <t>GCA_002191455_melitensis</t>
  </si>
  <si>
    <t>GCA_002191335_melitensis</t>
  </si>
  <si>
    <t>GCA_002191735_melitensis</t>
  </si>
  <si>
    <t>GCA_034296205_melitensis</t>
  </si>
  <si>
    <t>GCA_002191655_melitensis</t>
  </si>
  <si>
    <t>GCA_900236415_melitensis</t>
  </si>
  <si>
    <t>GCA_002191395_melitensis</t>
  </si>
  <si>
    <t>GCA_002191315_melitensis</t>
  </si>
  <si>
    <t>GCA_002191695_melitensis</t>
  </si>
  <si>
    <t>GCA_900236445_melitensis</t>
  </si>
  <si>
    <t>GCA_000366585_melitensis</t>
  </si>
  <si>
    <t>GCA_900236355_melitensis</t>
  </si>
  <si>
    <t>GCA_002191755_melitensis</t>
  </si>
  <si>
    <t>GCA_900236555_melitensis</t>
  </si>
  <si>
    <t>GCA_002191615_melitensis</t>
  </si>
  <si>
    <t>GCA_017177715_melitensis</t>
  </si>
  <si>
    <t>GCA_002191635_melitensis</t>
  </si>
  <si>
    <t>GCA_002191835_melitensis</t>
  </si>
  <si>
    <t>GCA_000370705_melitensis</t>
  </si>
  <si>
    <t>GCA_017177315_melitensis</t>
  </si>
  <si>
    <t>GCA_002191795_melitensis</t>
  </si>
  <si>
    <t>GCA_000227645_melitensis</t>
  </si>
  <si>
    <t>GCA_001702255_melitensis</t>
  </si>
  <si>
    <t>GCA_002895125_melitensis</t>
  </si>
  <si>
    <t>GCA_002871075_melitensis</t>
  </si>
  <si>
    <t>GCA_023796775_melitensis</t>
  </si>
  <si>
    <t>GCA_003516085_melitensis</t>
  </si>
  <si>
    <t>GCA_029452995_melitensis</t>
  </si>
  <si>
    <t>GCA_029453305_melitensis</t>
  </si>
  <si>
    <t>GCA_029452595_melitensis</t>
  </si>
  <si>
    <t>GCA_029532235_melitensis</t>
  </si>
  <si>
    <t>GCA_003993995_melitensis</t>
  </si>
  <si>
    <t>GCA_003993935_melitensis</t>
  </si>
  <si>
    <t>GCA_009789295_melitensis</t>
  </si>
  <si>
    <t>GCA_009789335_melitensis</t>
  </si>
  <si>
    <t>GCA_003993875_melitensis</t>
  </si>
  <si>
    <t>GCA_003993855_melitensis</t>
  </si>
  <si>
    <t>GCA_029453325_melitensis</t>
  </si>
  <si>
    <t>GCA_017311425_melitensis</t>
  </si>
  <si>
    <t>GCA_029452905_melitensis</t>
  </si>
  <si>
    <t>GCA_029452965_melitensis</t>
  </si>
  <si>
    <t>GCA_029452945_melitensis</t>
  </si>
  <si>
    <t>GCA_029452685_melitensis</t>
  </si>
  <si>
    <t>GCA_001431745_melitensis</t>
  </si>
  <si>
    <t>GCA_003994115_melitensis</t>
  </si>
  <si>
    <t>GCA_029453165_melitensis</t>
  </si>
  <si>
    <t>GCA_029453085_melitensis</t>
  </si>
  <si>
    <t>GCA_029452925_melitensis</t>
  </si>
  <si>
    <t>GCA_003516045_melitensis</t>
  </si>
  <si>
    <t>GCA_002191895_melitensis</t>
  </si>
  <si>
    <t>GCA_900236515_melitensis</t>
  </si>
  <si>
    <t>GCA_002191235_melitensis</t>
  </si>
  <si>
    <t>GCA_000685375_melitensis</t>
  </si>
  <si>
    <t>GCA_017177735_melitensis</t>
  </si>
  <si>
    <t>GCA_002191575_melitensis</t>
  </si>
  <si>
    <t>GCA_900236465_melitensis</t>
  </si>
  <si>
    <t>GCA_002191275_melitensis</t>
  </si>
  <si>
    <t>GCA_000366845_melitensis</t>
  </si>
  <si>
    <t>GCA_003989885_melitensis</t>
  </si>
  <si>
    <t>GCA_000370625_melitensis</t>
  </si>
  <si>
    <t>GCA_003994015_melitensis</t>
  </si>
  <si>
    <t>GCA_001307475_melitensis</t>
  </si>
  <si>
    <t>GCA_001307425_melitensis</t>
  </si>
  <si>
    <t>GCA_009733315_melitensis</t>
  </si>
  <si>
    <t>GCA_017177445_melitensis</t>
  </si>
  <si>
    <t>GCA_000591005_melitensis</t>
  </si>
  <si>
    <t>GCA_017177615_melitensis</t>
  </si>
  <si>
    <t>GCA_001856295_melitensis</t>
  </si>
  <si>
    <t>GCA_000366945_melitensis</t>
  </si>
  <si>
    <t>GCA_001856285_melitensis</t>
  </si>
  <si>
    <t>GCA_000705115_melitensis</t>
  </si>
  <si>
    <t>GCA_009733415_melitensis</t>
  </si>
  <si>
    <t>GCA_002263015_melitensis</t>
  </si>
  <si>
    <t>GCA_009789465_melitensis</t>
  </si>
  <si>
    <t>GCA_002191715_melitensis</t>
  </si>
  <si>
    <t>GCA_003205535_melitensis</t>
  </si>
  <si>
    <t>GCA_002895105_melitensis</t>
  </si>
  <si>
    <t>GCA_003856415_melitensis</t>
  </si>
  <si>
    <t>GCA_900236345_melitensis</t>
  </si>
  <si>
    <t>GCA_000370805_melitensis</t>
  </si>
  <si>
    <t>GCA_002204265_melitensis</t>
  </si>
  <si>
    <t>GCA_022348405_melitensis</t>
  </si>
  <si>
    <t>GCA_014270005_melitensis</t>
  </si>
  <si>
    <t>GCA_016806105_melitensis</t>
  </si>
  <si>
    <t>GCA_000370825_melitensis</t>
  </si>
  <si>
    <t>GCA_030370715_melitensis</t>
  </si>
  <si>
    <t>GCA_006506835_melitensis</t>
  </si>
  <si>
    <t>GCA_006506855_melitensis</t>
  </si>
  <si>
    <t>GCA_000366985_melitensis</t>
  </si>
  <si>
    <t>GCA_006507475_melitensis</t>
  </si>
  <si>
    <t>GCA_006507335_melitensis</t>
  </si>
  <si>
    <t>GCA_006506875_melitensis</t>
  </si>
  <si>
    <t>GCA_006507225_melitensis</t>
  </si>
  <si>
    <t>GCA_006507495_melitensis</t>
  </si>
  <si>
    <t>GCA_006506735_melitensis</t>
  </si>
  <si>
    <t>GCA_006506015_melitensis</t>
  </si>
  <si>
    <t>GCA_006506725_melitensis</t>
  </si>
  <si>
    <t>GCA_006506485_melitensis</t>
  </si>
  <si>
    <t>GCA_000367025_melitensis</t>
  </si>
  <si>
    <t>GCA_006507135_melitensis</t>
  </si>
  <si>
    <t>GCA_006506625_melitensis</t>
  </si>
  <si>
    <t>GCA_006506575_melitensis</t>
  </si>
  <si>
    <t>GCA_006507875_melitensis</t>
  </si>
  <si>
    <t>GCA_006507695_melitensis</t>
  </si>
  <si>
    <t>GCA_000988815_melitensis</t>
  </si>
  <si>
    <t>GCA_006506435_melitensis</t>
  </si>
  <si>
    <t>GCA_900417245_melitensis</t>
  </si>
  <si>
    <t>GCA_006507555_melitensis</t>
  </si>
  <si>
    <t>GCA_006506105_melitensis</t>
  </si>
  <si>
    <t>GCA_002191415_melitensis</t>
  </si>
  <si>
    <t>GCA_006506205_melitensis</t>
  </si>
  <si>
    <t>GCA_006508015_melitensis</t>
  </si>
  <si>
    <t>GCA_017177425_melitensis</t>
  </si>
  <si>
    <t>GCA_006506565_melitensis</t>
  </si>
  <si>
    <t>GCA_017177815_melitensis</t>
  </si>
  <si>
    <t>GCA_017177675_melitensis</t>
  </si>
  <si>
    <t>GCA_006507065_melitensis</t>
  </si>
  <si>
    <t>GCA_000370845_melitensis</t>
  </si>
  <si>
    <t>Brucella_melitensis_reference</t>
  </si>
  <si>
    <t>GCA_000444515_melitensis</t>
  </si>
  <si>
    <t>GCA_000366965_melitensis</t>
  </si>
  <si>
    <t>GCA_000366925_melitensis</t>
  </si>
  <si>
    <t>GCA_000366885_melitensis</t>
  </si>
  <si>
    <t>GCA_000366625_melitensis</t>
  </si>
  <si>
    <t>GCA_000366905_melitensis</t>
  </si>
  <si>
    <t>GCA_002953595_melitensis</t>
  </si>
  <si>
    <t>GCA_000370645_melitensis</t>
  </si>
  <si>
    <t>GCA_900236485_melitensis</t>
  </si>
  <si>
    <t>GCA_002191935_melitensis</t>
  </si>
  <si>
    <t>GCA_900236585_melitensis</t>
  </si>
  <si>
    <t>GCA_900236375_melitensis</t>
  </si>
  <si>
    <t>GCA_026586705_melitensis</t>
  </si>
  <si>
    <t>GCA_900236425_melitensis</t>
  </si>
  <si>
    <t>GCA_000370725_melitensis</t>
  </si>
  <si>
    <t>GCA_000370765_melitensis</t>
  </si>
  <si>
    <t>GCA_900236495_melitensis</t>
  </si>
  <si>
    <t>GCA_000370785_melitensis</t>
  </si>
  <si>
    <t>GCA_000370745_melitensis</t>
  </si>
  <si>
    <t>Brucella_suis_reference</t>
  </si>
  <si>
    <t>GCA_000370045_abortus</t>
  </si>
  <si>
    <t>GCA_001296965_abortus</t>
  </si>
  <si>
    <t>GCA_001402105_abortus</t>
  </si>
  <si>
    <t>GCA_023651675_abortus</t>
  </si>
  <si>
    <t>GCA_000366605_abortus</t>
  </si>
  <si>
    <t>GCA_000366425_abortus</t>
  </si>
  <si>
    <t>GCA_000292025_abortus</t>
  </si>
  <si>
    <t>GCA_029324875_abortus</t>
  </si>
  <si>
    <t>GCA_000366365_abortus</t>
  </si>
  <si>
    <t>GCA_000366405_abortus</t>
  </si>
  <si>
    <t>GCA_001940595_abortus</t>
  </si>
  <si>
    <t>GCA_022426865_abortus</t>
  </si>
  <si>
    <t>GCA_000478665_abortus</t>
  </si>
  <si>
    <t>Brucella_abortus_reference</t>
  </si>
  <si>
    <t>GCA_032424095_abortus</t>
  </si>
  <si>
    <t>GCA_000370105_abortus</t>
  </si>
  <si>
    <t>GCA_022426845_abortus</t>
  </si>
  <si>
    <t>GCA_000366465_abortus</t>
  </si>
  <si>
    <t>GCA_000366545_abortus</t>
  </si>
  <si>
    <t>GCA_030762235_abortus</t>
  </si>
  <si>
    <t>GCA_002895145_abortus</t>
  </si>
  <si>
    <t>GCA_000413835_abortus</t>
  </si>
  <si>
    <t>GCA_030761755_abortus</t>
  </si>
  <si>
    <t>GCA_000413955_abortus</t>
  </si>
  <si>
    <t>GCA_000413495_abortus</t>
  </si>
  <si>
    <t>GCA_000369905_abortus</t>
  </si>
  <si>
    <t>GCA_000366145_abortus</t>
  </si>
  <si>
    <t>GCA_000366665_abortus</t>
  </si>
  <si>
    <t>GCA_000413715_abortus</t>
  </si>
  <si>
    <t>GCA_022426825_abortus</t>
  </si>
  <si>
    <t>GCA_030282905_abortus</t>
  </si>
  <si>
    <t>GCA_009733455_abortus</t>
  </si>
  <si>
    <t>GCA_016126115_abortus</t>
  </si>
  <si>
    <t>GCA_003984755_abortus</t>
  </si>
  <si>
    <t>GCA_009733335_abortus</t>
  </si>
  <si>
    <t>GCA_016483915_abortus</t>
  </si>
  <si>
    <t>GCA_009733275_abortus</t>
  </si>
  <si>
    <t>GCA_009733195_abortus</t>
  </si>
  <si>
    <t>GCA_001856305_abortus</t>
  </si>
  <si>
    <t>GCA_016126215_abortus</t>
  </si>
  <si>
    <t>GCA_016126075_abortus</t>
  </si>
  <si>
    <t>GCA_003994155_abortus</t>
  </si>
  <si>
    <t>GCA_001043295_abortus</t>
  </si>
  <si>
    <t>GCA_002262995_abortus</t>
  </si>
  <si>
    <t>GCA_016107505_abortus</t>
  </si>
  <si>
    <t>GCA_016126245_abortus</t>
  </si>
  <si>
    <t>GCA_002290805_abortus</t>
  </si>
  <si>
    <t>GCA_001402055_abortus</t>
  </si>
  <si>
    <t>GCA_001401935_abortus</t>
  </si>
  <si>
    <t>GCA_009728165_abortus</t>
  </si>
  <si>
    <t>GCA_009733435_abortus</t>
  </si>
  <si>
    <t>GCA_016483975_abortus</t>
  </si>
  <si>
    <t>GCA_009789365_abortus</t>
  </si>
  <si>
    <t>GCA_016484145_abortus</t>
  </si>
  <si>
    <t>GCA_016484065_abortus</t>
  </si>
  <si>
    <t>GCA_001401925_abortus</t>
  </si>
  <si>
    <t>GCA_001856345_abortus</t>
  </si>
  <si>
    <t>GCA_029324915_abortus</t>
  </si>
  <si>
    <t>GCA_000370325_abortus</t>
  </si>
  <si>
    <t>GCA_009733495_abortus</t>
  </si>
  <si>
    <t>GCA_000370405_abortus</t>
  </si>
  <si>
    <t>GCA_000370285_abortus</t>
  </si>
  <si>
    <t>GCA_030761295_abortus</t>
  </si>
  <si>
    <t>GCA_000370165_abortus</t>
  </si>
  <si>
    <t>GCA_009789215_abortus</t>
  </si>
  <si>
    <t>GCA_000366385_abortus</t>
  </si>
  <si>
    <t>GCA_001402005_abortus</t>
  </si>
  <si>
    <t>GCA_009733465_abortus</t>
  </si>
  <si>
    <t>GCA_016483965_abortus</t>
  </si>
  <si>
    <t>GCA_000370345_abortus</t>
  </si>
  <si>
    <t>GCA_000370065_abortus</t>
  </si>
  <si>
    <t>GCA_000366325_abortus</t>
  </si>
  <si>
    <t>GCA_000370205_abortus</t>
  </si>
  <si>
    <t>GCA_000370225_abortus</t>
  </si>
  <si>
    <t>GCA_000370245_abortus</t>
  </si>
  <si>
    <t>GCA_000365765_abortus</t>
  </si>
  <si>
    <t>GCA_000370485_abortus</t>
  </si>
  <si>
    <t>GCA_000370185_abortus</t>
  </si>
  <si>
    <t>GCA_000366105_abortus</t>
  </si>
  <si>
    <t>GCA_963555505_abortus</t>
  </si>
  <si>
    <t>GCA_000370445_abortus</t>
  </si>
  <si>
    <t>GCA_000370365_abortus</t>
  </si>
  <si>
    <t># Summary of Beast runs. Ages/times are reported here in years before 2024. Stabilization of beast model is assessed by Effective Sample Size/ESS, with good mixing reached if all parameters have an ESS &gt; ~300</t>
  </si>
  <si>
    <t>Clock model</t>
  </si>
  <si>
    <t>Tree model</t>
  </si>
  <si>
    <t>Marginal Likelihood estimate</t>
  </si>
  <si>
    <t>Mean tree height (years before 2024)</t>
  </si>
  <si>
    <t>Tree height 95% HPD (years before 2024)</t>
  </si>
  <si>
    <t>Mutation rate mean</t>
  </si>
  <si>
    <t>Mutation rate 95% HPD</t>
  </si>
  <si>
    <t>Lowest ESS across all parameters</t>
  </si>
  <si>
    <t>Relaxed</t>
  </si>
  <si>
    <t>Exponential</t>
  </si>
  <si>
    <t>7930-9574</t>
  </si>
  <si>
    <t>8.1289E-8 - 1.0805E-7</t>
  </si>
  <si>
    <t xml:space="preserve">Coalescent Bayesian Skyline </t>
  </si>
  <si>
    <t>8013-11531</t>
  </si>
  <si>
    <t>7.7734E-8 - 1.1017E-8</t>
  </si>
  <si>
    <t>Strict</t>
  </si>
  <si>
    <t>9521-10271</t>
  </si>
  <si>
    <t>8.074E-8 - 8.770E-8</t>
  </si>
  <si>
    <t>9491-10234</t>
  </si>
  <si>
    <t>8.1116E-8 - 8.7973E-8</t>
  </si>
  <si>
    <t># Variant sites defining the Brucella  melitensis clade and called in the Mentese6 alignment, removing sites with &gt;1 different base. Ensemble VEP annotations are also supplied.</t>
  </si>
  <si>
    <t>Location</t>
  </si>
  <si>
    <t>Reference Allele</t>
  </si>
  <si>
    <t>Mentese6 bases</t>
  </si>
  <si>
    <t>Mentese6 Allele</t>
  </si>
  <si>
    <t>Fixed variant present or absent In Mentese</t>
  </si>
  <si>
    <t>Consequence</t>
  </si>
  <si>
    <t>SYMBOL</t>
  </si>
  <si>
    <t>Gene</t>
  </si>
  <si>
    <t>Feature</t>
  </si>
  <si>
    <t>cDNA_position</t>
  </si>
  <si>
    <t>CDS_position</t>
  </si>
  <si>
    <t>Protein_position</t>
  </si>
  <si>
    <t>Amino_acids</t>
  </si>
  <si>
    <t>Codons</t>
  </si>
  <si>
    <t>I:1012049-1012049</t>
  </si>
  <si>
    <t>A</t>
  </si>
  <si>
    <t>CCCC</t>
  </si>
  <si>
    <t>C</t>
  </si>
  <si>
    <t>Absent</t>
  </si>
  <si>
    <t>missense_variant</t>
  </si>
  <si>
    <t>aroH</t>
  </si>
  <si>
    <t>ENSB:Jpp4VBxON3iOvJ4</t>
  </si>
  <si>
    <t>ENSB:Jpp4VBxON3iOvJ4.</t>
  </si>
  <si>
    <t>L/R</t>
  </si>
  <si>
    <t>cTc/cGc</t>
  </si>
  <si>
    <t>I:1026574-1026574</t>
  </si>
  <si>
    <t>GG</t>
  </si>
  <si>
    <t>G</t>
  </si>
  <si>
    <t>ndvA</t>
  </si>
  <si>
    <t>ENSB:RvXxTiHETyvzKnx</t>
  </si>
  <si>
    <t>ENSB:RvXxTiHETyvzKnx.</t>
  </si>
  <si>
    <t>L/V</t>
  </si>
  <si>
    <t>Ctc/Gtc</t>
  </si>
  <si>
    <t>I:1027225-1027225</t>
  </si>
  <si>
    <t>GGGGGG</t>
  </si>
  <si>
    <t>rbn</t>
  </si>
  <si>
    <t>ENSB:bYOE0SFmW6eL7b3</t>
  </si>
  <si>
    <t>ENSB:bYOE0SFmW6eL7b3.</t>
  </si>
  <si>
    <t>Q/E</t>
  </si>
  <si>
    <t>Cag/Gag</t>
  </si>
  <si>
    <t>I:1029745-1029745</t>
  </si>
  <si>
    <t>GGGG</t>
  </si>
  <si>
    <t>metG</t>
  </si>
  <si>
    <t>ENSB:r9NUYN1-FkQH8I_</t>
  </si>
  <si>
    <t>ENSB:r9NUYN1-FkQH8I_.</t>
  </si>
  <si>
    <t>V/A</t>
  </si>
  <si>
    <t>gTc/gCc</t>
  </si>
  <si>
    <t>I:1034434-1034434</t>
  </si>
  <si>
    <t>TTTTTT</t>
  </si>
  <si>
    <t>T</t>
  </si>
  <si>
    <t>rlpA_1</t>
  </si>
  <si>
    <t>ENSB:E2VMp1aop-Ylrxi</t>
  </si>
  <si>
    <t>ENSB:E2VMp1aop-Ylrxi.</t>
  </si>
  <si>
    <t>G/E</t>
  </si>
  <si>
    <t>gGa/gAa</t>
  </si>
  <si>
    <t>I:1052895-1052895</t>
  </si>
  <si>
    <t>GGG</t>
  </si>
  <si>
    <t>-</t>
  </si>
  <si>
    <t>ENSB:YtloWU8_qR7UvpN</t>
  </si>
  <si>
    <t>ENSB:YtloWU8_qR7UvpN.</t>
  </si>
  <si>
    <t>L/P</t>
  </si>
  <si>
    <t>cTg/cCg</t>
  </si>
  <si>
    <t>I:1053688-1053688</t>
  </si>
  <si>
    <t>stop_lost (i.e. stop_gain is fixed in modern B. melitensis_</t>
  </si>
  <si>
    <t>ENSB:GKf5UtVhbQHZNE8</t>
  </si>
  <si>
    <t>ENSB:GKf5UtVhbQHZNE8.</t>
  </si>
  <si>
    <t>*/Q</t>
  </si>
  <si>
    <t>Tag/Cag</t>
  </si>
  <si>
    <t>I:1056799-1056799</t>
  </si>
  <si>
    <t>hpxO</t>
  </si>
  <si>
    <t>ENSB:wKabOSAeJSFw21-</t>
  </si>
  <si>
    <t>ENSB:wKabOSAeJSFw21-.</t>
  </si>
  <si>
    <t>I/V</t>
  </si>
  <si>
    <t>Atc/Gtc</t>
  </si>
  <si>
    <t>I:1059768-1059768</t>
  </si>
  <si>
    <t>CCC</t>
  </si>
  <si>
    <t>mobA</t>
  </si>
  <si>
    <t>ENSB:Jqqm3_8SIg59XxD</t>
  </si>
  <si>
    <t>ENSB:Jqqm3_8SIg59XxD.</t>
  </si>
  <si>
    <t>Y/H</t>
  </si>
  <si>
    <t>Tac/Cac</t>
  </si>
  <si>
    <t>I:1060824-1060824</t>
  </si>
  <si>
    <t>ENSB:AWRCdLo-1ooAzgc</t>
  </si>
  <si>
    <t>ENSB:AWRCdLo-1ooAzgc.</t>
  </si>
  <si>
    <t>S/A</t>
  </si>
  <si>
    <t>Tca/Gca</t>
  </si>
  <si>
    <t>I:1080874-1080874</t>
  </si>
  <si>
    <t>CC</t>
  </si>
  <si>
    <t>sufB</t>
  </si>
  <si>
    <t>ENSB:g9LNsYRkqVPJZIY</t>
  </si>
  <si>
    <t>ENSB:g9LNsYRkqVPJZIY.</t>
  </si>
  <si>
    <t>N/D</t>
  </si>
  <si>
    <t>Aac/Gac</t>
  </si>
  <si>
    <t>I:1085241-1085241</t>
  </si>
  <si>
    <t>anmK</t>
  </si>
  <si>
    <t>ENSB:nl9fluIKPPPPMUk</t>
  </si>
  <si>
    <t>ENSB:nl9fluIKPPPPMUk.</t>
  </si>
  <si>
    <t>S/P</t>
  </si>
  <si>
    <t>Tcg/Ccg</t>
  </si>
  <si>
    <t>I:1088045-1088045</t>
  </si>
  <si>
    <t>TT</t>
  </si>
  <si>
    <t>ENSB:-0JZH0X1eundQR6</t>
  </si>
  <si>
    <t>ENSB:-0JZH0X1eundQR6.</t>
  </si>
  <si>
    <t>R/K</t>
  </si>
  <si>
    <t>aGa/aAa</t>
  </si>
  <si>
    <t>I:1090142-1090142</t>
  </si>
  <si>
    <t>AA</t>
  </si>
  <si>
    <t>R/L</t>
  </si>
  <si>
    <t>cGt/cTt</t>
  </si>
  <si>
    <t>I:1098539-1098539</t>
  </si>
  <si>
    <t>amiC</t>
  </si>
  <si>
    <t>ENSB:EI9UUwVoy4RFId7</t>
  </si>
  <si>
    <t>ENSB:EI9UUwVoy4RFId7.</t>
  </si>
  <si>
    <t>A/P</t>
  </si>
  <si>
    <t>Gct/Cct</t>
  </si>
  <si>
    <t>I:1132934-1132934</t>
  </si>
  <si>
    <t>ENSB:RRqYXmSE7cSnA4e</t>
  </si>
  <si>
    <t>ENSB:RRqYXmSE7cSnA4e.</t>
  </si>
  <si>
    <t>I/M</t>
  </si>
  <si>
    <t>atA/atG</t>
  </si>
  <si>
    <t>I:1133374-1133374</t>
  </si>
  <si>
    <t>TTT</t>
  </si>
  <si>
    <t>D/N</t>
  </si>
  <si>
    <t>Gat/Aat</t>
  </si>
  <si>
    <t>I:1134255-1134255</t>
  </si>
  <si>
    <t>I:1135170-1135170</t>
  </si>
  <si>
    <t>G/D</t>
  </si>
  <si>
    <t>gGt/gAt</t>
  </si>
  <si>
    <t>I:1135405-1135405</t>
  </si>
  <si>
    <t>CCCCCC</t>
  </si>
  <si>
    <t>H/D</t>
  </si>
  <si>
    <t>Cac/Gac</t>
  </si>
  <si>
    <t>I:1143059-1143059</t>
  </si>
  <si>
    <t>ENSB:Ykuwvx3hUqsQSLl</t>
  </si>
  <si>
    <t>ENSB:Ykuwvx3hUqsQSLl.</t>
  </si>
  <si>
    <t>I:1145037-1145037</t>
  </si>
  <si>
    <t>cobU</t>
  </si>
  <si>
    <t>ENSB:q2lTg5Xr4XSbCAV</t>
  </si>
  <si>
    <t>ENSB:q2lTg5Xr4XSbCAV.</t>
  </si>
  <si>
    <t>Q/H</t>
  </si>
  <si>
    <t>caG/caT</t>
  </si>
  <si>
    <t>I:114905-114905</t>
  </si>
  <si>
    <t>ENSB:cgcCxWyfPCiNoZy</t>
  </si>
  <si>
    <t>ENSB:cgcCxWyfPCiNoZy.</t>
  </si>
  <si>
    <t>M/T</t>
  </si>
  <si>
    <t>aTg/aCg</t>
  </si>
  <si>
    <t>I:1152420-1152420</t>
  </si>
  <si>
    <t>GGGGG</t>
  </si>
  <si>
    <t>ENSB:mu4G_vjMhir8d7d</t>
  </si>
  <si>
    <t>ENSB:mu4G_vjMhir8d7d.</t>
  </si>
  <si>
    <t>C/R</t>
  </si>
  <si>
    <t>Tgc/Cgc</t>
  </si>
  <si>
    <t>I:1154376-1154376</t>
  </si>
  <si>
    <t>AAAA</t>
  </si>
  <si>
    <t>galM</t>
  </si>
  <si>
    <t>ENSB:ycP0FLlnHHPdotW</t>
  </si>
  <si>
    <t>ENSB:ycP0FLlnHHPdotW.</t>
  </si>
  <si>
    <t>I:1160228-1160228</t>
  </si>
  <si>
    <t>lpxL</t>
  </si>
  <si>
    <t>ENSB:NLDfGGmdvYP_svv</t>
  </si>
  <si>
    <t>ENSB:NLDfGGmdvYP_svv.</t>
  </si>
  <si>
    <t>G/R</t>
  </si>
  <si>
    <t>Ggc/Cgc</t>
  </si>
  <si>
    <t>I:1162806-1162806</t>
  </si>
  <si>
    <t>purB</t>
  </si>
  <si>
    <t>ENSB:sPDN0oPYNeqnDkZ</t>
  </si>
  <si>
    <t>ENSB:sPDN0oPYNeqnDkZ.</t>
  </si>
  <si>
    <t>gTt/gCt</t>
  </si>
  <si>
    <t>I:1186536-1186536</t>
  </si>
  <si>
    <t>AAAAAA</t>
  </si>
  <si>
    <t>proS</t>
  </si>
  <si>
    <t>ENSB:w3ZMLnofsgDrcWp</t>
  </si>
  <si>
    <t>ENSB:w3ZMLnofsgDrcWp.</t>
  </si>
  <si>
    <t>T/I</t>
  </si>
  <si>
    <t>aCc/aTc</t>
  </si>
  <si>
    <t>I:1191037-1191037</t>
  </si>
  <si>
    <t>AAAAA</t>
  </si>
  <si>
    <t>birA</t>
  </si>
  <si>
    <t>ENSB:hT_DkII2qu1bPh7</t>
  </si>
  <si>
    <t>ENSB:hT_DkII2qu1bPh7.</t>
  </si>
  <si>
    <t>P/L</t>
  </si>
  <si>
    <t>cCg/cTg</t>
  </si>
  <si>
    <t>I:1225685-1225685</t>
  </si>
  <si>
    <t>plsX</t>
  </si>
  <si>
    <t>ENSB:7sgx7iagSvJj5Nt</t>
  </si>
  <si>
    <t>ENSB:7sgx7iagSvJj5Nt.</t>
  </si>
  <si>
    <t>A/V</t>
  </si>
  <si>
    <t>gCt/gTt</t>
  </si>
  <si>
    <t>I:1226579-1226579</t>
  </si>
  <si>
    <t>AAAAAAAA</t>
  </si>
  <si>
    <t>ENSB:qm4P9M9aeRjHxHq</t>
  </si>
  <si>
    <t>ENSB:qm4P9M9aeRjHxHq.</t>
  </si>
  <si>
    <t>I:1237294-1237294</t>
  </si>
  <si>
    <t>ENSB:mtio7qKZyHi5v4H</t>
  </si>
  <si>
    <t>ENSB:mtio7qKZyHi5v4H.</t>
  </si>
  <si>
    <t>I:1260871-1260871</t>
  </si>
  <si>
    <t>- (lpxE)</t>
  </si>
  <si>
    <t>ENSB:K1dHiGid22TPgZL</t>
  </si>
  <si>
    <t>ENSB:K1dHiGid22TPgZL.</t>
  </si>
  <si>
    <t>cTc/cCc</t>
  </si>
  <si>
    <t>I:1289012-1289012</t>
  </si>
  <si>
    <t>purM</t>
  </si>
  <si>
    <t>ENSB:3Tr8TtxWC82m6f3</t>
  </si>
  <si>
    <t>ENSB:3Tr8TtxWC82m6f3.</t>
  </si>
  <si>
    <t>I:1327251-1327251</t>
  </si>
  <si>
    <t>ENSB:mLYDbjiiYQvgb6i</t>
  </si>
  <si>
    <t>ENSB:mLYDbjiiYQvgb6i.</t>
  </si>
  <si>
    <t>gCa/gTa</t>
  </si>
  <si>
    <t>I:1330821-1330821</t>
  </si>
  <si>
    <t>ygfZ</t>
  </si>
  <si>
    <t>ENSB:Vf527DT0KekpI_-</t>
  </si>
  <si>
    <t>ENSB:Vf527DT0KekpI_-.</t>
  </si>
  <si>
    <t>T/A</t>
  </si>
  <si>
    <t>Aca/Gca</t>
  </si>
  <si>
    <t>I:1338361-1338361</t>
  </si>
  <si>
    <t>fsr</t>
  </si>
  <si>
    <t>ENSB:Q_xoJdGNEwgiIdh</t>
  </si>
  <si>
    <t>ENSB:Q_xoJdGNEwgiIdh.</t>
  </si>
  <si>
    <t>N/S</t>
  </si>
  <si>
    <t>aAc/aGc</t>
  </si>
  <si>
    <t>I:1341282-1341282</t>
  </si>
  <si>
    <t>fixK</t>
  </si>
  <si>
    <t>ENSB:a1ghsXgSsrXUCWD</t>
  </si>
  <si>
    <t>ENSB:a1ghsXgSsrXUCWD.</t>
  </si>
  <si>
    <t>L/Q</t>
  </si>
  <si>
    <t>cTa/cAa</t>
  </si>
  <si>
    <t>I:1343866-1343866</t>
  </si>
  <si>
    <t>rsh</t>
  </si>
  <si>
    <t>ENSB:XH_9bDgtOTx0s_N</t>
  </si>
  <si>
    <t>ENSB:XH_9bDgtOTx0s_N.</t>
  </si>
  <si>
    <t>S/T</t>
  </si>
  <si>
    <t>aGc/aCc</t>
  </si>
  <si>
    <t>I:1346007-1346007</t>
  </si>
  <si>
    <t>ENSB:Km7yhy0ZxZ6qwtB</t>
  </si>
  <si>
    <t>ENSB:Km7yhy0ZxZ6qwtB.</t>
  </si>
  <si>
    <t>Y/D</t>
  </si>
  <si>
    <t>Tac/Gac</t>
  </si>
  <si>
    <t>I:1356345-1356345</t>
  </si>
  <si>
    <t>xerC_2</t>
  </si>
  <si>
    <t>ENSB:guCJC96us7qMlO_</t>
  </si>
  <si>
    <t>ENSB:guCJC96us7qMlO_.</t>
  </si>
  <si>
    <t>P/S</t>
  </si>
  <si>
    <t>Ccg/Tcg</t>
  </si>
  <si>
    <t>I:1369780-1369780</t>
  </si>
  <si>
    <t>ycaD_2</t>
  </si>
  <si>
    <t>ENSB:GULI_4OuE-0Av3F</t>
  </si>
  <si>
    <t>ENSB:GULI_4OuE-0Av3F.</t>
  </si>
  <si>
    <t>Acg/Gcg</t>
  </si>
  <si>
    <t>I:1372791-1372791</t>
  </si>
  <si>
    <t>pepN</t>
  </si>
  <si>
    <t>ENSB:GMg-7skcnqLYgyT</t>
  </si>
  <si>
    <t>ENSB:GMg-7skcnqLYgyT.</t>
  </si>
  <si>
    <t>gTg/gCg</t>
  </si>
  <si>
    <t>I:1373904-1373904</t>
  </si>
  <si>
    <t>G/A</t>
  </si>
  <si>
    <t>gGc/gCc</t>
  </si>
  <si>
    <t>I:137800-137800</t>
  </si>
  <si>
    <t>sucA</t>
  </si>
  <si>
    <t>ENSB:zYtt8E3WchAyJTG</t>
  </si>
  <si>
    <t>ENSB:zYtt8E3WchAyJTG.</t>
  </si>
  <si>
    <t>A/G</t>
  </si>
  <si>
    <t>gCt/gGt</t>
  </si>
  <si>
    <t>I:1384507-1384507</t>
  </si>
  <si>
    <t>cusR</t>
  </si>
  <si>
    <t>ENSB:BSXjcuvUx2L4sbK</t>
  </si>
  <si>
    <t>ENSB:BSXjcuvUx2L4sbK.</t>
  </si>
  <si>
    <t>I:1387105-1387105</t>
  </si>
  <si>
    <t>ccmH</t>
  </si>
  <si>
    <t>ENSB:hYqftOD36HxY4zz</t>
  </si>
  <si>
    <t>ENSB:hYqftOD36HxY4zz.</t>
  </si>
  <si>
    <t>F/L</t>
  </si>
  <si>
    <t>Ttt/Ctt</t>
  </si>
  <si>
    <t>I:1390280-1390280</t>
  </si>
  <si>
    <t>ENSB:A0X1G4scE1TPRE8</t>
  </si>
  <si>
    <t>ENSB:A0X1G4scE1TPRE8.</t>
  </si>
  <si>
    <t>H/R</t>
  </si>
  <si>
    <t>cAc/cGc</t>
  </si>
  <si>
    <t>I:1421867-1421867</t>
  </si>
  <si>
    <t>sodB</t>
  </si>
  <si>
    <t>ENSB:cJtCh-NCJjG9yOr</t>
  </si>
  <si>
    <t>ENSB:cJtCh-NCJjG9yOr.</t>
  </si>
  <si>
    <t>L/H</t>
  </si>
  <si>
    <t>cTt/cAt</t>
  </si>
  <si>
    <t>I:1428303-1428303</t>
  </si>
  <si>
    <t>CCCCC</t>
  </si>
  <si>
    <t>glcC</t>
  </si>
  <si>
    <t>ENSB:UKe_-mVjkwVvFjE</t>
  </si>
  <si>
    <t>ENSB:UKe_-mVjkwVvFjE.</t>
  </si>
  <si>
    <t>F/V</t>
  </si>
  <si>
    <t>Ttc/Gtc</t>
  </si>
  <si>
    <t>I:1429668-1429668</t>
  </si>
  <si>
    <t>ENSB:0IRck6LvUVC9upy</t>
  </si>
  <si>
    <t>ENSB:0IRck6LvUVC9upy.</t>
  </si>
  <si>
    <t>I:1437158-1437158</t>
  </si>
  <si>
    <t>ENSB:pV1Boi2IhAFH6KM</t>
  </si>
  <si>
    <t>ENSB:pV1Boi2IhAFH6KM.</t>
  </si>
  <si>
    <t>aGg/aAg</t>
  </si>
  <si>
    <t>I:1438486-1438486</t>
  </si>
  <si>
    <t>ENSB:SszuFblbWTqBj8w</t>
  </si>
  <si>
    <t>ENSB:SszuFblbWTqBj8w.</t>
  </si>
  <si>
    <t>Gac/Aac</t>
  </si>
  <si>
    <t>I:1439104-1439104</t>
  </si>
  <si>
    <t>xylB</t>
  </si>
  <si>
    <t>ENSB:UAAcrJJ3EnPLZaL</t>
  </si>
  <si>
    <t>ENSB:UAAcrJJ3EnPLZaL.</t>
  </si>
  <si>
    <t>I:1439451-1439451</t>
  </si>
  <si>
    <t>TTTT</t>
  </si>
  <si>
    <t>Ccc/Tcc</t>
  </si>
  <si>
    <t>I:1472924-1472924</t>
  </si>
  <si>
    <t>pglF</t>
  </si>
  <si>
    <t>ENSB:wLTMVVPPg82Xf73</t>
  </si>
  <si>
    <t>ENSB:wLTMVVPPg82Xf73.</t>
  </si>
  <si>
    <t>I:1476035-1476035</t>
  </si>
  <si>
    <t>ENSB:IW8dEBUz6N6I3SE</t>
  </si>
  <si>
    <t>ENSB:IW8dEBUz6N6I3SE.</t>
  </si>
  <si>
    <t>H/Y</t>
  </si>
  <si>
    <t>Cac/Tac</t>
  </si>
  <si>
    <t>I:1480377-1480377</t>
  </si>
  <si>
    <t>ppdK</t>
  </si>
  <si>
    <t>ENSB:0v9Xk7w5Ge0g_oR</t>
  </si>
  <si>
    <t>ENSB:0v9Xk7w5Ge0g_oR.</t>
  </si>
  <si>
    <t>V/G</t>
  </si>
  <si>
    <t>gTt/gGt</t>
  </si>
  <si>
    <t>I:1480630-1480630</t>
  </si>
  <si>
    <t>S/G</t>
  </si>
  <si>
    <t>Agc/Ggc</t>
  </si>
  <si>
    <t>I:1489350-1489350</t>
  </si>
  <si>
    <t>AAA</t>
  </si>
  <si>
    <t>ENSB:-bQZNVv-QLGuXed</t>
  </si>
  <si>
    <t>ENSB:-bQZNVv-QLGuXed.</t>
  </si>
  <si>
    <t>L/F</t>
  </si>
  <si>
    <t>ttG/ttT</t>
  </si>
  <si>
    <t>I:1510900-1510900</t>
  </si>
  <si>
    <t>ENSB:D97KmSlmXWArRPf</t>
  </si>
  <si>
    <t>ENSB:D97KmSlmXWArRPf.</t>
  </si>
  <si>
    <t>Cat/Tat</t>
  </si>
  <si>
    <t>I:1515224-1515224</t>
  </si>
  <si>
    <t>ctaD</t>
  </si>
  <si>
    <t>ENSB:j6oQSOQDODe-BpI</t>
  </si>
  <si>
    <t>ENSB:j6oQSOQDODe-BpI.</t>
  </si>
  <si>
    <t>Q/L</t>
  </si>
  <si>
    <t>cAg/cTg</t>
  </si>
  <si>
    <t>I:1515950-1515950</t>
  </si>
  <si>
    <t>I:1519227-1519227</t>
  </si>
  <si>
    <t>tldD</t>
  </si>
  <si>
    <t>ENSB:07VkYKqnhnV8HUX</t>
  </si>
  <si>
    <t>ENSB:07VkYKqnhnV8HUX.</t>
  </si>
  <si>
    <t>I:1530246-1530246</t>
  </si>
  <si>
    <t>cfa</t>
  </si>
  <si>
    <t>ENSB:s9za-T7Yc5R7IiJ</t>
  </si>
  <si>
    <t>ENSB:s9za-T7Yc5R7IiJ.</t>
  </si>
  <si>
    <t>I:1545538-1545538</t>
  </si>
  <si>
    <t>tlyA</t>
  </si>
  <si>
    <t>ENSB:cAN-SB8oGTP_uI8</t>
  </si>
  <si>
    <t>ENSB:cAN-SB8oGTP_uI8.</t>
  </si>
  <si>
    <t>I:1553017-1553017</t>
  </si>
  <si>
    <t>ribBA</t>
  </si>
  <si>
    <t>ENSB:JKFCjXxHLU09Q17</t>
  </si>
  <si>
    <t>ENSB:JKFCjXxHLU09Q17.</t>
  </si>
  <si>
    <t>M/K</t>
  </si>
  <si>
    <t>aTg/aAg</t>
  </si>
  <si>
    <t>I:1559744-1559744</t>
  </si>
  <si>
    <t>GGGGGGG</t>
  </si>
  <si>
    <t>cbpA</t>
  </si>
  <si>
    <t>ENSB:vldP-yQ2XOkKxnH</t>
  </si>
  <si>
    <t>ENSB:vldP-yQ2XOkKxnH.</t>
  </si>
  <si>
    <t>I:1571485-1571485</t>
  </si>
  <si>
    <t>ywlC</t>
  </si>
  <si>
    <t>ENSB:y3AmipyAikiWpCP</t>
  </si>
  <si>
    <t>ENSB:y3AmipyAikiWpCP.</t>
  </si>
  <si>
    <t>Q/R</t>
  </si>
  <si>
    <t>cAg/cGg</t>
  </si>
  <si>
    <t>I:1582289-1582289</t>
  </si>
  <si>
    <t>nhaA</t>
  </si>
  <si>
    <t>ENSB:fD7anyG4yNa_-ip</t>
  </si>
  <si>
    <t>ENSB:fD7anyG4yNa_-ip.</t>
  </si>
  <si>
    <t>I:1583933-1583933</t>
  </si>
  <si>
    <t>ispE</t>
  </si>
  <si>
    <t>ENSB:xlLbXQTZVanRijK</t>
  </si>
  <si>
    <t>ENSB:xlLbXQTZVanRijK.</t>
  </si>
  <si>
    <t>R/Q</t>
  </si>
  <si>
    <t>cGa/cAa</t>
  </si>
  <si>
    <t>I:1604929-1604929</t>
  </si>
  <si>
    <t>ENSB:Sx9q_MVhWE79SP7</t>
  </si>
  <si>
    <t>ENSB:Sx9q_MVhWE79SP7.</t>
  </si>
  <si>
    <t>gGc/gAc</t>
  </si>
  <si>
    <t>I:1606009-1606009</t>
  </si>
  <si>
    <t>ENSB:68rH06lts7rE9rR</t>
  </si>
  <si>
    <t>ENSB:68rH06lts7rE9rR.</t>
  </si>
  <si>
    <t>R/G</t>
  </si>
  <si>
    <t>Aga/Gga</t>
  </si>
  <si>
    <t>I:1612640-1612640</t>
  </si>
  <si>
    <t>copA</t>
  </si>
  <si>
    <t>ENSB:VbYX-I60CCD043U</t>
  </si>
  <si>
    <t>ENSB:VbYX-I60CCD043U.</t>
  </si>
  <si>
    <t>N/H</t>
  </si>
  <si>
    <t>Aac/Cac</t>
  </si>
  <si>
    <t>I:1612641-1612641</t>
  </si>
  <si>
    <t>I:1619048-1619048</t>
  </si>
  <si>
    <t>dmlR_1</t>
  </si>
  <si>
    <t>ENSB:WmEulFhESvHzP9Y</t>
  </si>
  <si>
    <t>ENSB:WmEulFhESvHzP9Y.</t>
  </si>
  <si>
    <t>Agt/Ggt</t>
  </si>
  <si>
    <t>I:1619912-1619912</t>
  </si>
  <si>
    <t>ENSB:K5yON9vVOmlSU0V</t>
  </si>
  <si>
    <t>ENSB:K5yON9vVOmlSU0V.</t>
  </si>
  <si>
    <t>R/H</t>
  </si>
  <si>
    <t>cGc/cAc</t>
  </si>
  <si>
    <t>I:1624005-1624005</t>
  </si>
  <si>
    <t>ENSB:goC_jWRQMWL9MKb</t>
  </si>
  <si>
    <t>ENSB:goC_jWRQMWL9MKb.</t>
  </si>
  <si>
    <t>Y/C</t>
  </si>
  <si>
    <t>tAc/tGc</t>
  </si>
  <si>
    <t>I:1630208-1630208</t>
  </si>
  <si>
    <t>ENSB:fznEDUlMAIf1JRs</t>
  </si>
  <si>
    <t>ENSB:fznEDUlMAIf1JRs.</t>
  </si>
  <si>
    <t>I:1638680-1638680</t>
  </si>
  <si>
    <t>nspC</t>
  </si>
  <si>
    <t>ENSB:HGmSFcP2ShvJpQR</t>
  </si>
  <si>
    <t>ENSB:HGmSFcP2ShvJpQR.</t>
  </si>
  <si>
    <t>N/K</t>
  </si>
  <si>
    <t>aaC/aaG</t>
  </si>
  <si>
    <t>I:1647596-1647596</t>
  </si>
  <si>
    <t>GGGGGGGG</t>
  </si>
  <si>
    <t>ENSB:kDfVu1gVOaF0qD3</t>
  </si>
  <si>
    <t>ENSB:kDfVu1gVOaF0qD3.</t>
  </si>
  <si>
    <t>*/W</t>
  </si>
  <si>
    <t>tAg/tGg</t>
  </si>
  <si>
    <t>I:1654041-1654041</t>
  </si>
  <si>
    <t>rcsC_3</t>
  </si>
  <si>
    <t>ENSB:9IT5seb-qxS_7ky</t>
  </si>
  <si>
    <t>ENSB:9IT5seb-qxS_7ky.</t>
  </si>
  <si>
    <t>I:1657541-1657541</t>
  </si>
  <si>
    <t>ENSB:iTcavNr1aKobPmf</t>
  </si>
  <si>
    <t>ENSB:iTcavNr1aKobPmf.</t>
  </si>
  <si>
    <t>Tgt/Cgt</t>
  </si>
  <si>
    <t>I:1666669-1666669</t>
  </si>
  <si>
    <t>hslO</t>
  </si>
  <si>
    <t>ENSB:I8nJev8WisexsJW</t>
  </si>
  <si>
    <t>ENSB:I8nJev8WisexsJW.</t>
  </si>
  <si>
    <t>I:1666849-1666849</t>
  </si>
  <si>
    <t>cCt/cTt</t>
  </si>
  <si>
    <t>I:1677040-1677040</t>
  </si>
  <si>
    <t>bepE_2</t>
  </si>
  <si>
    <t>ENSB:161pqxfREolttT5</t>
  </si>
  <si>
    <t>ENSB:161pqxfREolttT5.</t>
  </si>
  <si>
    <t>Acc/Gcc</t>
  </si>
  <si>
    <t>I:1681733-1681733</t>
  </si>
  <si>
    <t>bepR</t>
  </si>
  <si>
    <t>ENSB:pMHdS7ZznCWksG6</t>
  </si>
  <si>
    <t>ENSB:pMHdS7ZznCWksG6.</t>
  </si>
  <si>
    <t>Aat/Gat</t>
  </si>
  <si>
    <t>I:1683339-1683339</t>
  </si>
  <si>
    <t>fadD</t>
  </si>
  <si>
    <t>ENSB:85JSYoPo4EU7nwO</t>
  </si>
  <si>
    <t>ENSB:85JSYoPo4EU7nwO.</t>
  </si>
  <si>
    <t>I:1687180-1687180</t>
  </si>
  <si>
    <t>pgi</t>
  </si>
  <si>
    <t>ENSB:uXCva0dFohfpz-O</t>
  </si>
  <si>
    <t>ENSB:uXCva0dFohfpz-O.</t>
  </si>
  <si>
    <t>I:1691505-1691505</t>
  </si>
  <si>
    <t>preA</t>
  </si>
  <si>
    <t>ENSB:Aj76kSfkvycXPae</t>
  </si>
  <si>
    <t>ENSB:Aj76kSfkvycXPae.</t>
  </si>
  <si>
    <t>Ttg/Gtg</t>
  </si>
  <si>
    <t>I:1692764-1692764</t>
  </si>
  <si>
    <t>rutR</t>
  </si>
  <si>
    <t>ENSB:U0zMhJd6SkqOzkG</t>
  </si>
  <si>
    <t>ENSB:U0zMhJd6SkqOzkG.</t>
  </si>
  <si>
    <t>L/S</t>
  </si>
  <si>
    <t>tTg/tCg</t>
  </si>
  <si>
    <t>I:1693990-1693990</t>
  </si>
  <si>
    <t>hyuC</t>
  </si>
  <si>
    <t>ENSB:1VRT6y94yaIHMsc</t>
  </si>
  <si>
    <t>ENSB:1VRT6y94yaIHMsc.</t>
  </si>
  <si>
    <t>I:1694941-1694941</t>
  </si>
  <si>
    <t>dht</t>
  </si>
  <si>
    <t>ENSB:yTwwk6kaAAvZ0Wo</t>
  </si>
  <si>
    <t>ENSB:yTwwk6kaAAvZ0Wo.</t>
  </si>
  <si>
    <t>D/G</t>
  </si>
  <si>
    <t>gAc/gGc</t>
  </si>
  <si>
    <t>I:1698462-1698462</t>
  </si>
  <si>
    <t>AAAAAAAAAA</t>
  </si>
  <si>
    <t>bepE_3</t>
  </si>
  <si>
    <t>ENSB:XTkxMl867k5okr5</t>
  </si>
  <si>
    <t>ENSB:XTkxMl867k5okr5.</t>
  </si>
  <si>
    <t>gCc/gTc</t>
  </si>
  <si>
    <t>I:1704081-1704081</t>
  </si>
  <si>
    <t>ureF_2</t>
  </si>
  <si>
    <t>ENSB:7Tu22sNrgl4Gc3L</t>
  </si>
  <si>
    <t>ENSB:7Tu22sNrgl4Gc3L.</t>
  </si>
  <si>
    <t>I:1707728-1707728</t>
  </si>
  <si>
    <t>ureD_2</t>
  </si>
  <si>
    <t>ENSB:rQdDBhvPYXFyKnj</t>
  </si>
  <si>
    <t>ENSB:rQdDBhvPYXFyKnj.</t>
  </si>
  <si>
    <t>T/P</t>
  </si>
  <si>
    <t>Act/Cct</t>
  </si>
  <si>
    <t>I:1719918-1719918</t>
  </si>
  <si>
    <t>hisD</t>
  </si>
  <si>
    <t>ENSB:tt7rShXhvg7QGuM</t>
  </si>
  <si>
    <t>ENSB:tt7rShXhvg7QGuM.</t>
  </si>
  <si>
    <t>K/E</t>
  </si>
  <si>
    <t>Aag/Gag</t>
  </si>
  <si>
    <t>I:1747658-1747658</t>
  </si>
  <si>
    <t>ENSB:sKRG5dXDdaJzhnL</t>
  </si>
  <si>
    <t>ENSB:sKRG5dXDdaJzhnL.</t>
  </si>
  <si>
    <t>V/I</t>
  </si>
  <si>
    <t>Gtc/Atc</t>
  </si>
  <si>
    <t>I:1752073-1752073</t>
  </si>
  <si>
    <t>msmX_1</t>
  </si>
  <si>
    <t>ENSB:ChiKWcHUhkZqZ8t</t>
  </si>
  <si>
    <t>ENSB:ChiKWcHUhkZqZ8t.</t>
  </si>
  <si>
    <t>I/F</t>
  </si>
  <si>
    <t>Atc/Ttc</t>
  </si>
  <si>
    <t>I:1756758-1756758</t>
  </si>
  <si>
    <t>kdgR</t>
  </si>
  <si>
    <t>ENSB:3f1DTEd7_CijZzh</t>
  </si>
  <si>
    <t>ENSB:3f1DTEd7_CijZzh.</t>
  </si>
  <si>
    <t>Gtt/Att</t>
  </si>
  <si>
    <t>I:1758604-1758604</t>
  </si>
  <si>
    <t>soxA</t>
  </si>
  <si>
    <t>ENSB:4HdjD-8wGVh8VqV</t>
  </si>
  <si>
    <t>ENSB:4HdjD-8wGVh8VqV.</t>
  </si>
  <si>
    <t>I:175963-175963</t>
  </si>
  <si>
    <t>ENSB:zHEhXqZM7ZNWOvi</t>
  </si>
  <si>
    <t>ENSB:zHEhXqZM7ZNWOvi.</t>
  </si>
  <si>
    <t>I:1768429-1768429</t>
  </si>
  <si>
    <t>yehX</t>
  </si>
  <si>
    <t>ENSB:V3C2v5XuFFQqaOG</t>
  </si>
  <si>
    <t>ENSB:V3C2v5XuFFQqaOG.</t>
  </si>
  <si>
    <t>Cgc/Ggc</t>
  </si>
  <si>
    <t>I:1777593-1777593</t>
  </si>
  <si>
    <t>thiG</t>
  </si>
  <si>
    <t>ENSB:ppcsSg-KEiLBAeK</t>
  </si>
  <si>
    <t>ENSB:ppcsSg-KEiLBAeK.</t>
  </si>
  <si>
    <t>Ttc/Ctc</t>
  </si>
  <si>
    <t>I:1783631-1783631</t>
  </si>
  <si>
    <t>atm1_2</t>
  </si>
  <si>
    <t>ENSB:vD0sqF0nRYkQibl</t>
  </si>
  <si>
    <t>ENSB:vD0sqF0nRYkQibl.</t>
  </si>
  <si>
    <t>I:1785433-1785433</t>
  </si>
  <si>
    <t>ccpA_2</t>
  </si>
  <si>
    <t>ENSB:0hK8Nrv7OkdK0Xw</t>
  </si>
  <si>
    <t>ENSB:0hK8Nrv7OkdK0Xw.</t>
  </si>
  <si>
    <t>H/N</t>
  </si>
  <si>
    <t>Cac/Aac</t>
  </si>
  <si>
    <t>I:1796678-1796678</t>
  </si>
  <si>
    <t>cysNC</t>
  </si>
  <si>
    <t>ENSB:heSYPrDTs8V5Lvu</t>
  </si>
  <si>
    <t>ENSB:heSYPrDTs8V5Lvu.</t>
  </si>
  <si>
    <t>I:179882-179882</t>
  </si>
  <si>
    <t>prs_1</t>
  </si>
  <si>
    <t>ENSB:FbIsj8crPr9w93Q</t>
  </si>
  <si>
    <t>ENSB:FbIsj8crPr9w93Q.</t>
  </si>
  <si>
    <t>Aaa/Gaa</t>
  </si>
  <si>
    <t>I:1803040-1803040</t>
  </si>
  <si>
    <t>metH</t>
  </si>
  <si>
    <t>ENSB:kx--53C3qY3KAyL</t>
  </si>
  <si>
    <t>ENSB:kx--53C3qY3KAyL.</t>
  </si>
  <si>
    <t>I:1809879-1809879</t>
  </si>
  <si>
    <t>TTTTTTT</t>
  </si>
  <si>
    <t>ENSB:IBdQFMFi24y9nlv</t>
  </si>
  <si>
    <t>ENSB:IBdQFMFi24y9nlv.</t>
  </si>
  <si>
    <t>Cat/Aat</t>
  </si>
  <si>
    <t>I:1817773-1817773</t>
  </si>
  <si>
    <t>hrcA</t>
  </si>
  <si>
    <t>ENSB:HsK0TcfJRYyFwxK</t>
  </si>
  <si>
    <t>ENSB:HsK0TcfJRYyFwxK.</t>
  </si>
  <si>
    <t>I:1826873-1826873</t>
  </si>
  <si>
    <t>rpoN2</t>
  </si>
  <si>
    <t>ENSB:f2ACdP9d1w1Weqq</t>
  </si>
  <si>
    <t>ENSB:f2ACdP9d1w1Weqq.</t>
  </si>
  <si>
    <t>I:1828101-1828101</t>
  </si>
  <si>
    <t>Tat/Gat</t>
  </si>
  <si>
    <t>I:1832692-1832692</t>
  </si>
  <si>
    <t>ihfB</t>
  </si>
  <si>
    <t>ENSB:SvDHvbcu42vRNjd</t>
  </si>
  <si>
    <t>ENSB:SvDHvbcu42vRNjd.</t>
  </si>
  <si>
    <t>V/E</t>
  </si>
  <si>
    <t>gTa/gAa</t>
  </si>
  <si>
    <t>I:1836817-1836817</t>
  </si>
  <si>
    <t>ENSB:6xHGhgTzi9sr8DN</t>
  </si>
  <si>
    <t>ENSB:6xHGhgTzi9sr8DN.</t>
  </si>
  <si>
    <t>cTg/cAg</t>
  </si>
  <si>
    <t>I:1847064-1847064</t>
  </si>
  <si>
    <t>murJ</t>
  </si>
  <si>
    <t>ENSB:umugxbzqBketJ3n</t>
  </si>
  <si>
    <t>ENSB:umugxbzqBketJ3n.</t>
  </si>
  <si>
    <t>I:1861346-1861346</t>
  </si>
  <si>
    <t>TTTTT</t>
  </si>
  <si>
    <t>gyrB_1</t>
  </si>
  <si>
    <t>ENSB:vq2e_J8mVL-jDTG</t>
  </si>
  <si>
    <t>ENSB:vq2e_J8mVL-jDTG.</t>
  </si>
  <si>
    <t>I:1868911-1868911</t>
  </si>
  <si>
    <t>dapE_1</t>
  </si>
  <si>
    <t>ENSB:ETNCvd2a7GiLB1K</t>
  </si>
  <si>
    <t>ENSB:ETNCvd2a7GiLB1K.</t>
  </si>
  <si>
    <t>D/E</t>
  </si>
  <si>
    <t>gaC/gaA</t>
  </si>
  <si>
    <t>I:1873717-1873717</t>
  </si>
  <si>
    <t>mtgA_3</t>
  </si>
  <si>
    <t>ENSB:T1DLQ3Hns5oMX8X</t>
  </si>
  <si>
    <t>ENSB:T1DLQ3Hns5oMX8X.</t>
  </si>
  <si>
    <t>I:1881432-1881432</t>
  </si>
  <si>
    <t>ndvB</t>
  </si>
  <si>
    <t>ENSB:vb4o33cJDQBE1UN</t>
  </si>
  <si>
    <t>ENSB:vb4o33cJDQBE1UN.</t>
  </si>
  <si>
    <t>I:1887732-1887732</t>
  </si>
  <si>
    <t>Caa/Gaa</t>
  </si>
  <si>
    <t>I:1894857-1894857</t>
  </si>
  <si>
    <t>ENSB:kMgYiISArXTeehl</t>
  </si>
  <si>
    <t>ENSB:kMgYiISArXTeehl.</t>
  </si>
  <si>
    <t>Tcc/Ccc</t>
  </si>
  <si>
    <t>I:1902342-1902342</t>
  </si>
  <si>
    <t>ccmA</t>
  </si>
  <si>
    <t>ENSB:SamcYjrGWdW6y75</t>
  </si>
  <si>
    <t>ENSB:SamcYjrGWdW6y75.</t>
  </si>
  <si>
    <t>gGg/gCg</t>
  </si>
  <si>
    <t>I:1940857-1940857</t>
  </si>
  <si>
    <t>ENSB:0s5QwkRbMqysBAK</t>
  </si>
  <si>
    <t>ENSB:0s5QwkRbMqysBAK.</t>
  </si>
  <si>
    <t>Q/P</t>
  </si>
  <si>
    <t>cAg/cCg</t>
  </si>
  <si>
    <t>I:195192-195192</t>
  </si>
  <si>
    <t>ENSB:WVD_HDQsY35y5Sd</t>
  </si>
  <si>
    <t>ENSB:WVD_HDQsY35y5Sd.</t>
  </si>
  <si>
    <t>gAt/gGt</t>
  </si>
  <si>
    <t>I:1980533-1980533</t>
  </si>
  <si>
    <t>ENSB:3XN8yXz0pSf1UGx</t>
  </si>
  <si>
    <t>ENSB:3XN8yXz0pSf1UGx.</t>
  </si>
  <si>
    <t>I:1981484-1981484</t>
  </si>
  <si>
    <t>I:2004527-2004527</t>
  </si>
  <si>
    <t>echA8_1</t>
  </si>
  <si>
    <t>ENSB:tqLTTji3kqlSbaq</t>
  </si>
  <si>
    <t>ENSB:tqLTTji3kqlSbaq.</t>
  </si>
  <si>
    <t>I:2021353-2021353</t>
  </si>
  <si>
    <t>rbfA</t>
  </si>
  <si>
    <t>ENSB:pvwJf-mpL2aWrM0</t>
  </si>
  <si>
    <t>ENSB:pvwJf-mpL2aWrM0.</t>
  </si>
  <si>
    <t>F/S</t>
  </si>
  <si>
    <t>tTc/tCc</t>
  </si>
  <si>
    <t>I:2036462-2036462</t>
  </si>
  <si>
    <t>miaB</t>
  </si>
  <si>
    <t>ENSB:a_PO9uAlIIkEfFs</t>
  </si>
  <si>
    <t>ENSB:a_PO9uAlIIkEfFs.</t>
  </si>
  <si>
    <t>cAt/cGt</t>
  </si>
  <si>
    <t>I:2037460-2037460</t>
  </si>
  <si>
    <t>ENSB:jZZhTPW0Pxx8Df4</t>
  </si>
  <si>
    <t>ENSB:jZZhTPW0Pxx8Df4.</t>
  </si>
  <si>
    <t>aaC/aaA</t>
  </si>
  <si>
    <t>I:2038442-2038442</t>
  </si>
  <si>
    <t>rimI</t>
  </si>
  <si>
    <t>ENSB:UnRr_FoTKACwxlN</t>
  </si>
  <si>
    <t>ENSB:UnRr_FoTKACwxlN.</t>
  </si>
  <si>
    <t>I:2052370-2052370</t>
  </si>
  <si>
    <t>ENSB:H1k4joxbWvGdRL9</t>
  </si>
  <si>
    <t>ENSB:H1k4joxbWvGdRL9.</t>
  </si>
  <si>
    <t>I:2087446-2087446</t>
  </si>
  <si>
    <t>murU</t>
  </si>
  <si>
    <t>ENSB:M8o8j5uWFJKHI_S</t>
  </si>
  <si>
    <t>ENSB:M8o8j5uWFJKHI_S.</t>
  </si>
  <si>
    <t>I:2099677-2099677</t>
  </si>
  <si>
    <t>pckA</t>
  </si>
  <si>
    <t>ENSB:rzkh4zPSxJ5hZMi</t>
  </si>
  <si>
    <t>ENSB:rzkh4zPSxJ5hZMi.</t>
  </si>
  <si>
    <t>gCc/gGc</t>
  </si>
  <si>
    <t>I:2111697-2111697</t>
  </si>
  <si>
    <t>ENSB:YF2E0a1W1hWLVcT</t>
  </si>
  <si>
    <t>ENSB:YF2E0a1W1hWLVcT.</t>
  </si>
  <si>
    <t>I:230695-230695</t>
  </si>
  <si>
    <t>ffh</t>
  </si>
  <si>
    <t>ENSB:GlQzNK-m_ctG9-X</t>
  </si>
  <si>
    <t>ENSB:GlQzNK-m_ctG9-X.</t>
  </si>
  <si>
    <t>I:246000-246000</t>
  </si>
  <si>
    <t>htpX</t>
  </si>
  <si>
    <t>ENSB:ex7qGv3qX9xRu_i</t>
  </si>
  <si>
    <t>ENSB:ex7qGv3qX9xRu_i.</t>
  </si>
  <si>
    <t>T/M</t>
  </si>
  <si>
    <t>aCg/aTg</t>
  </si>
  <si>
    <t>I:266872-266872</t>
  </si>
  <si>
    <t>ENSB:xAMwRadRhIDS-01</t>
  </si>
  <si>
    <t>ENSB:xAMwRadRhIDS-01.</t>
  </si>
  <si>
    <t>I:293635-293635</t>
  </si>
  <si>
    <t>rpoH_1</t>
  </si>
  <si>
    <t>ENSB:Enyo-pKtq28kIZh</t>
  </si>
  <si>
    <t>ENSB:Enyo-pKtq28kIZh.</t>
  </si>
  <si>
    <t>gTa/gCa</t>
  </si>
  <si>
    <t>I:294287-294287</t>
  </si>
  <si>
    <t>yiiM</t>
  </si>
  <si>
    <t>ENSB:bNT2euGUtGWQgZu</t>
  </si>
  <si>
    <t>ENSB:bNT2euGUtGWQgZu.</t>
  </si>
  <si>
    <t>I:295407-295407</t>
  </si>
  <si>
    <t>bepA_1</t>
  </si>
  <si>
    <t>ENSB:L4cdsZZBIx6MTP9</t>
  </si>
  <si>
    <t>ENSB:L4cdsZZBIx6MTP9.</t>
  </si>
  <si>
    <t>I:301659-301659</t>
  </si>
  <si>
    <t>uup</t>
  </si>
  <si>
    <t>ENSB:3GD5he5oy0EV4Me</t>
  </si>
  <si>
    <t>ENSB:3GD5he5oy0EV4Me.</t>
  </si>
  <si>
    <t>M/L</t>
  </si>
  <si>
    <t>Atg/Ctg</t>
  </si>
  <si>
    <t>I:302800-302800</t>
  </si>
  <si>
    <t>I:320771-320771</t>
  </si>
  <si>
    <t>gapA</t>
  </si>
  <si>
    <t>ENSB:fD4TkhGpKtMzK-c</t>
  </si>
  <si>
    <t>ENSB:fD4TkhGpKtMzK-c.</t>
  </si>
  <si>
    <t>I:334097-334097</t>
  </si>
  <si>
    <t>ENSB:MhdXOEOirKOYjW4</t>
  </si>
  <si>
    <t>ENSB:MhdXOEOirKOYjW4.</t>
  </si>
  <si>
    <t>gGg/gAg</t>
  </si>
  <si>
    <t>I:356149-356149</t>
  </si>
  <si>
    <t>ENSB:AxTZpLwNVneQH-M</t>
  </si>
  <si>
    <t>ENSB:AxTZpLwNVneQH-M.</t>
  </si>
  <si>
    <t>M/V</t>
  </si>
  <si>
    <t>Atg/Gtg</t>
  </si>
  <si>
    <t>I:380932-380932</t>
  </si>
  <si>
    <t>AAAAAAA</t>
  </si>
  <si>
    <t>ecfG</t>
  </si>
  <si>
    <t>ENSB:EyETItebUn3Zhqz</t>
  </si>
  <si>
    <t>ENSB:EyETItebUn3Zhqz.</t>
  </si>
  <si>
    <t>cCc/cTc</t>
  </si>
  <si>
    <t>ENSB:FHTm2m1XXZmMQ2b</t>
  </si>
  <si>
    <t>ENSB:FHTm2m1XXZmMQ2b.</t>
  </si>
  <si>
    <t>Cca/Tca</t>
  </si>
  <si>
    <t>I:425818-425818</t>
  </si>
  <si>
    <t>icl</t>
  </si>
  <si>
    <t>ENSB:3PH29Jxuj_MpxR2</t>
  </si>
  <si>
    <t>ENSB:3PH29Jxuj_MpxR2.</t>
  </si>
  <si>
    <t>I:468789-468789</t>
  </si>
  <si>
    <t>menF_1</t>
  </si>
  <si>
    <t>ENSB:A4pxKaYe0lSFslR</t>
  </si>
  <si>
    <t>ENSB:A4pxKaYe0lSFslR.</t>
  </si>
  <si>
    <t>I:471934-471934</t>
  </si>
  <si>
    <t>leuA</t>
  </si>
  <si>
    <t>ENSB:3VFKJHXCjNT2FDO</t>
  </si>
  <si>
    <t>ENSB:3VFKJHXCjNT2FDO.</t>
  </si>
  <si>
    <t>Cat/Gat</t>
  </si>
  <si>
    <t>I:477397-477397</t>
  </si>
  <si>
    <t>ENSB:aRBbvZKLptM_bKa</t>
  </si>
  <si>
    <t>ENSB:aRBbvZKLptM_bKa.</t>
  </si>
  <si>
    <t>I:499639-499639</t>
  </si>
  <si>
    <t>ENSB:Ty0rDp3xZ0cKsJ8</t>
  </si>
  <si>
    <t>ENSB:Ty0rDp3xZ0cKsJ8.</t>
  </si>
  <si>
    <t>S/N</t>
  </si>
  <si>
    <t>aGc/aAc</t>
  </si>
  <si>
    <t>I:500469-500469</t>
  </si>
  <si>
    <t>ychF</t>
  </si>
  <si>
    <t>ENSB:ZvNF7-w3lVQ4LPg</t>
  </si>
  <si>
    <t>ENSB:ZvNF7-w3lVQ4LPg.</t>
  </si>
  <si>
    <t>I:504694-504694</t>
  </si>
  <si>
    <t>ENSB:EVpcN3PV16jNhGu</t>
  </si>
  <si>
    <t>ENSB:EVpcN3PV16jNhGu.</t>
  </si>
  <si>
    <t>A/T</t>
  </si>
  <si>
    <t>Gcc/Acc</t>
  </si>
  <si>
    <t>I:511485-511485</t>
  </si>
  <si>
    <t>CCCCCCC</t>
  </si>
  <si>
    <t>ubiK</t>
  </si>
  <si>
    <t>ENSB:6BlihfLHvhloEXN</t>
  </si>
  <si>
    <t>ENSB:6BlihfLHvhloEXN.</t>
  </si>
  <si>
    <t>K/N</t>
  </si>
  <si>
    <t>aaA/aaC</t>
  </si>
  <si>
    <t>I:513638-513638</t>
  </si>
  <si>
    <t>sasA_1</t>
  </si>
  <si>
    <t>ENSB:iFbDelv5s1paNXl</t>
  </si>
  <si>
    <t>ENSB:iFbDelv5s1paNXl.</t>
  </si>
  <si>
    <t>I:517306-517306</t>
  </si>
  <si>
    <t>gloC</t>
  </si>
  <si>
    <t>ENSB:YMciAHz6ceZ03B-</t>
  </si>
  <si>
    <t>ENSB:YMciAHz6ceZ03B-.</t>
  </si>
  <si>
    <t>Agg/Ggg</t>
  </si>
  <si>
    <t>I:531736-531736</t>
  </si>
  <si>
    <t>trkI</t>
  </si>
  <si>
    <t>ENSB:shW2FvqTREsbt5P</t>
  </si>
  <si>
    <t>ENSB:shW2FvqTREsbt5P.</t>
  </si>
  <si>
    <t>I:550377-550377</t>
  </si>
  <si>
    <t>ENSB:vh4WVMCqbBAxfte</t>
  </si>
  <si>
    <t>ENSB:vh4WVMCqbBAxfte.</t>
  </si>
  <si>
    <t>G/V</t>
  </si>
  <si>
    <t>gGc/gTc</t>
  </si>
  <si>
    <t>I:551487-551487</t>
  </si>
  <si>
    <t>dnaG</t>
  </si>
  <si>
    <t>ENSB:PBq5VwDLK6YDG4I</t>
  </si>
  <si>
    <t>ENSB:PBq5VwDLK6YDG4I.</t>
  </si>
  <si>
    <t>I:577379-577379</t>
  </si>
  <si>
    <t>COQ5</t>
  </si>
  <si>
    <t>ENSB:bThArxVD24iDHZw</t>
  </si>
  <si>
    <t>ENSB:bThArxVD24iDHZw.</t>
  </si>
  <si>
    <t>I:582232-582232</t>
  </si>
  <si>
    <t>ENSB:REfwfg5Ke4vOgl0</t>
  </si>
  <si>
    <t>ENSB:REfwfg5Ke4vOgl0.</t>
  </si>
  <si>
    <t>I:593640-593640</t>
  </si>
  <si>
    <t>murE</t>
  </si>
  <si>
    <t>ENSB:6QO9Fn1fYxq6OUs</t>
  </si>
  <si>
    <t>ENSB:6QO9Fn1fYxq6OUs.</t>
  </si>
  <si>
    <t>cTa/cCa</t>
  </si>
  <si>
    <t>I:604505-604505</t>
  </si>
  <si>
    <t>ftsQ</t>
  </si>
  <si>
    <t>ENSB:50vqEkXCzxXbtr1</t>
  </si>
  <si>
    <t>ENSB:50vqEkXCzxXbtr1.</t>
  </si>
  <si>
    <t>I:611703-611703</t>
  </si>
  <si>
    <t>recN</t>
  </si>
  <si>
    <t>ENSB:aI9Tgu9-CBnV-Ka</t>
  </si>
  <si>
    <t>ENSB:aI9Tgu9-CBnV-Ka.</t>
  </si>
  <si>
    <t>C/G</t>
  </si>
  <si>
    <t>Tgc/Ggc</t>
  </si>
  <si>
    <t>I:622387-622387</t>
  </si>
  <si>
    <t>pcrA</t>
  </si>
  <si>
    <t>ENSB:h1eCXNfC6EilB_5</t>
  </si>
  <si>
    <t>ENSB:h1eCXNfC6EilB_5.</t>
  </si>
  <si>
    <t>I:628889-628889</t>
  </si>
  <si>
    <t>ENSB:vpkUW5g81Kjtlf9</t>
  </si>
  <si>
    <t>ENSB:vpkUW5g81Kjtlf9.</t>
  </si>
  <si>
    <t>cTt/cCt</t>
  </si>
  <si>
    <t>I:637162-637162</t>
  </si>
  <si>
    <t>hflC</t>
  </si>
  <si>
    <t>ENSB:phTf5IXhN_myZ7G</t>
  </si>
  <si>
    <t>ENSB:phTf5IXhN_myZ7G.</t>
  </si>
  <si>
    <t>I:640218-640218</t>
  </si>
  <si>
    <t>ENSB:gaKlzpVBx6o8BId</t>
  </si>
  <si>
    <t>ENSB:gaKlzpVBx6o8BId.</t>
  </si>
  <si>
    <t>I:642330-642330</t>
  </si>
  <si>
    <t>miaA</t>
  </si>
  <si>
    <t>ENSB:XMjc24wijXrBnJ-</t>
  </si>
  <si>
    <t>ENSB:XMjc24wijXrBnJ-.</t>
  </si>
  <si>
    <t>I:643504-643504</t>
  </si>
  <si>
    <t>ilvI</t>
  </si>
  <si>
    <t>ENSB:faq0o0Utoo-Jh1D</t>
  </si>
  <si>
    <t>ENSB:faq0o0Utoo-Jh1D.</t>
  </si>
  <si>
    <t>I:651445-651445</t>
  </si>
  <si>
    <t>ENSB:KalziL547hAUyAY</t>
  </si>
  <si>
    <t>ENSB:KalziL547hAUyAY.</t>
  </si>
  <si>
    <t>I:654585-654585</t>
  </si>
  <si>
    <t>ENSB:0CMHuUlPl5lZaCL</t>
  </si>
  <si>
    <t>ENSB:0CMHuUlPl5lZaCL.</t>
  </si>
  <si>
    <t>I:669436-669436</t>
  </si>
  <si>
    <t>TTTTTTTTT</t>
  </si>
  <si>
    <t>ureC</t>
  </si>
  <si>
    <t>ENSB:XXAgq1xTN33aTtH</t>
  </si>
  <si>
    <t>ENSB:XXAgq1xTN33aTtH.</t>
  </si>
  <si>
    <t>I:679387-679387</t>
  </si>
  <si>
    <t>btuB_1</t>
  </si>
  <si>
    <t>ENSB:TXlgJhksv5QAsbJ</t>
  </si>
  <si>
    <t>ENSB:TXlgJhksv5QAsbJ.</t>
  </si>
  <si>
    <t>K/R</t>
  </si>
  <si>
    <t>aAg/aGg</t>
  </si>
  <si>
    <t>I:684853-684853</t>
  </si>
  <si>
    <t>iolG_1</t>
  </si>
  <si>
    <t>ENSB:CM2Ad1fsCzPgBzX</t>
  </si>
  <si>
    <t>ENSB:CM2Ad1fsCzPgBzX.</t>
  </si>
  <si>
    <t>I/T</t>
  </si>
  <si>
    <t>aTa/aCa</t>
  </si>
  <si>
    <t>I:693907-693907</t>
  </si>
  <si>
    <t>ENSB:EC4h-J6p_rcTGXC</t>
  </si>
  <si>
    <t>ENSB:EC4h-J6p_rcTGXC.</t>
  </si>
  <si>
    <t>gCg/gTg</t>
  </si>
  <si>
    <t>I:704811-704811</t>
  </si>
  <si>
    <t>ENSB:pQRW22i7fOLUr_m</t>
  </si>
  <si>
    <t>ENSB:pQRW22i7fOLUr_m.</t>
  </si>
  <si>
    <t>I:711355-711355</t>
  </si>
  <si>
    <t>cdhR_1</t>
  </si>
  <si>
    <t>ENSB:RqVKFIYy4mOpT5u</t>
  </si>
  <si>
    <t>ENSB:RqVKFIYy4mOpT5u.</t>
  </si>
  <si>
    <t>I:716512-716512</t>
  </si>
  <si>
    <t>cobQ</t>
  </si>
  <si>
    <t>ENSB:_xOtxoLf3ed7cIy</t>
  </si>
  <si>
    <t>ENSB:_xOtxoLf3ed7cIy.</t>
  </si>
  <si>
    <t>I:721799-721799</t>
  </si>
  <si>
    <t>cobN</t>
  </si>
  <si>
    <t>ENSB:u66a-pUEkU9NLbz</t>
  </si>
  <si>
    <t>ENSB:u66a-pUEkU9NLbz.</t>
  </si>
  <si>
    <t>I:727372-727372</t>
  </si>
  <si>
    <t>cobM</t>
  </si>
  <si>
    <t>ENSB:kD7zqwR6bKOktMR</t>
  </si>
  <si>
    <t>ENSB:kD7zqwR6bKOktMR.</t>
  </si>
  <si>
    <t>Gcg/Acg</t>
  </si>
  <si>
    <t>I:732135-732135</t>
  </si>
  <si>
    <t>hisC_2</t>
  </si>
  <si>
    <t>ENSB:DP_S8ptO6VDu-oc</t>
  </si>
  <si>
    <t>ENSB:DP_S8ptO6VDu-oc.</t>
  </si>
  <si>
    <t>G/S</t>
  </si>
  <si>
    <t>Ggt/Agt</t>
  </si>
  <si>
    <t>I:732844-732844</t>
  </si>
  <si>
    <t>cobD</t>
  </si>
  <si>
    <t>ENSB:FzYin4jJBPvHOxq</t>
  </si>
  <si>
    <t>ENSB:FzYin4jJBPvHOxq.</t>
  </si>
  <si>
    <t>I:733910-733910</t>
  </si>
  <si>
    <t>livJ</t>
  </si>
  <si>
    <t>ENSB:1599rp0a3IJWe1o</t>
  </si>
  <si>
    <t>ENSB:1599rp0a3IJWe1o.</t>
  </si>
  <si>
    <t>I:743159-743159</t>
  </si>
  <si>
    <t>ENSB:awTwxGvDv6U9UFf</t>
  </si>
  <si>
    <t>ENSB:awTwxGvDv6U9UFf.</t>
  </si>
  <si>
    <t>C/W</t>
  </si>
  <si>
    <t>tgC/tgG</t>
  </si>
  <si>
    <t>I:77123-77123</t>
  </si>
  <si>
    <t>tyrC</t>
  </si>
  <si>
    <t>ENSB:a3tIv01O1YSOrxO</t>
  </si>
  <si>
    <t>ENSB:a3tIv01O1YSOrxO.</t>
  </si>
  <si>
    <t>I:780432-780432</t>
  </si>
  <si>
    <t>rpoC</t>
  </si>
  <si>
    <t>ENSB:xeXG5rwXcRLAWe7</t>
  </si>
  <si>
    <t>ENSB:xeXG5rwXcRLAWe7.</t>
  </si>
  <si>
    <t>I:790820-790820</t>
  </si>
  <si>
    <t>rpsC</t>
  </si>
  <si>
    <t>ENSB:AE6p0ctLk-clzXI</t>
  </si>
  <si>
    <t>ENSB:AE6p0ctLk-clzXI.</t>
  </si>
  <si>
    <t>I:800525-800525</t>
  </si>
  <si>
    <t>rpoA</t>
  </si>
  <si>
    <t>ENSB:xzr23gzB3zUI53y</t>
  </si>
  <si>
    <t>ENSB:xzr23gzB3zUI53y.</t>
  </si>
  <si>
    <t>I:800683-800683</t>
  </si>
  <si>
    <t>I:818449-818449</t>
  </si>
  <si>
    <t>ENSB:jQYUiBuKaZp6pxu</t>
  </si>
  <si>
    <t>ENSB:jQYUiBuKaZp6pxu.</t>
  </si>
  <si>
    <t>I:827039-827039</t>
  </si>
  <si>
    <t>pccR</t>
  </si>
  <si>
    <t>ENSB:b2sM2xLiH2o_0qg</t>
  </si>
  <si>
    <t>ENSB:b2sM2xLiH2o_0qg.</t>
  </si>
  <si>
    <t>I:831099-831099</t>
  </si>
  <si>
    <t>ENSB:JnezHLOKgNrFBwT</t>
  </si>
  <si>
    <t>ENSB:JnezHLOKgNrFBwT.</t>
  </si>
  <si>
    <t>Ctt/Gtt</t>
  </si>
  <si>
    <t>I:831867-831867</t>
  </si>
  <si>
    <t>ENSB:iby4TZcYGWx6dEV</t>
  </si>
  <si>
    <t>ENSB:iby4TZcYGWx6dEV.</t>
  </si>
  <si>
    <t>H/P</t>
  </si>
  <si>
    <t>cAc/cCc</t>
  </si>
  <si>
    <t>I:834426-834426</t>
  </si>
  <si>
    <t>sdaA</t>
  </si>
  <si>
    <t>ENSB:ZnsOhBbqEIwe-ps</t>
  </si>
  <si>
    <t>ENSB:ZnsOhBbqEIwe-ps.</t>
  </si>
  <si>
    <t>I:835975-835975</t>
  </si>
  <si>
    <t>ENSB:p408A1VXKA-9JCw</t>
  </si>
  <si>
    <t>ENSB:p408A1VXKA-9JCw.</t>
  </si>
  <si>
    <t>I:837222-837222</t>
  </si>
  <si>
    <t>ENSB:_5ZGPri3VzzjRXT</t>
  </si>
  <si>
    <t>ENSB:_5ZGPri3VzzjRXT.</t>
  </si>
  <si>
    <t>I:838647-838647</t>
  </si>
  <si>
    <t>clpS</t>
  </si>
  <si>
    <t>ENSB:A_WReAVvL5ahr4x</t>
  </si>
  <si>
    <t>ENSB:A_WReAVvL5ahr4x.</t>
  </si>
  <si>
    <t>F/I</t>
  </si>
  <si>
    <t>Ttc/Atc</t>
  </si>
  <si>
    <t>I:845831-845831</t>
  </si>
  <si>
    <t>ENSB:nnDDwmKxZcTVLFF</t>
  </si>
  <si>
    <t>ENSB:nnDDwmKxZcTVLFF.</t>
  </si>
  <si>
    <t>C/Y</t>
  </si>
  <si>
    <t>tGt/tAt</t>
  </si>
  <si>
    <t>I:854588-854588</t>
  </si>
  <si>
    <t>bamA_1</t>
  </si>
  <si>
    <t>ENSB:iC1fm3U6T1HffKw</t>
  </si>
  <si>
    <t>ENSB:iC1fm3U6T1HffKw.</t>
  </si>
  <si>
    <t>I:864340-864340</t>
  </si>
  <si>
    <t>ENSB:Je6a6ofLxQKGBRE</t>
  </si>
  <si>
    <t>ENSB:Je6a6ofLxQKGBRE.</t>
  </si>
  <si>
    <t>I:890808-890808</t>
  </si>
  <si>
    <t>dusB</t>
  </si>
  <si>
    <t>ENSB:qPgYTJPqRAUV9j3</t>
  </si>
  <si>
    <t>ENSB:qPgYTJPqRAUV9j3.</t>
  </si>
  <si>
    <t>I:894124-894124</t>
  </si>
  <si>
    <t>ntrC</t>
  </si>
  <si>
    <t>ENSB:UQl2UOnB4F_t0ew</t>
  </si>
  <si>
    <t>ENSB:UQl2UOnB4F_t0ew.</t>
  </si>
  <si>
    <t>I:901060-901060</t>
  </si>
  <si>
    <t>hflX</t>
  </si>
  <si>
    <t>ENSB:92G5atPO9pXztQn</t>
  </si>
  <si>
    <t>ENSB:92G5atPO9pXztQn.</t>
  </si>
  <si>
    <t>I:902739-902739</t>
  </si>
  <si>
    <t>clpP</t>
  </si>
  <si>
    <t>ENSB:ZYTPu9NDmnkdj2c</t>
  </si>
  <si>
    <t>ENSB:ZYTPu9NDmnkdj2c.</t>
  </si>
  <si>
    <t>I:929653-929653</t>
  </si>
  <si>
    <t>gcvA_1</t>
  </si>
  <si>
    <t>ENSB:zQG9igkx5Ltxo-i</t>
  </si>
  <si>
    <t>ENSB:zQG9igkx5Ltxo-i.</t>
  </si>
  <si>
    <t>Tct/Cct</t>
  </si>
  <si>
    <t>II:100129-100129</t>
  </si>
  <si>
    <t>glnQ_3</t>
  </si>
  <si>
    <t>ENSB:Xf1_CJnL9fNAtrd</t>
  </si>
  <si>
    <t>ENSB:Xf1_CJnL9fNAtrd.</t>
  </si>
  <si>
    <t>T/K</t>
  </si>
  <si>
    <t>aCg/aAg</t>
  </si>
  <si>
    <t>II:1006554-1006554</t>
  </si>
  <si>
    <t>ENSB:DzxY1JUrG8y0jsh</t>
  </si>
  <si>
    <t>ENSB:DzxY1JUrG8y0jsh.</t>
  </si>
  <si>
    <t>II:1017780-1017780</t>
  </si>
  <si>
    <t>ENSB:RHtyLiHrP4YeINS</t>
  </si>
  <si>
    <t>ENSB:RHtyLiHrP4YeINS.</t>
  </si>
  <si>
    <t>aaG/aaC</t>
  </si>
  <si>
    <t>II:1032841-1032841</t>
  </si>
  <si>
    <t>ENSB:bc5nl01cITM-U9P</t>
  </si>
  <si>
    <t>ENSB:bc5nl01cITM-U9P.</t>
  </si>
  <si>
    <t>II:1035875-1035875</t>
  </si>
  <si>
    <t>- (norD)</t>
  </si>
  <si>
    <t>ENSB:ETfnhihm6Tk7XlQ</t>
  </si>
  <si>
    <t>ENSB:ETfnhihm6Tk7XlQ.</t>
  </si>
  <si>
    <t>II:1041245-1041245</t>
  </si>
  <si>
    <t>ENSB:bFARrDWAPoS61zY</t>
  </si>
  <si>
    <t>ENSB:bFARrDWAPoS61zY.</t>
  </si>
  <si>
    <t>*/E</t>
  </si>
  <si>
    <t>Taa/Gaa</t>
  </si>
  <si>
    <t>II:1044525-1044525</t>
  </si>
  <si>
    <t>dapA_3</t>
  </si>
  <si>
    <t>ENSB:5ZVvquOrbrwUEMD</t>
  </si>
  <si>
    <t>ENSB:5ZVvquOrbrwUEMD.</t>
  </si>
  <si>
    <t>Tat/Cat</t>
  </si>
  <si>
    <t>II:1060296-1060296</t>
  </si>
  <si>
    <t>paaH_2</t>
  </si>
  <si>
    <t>ENSB:1EZOl_8f7deHXqP</t>
  </si>
  <si>
    <t>ENSB:1EZOl_8f7deHXqP.</t>
  </si>
  <si>
    <t>II:1061020-1061020</t>
  </si>
  <si>
    <t>paaF</t>
  </si>
  <si>
    <t>ENSB:ZuiotpHdzt1kCoh</t>
  </si>
  <si>
    <t>ENSB:ZuiotpHdzt1kCoh.</t>
  </si>
  <si>
    <t>D/A</t>
  </si>
  <si>
    <t>gAc/gCc</t>
  </si>
  <si>
    <t>II:1062984-1062984</t>
  </si>
  <si>
    <t>carC</t>
  </si>
  <si>
    <t>ENSB:eVAYH7b1wSMfZ3l</t>
  </si>
  <si>
    <t>ENSB:eVAYH7b1wSMfZ3l.</t>
  </si>
  <si>
    <t>II:1072633-1072633</t>
  </si>
  <si>
    <t>pmbA</t>
  </si>
  <si>
    <t>ENSB:iu_ipN3xgOPipna</t>
  </si>
  <si>
    <t>ENSB:iu_ipN3xgOPipna.</t>
  </si>
  <si>
    <t>II:1080484-1080484</t>
  </si>
  <si>
    <t>ENSB:A_hWv23el_EYlnK</t>
  </si>
  <si>
    <t>ENSB:A_hWv23el_EYlnK.</t>
  </si>
  <si>
    <t>cGg/cAg</t>
  </si>
  <si>
    <t>II:1085017-1085017</t>
  </si>
  <si>
    <t>ileS</t>
  </si>
  <si>
    <t>ENSB:pi5DKzSrY3rOsUI</t>
  </si>
  <si>
    <t>ENSB:pi5DKzSrY3rOsUI.</t>
  </si>
  <si>
    <t>II:1086926-1086926</t>
  </si>
  <si>
    <t>ribF</t>
  </si>
  <si>
    <t>ENSB:KcFpHSNwd-YMikk</t>
  </si>
  <si>
    <t>ENSB:KcFpHSNwd-YMikk.</t>
  </si>
  <si>
    <t>II:1094788-1094788</t>
  </si>
  <si>
    <t>fucP</t>
  </si>
  <si>
    <t>ENSB:z6vnv9iWvvNnrj6</t>
  </si>
  <si>
    <t>ENSB:z6vnv9iWvvNnrj6.</t>
  </si>
  <si>
    <t>II:1100609-1100609</t>
  </si>
  <si>
    <t>tag</t>
  </si>
  <si>
    <t>ENSB:GO5vidFNPn3R93H</t>
  </si>
  <si>
    <t>ENSB:GO5vidFNPn3R93H.</t>
  </si>
  <si>
    <t>tgT/tgG</t>
  </si>
  <si>
    <t>II:1101080-1101080</t>
  </si>
  <si>
    <t>ENSB:vsPWzEiuC0rZ_rt</t>
  </si>
  <si>
    <t>ENSB:vsPWzEiuC0rZ_rt.</t>
  </si>
  <si>
    <t>II:1157731-1157731</t>
  </si>
  <si>
    <t>ENSB:tQMcch_MFA88rng</t>
  </si>
  <si>
    <t>ENSB:tQMcch_MFA88rng.</t>
  </si>
  <si>
    <t>S/F</t>
  </si>
  <si>
    <t>tCt/tTt</t>
  </si>
  <si>
    <t>II:1166589-1166589</t>
  </si>
  <si>
    <t>ENSB:PNGiRZFb6ttywLk</t>
  </si>
  <si>
    <t>ENSB:PNGiRZFb6ttywLk.</t>
  </si>
  <si>
    <t>E/V</t>
  </si>
  <si>
    <t>gAa/gTa</t>
  </si>
  <si>
    <t>II:1167033-1167033</t>
  </si>
  <si>
    <t>II:1174124-1174124</t>
  </si>
  <si>
    <t>cnbH_2</t>
  </si>
  <si>
    <t>ENSB:wREB3ej5aOYX46g</t>
  </si>
  <si>
    <t>ENSB:wREB3ej5aOYX46g.</t>
  </si>
  <si>
    <t>II:1175879-1175879</t>
  </si>
  <si>
    <t>ENSB:kAfCIOMGt9moW5e</t>
  </si>
  <si>
    <t>ENSB:kAfCIOMGt9moW5e.</t>
  </si>
  <si>
    <t>tCc/tTc</t>
  </si>
  <si>
    <t>II:13129-13129</t>
  </si>
  <si>
    <t>menF_2</t>
  </si>
  <si>
    <t>ENSB:3zruoHKYfCgiNBO</t>
  </si>
  <si>
    <t>ENSB:3zruoHKYfCgiNBO.</t>
  </si>
  <si>
    <t>II:162920-162920</t>
  </si>
  <si>
    <t>fliC</t>
  </si>
  <si>
    <t>ENSB:PWSScaO7SI4ZYCR</t>
  </si>
  <si>
    <t>ENSB:PWSScaO7SI4ZYCR.</t>
  </si>
  <si>
    <t>II:27425-27425</t>
  </si>
  <si>
    <t>virB4</t>
  </si>
  <si>
    <t>ENSB:XfnQHeVM4pFeWvM</t>
  </si>
  <si>
    <t>ENSB:XfnQHeVM4pFeWvM.</t>
  </si>
  <si>
    <t>II:30975-30975</t>
  </si>
  <si>
    <t>virB6</t>
  </si>
  <si>
    <t>ENSB:KqDFeprtxs8ikfQ</t>
  </si>
  <si>
    <t>ENSB:KqDFeprtxs8ikfQ.</t>
  </si>
  <si>
    <t>K/T</t>
  </si>
  <si>
    <t>aAa/aCa</t>
  </si>
  <si>
    <t>II:349764-349764</t>
  </si>
  <si>
    <t>alkJ_4</t>
  </si>
  <si>
    <t>ENSB:HUqHNGAAu86ohiU</t>
  </si>
  <si>
    <t>ENSB:HUqHNGAAu86ohiU.</t>
  </si>
  <si>
    <t>II:35264-35264</t>
  </si>
  <si>
    <t>- (virB11)</t>
  </si>
  <si>
    <t>ENSB:t5YCAJZuTwEjRVF</t>
  </si>
  <si>
    <t>ENSB:t5YCAJZuTwEjRVF.</t>
  </si>
  <si>
    <t>II:35740-35740</t>
  </si>
  <si>
    <t>- (virB12)</t>
  </si>
  <si>
    <t>ENSB:y7zci-OCaTxN-zn</t>
  </si>
  <si>
    <t>ENSB:y7zci-OCaTxN-zn.</t>
  </si>
  <si>
    <t>II:359147-359147</t>
  </si>
  <si>
    <t>thrB_2</t>
  </si>
  <si>
    <t>ENSB:a1DWksF3SuJCFDO</t>
  </si>
  <si>
    <t>ENSB:a1DWksF3SuJCFDO.</t>
  </si>
  <si>
    <t>Cgg/Ggg</t>
  </si>
  <si>
    <t>II:375601-375601</t>
  </si>
  <si>
    <t>xylG_2</t>
  </si>
  <si>
    <t>ENSB:S0q3nWzQS9e901k</t>
  </si>
  <si>
    <t>ENSB:S0q3nWzQS9e901k.</t>
  </si>
  <si>
    <t>II:375730-375730</t>
  </si>
  <si>
    <t>xylH_2</t>
  </si>
  <si>
    <t>ENSB:VK3SfTcjAVTrXIh</t>
  </si>
  <si>
    <t>ENSB:VK3SfTcjAVTrXIh.</t>
  </si>
  <si>
    <t>H/Q</t>
  </si>
  <si>
    <t>caT/caG</t>
  </si>
  <si>
    <t>II:384376-384376</t>
  </si>
  <si>
    <t>dadD</t>
  </si>
  <si>
    <t>ENSB:FMnQ1QqtI_IcRpx</t>
  </si>
  <si>
    <t>ENSB:FMnQ1QqtI_IcRpx.</t>
  </si>
  <si>
    <t>II:392767-392767</t>
  </si>
  <si>
    <t>lldD</t>
  </si>
  <si>
    <t>ENSB:-DscLudn23GIXgn</t>
  </si>
  <si>
    <t>ENSB:-DscLudn23GIXgn.</t>
  </si>
  <si>
    <t>II:413631-413631</t>
  </si>
  <si>
    <t>yhgF</t>
  </si>
  <si>
    <t>ENSB:ajHtCpCehFBqluk</t>
  </si>
  <si>
    <t>ENSB:ajHtCpCehFBqluk.</t>
  </si>
  <si>
    <t>II:420977-420977</t>
  </si>
  <si>
    <t>cnoX</t>
  </si>
  <si>
    <t>ENSB:QTlTulHsuqQ8Pls</t>
  </si>
  <si>
    <t>ENSB:QTlTulHsuqQ8Pls.</t>
  </si>
  <si>
    <t>II:421013-421013</t>
  </si>
  <si>
    <t>II:426567-426567</t>
  </si>
  <si>
    <t>nanT_1</t>
  </si>
  <si>
    <t>ENSB:D0SgRd5rH5iMBii</t>
  </si>
  <si>
    <t>ENSB:D0SgRd5rH5iMBii.</t>
  </si>
  <si>
    <t>II:43507-43507</t>
  </si>
  <si>
    <t>gltB</t>
  </si>
  <si>
    <t>ENSB:OvZrFJtES6nC2tq</t>
  </si>
  <si>
    <t>ENSB:OvZrFJtES6nC2tq.</t>
  </si>
  <si>
    <t>II:447529-447529</t>
  </si>
  <si>
    <t>eryB_2</t>
  </si>
  <si>
    <t>ENSB:T91hwFYIQceaZuo</t>
  </si>
  <si>
    <t>ENSB:T91hwFYIQceaZuo.</t>
  </si>
  <si>
    <t>II:449228-449228</t>
  </si>
  <si>
    <t>eryA</t>
  </si>
  <si>
    <t>ENSB:D9c5S-T36mh82ZF</t>
  </si>
  <si>
    <t>ENSB:D9c5S-T36mh82ZF.</t>
  </si>
  <si>
    <t>II:452261-452261</t>
  </si>
  <si>
    <t>mglA_2</t>
  </si>
  <si>
    <t>ENSB:EbE1qJwk9Op5WZ5</t>
  </si>
  <si>
    <t>ENSB:EbE1qJwk9Op5WZ5.</t>
  </si>
  <si>
    <t>II:486074-486074</t>
  </si>
  <si>
    <t>ENSB:FwLgpnTFHRTkVk8</t>
  </si>
  <si>
    <t>ENSB:FwLgpnTFHRTkVk8.</t>
  </si>
  <si>
    <t>II:494264-494264</t>
  </si>
  <si>
    <t>mdtA_3</t>
  </si>
  <si>
    <t>ENSB:aGOXFKKnHMtx2sP</t>
  </si>
  <si>
    <t>ENSB:aGOXFKKnHMtx2sP.</t>
  </si>
  <si>
    <t>II:516339-516339</t>
  </si>
  <si>
    <t>mmgC_3</t>
  </si>
  <si>
    <t>ENSB:mrq_HucDENqY5X3</t>
  </si>
  <si>
    <t>ENSB:mrq_HucDENqY5X3.</t>
  </si>
  <si>
    <t>II:524075-524075</t>
  </si>
  <si>
    <t>lexA_2</t>
  </si>
  <si>
    <t>ENSB:F1aW021gQDbJ1Zp</t>
  </si>
  <si>
    <t>ENSB:F1aW021gQDbJ1Zp.</t>
  </si>
  <si>
    <t>II:543289-543289</t>
  </si>
  <si>
    <t>ENSB:ufhxZ2yE_1oqRar</t>
  </si>
  <si>
    <t>ENSB:ufhxZ2yE_1oqRar.</t>
  </si>
  <si>
    <t>II:554016-554016</t>
  </si>
  <si>
    <t>egtA</t>
  </si>
  <si>
    <t>ENSB:sbQTRMq-V3mnm8w</t>
  </si>
  <si>
    <t>ENSB:sbQTRMq-V3mnm8w.</t>
  </si>
  <si>
    <t>II:555760-555760</t>
  </si>
  <si>
    <t>rsmE</t>
  </si>
  <si>
    <t>ENSB:ta8-JPiZTuz5aJL</t>
  </si>
  <si>
    <t>ENSB:ta8-JPiZTuz5aJL.</t>
  </si>
  <si>
    <t>II:55688-55688</t>
  </si>
  <si>
    <t>ENSB:6N-K9tSQKUOhaot</t>
  </si>
  <si>
    <t>ENSB:6N-K9tSQKUOhaot.</t>
  </si>
  <si>
    <t>II:556919-556919</t>
  </si>
  <si>
    <t>aaeB</t>
  </si>
  <si>
    <t>ENSB:EnvqErEBglWyZGP</t>
  </si>
  <si>
    <t>ENSB:EnvqErEBglWyZGP.</t>
  </si>
  <si>
    <t>II:57302-57302</t>
  </si>
  <si>
    <t>mgtB</t>
  </si>
  <si>
    <t>ENSB:lfyqhcz9ndG0yG7</t>
  </si>
  <si>
    <t>ENSB:lfyqhcz9ndG0yG7.</t>
  </si>
  <si>
    <t>II:583781-583781</t>
  </si>
  <si>
    <t>hcaD</t>
  </si>
  <si>
    <t>ENSB:a-YiD7vKZzQlGX3</t>
  </si>
  <si>
    <t>ENSB:a-YiD7vKZzQlGX3.</t>
  </si>
  <si>
    <t>cAa/cGa</t>
  </si>
  <si>
    <t>II:585162-585162</t>
  </si>
  <si>
    <t>gcvT</t>
  </si>
  <si>
    <t>ENSB:d3lcAfPRuMBPwWn</t>
  </si>
  <si>
    <t>ENSB:d3lcAfPRuMBPwWn.</t>
  </si>
  <si>
    <t>II:589958-589958</t>
  </si>
  <si>
    <t>lrp_6</t>
  </si>
  <si>
    <t>ENSB:i8m7eKiHkH31vUt</t>
  </si>
  <si>
    <t>ENSB:i8m7eKiHkH31vUt.</t>
  </si>
  <si>
    <t>II:590604-590604</t>
  </si>
  <si>
    <t>putA</t>
  </si>
  <si>
    <t>ENSB:QpXocjmPgsjnwbM</t>
  </si>
  <si>
    <t>ENSB:QpXocjmPgsjnwbM.</t>
  </si>
  <si>
    <t>II:603383-603383</t>
  </si>
  <si>
    <t>iolC</t>
  </si>
  <si>
    <t>ENSB:dRFG7MPjhdioTD1</t>
  </si>
  <si>
    <t>ENSB:dRFG7MPjhdioTD1.</t>
  </si>
  <si>
    <t>II:607955-607955</t>
  </si>
  <si>
    <t>ENSB:uPEbGJTN1_dzY66</t>
  </si>
  <si>
    <t>ENSB:uPEbGJTN1_dzY66.</t>
  </si>
  <si>
    <t>II:616461-616461</t>
  </si>
  <si>
    <t>dadA</t>
  </si>
  <si>
    <t>ENSB:JrGmzbSFnH0S6nP</t>
  </si>
  <si>
    <t>ENSB:JrGmzbSFnH0S6nP.</t>
  </si>
  <si>
    <t>D/H</t>
  </si>
  <si>
    <t>Gac/Cac</t>
  </si>
  <si>
    <t>II:682162-682162</t>
  </si>
  <si>
    <t>ENSB:ePSmZt5B8ixJ_aP</t>
  </si>
  <si>
    <t>ENSB:ePSmZt5B8ixJ_aP.</t>
  </si>
  <si>
    <t>II:682331-682331</t>
  </si>
  <si>
    <t>II:703696-703696</t>
  </si>
  <si>
    <t>pyrC_2</t>
  </si>
  <si>
    <t>ENSB:_4fXw86Mt4pac4E</t>
  </si>
  <si>
    <t>ENSB:_4fXw86Mt4pac4E.</t>
  </si>
  <si>
    <t>II:720900-720900</t>
  </si>
  <si>
    <t>mprF</t>
  </si>
  <si>
    <t>ENSB:A8Qyy7QqmZ51ji_</t>
  </si>
  <si>
    <t>ENSB:A8Qyy7QqmZ51ji_.</t>
  </si>
  <si>
    <t>II:725512-725512</t>
  </si>
  <si>
    <t>nodM</t>
  </si>
  <si>
    <t>ENSB:vcI3OpbEgTS4U8Z</t>
  </si>
  <si>
    <t>ENSB:vcI3OpbEgTS4U8Z.</t>
  </si>
  <si>
    <t>II:72944-72944</t>
  </si>
  <si>
    <t>ENSB:tg7HeixRBWwKA48</t>
  </si>
  <si>
    <t>ENSB:tg7HeixRBWwKA48.</t>
  </si>
  <si>
    <t>II:747163-747163</t>
  </si>
  <si>
    <t>bfr</t>
  </si>
  <si>
    <t>ENSB:7gawXK3e4dl6ET_</t>
  </si>
  <si>
    <t>ENSB:7gawXK3e4dl6ET_.</t>
  </si>
  <si>
    <t>II:81610-81610</t>
  </si>
  <si>
    <t>entA</t>
  </si>
  <si>
    <t>ENSB:CWFtWaJn7OgyWlB</t>
  </si>
  <si>
    <t>ENSB:CWFtWaJn7OgyWlB.</t>
  </si>
  <si>
    <t>atC/atG</t>
  </si>
  <si>
    <t>II:850615-850615</t>
  </si>
  <si>
    <t>acsA_4</t>
  </si>
  <si>
    <t>ENSB:bC7esMmGxawSJ69</t>
  </si>
  <si>
    <t>ENSB:bC7esMmGxawSJ69.</t>
  </si>
  <si>
    <t>II:856436-856436</t>
  </si>
  <si>
    <t>ynfM_2</t>
  </si>
  <si>
    <t>ENSB:tBJ2mALL0Wehtqe</t>
  </si>
  <si>
    <t>ENSB:tBJ2mALL0Wehtqe.</t>
  </si>
  <si>
    <t>II:936200-936200</t>
  </si>
  <si>
    <t>ENSB:MqWWe9-1YaeMM6L</t>
  </si>
  <si>
    <t>ENSB:MqWWe9-1YaeMM6L.</t>
  </si>
  <si>
    <t>II:963540-963540</t>
  </si>
  <si>
    <t>potA_2</t>
  </si>
  <si>
    <t>ENSB:gKpB9TUM3pCKCfm</t>
  </si>
  <si>
    <t>ENSB:gKpB9TUM3pCKCfm.</t>
  </si>
  <si>
    <t>II:965279-965279</t>
  </si>
  <si>
    <t>ENSB:JevKAsUrCfjQvvu</t>
  </si>
  <si>
    <t>ENSB:JevKAsUrCfjQvvu.</t>
  </si>
  <si>
    <t>II:979527-979527</t>
  </si>
  <si>
    <t>sugB</t>
  </si>
  <si>
    <t>ENSB:0UrHLyOU78OU1Ff</t>
  </si>
  <si>
    <t>ENSB:0UrHLyOU78OU1Ff.</t>
  </si>
  <si>
    <t>V/F</t>
  </si>
  <si>
    <t>Gtt/Ttt</t>
  </si>
  <si>
    <t>II:982715-982715</t>
  </si>
  <si>
    <t>rafR</t>
  </si>
  <si>
    <t>ENSB:LjN_porYiDdJ56l</t>
  </si>
  <si>
    <t>ENSB:LjN_porYiDdJ56l.</t>
  </si>
  <si>
    <t>aTc/aCc</t>
  </si>
  <si>
    <t>I:1009212-1009212</t>
  </si>
  <si>
    <t>Present</t>
  </si>
  <si>
    <t>gltX_2</t>
  </si>
  <si>
    <t>ENSB:Q6ZVQU0dMM9XPRb</t>
  </si>
  <si>
    <t>ENSB:Q6ZVQU0dMM9XPRb.</t>
  </si>
  <si>
    <t>W/L</t>
  </si>
  <si>
    <t>tGg/tTg</t>
  </si>
  <si>
    <t>I:1065587-1065587</t>
  </si>
  <si>
    <t>valS</t>
  </si>
  <si>
    <t>ENSB:QTtFdLZHOZI4rxS</t>
  </si>
  <si>
    <t>ENSB:QTtFdLZHOZI4rxS.</t>
  </si>
  <si>
    <t>I:1103338-1103338</t>
  </si>
  <si>
    <t>aspC</t>
  </si>
  <si>
    <t>ENSB:VfIzLsQCj3zdmFc</t>
  </si>
  <si>
    <t>ENSB:VfIzLsQCj3zdmFc.</t>
  </si>
  <si>
    <t>I:1108395-1108395</t>
  </si>
  <si>
    <t>accC</t>
  </si>
  <si>
    <t>ENSB:NuVVoYoa_Sz_1PO</t>
  </si>
  <si>
    <t>ENSB:NuVVoYoa_Sz_1PO.</t>
  </si>
  <si>
    <t>I:1148198-1148198</t>
  </si>
  <si>
    <t>dusA</t>
  </si>
  <si>
    <t>ENSB:OmKkGR5wPVePMDy</t>
  </si>
  <si>
    <t>ENSB:OmKkGR5wPVePMDy.</t>
  </si>
  <si>
    <t>I:1151489-1151489</t>
  </si>
  <si>
    <t>phnM</t>
  </si>
  <si>
    <t>ENSB:vvwSE6XO5YRsICA</t>
  </si>
  <si>
    <t>ENSB:vvwSE6XO5YRsICA.</t>
  </si>
  <si>
    <t>I:1151523-1151523</t>
  </si>
  <si>
    <t>I:1164682-1164682</t>
  </si>
  <si>
    <t>ENSB:vIdrHMug7npCf84</t>
  </si>
  <si>
    <t>ENSB:vIdrHMug7npCf84.</t>
  </si>
  <si>
    <t>I:122287-122287</t>
  </si>
  <si>
    <t>oat2</t>
  </si>
  <si>
    <t>ENSB:wJUgURjfa7xw2Kf</t>
  </si>
  <si>
    <t>ENSB:wJUgURjfa7xw2Kf.</t>
  </si>
  <si>
    <t>I:128210-128210</t>
  </si>
  <si>
    <t>mtaB</t>
  </si>
  <si>
    <t>ENSB:E07HbD7zsCGcWA8</t>
  </si>
  <si>
    <t>ENSB:E07HbD7zsCGcWA8.</t>
  </si>
  <si>
    <t>I:1286428-1286428</t>
  </si>
  <si>
    <t>hldD_1</t>
  </si>
  <si>
    <t>ENSB:SdxOhzSbprWD9Ia</t>
  </si>
  <si>
    <t>ENSB:SdxOhzSbprWD9Ia.</t>
  </si>
  <si>
    <t>I:1292378-1292378</t>
  </si>
  <si>
    <t>ynfE</t>
  </si>
  <si>
    <t>ENSB:o6bGifF7K6tqWpD</t>
  </si>
  <si>
    <t>ENSB:o6bGifF7K6tqWpD.</t>
  </si>
  <si>
    <t>I:1292781-1292781</t>
  </si>
  <si>
    <t>A/E</t>
  </si>
  <si>
    <t>gCa/gAa</t>
  </si>
  <si>
    <t>I:1310618-1310618</t>
  </si>
  <si>
    <t>ENSB:UpuIzAgydi732Hm</t>
  </si>
  <si>
    <t>ENSB:UpuIzAgydi732Hm.</t>
  </si>
  <si>
    <t>Att/Gtt</t>
  </si>
  <si>
    <t>I:1310672-1310672</t>
  </si>
  <si>
    <t>I:1319792-1319792</t>
  </si>
  <si>
    <t>ENSB:znsSUkpWiULowV2</t>
  </si>
  <si>
    <t>ENSB:znsSUkpWiULowV2.</t>
  </si>
  <si>
    <t>cGt/cAt</t>
  </si>
  <si>
    <t>I:1390583-1390583</t>
  </si>
  <si>
    <t>gAt/gCt</t>
  </si>
  <si>
    <t>I:142732-142732</t>
  </si>
  <si>
    <t>lpd3</t>
  </si>
  <si>
    <t>ENSB:lLgLTtXgRzCpwxz</t>
  </si>
  <si>
    <t>ENSB:lLgLTtXgRzCpwxz.</t>
  </si>
  <si>
    <t>Ata/Gta</t>
  </si>
  <si>
    <t>I:1436968-1436968</t>
  </si>
  <si>
    <t>V/M</t>
  </si>
  <si>
    <t>Gtg/Atg</t>
  </si>
  <si>
    <t>I:1500419-1500419</t>
  </si>
  <si>
    <t>ENSB:UI7LssyPZVvnt8V</t>
  </si>
  <si>
    <t>ENSB:UI7LssyPZVvnt8V.</t>
  </si>
  <si>
    <t>I:1529490-1529490</t>
  </si>
  <si>
    <t>rplI</t>
  </si>
  <si>
    <t>ENSB:LAJ92NAHKFvYkFk</t>
  </si>
  <si>
    <t>ENSB:LAJ92NAHKFvYkFk.</t>
  </si>
  <si>
    <t>I:1580882-1580882</t>
  </si>
  <si>
    <t>I:1588125-1588125</t>
  </si>
  <si>
    <t>atpF_2</t>
  </si>
  <si>
    <t>ENSB:BnmgolBNGfz_zNu</t>
  </si>
  <si>
    <t>ENSB:BnmgolBNGfz_zNu.</t>
  </si>
  <si>
    <t>I:1595610-1595610</t>
  </si>
  <si>
    <t>ENSB:Eu6rNjwQ6AO4_zM</t>
  </si>
  <si>
    <t>ENSB:Eu6rNjwQ6AO4_zM.</t>
  </si>
  <si>
    <t>S/L</t>
  </si>
  <si>
    <t>tCg/tTg</t>
  </si>
  <si>
    <t>I:1665204-1665204</t>
  </si>
  <si>
    <t>metZ</t>
  </si>
  <si>
    <t>ENSB:kH52_dg6ieTDAg9</t>
  </si>
  <si>
    <t>ENSB:kH52_dg6ieTDAg9.</t>
  </si>
  <si>
    <t>I:1695227-1695227</t>
  </si>
  <si>
    <t>I:1791638-1791638</t>
  </si>
  <si>
    <t>eryB_1</t>
  </si>
  <si>
    <t>ENSB:5l7czLQ_ZH6nNeH</t>
  </si>
  <si>
    <t>ENSB:5l7czLQ_ZH6nNeH.</t>
  </si>
  <si>
    <t>I:1809387-1809387</t>
  </si>
  <si>
    <t>V/L</t>
  </si>
  <si>
    <t>Gtg/Ctg</t>
  </si>
  <si>
    <t>I:1829755-1829755</t>
  </si>
  <si>
    <t>lptA</t>
  </si>
  <si>
    <t>ENSB:ev4piGeqs7GiPbo</t>
  </si>
  <si>
    <t>ENSB:ev4piGeqs7GiPbo.</t>
  </si>
  <si>
    <t>E/D</t>
  </si>
  <si>
    <t>gaG/gaC</t>
  </si>
  <si>
    <t>I:183140-183140</t>
  </si>
  <si>
    <t>ubiG</t>
  </si>
  <si>
    <t>ENSB:LnzaljPKILiIHgx</t>
  </si>
  <si>
    <t>ENSB:LnzaljPKILiIHgx.</t>
  </si>
  <si>
    <t>I:1884369-1884369</t>
  </si>
  <si>
    <t>I:1894807-1894807</t>
  </si>
  <si>
    <t>I:1914189-1914189</t>
  </si>
  <si>
    <t>thpR</t>
  </si>
  <si>
    <t>ENSB:Jf8CSO7M-H90WVA</t>
  </si>
  <si>
    <t>ENSB:Jf8CSO7M-H90WVA.</t>
  </si>
  <si>
    <t>I:1947880-1947880</t>
  </si>
  <si>
    <t>ENSB:0WbKqqRNnUVU9ui</t>
  </si>
  <si>
    <t>ENSB:0WbKqqRNnUVU9ui.</t>
  </si>
  <si>
    <t>Ggc/Agc</t>
  </si>
  <si>
    <t>I:1958897-1958897</t>
  </si>
  <si>
    <t>ENSB:uMZTKXC9_Ak9vPW</t>
  </si>
  <si>
    <t>ENSB:uMZTKXC9_Ak9vPW.</t>
  </si>
  <si>
    <t>P/A</t>
  </si>
  <si>
    <t>Cct/Gct</t>
  </si>
  <si>
    <t>I:2021059-2021059</t>
  </si>
  <si>
    <t>truB</t>
  </si>
  <si>
    <t>ENSB:4LoCbb9Wcf0AoUR</t>
  </si>
  <si>
    <t>ENSB:4LoCbb9Wcf0AoUR.</t>
  </si>
  <si>
    <t>I:2062926-2062926</t>
  </si>
  <si>
    <t>pheT</t>
  </si>
  <si>
    <t>ENSB:0i8vUvaxohsF0XK</t>
  </si>
  <si>
    <t>ENSB:0i8vUvaxohsF0XK.</t>
  </si>
  <si>
    <t>I:2093587-2093587</t>
  </si>
  <si>
    <t>ahcY</t>
  </si>
  <si>
    <t>ENSB:_ja-3hx52NXW50Q</t>
  </si>
  <si>
    <t>ENSB:_ja-3hx52NXW50Q.</t>
  </si>
  <si>
    <t>I:2113562-2113562</t>
  </si>
  <si>
    <t>dnaQ</t>
  </si>
  <si>
    <t>ENSB:aSMsv8TL8F4b0DY</t>
  </si>
  <si>
    <t>ENSB:aSMsv8TL8F4b0DY.</t>
  </si>
  <si>
    <t>I:2115584-2115584</t>
  </si>
  <si>
    <t>yceF</t>
  </si>
  <si>
    <t>ENSB:MYgQrUUzHzogaM8</t>
  </si>
  <si>
    <t>ENSB:MYgQrUUzHzogaM8.</t>
  </si>
  <si>
    <t>aAt/aGt</t>
  </si>
  <si>
    <t>I:226921-226921</t>
  </si>
  <si>
    <t>pdxY</t>
  </si>
  <si>
    <t>ENSB:hyRkez1BwKvsFWo</t>
  </si>
  <si>
    <t>ENSB:hyRkez1BwKvsFWo.</t>
  </si>
  <si>
    <t>I:230414-230414</t>
  </si>
  <si>
    <t>I:31406-31406</t>
  </si>
  <si>
    <t>hipO_2</t>
  </si>
  <si>
    <t>ENSB:xbgcH-C6dwIGtMK</t>
  </si>
  <si>
    <t>ENSB:xbgcH-C6dwIGtMK.</t>
  </si>
  <si>
    <t>tgA/tgG</t>
  </si>
  <si>
    <t>I:332617-332617</t>
  </si>
  <si>
    <t>ENSB:HlKDHWxYTWupNMv</t>
  </si>
  <si>
    <t>ENSB:HlKDHWxYTWupNMv.</t>
  </si>
  <si>
    <t>I:351461-351461</t>
  </si>
  <si>
    <t>tilS</t>
  </si>
  <si>
    <t>ENSB:-pBdmthLnce7vFs</t>
  </si>
  <si>
    <t>ENSB:-pBdmthLnce7vFs.</t>
  </si>
  <si>
    <t>I:355198-355198</t>
  </si>
  <si>
    <t>glmM_1</t>
  </si>
  <si>
    <t>ENSB:InLbn3aQfAJc6m3</t>
  </si>
  <si>
    <t>ENSB:InLbn3aQfAJc6m3.</t>
  </si>
  <si>
    <t>I:464326-464326</t>
  </si>
  <si>
    <t>ENSB:SD_3AVcRgeJbzfI</t>
  </si>
  <si>
    <t>ENSB:SD_3AVcRgeJbzfI.</t>
  </si>
  <si>
    <t>Gtt/Ctt</t>
  </si>
  <si>
    <t>I:496857-496857</t>
  </si>
  <si>
    <t>fbcH_1</t>
  </si>
  <si>
    <t>ENSB:Z8DFoFJj7tXYH8h</t>
  </si>
  <si>
    <t>ENSB:Z8DFoFJj7tXYH8h.</t>
  </si>
  <si>
    <t>I:513645-513645</t>
  </si>
  <si>
    <t>M/I</t>
  </si>
  <si>
    <t>atG/atA</t>
  </si>
  <si>
    <t>I:608321-608321</t>
  </si>
  <si>
    <t>lpxC</t>
  </si>
  <si>
    <t>ENSB:-g2Z0nVxNLLQyBB</t>
  </si>
  <si>
    <t>ENSB:-g2Z0nVxNLLQyBB.</t>
  </si>
  <si>
    <t>I:619739-619739</t>
  </si>
  <si>
    <t>ENSB:jFx0_J24YClAr0X</t>
  </si>
  <si>
    <t>ENSB:jFx0_J24YClAr0X.</t>
  </si>
  <si>
    <t>I:640819-640819</t>
  </si>
  <si>
    <t>I:674854-674854</t>
  </si>
  <si>
    <t>ENSB:609S7xtfeH85Oy5</t>
  </si>
  <si>
    <t>ENSB:609S7xtfeH85Oy5.</t>
  </si>
  <si>
    <t>I:677665-677665</t>
  </si>
  <si>
    <t>rbbA_2</t>
  </si>
  <si>
    <t>ENSB:urciAYExmIIajcu</t>
  </si>
  <si>
    <t>ENSB:urciAYExmIIajcu.</t>
  </si>
  <si>
    <t>I:680892-680892</t>
  </si>
  <si>
    <t>S/R</t>
  </si>
  <si>
    <t>Agc/Cgc</t>
  </si>
  <si>
    <t>I:694994-694994</t>
  </si>
  <si>
    <t>cysP</t>
  </si>
  <si>
    <t>ENSB:dYHnRBqiLOiLjAz</t>
  </si>
  <si>
    <t>ENSB:dYHnRBqiLOiLjAz.</t>
  </si>
  <si>
    <t>aaT/aaG</t>
  </si>
  <si>
    <t>I:704911-704911</t>
  </si>
  <si>
    <t>I:726052-726052</t>
  </si>
  <si>
    <t>ENSB:MaH8Jd-yVJ0Y8MJ</t>
  </si>
  <si>
    <t>ENSB:MaH8Jd-yVJ0Y8MJ.</t>
  </si>
  <si>
    <t>I:733323-733323</t>
  </si>
  <si>
    <t>I:758776-758776</t>
  </si>
  <si>
    <t>ENSB:I9Czizgj3JNfkRT</t>
  </si>
  <si>
    <t>ENSB:I9Czizgj3JNfkRT.</t>
  </si>
  <si>
    <t>I:789127-789127</t>
  </si>
  <si>
    <t>rplW</t>
  </si>
  <si>
    <t>ENSB:4Eve7oMFWJDMr0c</t>
  </si>
  <si>
    <t>ENSB:4Eve7oMFWJDMr0c.</t>
  </si>
  <si>
    <t>I:819802-819802</t>
  </si>
  <si>
    <t>I:830809-830809</t>
  </si>
  <si>
    <t>ENSB:TO8sn38d3yS2qoc</t>
  </si>
  <si>
    <t>ENSB:TO8sn38d3yS2qoc.</t>
  </si>
  <si>
    <t>I:856712-856712</t>
  </si>
  <si>
    <t>fabZ</t>
  </si>
  <si>
    <t>ENSB:1QZsQMSxsaj2A4h</t>
  </si>
  <si>
    <t>ENSB:1QZsQMSxsaj2A4h.</t>
  </si>
  <si>
    <t>aGt/aAt</t>
  </si>
  <si>
    <t>I:871372-871372</t>
  </si>
  <si>
    <t>prsA_2</t>
  </si>
  <si>
    <t>ENSB:Fnz8ohwVYNvwtXt</t>
  </si>
  <si>
    <t>ENSB:Fnz8ohwVYNvwtXt.</t>
  </si>
  <si>
    <t>I:899805-899805</t>
  </si>
  <si>
    <t>CCCCCCCCCC</t>
  </si>
  <si>
    <t>ENSB:3Yd3wcDYosOkJhU</t>
  </si>
  <si>
    <t>ENSB:3Yd3wcDYosOkJhU.</t>
  </si>
  <si>
    <t>II:1006692-1006692</t>
  </si>
  <si>
    <t>II:1011669-1011669</t>
  </si>
  <si>
    <t>nosZ_2</t>
  </si>
  <si>
    <t>ENSB:ALT79v-ZrdNK6Di</t>
  </si>
  <si>
    <t>ENSB:ALT79v-ZrdNK6Di.</t>
  </si>
  <si>
    <t>II:1012708-1012708</t>
  </si>
  <si>
    <t>ENSB:5N8wxy3oy5wXhV3</t>
  </si>
  <si>
    <t>ENSB:5N8wxy3oy5wXhV3.</t>
  </si>
  <si>
    <t>II:1040394-1040394</t>
  </si>
  <si>
    <t>ENSB:jtqL3j79C9pReEi</t>
  </si>
  <si>
    <t>ENSB:jtqL3j79C9pReEi.</t>
  </si>
  <si>
    <t>D/V</t>
  </si>
  <si>
    <t>gAc/gTc</t>
  </si>
  <si>
    <t>II:1043765-1043765</t>
  </si>
  <si>
    <t>ENSB:vCTn-4reLc6BGK7</t>
  </si>
  <si>
    <t>ENSB:vCTn-4reLc6BGK7.</t>
  </si>
  <si>
    <t>II:105174-105174</t>
  </si>
  <si>
    <t>bhuA</t>
  </si>
  <si>
    <t>ENSB:TVZi4AYmlXGqIVt</t>
  </si>
  <si>
    <t>ENSB:TVZi4AYmlXGqIVt.</t>
  </si>
  <si>
    <t>II:1075449-1075449</t>
  </si>
  <si>
    <t>ENSB:zk5RLTKxjb17KPI</t>
  </si>
  <si>
    <t>ENSB:zk5RLTKxjb17KPI.</t>
  </si>
  <si>
    <t>II:1077093-1077093</t>
  </si>
  <si>
    <t>ENSB:qYdt_4Y4AUU6DLB</t>
  </si>
  <si>
    <t>ENSB:qYdt_4Y4AUU6DLB.</t>
  </si>
  <si>
    <t>II:1079635-1079635</t>
  </si>
  <si>
    <t>II:10882-10882</t>
  </si>
  <si>
    <t>ENSB:Ur0STwDm8V_F1Xq</t>
  </si>
  <si>
    <t>ENSB:Ur0STwDm8V_F1Xq.</t>
  </si>
  <si>
    <t>II:1097998-1097998</t>
  </si>
  <si>
    <t>hisS</t>
  </si>
  <si>
    <t>ENSB:pmiLa-YPGt5mbec</t>
  </si>
  <si>
    <t>ENSB:pmiLa-YPGt5mbec.</t>
  </si>
  <si>
    <t>II:1156908-1156908</t>
  </si>
  <si>
    <t>ENSB:Lo7y4lkJ4gOHSsg</t>
  </si>
  <si>
    <t>ENSB:Lo7y4lkJ4gOHSsg.</t>
  </si>
  <si>
    <t>II:1163156-1163156</t>
  </si>
  <si>
    <t>iolG_6</t>
  </si>
  <si>
    <t>ENSB:nRaM0zQu0a6aNGG</t>
  </si>
  <si>
    <t>ENSB:nRaM0zQu0a6aNGG.</t>
  </si>
  <si>
    <t>II:1167171-1167171</t>
  </si>
  <si>
    <t>II:1168060-1168060</t>
  </si>
  <si>
    <t>ENSB:aId1C8FY7W-lv-H</t>
  </si>
  <si>
    <t>ENSB:aId1C8FY7W-lv-H.</t>
  </si>
  <si>
    <t>II:14338-14338</t>
  </si>
  <si>
    <t>hss_1</t>
  </si>
  <si>
    <t>ENSB:gAnsvOSKWvlSnLu</t>
  </si>
  <si>
    <t>ENSB:gAnsvOSKWvlSnLu.</t>
  </si>
  <si>
    <t>II:164554-164554</t>
  </si>
  <si>
    <t>fliF_2</t>
  </si>
  <si>
    <t>ENSB:dcWqV2GR_nNp6XN</t>
  </si>
  <si>
    <t>ENSB:dcWqV2GR_nNp6XN.</t>
  </si>
  <si>
    <t>II:347030-347030</t>
  </si>
  <si>
    <t>metP</t>
  </si>
  <si>
    <t>ENSB:POIzU-rcBjQAfBS</t>
  </si>
  <si>
    <t>ENSB:POIzU-rcBjQAfBS.</t>
  </si>
  <si>
    <t>II:403438-403438</t>
  </si>
  <si>
    <t>glmS</t>
  </si>
  <si>
    <t>ENSB:zjEoVh7WOD420Dj</t>
  </si>
  <si>
    <t>ENSB:zjEoVh7WOD420Dj.</t>
  </si>
  <si>
    <t>II:403882-403882</t>
  </si>
  <si>
    <t>II:422295-422295</t>
  </si>
  <si>
    <t>lon2</t>
  </si>
  <si>
    <t>ENSB:XL3pTm5HWj0MomB</t>
  </si>
  <si>
    <t>ENSB:XL3pTm5HWj0MomB.</t>
  </si>
  <si>
    <t>II:443620-443620</t>
  </si>
  <si>
    <t>eryH</t>
  </si>
  <si>
    <t>ENSB:Ya5eyJ0q3AhuPbr</t>
  </si>
  <si>
    <t>ENSB:Ya5eyJ0q3AhuPbr.</t>
  </si>
  <si>
    <t>II:444441-444441</t>
  </si>
  <si>
    <t>ydjF</t>
  </si>
  <si>
    <t>ENSB:KtiRQ_evhtgy31Z</t>
  </si>
  <si>
    <t>ENSB:KtiRQ_evhtgy31Z.</t>
  </si>
  <si>
    <t>II:445278-445278</t>
  </si>
  <si>
    <t>eryD</t>
  </si>
  <si>
    <t>ENSB:2VkiEpWxjc38xv4</t>
  </si>
  <si>
    <t>ENSB:2VkiEpWxjc38xv4.</t>
  </si>
  <si>
    <t>II:447020-447020</t>
  </si>
  <si>
    <t>II:492976-492976</t>
  </si>
  <si>
    <t>crcB_3</t>
  </si>
  <si>
    <t>ENSB:npW6_yxv5ftADQP</t>
  </si>
  <si>
    <t>ENSB:npW6_yxv5ftADQP.</t>
  </si>
  <si>
    <t>L/W</t>
  </si>
  <si>
    <t>tTg/tGg</t>
  </si>
  <si>
    <t>II:528912-528912</t>
  </si>
  <si>
    <t>ENSB:V7hg3OUdqsM5m-w</t>
  </si>
  <si>
    <t>ENSB:V7hg3OUdqsM5m-w.</t>
  </si>
  <si>
    <t>E/A</t>
  </si>
  <si>
    <t>gAa/gCa</t>
  </si>
  <si>
    <t>II:531164-531164</t>
  </si>
  <si>
    <t>dppB_3</t>
  </si>
  <si>
    <t>ENSB:AoRWlvdqq8Rpb5d</t>
  </si>
  <si>
    <t>ENSB:AoRWlvdqq8Rpb5d.</t>
  </si>
  <si>
    <t>II:539652-539652</t>
  </si>
  <si>
    <t>zwf</t>
  </si>
  <si>
    <t>ENSB:R74Q0QPX-ftJ1ra</t>
  </si>
  <si>
    <t>ENSB:R74Q0QPX-ftJ1ra.</t>
  </si>
  <si>
    <t>II:590823-590823</t>
  </si>
  <si>
    <t>II:606460-606460</t>
  </si>
  <si>
    <t>CCCCCCCC</t>
  </si>
  <si>
    <t>idhA</t>
  </si>
  <si>
    <t>ENSB:jPj5kR6wmyoZ_zK</t>
  </si>
  <si>
    <t>ENSB:jPj5kR6wmyoZ_zK.</t>
  </si>
  <si>
    <t>Ctg/Gtg</t>
  </si>
  <si>
    <t>II:702481-702481</t>
  </si>
  <si>
    <t>plsY</t>
  </si>
  <si>
    <t>ENSB:teCuzVT8KC5gZ_F</t>
  </si>
  <si>
    <t>ENSB:teCuzVT8KC5gZ_F.</t>
  </si>
  <si>
    <t>II:713812-713812</t>
  </si>
  <si>
    <t>ribN_2</t>
  </si>
  <si>
    <t>ENSB:zoluDovu4zUnJht</t>
  </si>
  <si>
    <t>ENSB:zoluDovu4zUnJht.</t>
  </si>
  <si>
    <t>II:729527-729527</t>
  </si>
  <si>
    <t>mfd</t>
  </si>
  <si>
    <t>ENSB:Afz9EX5aUDGoNcv</t>
  </si>
  <si>
    <t>ENSB:Afz9EX5aUDGoNcv.</t>
  </si>
  <si>
    <t>II:903060-903060</t>
  </si>
  <si>
    <t>iolG_4</t>
  </si>
  <si>
    <t>ENSB:lczIT6Xqfg02lUI</t>
  </si>
  <si>
    <t>ENSB:lczIT6Xqfg02lUI.</t>
  </si>
  <si>
    <t>II:962775-962775</t>
  </si>
  <si>
    <t>II:984286-984286</t>
  </si>
  <si>
    <t>ENSB:YSRwaWp9b98vEGo</t>
  </si>
  <si>
    <t>ENSB:YSRwaWp9b98vEGo.</t>
  </si>
  <si>
    <t>I:2305-2305</t>
  </si>
  <si>
    <t>rho</t>
  </si>
  <si>
    <t>ENSB:m8flTTFUdJ7laXF</t>
  </si>
  <si>
    <t>V</t>
  </si>
  <si>
    <t>gtT/gtC</t>
  </si>
  <si>
    <t>I:229693-229693</t>
  </si>
  <si>
    <t>N</t>
  </si>
  <si>
    <t>aaT/aaC</t>
  </si>
  <si>
    <t>I:281473-281473</t>
  </si>
  <si>
    <t>bdhA</t>
  </si>
  <si>
    <t>ENSB:E25DOj7BWsZ5iqL</t>
  </si>
  <si>
    <t>R</t>
  </si>
  <si>
    <t>cgG/cgC</t>
  </si>
  <si>
    <t>I:296090-296090</t>
  </si>
  <si>
    <t>ggT/ggC</t>
  </si>
  <si>
    <t>I:324300-324300</t>
  </si>
  <si>
    <t>ENSB:_3aA_lq4y8b15S-</t>
  </si>
  <si>
    <t>acA/acC</t>
  </si>
  <si>
    <t>I:354010-354010</t>
  </si>
  <si>
    <t>ftsH</t>
  </si>
  <si>
    <t>ENSB:GtpGlqr0r8IJQCD</t>
  </si>
  <si>
    <t>L</t>
  </si>
  <si>
    <t>ctA/ctG</t>
  </si>
  <si>
    <t>I:359677-359677</t>
  </si>
  <si>
    <t>serA_1</t>
  </si>
  <si>
    <t>ENSB:2ho2NXMmvzRXgny</t>
  </si>
  <si>
    <t>gcA/gcC</t>
  </si>
  <si>
    <t>I:448484-448484</t>
  </si>
  <si>
    <t>ENSB:i7C6sdK9rwvD2Ya</t>
  </si>
  <si>
    <t>Q</t>
  </si>
  <si>
    <t>caA/caG</t>
  </si>
  <si>
    <t>I:450935-450935</t>
  </si>
  <si>
    <t>ENSB:g1LLEtPQPeoIMhO</t>
  </si>
  <si>
    <t>gcT/gcC</t>
  </si>
  <si>
    <t>I:456861-456861</t>
  </si>
  <si>
    <t>oppF_1</t>
  </si>
  <si>
    <t>ENSB:0wCbQAoXNb7bl4y</t>
  </si>
  <si>
    <t>K</t>
  </si>
  <si>
    <t>aaA/aaG</t>
  </si>
  <si>
    <t>I:515551-515551</t>
  </si>
  <si>
    <t>ompR_1</t>
  </si>
  <si>
    <t>ENSB:YhHgQaeBDCA_0Kx</t>
  </si>
  <si>
    <t>Ttg/Ctg</t>
  </si>
  <si>
    <t>I:607209-607209</t>
  </si>
  <si>
    <t>ftsZ</t>
  </si>
  <si>
    <t>ENSB:-dPcSj42nXM_PmQ</t>
  </si>
  <si>
    <t>P</t>
  </si>
  <si>
    <t>ccC/ccG</t>
  </si>
  <si>
    <t>I:669009-669009</t>
  </si>
  <si>
    <t>acC/acG</t>
  </si>
  <si>
    <t>I:691700-691700</t>
  </si>
  <si>
    <t>yabI</t>
  </si>
  <si>
    <t>ENSB:5AAWlH4UpGtgOkt</t>
  </si>
  <si>
    <t>gcA/gcG</t>
  </si>
  <si>
    <t>I:705842-705842</t>
  </si>
  <si>
    <t>cgA/cgC</t>
  </si>
  <si>
    <t>I:727702-727702</t>
  </si>
  <si>
    <t>cobK</t>
  </si>
  <si>
    <t>ENSB:STVOG92W5FOg2wn</t>
  </si>
  <si>
    <t>ccA/ccG</t>
  </si>
  <si>
    <t>I:732458-732458</t>
  </si>
  <si>
    <t>I:739421-739421</t>
  </si>
  <si>
    <t>cobI</t>
  </si>
  <si>
    <t>ENSB:0m3BXtQxPomWYiN</t>
  </si>
  <si>
    <t>acT/acC</t>
  </si>
  <si>
    <t>I:760258-760258</t>
  </si>
  <si>
    <t>bpoC</t>
  </si>
  <si>
    <t>ENSB:2_8ZH7Iem-K8HFw</t>
  </si>
  <si>
    <t>I</t>
  </si>
  <si>
    <t>atC/atT</t>
  </si>
  <si>
    <t>I:788068-788068</t>
  </si>
  <si>
    <t>I:776476-776476</t>
  </si>
  <si>
    <t>rpoB</t>
  </si>
  <si>
    <t>ENSB:D_tc_EzMbM34hpE</t>
  </si>
  <si>
    <t>cgC/cgT</t>
  </si>
  <si>
    <t>I:845850-845850</t>
  </si>
  <si>
    <t>ttA/ttG</t>
  </si>
  <si>
    <t>I:1017573-1017573</t>
  </si>
  <si>
    <t>nnr</t>
  </si>
  <si>
    <t>ENSB:TPklbXeGDQbs85m</t>
  </si>
  <si>
    <t>I:1083703-1083703</t>
  </si>
  <si>
    <t>ENSB:lKFHMJE9syh9TVQ</t>
  </si>
  <si>
    <t>I:1106381-1106381</t>
  </si>
  <si>
    <t>aroQ</t>
  </si>
  <si>
    <t>ENSB:rquvEGMo62N5Q17</t>
  </si>
  <si>
    <t>E</t>
  </si>
  <si>
    <t>gaG/gaA</t>
  </si>
  <si>
    <t>I:1109537-1109537</t>
  </si>
  <si>
    <t>ENSB:2YURA08P_7GDtNs</t>
  </si>
  <si>
    <t>F</t>
  </si>
  <si>
    <t>ttT/ttC</t>
  </si>
  <si>
    <t>I:1113088-1113088</t>
  </si>
  <si>
    <t>tig</t>
  </si>
  <si>
    <t>ENSB:OZvjWfjRCd7aRp0</t>
  </si>
  <si>
    <t>acC/acT</t>
  </si>
  <si>
    <t>I:1122736-1122736</t>
  </si>
  <si>
    <t>ENSB:LLiN6XuWG9iZouZ</t>
  </si>
  <si>
    <t>I:1129636-1129636</t>
  </si>
  <si>
    <t>tatA</t>
  </si>
  <si>
    <t>ENSB:HXgovTunt0-zTRe</t>
  </si>
  <si>
    <t>I:1238203-1238203</t>
  </si>
  <si>
    <t>ENSB:2lG6LmdaIhIby5y</t>
  </si>
  <si>
    <t>gcG/gcA</t>
  </si>
  <si>
    <t>I:1239286-1239286</t>
  </si>
  <si>
    <t>caiD</t>
  </si>
  <si>
    <t>ENSB:DRkmo_K_e-dKOeG</t>
  </si>
  <si>
    <t>I:1295661-1295661</t>
  </si>
  <si>
    <t>ENSB:Z2OsASxjfiYMmZ3</t>
  </si>
  <si>
    <t>S</t>
  </si>
  <si>
    <t>tcT/tcC</t>
  </si>
  <si>
    <t>I:1313318-1313318</t>
  </si>
  <si>
    <t>lptD</t>
  </si>
  <si>
    <t>ENSB:jKLQo-xSUVAlzD4</t>
  </si>
  <si>
    <t>ggG/ggT</t>
  </si>
  <si>
    <t>I:1321988-1321988</t>
  </si>
  <si>
    <t>cimA</t>
  </si>
  <si>
    <t>ENSB:Iuh8_0qbL8ew1SC</t>
  </si>
  <si>
    <t>ccA/ccC</t>
  </si>
  <si>
    <t>I:1337167-1337167</t>
  </si>
  <si>
    <t>nimR</t>
  </si>
  <si>
    <t>ENSB:xu48IzySIfu6YNM</t>
  </si>
  <si>
    <t>I:1365960-1365960</t>
  </si>
  <si>
    <t>ENSB:835UajYEKxTMYww</t>
  </si>
  <si>
    <t>aaC/aaT</t>
  </si>
  <si>
    <t>I:1423426-1423426</t>
  </si>
  <si>
    <t>ENSB:CQt_xKv7Dg9vds8</t>
  </si>
  <si>
    <t>I:1425205-1425205</t>
  </si>
  <si>
    <t>ENSB:yaR6_PvoecHlqF0</t>
  </si>
  <si>
    <t>I:1438410-1438410</t>
  </si>
  <si>
    <t>cgT/cgC</t>
  </si>
  <si>
    <t>I:1797871-1797871</t>
  </si>
  <si>
    <t>I:1838543-1838543</t>
  </si>
  <si>
    <t>mutS</t>
  </si>
  <si>
    <t>ENSB:uolBtX8jNeO83yW</t>
  </si>
  <si>
    <t>ggA/ggC</t>
  </si>
  <si>
    <t>I:1845677-1845677</t>
  </si>
  <si>
    <t>gcG/gcC</t>
  </si>
  <si>
    <t>I:1966379-1966379</t>
  </si>
  <si>
    <t>ENSB:mlN0me0UBIVlEH3</t>
  </si>
  <si>
    <t>II:3205-3205</t>
  </si>
  <si>
    <t>modA</t>
  </si>
  <si>
    <t>ENSB:9ov1XbOE6L4JHrA</t>
  </si>
  <si>
    <t>II:41195-41195</t>
  </si>
  <si>
    <t>II:337428-337428</t>
  </si>
  <si>
    <t>pntAA</t>
  </si>
  <si>
    <t>ENSB:qRFtjIWkZkBflZ5</t>
  </si>
  <si>
    <t>II:363815-363815</t>
  </si>
  <si>
    <t>dap</t>
  </si>
  <si>
    <t>ENSB:-ZD8rEvRDBziFa4</t>
  </si>
  <si>
    <t>ctC/ctA</t>
  </si>
  <si>
    <t>II:406207-406207</t>
  </si>
  <si>
    <t>II:378620-378620</t>
  </si>
  <si>
    <t>hutU</t>
  </si>
  <si>
    <t>ENSB:qoa3E6RU0PXVHhM</t>
  </si>
  <si>
    <t>II:484940-484940</t>
  </si>
  <si>
    <t>purU</t>
  </si>
  <si>
    <t>ENSB:mIRDbFyLh_fLBDa</t>
  </si>
  <si>
    <t>II:533038-533038</t>
  </si>
  <si>
    <t>rhlB</t>
  </si>
  <si>
    <t>ENSB:HxbG-VEB7TUTYpT</t>
  </si>
  <si>
    <t>II:719710-719710</t>
  </si>
  <si>
    <t>oppD_3</t>
  </si>
  <si>
    <t>ENSB:4SsqOCTTUzKb8mh</t>
  </si>
  <si>
    <t>II:721450-721450</t>
  </si>
  <si>
    <t>D</t>
  </si>
  <si>
    <t>gaT/gaC</t>
  </si>
  <si>
    <t>II:735002-735002</t>
  </si>
  <si>
    <t>II:893967-893967</t>
  </si>
  <si>
    <t>ENSB:lwF3HPcaiem4jCe</t>
  </si>
  <si>
    <t>tcA/tcG</t>
  </si>
  <si>
    <t>II:896917-896917</t>
  </si>
  <si>
    <t>nanE</t>
  </si>
  <si>
    <t>ENSB:UaXOyRBeIYycNlP</t>
  </si>
  <si>
    <t>II:903841-903841</t>
  </si>
  <si>
    <t>ENSB:Z_dH7He-F4pFJ3G</t>
  </si>
  <si>
    <t>II:961431-961431</t>
  </si>
  <si>
    <t>ENSB:0fXe__l_Kw_heHf</t>
  </si>
  <si>
    <t>acA/acG</t>
  </si>
  <si>
    <t>II:972517-972517</t>
  </si>
  <si>
    <t>nrdH</t>
  </si>
  <si>
    <t>ENSB:Z-p3OSIU9oaRK6i</t>
  </si>
  <si>
    <t>acT/acG</t>
  </si>
  <si>
    <t>II:975162-975162</t>
  </si>
  <si>
    <t>ENSB:ndXkQW33h1EIdFJ</t>
  </si>
  <si>
    <t>II:981845-981845</t>
  </si>
  <si>
    <t>ENSB:3x-XrvOzEH4M6wK</t>
  </si>
  <si>
    <t>II:1090379-1090379</t>
  </si>
  <si>
    <t>groL</t>
  </si>
  <si>
    <t>ENSB:FWyCy5ikpnVooCU</t>
  </si>
  <si>
    <t>gtG/gtC</t>
  </si>
  <si>
    <t>II:1095345-1095345</t>
  </si>
  <si>
    <t>II:1098038-1098038</t>
  </si>
  <si>
    <t>I:9320-9320</t>
  </si>
  <si>
    <t>rsmG</t>
  </si>
  <si>
    <t>ENSB:hu4g91NryIcIf0Z</t>
  </si>
  <si>
    <t>I:36279-36279</t>
  </si>
  <si>
    <t>accA</t>
  </si>
  <si>
    <t>ENSB:ykDGlqmjWlDjw7d</t>
  </si>
  <si>
    <t>I:39040-39040</t>
  </si>
  <si>
    <t>aroB</t>
  </si>
  <si>
    <t>ENSB:DXM5bfUPlD2DFVK</t>
  </si>
  <si>
    <t>ctC/ctG</t>
  </si>
  <si>
    <t>I:90598-90598</t>
  </si>
  <si>
    <t>queE</t>
  </si>
  <si>
    <t>ENSB:wx0p-RWP9aQU7Xg</t>
  </si>
  <si>
    <t>gtC/gtT</t>
  </si>
  <si>
    <t>I:175953-175953</t>
  </si>
  <si>
    <t>I:233744-233744</t>
  </si>
  <si>
    <t>ENSB:cla_24dCqf6RJ1k</t>
  </si>
  <si>
    <t>I:235676-235676</t>
  </si>
  <si>
    <t>gdhB</t>
  </si>
  <si>
    <t>ENSB:TCPQtZ37vS7VN-m</t>
  </si>
  <si>
    <t>I:261784-261784</t>
  </si>
  <si>
    <t>atpD</t>
  </si>
  <si>
    <t>ENSB:Y3sVJLZmsXzsjMr</t>
  </si>
  <si>
    <t>I:318054-318054</t>
  </si>
  <si>
    <t>acs</t>
  </si>
  <si>
    <t>ENSB:SJ4nFDLPNT78x5s</t>
  </si>
  <si>
    <t>I:326091-326091</t>
  </si>
  <si>
    <t>ymdB</t>
  </si>
  <si>
    <t>ENSB:2TJe7DVCKiN9Mi8</t>
  </si>
  <si>
    <t>I:334558-334558</t>
  </si>
  <si>
    <t>I:345868-345868</t>
  </si>
  <si>
    <t>ENSB:DLfAdBdQu3hTstC</t>
  </si>
  <si>
    <t>I:386556-386556</t>
  </si>
  <si>
    <t>rluD</t>
  </si>
  <si>
    <t>ENSB:2kQK2I0mCfI6Zdf</t>
  </si>
  <si>
    <t>I:421768-421768</t>
  </si>
  <si>
    <t>ENSB:e9PsKYp0W9DIHU1</t>
  </si>
  <si>
    <t>I:427138-427138</t>
  </si>
  <si>
    <t>ramB_2</t>
  </si>
  <si>
    <t>ENSB:HYfpxDkAlAONbZM</t>
  </si>
  <si>
    <t>I:481778-481778</t>
  </si>
  <si>
    <t>ENSB:6Inr-Nkk4u9CJ3E</t>
  </si>
  <si>
    <t>I:516014-516014</t>
  </si>
  <si>
    <t>ENSB:rbMKsFXHL28btlV</t>
  </si>
  <si>
    <t>I:529617-529617</t>
  </si>
  <si>
    <t>mshA_1</t>
  </si>
  <si>
    <t>ENSB:xC9csbRbgevG4en</t>
  </si>
  <si>
    <t>I:536134-536134</t>
  </si>
  <si>
    <t>aatA</t>
  </si>
  <si>
    <t>ENSB:_XqTaICcrnmsycD</t>
  </si>
  <si>
    <t>I:537096-537096</t>
  </si>
  <si>
    <t>yfcG_1</t>
  </si>
  <si>
    <t>ENSB:pdNZkrlBBTyXHfN</t>
  </si>
  <si>
    <t>ctG/ctC</t>
  </si>
  <si>
    <t>I:548176-548176</t>
  </si>
  <si>
    <t>carA_2</t>
  </si>
  <si>
    <t>ENSB:LtmM2TVR8MTep0v</t>
  </si>
  <si>
    <t>I:549977-549977</t>
  </si>
  <si>
    <t>acC/acA</t>
  </si>
  <si>
    <t>I:550874-550874</t>
  </si>
  <si>
    <t>ENSB:0tvRJkrC9pN2gZQ</t>
  </si>
  <si>
    <t>I:601486-601486</t>
  </si>
  <si>
    <t>murC</t>
  </si>
  <si>
    <t>ENSB:pGjW6BBlcG5hvwu</t>
  </si>
  <si>
    <t>I:609061-609061</t>
  </si>
  <si>
    <t>I:613147-613147</t>
  </si>
  <si>
    <t>ligA</t>
  </si>
  <si>
    <t>ENSB:WeQV6_9xNu_kWcs</t>
  </si>
  <si>
    <t>I:641057-641057</t>
  </si>
  <si>
    <t>I:645974-645974</t>
  </si>
  <si>
    <t>recD2</t>
  </si>
  <si>
    <t>ENSB:blkYEDFI5vHmobi</t>
  </si>
  <si>
    <t>I:684447-684447</t>
  </si>
  <si>
    <t>I:694249-694249</t>
  </si>
  <si>
    <t>ENSB:K01iHxG06OA_Ig1</t>
  </si>
  <si>
    <t>I:696948-696948</t>
  </si>
  <si>
    <t>cysW_1</t>
  </si>
  <si>
    <t>ENSB:6yoZ-gDWu3KOZ1x</t>
  </si>
  <si>
    <t>I:698903-698903</t>
  </si>
  <si>
    <t>ENSB:xYxk4m_1nIGqfE0</t>
  </si>
  <si>
    <t>I:712395-712395</t>
  </si>
  <si>
    <t>hdfR_2</t>
  </si>
  <si>
    <t>ENSB:IW-FCELAXaU7fOQ</t>
  </si>
  <si>
    <t>I:718705-718705</t>
  </si>
  <si>
    <t>cobP</t>
  </si>
  <si>
    <t>ENSB:b2ZubAH2mEdXKg6</t>
  </si>
  <si>
    <t>I:730959-730959</t>
  </si>
  <si>
    <t>cobB</t>
  </si>
  <si>
    <t>ENSB:bY5gREevjGbiz-r</t>
  </si>
  <si>
    <t>I:733905-733905</t>
  </si>
  <si>
    <t>I:772816-772816</t>
  </si>
  <si>
    <t>rplJ</t>
  </si>
  <si>
    <t>ENSB:VmT5QZDrDlmfnVK</t>
  </si>
  <si>
    <t>I:789339-789339</t>
  </si>
  <si>
    <t>rplB</t>
  </si>
  <si>
    <t>ENSB:whQS0eovAx8vTsp</t>
  </si>
  <si>
    <t>I:794019-794019</t>
  </si>
  <si>
    <t>rpsN</t>
  </si>
  <si>
    <t>ENSB:X3IDhOVCQFNfEVd</t>
  </si>
  <si>
    <t>I:795201-795201</t>
  </si>
  <si>
    <t>rplR</t>
  </si>
  <si>
    <t>ENSB:0HcWgG-J88H1Tu1</t>
  </si>
  <si>
    <t>ctT/ctC</t>
  </si>
  <si>
    <t>I:810128-810128</t>
  </si>
  <si>
    <t>alaS_1</t>
  </si>
  <si>
    <t>ENSB:SchFDmuaulXjiEm</t>
  </si>
  <si>
    <t>I:810416-810416</t>
  </si>
  <si>
    <t>gtA/gtC</t>
  </si>
  <si>
    <t>I:820859-820859</t>
  </si>
  <si>
    <t>ENSB:b78oM2qDc_IbZgO</t>
  </si>
  <si>
    <t>cgG/cgA</t>
  </si>
  <si>
    <t>I:835013-835013</t>
  </si>
  <si>
    <t>I:844860-844860</t>
  </si>
  <si>
    <t>ENSB:yNs-FJmmcIWhqcQ</t>
  </si>
  <si>
    <t>I:845808-845808</t>
  </si>
  <si>
    <t>I:850837-850837</t>
  </si>
  <si>
    <t>ENSB:TBxF0an6xqfEkyk</t>
  </si>
  <si>
    <t>ggA/ggT</t>
  </si>
  <si>
    <t>I:855377-855377</t>
  </si>
  <si>
    <t>lpxD</t>
  </si>
  <si>
    <t>ENSB:bgXbmfuTfYi6wR_</t>
  </si>
  <si>
    <t>atA/atT</t>
  </si>
  <si>
    <t>I:873099-873099</t>
  </si>
  <si>
    <t>tpiA</t>
  </si>
  <si>
    <t>ENSB:xmvltTC4E7FY2me</t>
  </si>
  <si>
    <t>I:888355-888355</t>
  </si>
  <si>
    <t>hcaB_2</t>
  </si>
  <si>
    <t>ENSB:y8vTZ1shMALY7NP</t>
  </si>
  <si>
    <t>I:890179-890179</t>
  </si>
  <si>
    <t>ispDF</t>
  </si>
  <si>
    <t>ENSB:OWeApb3z9p1juRW</t>
  </si>
  <si>
    <t>atT/atC</t>
  </si>
  <si>
    <t>I:902174-902174</t>
  </si>
  <si>
    <t>I:908272-908272</t>
  </si>
  <si>
    <t>uvrA</t>
  </si>
  <si>
    <t>ENSB:WC9nj0S57nKNUvF</t>
  </si>
  <si>
    <t>gtA/gtG</t>
  </si>
  <si>
    <t>I:909913-909913</t>
  </si>
  <si>
    <t>I:916411-916411</t>
  </si>
  <si>
    <t>gyrA</t>
  </si>
  <si>
    <t>ENSB:iBqAQpC5QONzp9c</t>
  </si>
  <si>
    <t>I:1015884-1015884</t>
  </si>
  <si>
    <t>rpiA</t>
  </si>
  <si>
    <t>ENSB:Xbta4T36gT_sFnm</t>
  </si>
  <si>
    <t>I:1058923-1058923</t>
  </si>
  <si>
    <t>moaA</t>
  </si>
  <si>
    <t>ENSB:NsNxL_U5Sj4E5k0</t>
  </si>
  <si>
    <t>I:1066518-1066518</t>
  </si>
  <si>
    <t>I:1067507-1067507</t>
  </si>
  <si>
    <t>ENSB:44pzh8dxLRoI6fb</t>
  </si>
  <si>
    <t>I:1074241-1074241</t>
  </si>
  <si>
    <t>nadK</t>
  </si>
  <si>
    <t>ENSB:uD0OXLW5JIAIZVD</t>
  </si>
  <si>
    <t>I:1080815-1080815</t>
  </si>
  <si>
    <t>I:1085137-1085137</t>
  </si>
  <si>
    <t>I:1097280-1097280</t>
  </si>
  <si>
    <t>mrcA</t>
  </si>
  <si>
    <t>ENSB:0B1UP455z0H9feP</t>
  </si>
  <si>
    <t>I:1099967-1099967</t>
  </si>
  <si>
    <t>rne</t>
  </si>
  <si>
    <t>ENSB:xx1MvhXGh9f0J2T</t>
  </si>
  <si>
    <t>I:1118315-1118315</t>
  </si>
  <si>
    <t>ENSB:zltOZ7OO67U5wlG</t>
  </si>
  <si>
    <t>I:1157009-1157009</t>
  </si>
  <si>
    <t>ENSB:GotHcV9BlsbTtHE</t>
  </si>
  <si>
    <t>I:1165467-1165467</t>
  </si>
  <si>
    <t>garL</t>
  </si>
  <si>
    <t>ENSB:_jeBUDDvwu-3_qU</t>
  </si>
  <si>
    <t>I:1181148-1181148</t>
  </si>
  <si>
    <t>dnaE1</t>
  </si>
  <si>
    <t>ENSB:OkhSxnD_0UQ54vp</t>
  </si>
  <si>
    <t>tcT/tcG</t>
  </si>
  <si>
    <t>I:1183047-1183047</t>
  </si>
  <si>
    <t>gaC/gaT</t>
  </si>
  <si>
    <t>I:1191766-1191766</t>
  </si>
  <si>
    <t>nuoN</t>
  </si>
  <si>
    <t>ENSB:Kj_tbQg65hv7M1V</t>
  </si>
  <si>
    <t>I:1231833-1231833</t>
  </si>
  <si>
    <t>ribH1</t>
  </si>
  <si>
    <t>ENSB:wgLrZ3a-kxgcRr4</t>
  </si>
  <si>
    <t>I:1233976-1233976</t>
  </si>
  <si>
    <t>nrdR</t>
  </si>
  <si>
    <t>ENSB:BVsL_O6a_66ftWk</t>
  </si>
  <si>
    <t>I:1257167-1257167</t>
  </si>
  <si>
    <t>yhdY</t>
  </si>
  <si>
    <t>ENSB:qNpnZuj4tVvXLm9</t>
  </si>
  <si>
    <t>I:1258350-1258350</t>
  </si>
  <si>
    <t>ENSB:1iR2f2BLOJb20RY</t>
  </si>
  <si>
    <t>I:1298127-1298127</t>
  </si>
  <si>
    <t>ENSB:oMTgjeZYxwAITp4</t>
  </si>
  <si>
    <t>I:1302041-1302041</t>
  </si>
  <si>
    <t>pgsA</t>
  </si>
  <si>
    <t>ENSB:eMTLma4205Gids9</t>
  </si>
  <si>
    <t>ggA/ggG</t>
  </si>
  <si>
    <t>I:1325000-1325000</t>
  </si>
  <si>
    <t>ENSB:vid1PXBaqLPTx4b</t>
  </si>
  <si>
    <t>I:1327324-1327324</t>
  </si>
  <si>
    <t>I:1333453-1333453</t>
  </si>
  <si>
    <t>era</t>
  </si>
  <si>
    <t>ENSB:yYKlStT5BIdeomM</t>
  </si>
  <si>
    <t>I:1336027-1336027</t>
  </si>
  <si>
    <t>acpS</t>
  </si>
  <si>
    <t>ENSB:RU2uoft5nUu7Ltj</t>
  </si>
  <si>
    <t>I:1352204-1352204</t>
  </si>
  <si>
    <t>ENSB:O0p2qZQvfEuvI9z</t>
  </si>
  <si>
    <t>I:1364710-1364710</t>
  </si>
  <si>
    <t>amn</t>
  </si>
  <si>
    <t>ENSB:SMBv48GC0l5kVuG</t>
  </si>
  <si>
    <t>gcT/gcG</t>
  </si>
  <si>
    <t>I:1386110-1386110</t>
  </si>
  <si>
    <t>degP_3</t>
  </si>
  <si>
    <t>ENSB:9cyYntv4VsvyWPn</t>
  </si>
  <si>
    <t>I:1519206-1519206</t>
  </si>
  <si>
    <t>I:1538363-1538363</t>
  </si>
  <si>
    <t>ENSB:9YymMieZ1kPCVam</t>
  </si>
  <si>
    <t>I:1547540-1547540</t>
  </si>
  <si>
    <t>dxs_2</t>
  </si>
  <si>
    <t>ENSB:XKg9jMo7YM5jaL6</t>
  </si>
  <si>
    <t>I:1548489-1548489</t>
  </si>
  <si>
    <t>ENSB:IzV9lK6gqRvFefa</t>
  </si>
  <si>
    <t>I:1549478-1549478</t>
  </si>
  <si>
    <t>ENSB:tbQnp616DHzMvyg</t>
  </si>
  <si>
    <t>I:1552797-1552797</t>
  </si>
  <si>
    <t>I:1584921-1584921</t>
  </si>
  <si>
    <t>ENSB:VJH3W0sA-JCN9Vq</t>
  </si>
  <si>
    <t>I:1588451-1588451</t>
  </si>
  <si>
    <t>I:1589619-1589619</t>
  </si>
  <si>
    <t>atpB</t>
  </si>
  <si>
    <t>ENSB:9h5-0QRJrUpRPps</t>
  </si>
  <si>
    <t>ccT/ccC</t>
  </si>
  <si>
    <t>I:1592967-1592967</t>
  </si>
  <si>
    <t>dnaK_1</t>
  </si>
  <si>
    <t>ENSB:0KIXSaVMSDtOo2b</t>
  </si>
  <si>
    <t>I:1607302-1607302</t>
  </si>
  <si>
    <t>fixN</t>
  </si>
  <si>
    <t>ENSB:cXpdwpbihzBb4ny</t>
  </si>
  <si>
    <t>I:1622099-1622099</t>
  </si>
  <si>
    <t>xdhA</t>
  </si>
  <si>
    <t>ENSB:dYnTyn3l04dnT9I</t>
  </si>
  <si>
    <t>I:1630917-1630917</t>
  </si>
  <si>
    <t>lnrK</t>
  </si>
  <si>
    <t>ENSB:D4CmB3WG9Y6Z3Xq</t>
  </si>
  <si>
    <t>I:1667746-1667746</t>
  </si>
  <si>
    <t>argF</t>
  </si>
  <si>
    <t>ENSB:fygbCJXaf1jeRI3</t>
  </si>
  <si>
    <t>I:1682551-1682551</t>
  </si>
  <si>
    <t>I:1689968-1689968</t>
  </si>
  <si>
    <t>preT</t>
  </si>
  <si>
    <t>ENSB:ory4N42BrmxGfW8</t>
  </si>
  <si>
    <t>I:1699678-1699678</t>
  </si>
  <si>
    <t>mdtA_1</t>
  </si>
  <si>
    <t>ENSB:w952jj7T3djJ4Er</t>
  </si>
  <si>
    <t>I:1700716-1700716</t>
  </si>
  <si>
    <t>I:1719641-1719641</t>
  </si>
  <si>
    <t>I:1812035-1812035</t>
  </si>
  <si>
    <t>cysG_2</t>
  </si>
  <si>
    <t>ENSB:pnhORFqcxJhQ55b</t>
  </si>
  <si>
    <t>I:1847429-1847429</t>
  </si>
  <si>
    <t>trpS</t>
  </si>
  <si>
    <t>ENSB:xm5JtEGAIIH5092</t>
  </si>
  <si>
    <t>agT/agC</t>
  </si>
  <si>
    <t>I:1850682-1850682</t>
  </si>
  <si>
    <t>ENSB:nArTy1-Asiqqt4h</t>
  </si>
  <si>
    <t>H</t>
  </si>
  <si>
    <t>caT/caC</t>
  </si>
  <si>
    <t>I:1879168-1879168</t>
  </si>
  <si>
    <t>pncB</t>
  </si>
  <si>
    <t>ENSB:-d-QFxJVVo5G6pU</t>
  </si>
  <si>
    <t>I:1882009-1882009</t>
  </si>
  <si>
    <t>I:1894203-1894203</t>
  </si>
  <si>
    <t>ENSB:lhBOjXiajTxAAMy</t>
  </si>
  <si>
    <t>I:1945268-1945268</t>
  </si>
  <si>
    <t>gtC/gtG</t>
  </si>
  <si>
    <t>I:1945418-1945418</t>
  </si>
  <si>
    <t>I:1960493-1960493</t>
  </si>
  <si>
    <t>pheA</t>
  </si>
  <si>
    <t>ENSB:isouPvpquZaVyzj</t>
  </si>
  <si>
    <t>I:2014603-2014603</t>
  </si>
  <si>
    <t>fabB</t>
  </si>
  <si>
    <t>ENSB:3JPD4ysqYbE7e8g</t>
  </si>
  <si>
    <t>I:2028880-2028880</t>
  </si>
  <si>
    <t>trmB</t>
  </si>
  <si>
    <t>ENSB:lNsS3TWDegsqWGQ</t>
  </si>
  <si>
    <t>I:2095249-2095249</t>
  </si>
  <si>
    <t>hprK</t>
  </si>
  <si>
    <t>ENSB:NRw0bydSqD4jYj_</t>
  </si>
  <si>
    <t>ctC/ctT</t>
  </si>
  <si>
    <t>I:2113697-2113697</t>
  </si>
  <si>
    <t>II:4241-4241</t>
  </si>
  <si>
    <t>ENSB:0HWta3eJsY_hqw5</t>
  </si>
  <si>
    <t>II:15951-15951</t>
  </si>
  <si>
    <t>ENSB:skBhNL0fDaCRNTE</t>
  </si>
  <si>
    <t>II:94271-94271</t>
  </si>
  <si>
    <t>ENSB:Bt85RqfV-usHxgA</t>
  </si>
  <si>
    <t>II:98168-98168</t>
  </si>
  <si>
    <t>zosA</t>
  </si>
  <si>
    <t>ENSB:_nT4mGLjxD_jejr</t>
  </si>
  <si>
    <t>II:114822-114822</t>
  </si>
  <si>
    <t>ugpC_1</t>
  </si>
  <si>
    <t>ENSB:fYKeJgi-5E1UdWK</t>
  </si>
  <si>
    <t>ccG/ccC</t>
  </si>
  <si>
    <t>II:377647-377647</t>
  </si>
  <si>
    <t>dat</t>
  </si>
  <si>
    <t>ENSB:7NwZTLpqUhN-NWz</t>
  </si>
  <si>
    <t>II:387145-387145</t>
  </si>
  <si>
    <t>bauA</t>
  </si>
  <si>
    <t>ENSB:smMezVt08sYCpm6</t>
  </si>
  <si>
    <t>II:398161-398161</t>
  </si>
  <si>
    <t>mdtE</t>
  </si>
  <si>
    <t>ENSB:2T0LRgBj25nFGG4</t>
  </si>
  <si>
    <t>II:398929-398929</t>
  </si>
  <si>
    <t>II:437155-437155</t>
  </si>
  <si>
    <t>ENSB:VWRgzEYakfUzr2T</t>
  </si>
  <si>
    <t>II:438690-438690</t>
  </si>
  <si>
    <t>typA</t>
  </si>
  <si>
    <t>ENSB:4q7i73jiKN6y31w</t>
  </si>
  <si>
    <t>II:454433-454433</t>
  </si>
  <si>
    <t>rbsB_2</t>
  </si>
  <si>
    <t>ENSB:E7L42KPmrNbCCWB</t>
  </si>
  <si>
    <t>II:482547-482547</t>
  </si>
  <si>
    <t>ENSB:7A5vamhmK81611G</t>
  </si>
  <si>
    <t>tcG/tcC</t>
  </si>
  <si>
    <t>II:493232-493232</t>
  </si>
  <si>
    <t>crcB_4</t>
  </si>
  <si>
    <t>ENSB:QmGMjyWqEWGQDWm</t>
  </si>
  <si>
    <t>II:583449-583449</t>
  </si>
  <si>
    <t>II:616276-616276</t>
  </si>
  <si>
    <t>II:629944-629944</t>
  </si>
  <si>
    <t>hsrA</t>
  </si>
  <si>
    <t>ENSB:osXkFbsnSCYi23k</t>
  </si>
  <si>
    <t>II:633709-633709</t>
  </si>
  <si>
    <t>yxeO</t>
  </si>
  <si>
    <t>ENSB:X2joL9aImqVrskT</t>
  </si>
  <si>
    <t>II:704412-704412</t>
  </si>
  <si>
    <t>pyrB</t>
  </si>
  <si>
    <t>ENSB:1GhO8JSf7hNL7y8</t>
  </si>
  <si>
    <t>II:704439-704439</t>
  </si>
  <si>
    <t>ccC/ccT</t>
  </si>
  <si>
    <t>II:711869-711869</t>
  </si>
  <si>
    <t>gyrB_2</t>
  </si>
  <si>
    <t>ENSB:vOzfFAxC2WLNzRp</t>
  </si>
  <si>
    <t>II:712601-712601</t>
  </si>
  <si>
    <t>ggC/ggT</t>
  </si>
  <si>
    <t>II:718316-718316</t>
  </si>
  <si>
    <t>ENSB:lh3Me-Jc77MGStI</t>
  </si>
  <si>
    <t>II:719590-719590</t>
  </si>
  <si>
    <t>II:730507-730507</t>
  </si>
  <si>
    <t>II:739271-739271</t>
  </si>
  <si>
    <t>pcs</t>
  </si>
  <si>
    <t>ENSB:gr5GbgLvzRN8gLI</t>
  </si>
  <si>
    <t>II:834089-834089</t>
  </si>
  <si>
    <t>ENSB:wDaD-9Qv3A0bfAI</t>
  </si>
  <si>
    <t>II:837373-837373</t>
  </si>
  <si>
    <t>ybhS</t>
  </si>
  <si>
    <t>ENSB:lqMwNYy7k1XFYwy</t>
  </si>
  <si>
    <t>II:840012-840012</t>
  </si>
  <si>
    <t>cecR</t>
  </si>
  <si>
    <t>ENSB:W2tnhTybCQgh4pT</t>
  </si>
  <si>
    <t>II:852497-852497</t>
  </si>
  <si>
    <t>thlA</t>
  </si>
  <si>
    <t>ENSB:DGA-N8w5w36t4ZO</t>
  </si>
  <si>
    <t>II:852671-852671</t>
  </si>
  <si>
    <t>II:858397-858397</t>
  </si>
  <si>
    <t>glpK_2</t>
  </si>
  <si>
    <t>ENSB:wQkGspdu8xSzhkn</t>
  </si>
  <si>
    <t>II:904818-904818</t>
  </si>
  <si>
    <t>ENSB:J2XdIlBjweJmQXs</t>
  </si>
  <si>
    <t>II:927817-927817</t>
  </si>
  <si>
    <t>guaA</t>
  </si>
  <si>
    <t>ENSB:pSojwybRPk_Btfx</t>
  </si>
  <si>
    <t>II:934547-934547</t>
  </si>
  <si>
    <t>oxyR_3</t>
  </si>
  <si>
    <t>ENSB:o7ZX_oZZC7g-bwC</t>
  </si>
  <si>
    <t>gcC/gcG</t>
  </si>
  <si>
    <t>II:935443-935443</t>
  </si>
  <si>
    <t>agA/agG</t>
  </si>
  <si>
    <t>II:972493-972493</t>
  </si>
  <si>
    <t>II:990456-990456</t>
  </si>
  <si>
    <t>narG</t>
  </si>
  <si>
    <t>ENSB:OGtHFK53g468AAL</t>
  </si>
  <si>
    <t>apbE_1</t>
  </si>
  <si>
    <t>ENSB:VRaiNucqL6Pbj-0</t>
  </si>
  <si>
    <t>gaA/gaG</t>
  </si>
  <si>
    <t>II:1043377-1043377</t>
  </si>
  <si>
    <t>II:1043551-1043551</t>
  </si>
  <si>
    <t>II:1043848-1043848</t>
  </si>
  <si>
    <t>II:1053728-1053728</t>
  </si>
  <si>
    <t>qseC</t>
  </si>
  <si>
    <t>ENSB:JmWgdsa7b_VBU1a</t>
  </si>
  <si>
    <t>II:1054514-1054514</t>
  </si>
  <si>
    <t>II:1098356-1098356</t>
  </si>
  <si>
    <t>II:1105111-1105111</t>
  </si>
  <si>
    <t>ENSB:MmisiBPkrvz-7wQ</t>
  </si>
  <si>
    <t>#Coverage of Brucella melitensis genes in the Mentese6 alignment</t>
  </si>
  <si>
    <t>Chromosome</t>
  </si>
  <si>
    <t>Start</t>
  </si>
  <si>
    <t>End</t>
  </si>
  <si>
    <t>Source</t>
  </si>
  <si>
    <t>Attribute</t>
  </si>
  <si>
    <t>Mean Coverage</t>
  </si>
  <si>
    <t>Bases covered at least once</t>
  </si>
  <si>
    <t>Length of gene</t>
  </si>
  <si>
    <t>Proportion bases covered at least once</t>
  </si>
  <si>
    <t>NC_003317.1</t>
  </si>
  <si>
    <t>RefSeq</t>
  </si>
  <si>
    <t>gene</t>
  </si>
  <si>
    <t>ID=gene-BME_RS03310;Dbxref=GeneID:29593461;Name=BME_RS03310;gbkey=Gene;gene_biotype=tRNA;locus_tag=BME_RS03310;old_locus_tag=BMEIt16</t>
  </si>
  <si>
    <t>tRNAscan-SE</t>
  </si>
  <si>
    <t>exon</t>
  </si>
  <si>
    <t>ID=exon-BME_RS03310-1;Parent=rna-BME_RS03310;Dbxref=GeneID:29593461;anticodon=(pos:complement(690784..690786));gbkey=tRNA;inference=COORDINATES: profile:tRNAscan-SE:2.0.12;locus_tag=BME_RS03310;product=tRNA-Lys</t>
  </si>
  <si>
    <t>tRNA</t>
  </si>
  <si>
    <t>ID=rna-BME_RS03310;Parent=gene-BME_RS03310;Dbxref=GeneID:29593461;anticodon=(pos:complement(690784..690786));gbkey=tRNA;inference=COORDINATES: profile:tRNAscan-SE:2.0.12;locus_tag=BME_RS03310;product=tRNA-Lys</t>
  </si>
  <si>
    <t>ID=gene-BME_RS08330;Dbxref=GeneID:29594537;Name=BME_RS08330;gbkey=Gene;gene_biotype=tRNA;locus_tag=BME_RS08330;old_locus_tag=BMEIt38</t>
  </si>
  <si>
    <t>ID=exon-BME_RS08330-1;Parent=rna-BME_RS08330;Dbxref=GeneID:29594537;anticodon=(pos:1723240..1723242);gbkey=tRNA;inference=COORDINATES: profile:tRNAscan-SE:2.0.12;locus_tag=BME_RS08330;product=tRNA-Phe</t>
  </si>
  <si>
    <t>ID=rna-BME_RS08330;Parent=gene-BME_RS08330;Dbxref=GeneID:29594537;anticodon=(pos:1723240..1723242);gbkey=tRNA;inference=COORDINATES: profile:tRNAscan-SE:2.0.12;locus_tag=BME_RS08330;product=tRNA-Phe</t>
  </si>
  <si>
    <t>ID=gene-BME_RS05065;Dbxref=GeneID:29593834;Name=BME_RS05065;gbkey=Gene;gene_biotype=tRNA;locus_tag=BME_RS05065;old_locus_tag=BMEIt25</t>
  </si>
  <si>
    <t>ID=exon-BME_RS05065-1;Parent=rna-BME_RS05065;Dbxref=GeneID:29593834;anticodon=(pos:complement(1051402..1051404));gbkey=tRNA;inference=COORDINATES: profile:tRNAscan-SE:2.0.12;locus_tag=BME_RS05065;product=tRNA-Arg</t>
  </si>
  <si>
    <t>ID=rna-BME_RS05065;Parent=gene-BME_RS05065;Dbxref=GeneID:29593834;anticodon=(pos:complement(1051402..1051404));gbkey=tRNA;inference=COORDINATES: profile:tRNAscan-SE:2.0.12;locus_tag=BME_RS05065;product=tRNA-Arg</t>
  </si>
  <si>
    <t>ID=gene-BME_RS05070;Dbxref=GeneID:29593833;Name=BME_RS05070;gbkey=Gene;gene_biotype=tRNA;locus_tag=BME_RS05070;old_locus_tag=BMEIt26</t>
  </si>
  <si>
    <t>ID=exon-BME_RS05070-1;Parent=rna-BME_RS05070;Dbxref=GeneID:29593833;anticodon=(pos:1051887..1051889);gbkey=tRNA;inference=COORDINATES: profile:tRNAscan-SE:2.0.12;locus_tag=BME_RS05070;product=tRNA-Val</t>
  </si>
  <si>
    <t>ID=rna-BME_RS05070;Parent=gene-BME_RS05070;Dbxref=GeneID:29593833;anticodon=(pos:1051887..1051889);gbkey=tRNA;inference=COORDINATES: profile:tRNAscan-SE:2.0.12;locus_tag=BME_RS05070;product=tRNA-Val</t>
  </si>
  <si>
    <t>ID=gene-BME_RS09505;Dbxref=GeneID:29594803;Name=BME_RS09505;gbkey=Gene;gene_biotype=tRNA;locus_tag=BME_RS09505;old_locus_tag=BMEIt40</t>
  </si>
  <si>
    <t>ID=exon-BME_RS09505-1;Parent=rna-BME_RS09505;Dbxref=GeneID:29594803;anticodon=(pos:1975003..1975005);gbkey=tRNA;inference=COORDINATES: profile:tRNAscan-SE:2.0.12;locus_tag=BME_RS09505;product=tRNA-Ala</t>
  </si>
  <si>
    <t>ID=rna-BME_RS09505;Parent=gene-BME_RS09505;Dbxref=GeneID:29594803;anticodon=(pos:1975003..1975005);gbkey=tRNA;inference=COORDINATES: profile:tRNAscan-SE:2.0.12;locus_tag=BME_RS09505;product=tRNA-Ala</t>
  </si>
  <si>
    <t>ID=gene-BME_RS08280;Dbxref=GeneID:29594516;Name=BME_RS08280;gbkey=Gene;gene_biotype=tRNA;locus_tag=BME_RS08280;old_locus_tag=BMEIt37</t>
  </si>
  <si>
    <t>ID=exon-BME_RS08280-1;Parent=rna-BME_RS08280;Dbxref=GeneID:29594516;anticodon=(pos:complement(1716886..1716888));gbkey=tRNA;inference=COORDINATES: profile:tRNAscan-SE:2.0.12;locus_tag=BME_RS08280;product=tRNA-Thr</t>
  </si>
  <si>
    <t>ID=rna-BME_RS08280;Parent=gene-BME_RS08280;Dbxref=GeneID:29594516;anticodon=(pos:complement(1716886..1716888));gbkey=tRNA;inference=COORDINATES: profile:tRNAscan-SE:2.0.12;locus_tag=BME_RS08280;product=tRNA-Thr</t>
  </si>
  <si>
    <t>ID=gene-BME_RS06195;Dbxref=GeneID:29594067;Name=BME_RS06195;gbkey=Gene;gene_biotype=tRNA;locus_tag=BME_RS06195;old_locus_tag=BMEIt32</t>
  </si>
  <si>
    <t>ID=exon-BME_RS06195-1;Parent=rna-BME_RS06195;Dbxref=GeneID:29594067;anticodon=(pos:complement(1280658..1280660));gbkey=tRNA;inference=COORDINATES: profile:tRNAscan-SE:2.0.12;locus_tag=BME_RS06195;product=tRNA-Arg</t>
  </si>
  <si>
    <t>ID=rna-BME_RS06195;Parent=gene-BME_RS06195;Dbxref=GeneID:29594067;anticodon=(pos:complement(1280658..1280660));gbkey=tRNA;inference=COORDINATES: profile:tRNAscan-SE:2.0.12;locus_tag=BME_RS06195;product=tRNA-Arg</t>
  </si>
  <si>
    <t>ID=gene-BME_RS08205;Dbxref=GeneID:29594511;Name=BME_RS08205;gbkey=Gene;gene_biotype=tRNA;locus_tag=BME_RS08205;old_locus_tag=BMEIt36</t>
  </si>
  <si>
    <t>ID=exon-BME_RS08205-1;Parent=rna-BME_RS08205;Dbxref=GeneID:29594511;anticodon=(pos:1702843..1702845);gbkey=tRNA;inference=COORDINATES: profile:tRNAscan-SE:2.0.12;locus_tag=BME_RS08205;product=tRNA-Arg</t>
  </si>
  <si>
    <t>ID=rna-BME_RS08205;Parent=gene-BME_RS08205;Dbxref=GeneID:29594511;anticodon=(pos:1702843..1702845);gbkey=tRNA;inference=COORDINATES: profile:tRNAscan-SE:2.0.12;locus_tag=BME_RS08205;product=tRNA-Arg</t>
  </si>
  <si>
    <t>ID=gene-BME_RS05920;Dbxref=GeneID:29594010;Name=BME_RS05920;gbkey=Gene;gene_biotype=tRNA;locus_tag=BME_RS05920;old_locus_tag=BMEIt31</t>
  </si>
  <si>
    <t>ID=exon-BME_RS05920-1;Parent=rna-BME_RS05920;Dbxref=GeneID:29594010;anticodon=(pos:1222115..1222117);gbkey=tRNA;inference=COORDINATES: profile:tRNAscan-SE:2.0.12;locus_tag=BME_RS05920;product=tRNA-Pro</t>
  </si>
  <si>
    <t>ID=rna-BME_RS05920;Parent=gene-BME_RS05920;Dbxref=GeneID:29594010;anticodon=(pos:1222115..1222117);gbkey=tRNA;inference=COORDINATES: profile:tRNAscan-SE:2.0.12;locus_tag=BME_RS05920;product=tRNA-Pro</t>
  </si>
  <si>
    <t>ID=gene-BME_RS03690;Dbxref=GeneID:29593549;Name=BME_RS03690;gbkey=Gene;gene_biotype=tRNA;locus_tag=BME_RS03690;old_locus_tag=BMEIt18</t>
  </si>
  <si>
    <t>ID=exon-BME_RS03690-1;Parent=rna-BME_RS03690;Dbxref=GeneID:29593549;anticodon=(pos:767802..767804);gbkey=tRNA;inference=COORDINATES: profile:tRNAscan-SE:2.0.12;locus_tag=BME_RS03690;product=tRNA-Tyr</t>
  </si>
  <si>
    <t>ID=rna-BME_RS03690;Parent=gene-BME_RS03690;Dbxref=GeneID:29593549;anticodon=(pos:767802..767804);gbkey=tRNA;inference=COORDINATES: profile:tRNAscan-SE:2.0.12;locus_tag=BME_RS03690;product=tRNA-Tyr</t>
  </si>
  <si>
    <t>ID=gene-BME_RS03695;Dbxref=GeneID:29593548;Name=BME_RS03695;gbkey=Gene;gene_biotype=tRNA;locus_tag=BME_RS03695;old_locus_tag=BMEIt19</t>
  </si>
  <si>
    <t>ID=exon-BME_RS03695-1;Parent=rna-BME_RS03695;Dbxref=GeneID:29593548;anticodon=(pos:767909..767911);gbkey=tRNA;inference=COORDINATES: profile:tRNAscan-SE:2.0.12;locus_tag=BME_RS03695;product=tRNA-Gly</t>
  </si>
  <si>
    <t>ID=rna-BME_RS03695;Parent=gene-BME_RS03695;Dbxref=GeneID:29593548;anticodon=(pos:767909..767911);gbkey=tRNA;inference=COORDINATES: profile:tRNAscan-SE:2.0.12;locus_tag=BME_RS03695;product=tRNA-Gly</t>
  </si>
  <si>
    <t>Protein Homology</t>
  </si>
  <si>
    <t>CDS</t>
  </si>
  <si>
    <t>ID=cds-WP_002964363.1;Parent=gene-BME_RS03775;Dbxref=GenBank:WP_002964363.1,GeneID:29593567;Name=WP_002964363.1;Ontology_term=GO:0006412,GO:0003723,GO:0003735,GO:0005840;gbkey=CDS;gene=rpsJ;go_component=ribosome|0005840||IEA;go_function=RNA binding|0003723||IEA,structural constituent of ribosome|0003735||IEA;go_process=translation|0006412||IEA;inference=COORDINATES: similar to AA sequence:RefSeq:WP_005773267.1;locus_tag=BME_RS03775;product=30S ribosomal protein S10;protein_id=WP_002964363.1;transl_table=11</t>
  </si>
  <si>
    <t>ID=gene-BME_RS03775;Dbxref=GeneID:29593567;Name=rpsJ;gbkey=Gene;gene=rpsJ;gene_biotype=protein_coding;locus_tag=BME_RS03775;old_locus_tag=BMEI0756</t>
  </si>
  <si>
    <t>ID=gene-BME_RS00350;Dbxref=GeneID:29593221;Name=BME_RS00350;gbkey=Gene;gene_biotype=tRNA;locus_tag=BME_RS00350;old_locus_tag=BMEIt02</t>
  </si>
  <si>
    <t>ID=exon-BME_RS00350-1;Parent=rna-BME_RS00350;Dbxref=GeneID:29593221;anticodon=(pos:74651..74653);gbkey=tRNA;inference=COORDINATES: profile:tRNAscan-SE:2.0.12;locus_tag=BME_RS00350;product=tRNA-Ala</t>
  </si>
  <si>
    <t>ID=rna-BME_RS00350;Parent=gene-BME_RS00350;Dbxref=GeneID:29593221;anticodon=(pos:74651..74653);gbkey=tRNA;inference=COORDINATES: profile:tRNAscan-SE:2.0.12;locus_tag=BME_RS00350;product=tRNA-Ala</t>
  </si>
  <si>
    <t>ID=gene-BME_RS06570;Dbxref=GeneID:29594148;Name=BME_RS06570;gbkey=Gene;gene_biotype=tRNA;locus_tag=BME_RS06570;old_locus_tag=BMEIt34</t>
  </si>
  <si>
    <t>ID=exon-BME_RS06570-1;Parent=rna-BME_RS06570;Dbxref=GeneID:29594148;anticodon=(pos:1354559..1354561);gbkey=tRNA;inference=COORDINATES: profile:tRNAscan-SE:2.0.12;locus_tag=BME_RS06570;product=tRNA-Ser</t>
  </si>
  <si>
    <t>ID=rna-BME_RS06570;Parent=gene-BME_RS06570;Dbxref=GeneID:29594148;anticodon=(pos:1354559..1354561);gbkey=tRNA;inference=COORDINATES: profile:tRNAscan-SE:2.0.12;locus_tag=BME_RS06570;product=tRNA-Ser</t>
  </si>
  <si>
    <t>ID=gene-BME_RS16835;Dbxref=GeneID:31474127;Name=ffs;gbkey=Gene;gene=ffs;gene_biotype=SRP_RNA;locus_tag=BME_RS16835</t>
  </si>
  <si>
    <t>cmsearch</t>
  </si>
  <si>
    <t>SRP_RNA</t>
  </si>
  <si>
    <t>ID=rna-BME_RS16835;Parent=gene-BME_RS16835;Dbxref=RFAM:RF00169,GeneID:31474127;gbkey=ncRNA;gene=ffs;inference=COORDINATES: profile:INFERNAL:1.1.4;locus_tag=BME_RS16835;product=signal recognition particle sRNA small type</t>
  </si>
  <si>
    <t>ID=exon-BME_RS16835-1;Parent=rna-BME_RS16835;Dbxref=RFAM:RF00169,GeneID:31474127;gbkey=ncRNA;gene=ffs;inference=COORDINATES: profile:INFERNAL:1.1.4;locus_tag=BME_RS16835;product=signal recognition particle sRNA small type</t>
  </si>
  <si>
    <t>ID=gene-BME_RS03705;Dbxref=GeneID:29593547;Name=BME_RS03705;gbkey=Gene;gene_biotype=tRNA;locus_tag=BME_RS03705;old_locus_tag=BMEIt20</t>
  </si>
  <si>
    <t>ID=exon-BME_RS03705-1;Parent=rna-BME_RS03705;Dbxref=GeneID:29593547;anticodon=(pos:769406..769408);gbkey=tRNA;inference=COORDINATES: profile:tRNAscan-SE:2.0.12;locus_tag=BME_RS03705;product=tRNA-Trp</t>
  </si>
  <si>
    <t>ID=rna-BME_RS03705;Parent=gene-BME_RS03705;Dbxref=GeneID:29593547;anticodon=(pos:769406..769408);gbkey=tRNA;inference=COORDINATES: profile:tRNAscan-SE:2.0.12;locus_tag=BME_RS03705;product=tRNA-Trp</t>
  </si>
  <si>
    <t>ID=gene-BME_RS05820;Dbxref=GeneID:29593995;Name=BME_RS05820;gbkey=Gene;gene_biotype=tRNA;locus_tag=BME_RS05820;old_locus_tag=BMEIt30</t>
  </si>
  <si>
    <t>ID=exon-BME_RS05820-1;Parent=rna-BME_RS05820;Dbxref=GeneID:29593995;anticodon=(pos:1207624..1207626);gbkey=tRNA;inference=COORDINATES: profile:tRNAscan-SE:2.0.12;locus_tag=BME_RS05820;product=tRNA-Val</t>
  </si>
  <si>
    <t>ID=rna-BME_RS05820;Parent=gene-BME_RS05820;Dbxref=GeneID:29593995;anticodon=(pos:1207624..1207626);gbkey=tRNA;inference=COORDINATES: profile:tRNAscan-SE:2.0.12;locus_tag=BME_RS05820;product=tRNA-Val</t>
  </si>
  <si>
    <t>ID=cds-WP_004683618.1;Parent=gene-BME_RS05765;Dbxref=GenBank:WP_004683618.1,GeneID:29593987;Name=WP_004683618.1;Ontology_term=GO:0016651,GO:0051539;gbkey=CDS;gene=nuoI;go_function=oxidoreductase activity%2C acting on NAD(P)H|0016651||IEA,4 iron%2C 4 sulfur cluster binding|0051539||IEA;inference=COORDINATES: similar to AA sequence:RefSeq:WP_003531850.1;locus_tag=BME_RS05765;product=NADH-quinone oxidoreductase subunit NuoI;protein_id=WP_004683618.1;transl_table=11</t>
  </si>
  <si>
    <t>ID=gene-BME_RS05765;Dbxref=GeneID:29593987;Name=nuoI;gbkey=Gene;gene=nuoI;gene_biotype=protein_coding;locus_tag=BME_RS05765;old_locus_tag=BMEI1150</t>
  </si>
  <si>
    <t>ID=gene-BME_RS02680;Dbxref=GeneID:29593320;Name=BME_RS02680;gbkey=Gene;gene_biotype=tRNA;locus_tag=BME_RS02680;old_locus_tag=BMEIt15</t>
  </si>
  <si>
    <t>ID=exon-BME_RS02680-1;Parent=rna-BME_RS02680;Dbxref=GeneID:29593320;anticodon=(pos:558792..558794);gbkey=tRNA;inference=COORDINATES: profile:tRNAscan-SE:2.0.12;locus_tag=BME_RS02680;product=tRNA-Ile</t>
  </si>
  <si>
    <t>ID=rna-BME_RS02680;Parent=gene-BME_RS02680;Dbxref=GeneID:29593320;anticodon=(pos:558792..558794);gbkey=tRNA;inference=COORDINATES: profile:tRNAscan-SE:2.0.12;locus_tag=BME_RS02680;product=tRNA-Ile</t>
  </si>
  <si>
    <t>ID=gene-BME_RS02030;Dbxref=GeneID:29593184;Name=BME_RS02030;gbkey=Gene;gene_biotype=tRNA;locus_tag=BME_RS02030;old_locus_tag=BMEIt12</t>
  </si>
  <si>
    <t>ID=exon-BME_RS02030-1;Parent=rna-BME_RS02030;Dbxref=GeneID:29593184;anticodon=(pos:complement(424075..424077));gbkey=tRNA;inference=COORDINATES: profile:tRNAscan-SE:2.0.12;locus_tag=BME_RS02030;product=tRNA-Gln</t>
  </si>
  <si>
    <t>ID=rna-BME_RS02030;Parent=gene-BME_RS02030;Dbxref=GeneID:29593184;anticodon=(pos:complement(424075..424077));gbkey=tRNA;inference=COORDINATES: profile:tRNAscan-SE:2.0.12;locus_tag=BME_RS02030;product=tRNA-Gln</t>
  </si>
  <si>
    <t>ID=cds-WP_004683930.1;Parent=gene-BME_RS03745;Dbxref=GenBank:WP_004683930.1,GeneID:29593559;Name=WP_004683930.1;Ontology_term=GO:0006351,GO:0003899,GO:0000345;gbkey=CDS;gene=rpoC;go_component=cytosolic DNA-directed RNA polymerase complex|0000345||IEA;go_function=DNA-directed 5'-3' RNA polymerase activity|0003899||IEA;go_process=DNA-templated transcription|0006351||IEA;inference=COORDINATES: similar to AA sequence:RefSeq:WP_004688463.1;locus_tag=BME_RS03745;product=DNA-directed RNA polymerase subunit beta';protein_id=WP_004683930.1;transl_table=11</t>
  </si>
  <si>
    <t>ID=gene-BME_RS03745;Dbxref=GeneID:29593559;Name=rpoC;gbkey=Gene;gene=rpoC;gene_biotype=protein_coding;locus_tag=BME_RS03745;old_locus_tag=BMEI0750</t>
  </si>
  <si>
    <t>ID=cds-WP_002967573.1;Parent=gene-BME_RS05800;Dbxref=GenBank:WP_002967573.1,GeneID:29593991;Name=WP_002967573.1;gbkey=CDS;inference=COORDINATES: similar to AA sequence:RefSeq:WP_010661172.1;locus_tag=BME_RS05800;product=NADH-quinone oxidoreductase subunit B;protein_id=WP_002967573.1;transl_table=11</t>
  </si>
  <si>
    <t>ID=gene-BME_RS05800;Dbxref=GeneID:29593991;Name=BME_RS05800;gbkey=Gene;gene_biotype=protein_coding;locus_tag=BME_RS05800;old_locus_tag=BMEI1157</t>
  </si>
  <si>
    <t>ID=gene-BME_RS07130;Dbxref=GeneID:29594275;Name=BME_RS07130;gbkey=Gene;gene_biotype=tRNA;locus_tag=BME_RS07130;old_locus_tag=BMEIt35</t>
  </si>
  <si>
    <t>ID=exon-BME_RS07130-1;Parent=rna-BME_RS07130;Dbxref=GeneID:29594275;anticodon=(pos:complement(1469912..1469914));gbkey=tRNA;inference=COORDINATES: profile:tRNAscan-SE:2.0.12;locus_tag=BME_RS07130;product=tRNA-Gln</t>
  </si>
  <si>
    <t>ID=rna-BME_RS07130;Parent=gene-BME_RS07130;Dbxref=GeneID:29594275;anticodon=(pos:complement(1469912..1469914));gbkey=tRNA;inference=COORDINATES: profile:tRNAscan-SE:2.0.12;locus_tag=BME_RS07130;product=tRNA-Gln</t>
  </si>
  <si>
    <t>ID=gene-BME_RS00985;Dbxref=GeneID:29592954;Name=BME_RS00985;gbkey=Gene;gene_biotype=tRNA;locus_tag=BME_RS00985;old_locus_tag=BMEIt07</t>
  </si>
  <si>
    <t>ID=exon-BME_RS00985-1;Parent=rna-BME_RS00985;Dbxref=GeneID:29592954;anticodon=(pos:complement(208373..208375));gbkey=tRNA;inference=COORDINATES: profile:tRNAscan-SE:2.0.12;locus_tag=BME_RS00985;product=tRNA-Ser</t>
  </si>
  <si>
    <t>ID=rna-BME_RS00985;Parent=gene-BME_RS00985;Dbxref=GeneID:29592954;anticodon=(pos:complement(208373..208375));gbkey=tRNA;inference=COORDINATES: profile:tRNAscan-SE:2.0.12;locus_tag=BME_RS00985;product=tRNA-Ser</t>
  </si>
  <si>
    <t>ID=gene-BME_RS05185;Dbxref=GeneID:29593862;Name=BME_RS05185;gbkey=Gene;gene_biotype=tRNA;locus_tag=BME_RS05185;old_locus_tag=BMEIt27</t>
  </si>
  <si>
    <t>ID=exon-BME_RS05185-1;Parent=rna-BME_RS05185;Dbxref=GeneID:29593862;anticodon=(pos:1075144..1075146);gbkey=tRNA;inference=COORDINATES: profile:tRNAscan-SE:2.0.12;locus_tag=BME_RS05185;product=tRNA-Thr</t>
  </si>
  <si>
    <t>ID=rna-BME_RS05185;Parent=gene-BME_RS05185;Dbxref=GeneID:29593862;anticodon=(pos:1075144..1075146);gbkey=tRNA;inference=COORDINATES: profile:tRNAscan-SE:2.0.12;locus_tag=BME_RS05185;product=tRNA-Thr</t>
  </si>
  <si>
    <t>ID=cds-WP_004684264.1;Parent=gene-BME_RS01220;Dbxref=GenBank:WP_004684264.1,GeneID:29593004;Name=WP_004684264.1;Ontology_term=GO:0015986,GO:0046933,GO:0000275,GO:0045261,GO:0045262;gbkey=CDS;gene=atpA;go_component=mitochondrial proton-transporting ATP synthase complex%2C catalytic sector F(1)|0000275||IEA,proton-transporting ATP synthase complex%2C catalytic core F(1)|0045261||IEA,plasma membrane proton-transporting ATP synthase complex%2C catalytic core F(1)|0045262||IEA;go_function=proton-transporting ATP synthase activity%2C rotational mechanism|0046933||IEA;go_process=proton motive force-driven ATP synthesis|0015986||IEA;inference=COORDINATES: similar to AA sequence:RefSeq:WP_010912154.1;locus_tag=BME_RS01220;product=F0F1 ATP synthase subunit alpha;protein_id=WP_004684264.1;transl_table=11</t>
  </si>
  <si>
    <t>ID=gene-BME_RS01220;Dbxref=GeneID:29593004;Name=atpA;gbkey=Gene;gene=atpA;gene_biotype=protein_coding;locus_tag=BME_RS01220;old_locus_tag=BMEI0249</t>
  </si>
  <si>
    <t>ID=cds-WP_002964327.1;Parent=gene-BME_RS03945;Dbxref=GenBank:WP_002964327.1,GeneID:29593601;Name=WP_002964327.1;Ontology_term=GO:0006102,GO:0000287,GO:0004450,GO:0051287;gbkey=CDS;go_function=magnesium ion binding|0000287||IEA,isocitrate dehydrogenase (NADP+) activity|0004450||IEA,NAD binding|0051287||IEA;go_process=isocitrate metabolic process|0006102||IEA;inference=COORDINATES: similar to AA sequence:RefSeq:WP_010969471.1;locus_tag=BME_RS03945;product=NADP-dependent isocitrate dehydrogenase;protein_id=WP_002964327.1;transl_table=11</t>
  </si>
  <si>
    <t>ID=gene-BME_RS03945;Dbxref=GeneID:29593601;Name=BME_RS03945;gbkey=Gene;gene_biotype=protein_coding;locus_tag=BME_RS03945;old_locus_tag=BMEI0791</t>
  </si>
  <si>
    <t>ID=cds-WP_002966855.1;Parent=gene-BME_RS03740;Dbxref=GenBank:WP_002966855.1,GeneID:29593532;Name=WP_002966855.1;Ontology_term=GO:0006351,GO:0003899,GO:0000345;gbkey=CDS;gene=rpoB;go_component=cytosolic DNA-directed RNA polymerase complex|0000345||IEA;go_function=DNA-directed 5'-3' RNA polymerase activity|0003899||IEA;go_process=DNA-templated transcription|0006351||IEA;inference=COORDINATES: similar to AA sequence:RefSeq:WP_004691707.1;locus_tag=BME_RS03740;product=DNA-directed RNA polymerase subunit beta;protein_id=WP_002966855.1;transl_table=11</t>
  </si>
  <si>
    <t>ID=gene-BME_RS03740;Dbxref=GeneID:29593532;Name=rpoB;gbkey=Gene;gene=rpoB;gene_biotype=protein_coding;locus_tag=BME_RS03740;old_locus_tag=BMEI0749</t>
  </si>
  <si>
    <t>ID=gene-BME_RS00545;Dbxref=GeneID:29593529;Name=BME_RS00545;gbkey=Gene;gene_biotype=tRNA;locus_tag=BME_RS00545;old_locus_tag=BMEIt03</t>
  </si>
  <si>
    <t>ID=exon-BME_RS00545-1;Parent=rna-BME_RS00545;Dbxref=GeneID:29593529;anticodon=(pos:complement(112099..112101));gbkey=tRNA;inference=COORDINATES: profile:tRNAscan-SE:2.0.12;locus_tag=BME_RS00545;product=tRNA-Leu</t>
  </si>
  <si>
    <t>ID=rna-BME_RS00545;Parent=gene-BME_RS00545;Dbxref=GeneID:29593529;anticodon=(pos:complement(112099..112101));gbkey=tRNA;inference=COORDINATES: profile:tRNAscan-SE:2.0.12;locus_tag=BME_RS00545;product=tRNA-Leu</t>
  </si>
  <si>
    <t>ID=cds-WP_041594641.1;Parent=gene-BME_RS09910;Dbxref=GenBank:WP_041594641.1,GeneID:29594878;Name=WP_041594641.1;Ontology_term=GO:0006457,GO:0005524,GO:0016887;gbkey=CDS;gene=dnaK;go_function=ATP binding|0005524||IEA,ATP hydrolysis activity|0016887||IEA;go_process=protein folding|0006457||IEA;inference=COORDINATES: similar to AA sequence:RefSeq:WP_041594641.1;locus_tag=BME_RS09910;product=molecular chaperone DnaK;protein_id=WP_041594641.1;transl_table=11</t>
  </si>
  <si>
    <t>ID=gene-BME_RS09910;Dbxref=GeneID:29594878;Name=dnaK;gbkey=Gene;gene=dnaK;gene_biotype=protein_coding;locus_tag=BME_RS09910;old_locus_tag=BMEI2002</t>
  </si>
  <si>
    <t>riboswitch</t>
  </si>
  <si>
    <t>ID=id-NC_003317.1:1664140..1664219;Dbxref=RFAM:RF00521;Note=SAM riboswitch;bound_moiety=S-adenosylmethionine;gbkey=regulatory;inference=COORDINATES: profile:INFERNAL:1.1.4;regulatory_class=riboswitch</t>
  </si>
  <si>
    <t>ID=cds-WP_004684261.1;Parent=gene-BME_RS01230;Dbxref=GenBank:WP_004684261.1,GeneID:29593003;Name=WP_004684261.1;Ontology_term=GO:0015986,GO:0046933,GO:0000275,GO:0045261,GO:0045262;gbkey=CDS;gene=atpD;go_component=mitochondrial proton-transporting ATP synthase complex%2C catalytic sector F(1)|0000275||IEA,proton-transporting ATP synthase complex%2C catalytic core F(1)|0045261||IEA,plasma membrane proton-transporting ATP synthase complex%2C catalytic core F(1)|0045262||IEA;go_function=proton-transporting ATP synthase activity%2C rotational mechanism|0046933||IEA;go_process=proton motive force-driven ATP synthesis|0015986||IEA;inference=COORDINATES: similar to AA sequence:RefSeq:WP_006196669.1;locus_tag=BME_RS01230;product=F0F1 ATP synthase subunit beta;protein_id=WP_004684261.1;transl_table=11</t>
  </si>
  <si>
    <t>ID=gene-BME_RS01230;Dbxref=GeneID:29593003;Name=atpD;gbkey=Gene;gene=atpD;gene_biotype=protein_coding;locus_tag=BME_RS01230;old_locus_tag=BMEI0251</t>
  </si>
  <si>
    <t>ID=cds-WP_002965322.1;Parent=gene-BME_RS09270;Dbxref=GenBank:WP_002965322.1,GeneID:29594749;Name=WP_002965322.1;Ontology_term=GO:0006526,GO:0004055,GO:0005524;gbkey=CDS;go_function=argininosuccinate synthase activity|0004055||IEA,ATP binding|0005524||IEA;go_process=arginine biosynthetic process|0006526||IEA;inference=COORDINATES: similar to AA sequence:RefSeq:WP_014315651.1;locus_tag=BME_RS09270;product=argininosuccinate synthase;protein_id=WP_002965322.1;transl_table=11</t>
  </si>
  <si>
    <t>ID=gene-BME_RS09270;Dbxref=GeneID:29594749;Name=BME_RS09270;gbkey=Gene;gene_biotype=protein_coding;locus_tag=BME_RS09270;old_locus_tag=BMEI1870</t>
  </si>
  <si>
    <t>ID=gene-BME_RS03585;Dbxref=GeneID:29593534;Name=BME_RS03585;gbkey=Gene;gene_biotype=tRNA;locus_tag=BME_RS03585;old_locus_tag=BMEIt17</t>
  </si>
  <si>
    <t>ID=exon-BME_RS03585-1;Parent=rna-BME_RS03585;Dbxref=GeneID:29593534;anticodon=(pos:complement(746928..746930));gbkey=tRNA;inference=COORDINATES: profile:tRNAscan-SE:2.0.12;locus_tag=BME_RS03585;product=tRNA-Glu</t>
  </si>
  <si>
    <t>ID=rna-BME_RS03585;Parent=gene-BME_RS03585;Dbxref=GeneID:29593534;anticodon=(pos:complement(746928..746930));gbkey=tRNA;inference=COORDINATES: profile:tRNAscan-SE:2.0.12;locus_tag=BME_RS03585;product=tRNA-Glu</t>
  </si>
  <si>
    <t>ID=cds-WP_002965205.1;Parent=gene-BME_RS09835;Dbxref=GenBank:WP_002965205.1,GeneID:29594868;Name=WP_002965205.1;Ontology_term=GO:0005524,GO:0015415,GO:0009898,GO:0055052;gbkey=CDS;gene=pstB;go_component=cytoplasmic side of plasma membrane|0009898||IEA,ATP-binding cassette (ABC) transporter complex%2C substrate-binding subunit-containing|0055052||IEA;go_function=ATP binding|0005524||IEA,ATPase-coupled phosphate ion transmembrane transporter activity|0015415||IEA;inference=COORDINATES: similar to AA sequence:RefSeq:WP_003530182.1;locus_tag=BME_RS09835;product=phosphate ABC transporter ATP-binding protein PstB;protein_id=WP_002965205.1;transl_table=11</t>
  </si>
  <si>
    <t>ID=gene-BME_RS09835;Dbxref=GeneID:29594868;Name=pstB;gbkey=Gene;gene=pstB;gene_biotype=protein_coding;locus_tag=BME_RS09835;old_locus_tag=BMEI1986</t>
  </si>
  <si>
    <t>ID=gene-BME_RS00145;Dbxref=GeneID:29593030;Name=BME_RS00145;gbkey=Gene;gene_biotype=tRNA;locus_tag=BME_RS00145;old_locus_tag=BMEIt01</t>
  </si>
  <si>
    <t>ID=exon-BME_RS00145-1;Parent=rna-BME_RS00145;Dbxref=GeneID:29593030;anticodon=(pos:complement(30368..30370));gbkey=tRNA;inference=COORDINATES: profile:tRNAscan-SE:2.0.12;locus_tag=BME_RS00145;product=tRNA-Arg</t>
  </si>
  <si>
    <t>ID=rna-BME_RS00145;Parent=gene-BME_RS00145;Dbxref=GeneID:29593030;anticodon=(pos:complement(30368..30370));gbkey=tRNA;inference=COORDINATES: profile:tRNAscan-SE:2.0.12;locus_tag=BME_RS00145;product=tRNA-Arg</t>
  </si>
  <si>
    <t>ID=gene-BME_RS06205;Dbxref=GeneID:29594082;Name=BME_RS06205;gbkey=Gene;gene_biotype=tRNA;locus_tag=BME_RS06205;old_locus_tag=BMEIt33</t>
  </si>
  <si>
    <t>ID=exon-BME_RS06205-1;Parent=rna-BME_RS06205;Dbxref=GeneID:29594082;anticodon=(pos:complement(1281296..1281298));gbkey=tRNA;inference=COORDINATES: profile:tRNAscan-SE:2.0.12;locus_tag=BME_RS06205;product=tRNA-Pro</t>
  </si>
  <si>
    <t>ID=rna-BME_RS06205;Parent=gene-BME_RS06205;Dbxref=GeneID:29594082;anticodon=(pos:complement(1281296..1281298));gbkey=tRNA;inference=COORDINATES: profile:tRNAscan-SE:2.0.12;locus_tag=BME_RS06205;product=tRNA-Pro</t>
  </si>
  <si>
    <t>ID=cds-WP_004684105.1;Parent=gene-BME_RS02040;Dbxref=GenBank:WP_004684105.1,GeneID:29593181;Name=WP_004684105.1;Ontology_term=GO:0019752,GO:0004451;gbkey=CDS;gene=aceA;go_function=isocitrate lyase activity|0004451||IEA;go_process=carboxylic acid metabolic process|0019752||IEA;inference=COORDINATES: similar to AA sequence:RefSeq:WP_019564286.1;locus_tag=BME_RS02040;product=isocitrate lyase;protein_id=WP_004684105.1;transl_table=11</t>
  </si>
  <si>
    <t>ID=gene-BME_RS02040;Dbxref=GeneID:29593181;Name=aceA;gbkey=Gene;gene=aceA;gene_biotype=protein_coding;locus_tag=BME_RS02040;old_locus_tag=BMEI0409</t>
  </si>
  <si>
    <t>ID=gene-BME_RS15765;Dbxref=GeneID:29593357;Name=rnpB;gbkey=Gene;gene=rnpB;gene_biotype=RNase_P_RNA;locus_tag=BME_RS15765</t>
  </si>
  <si>
    <t>RNase_P_RNA</t>
  </si>
  <si>
    <t>ID=rna-BME_RS15765;Parent=gene-BME_RS15765;Dbxref=RFAM:RF00010,GeneID:29593357;gbkey=ncRNA;gene=rnpB;inference=COORDINATES: profile:INFERNAL:1.1.4;locus_tag=BME_RS15765;product=RNase P RNA component class A</t>
  </si>
  <si>
    <t>ID=exon-BME_RS15765-1;Parent=rna-BME_RS15765;Dbxref=RFAM:RF00010,GeneID:29593357;gbkey=ncRNA;gene=rnpB;inference=COORDINATES: profile:INFERNAL:1.1.4;locus_tag=BME_RS15765;product=RNase P RNA component class A</t>
  </si>
  <si>
    <t>ID=cds-WP_002964699.1;Parent=gene-BME_RS02120;Dbxref=GenBank:WP_002964699.1,GeneID:29593201;Name=WP_002964699.1;gbkey=CDS;gene=ctrA;inference=COORDINATES: similar to AA sequence:RefSeq:WP_002964699.1;locus_tag=BME_RS02120;product=cell cycle two-component system response regulator CtrA;protein_id=WP_002964699.1;transl_table=11</t>
  </si>
  <si>
    <t>ID=gene-BME_RS02120;Dbxref=GeneID:29593201;Name=ctrA;gbkey=Gene;gene=ctrA;gene_biotype=protein_coding;locus_tag=BME_RS02120;old_locus_tag=BMEI0423</t>
  </si>
  <si>
    <t>ID=gene-BME_RS08700;Dbxref=GeneID:29594611;Name=BME_RS08700;gbkey=Gene;gene_biotype=tRNA;locus_tag=BME_RS08700;old_locus_tag=BMEIt39</t>
  </si>
  <si>
    <t>ID=exon-BME_RS08700-1;Parent=rna-BME_RS08700;Dbxref=GeneID:29594611;anticodon=(pos:complement(1795339..1795341));gbkey=tRNA;inference=COORDINATES: profile:tRNAscan-SE:2.0.12;locus_tag=BME_RS08700;product=tRNA-Pro</t>
  </si>
  <si>
    <t>ID=rna-BME_RS08700;Parent=gene-BME_RS08700;Dbxref=GeneID:29594611;anticodon=(pos:complement(1795339..1795341));gbkey=tRNA;inference=COORDINATES: profile:tRNAscan-SE:2.0.12;locus_tag=BME_RS08700;product=tRNA-Pro</t>
  </si>
  <si>
    <t>ID=cds-WP_002963884.1;Parent=gene-BME_RS06075;Dbxref=GenBank:WP_002963884.1,GeneID:29594053;Name=WP_002963884.1;gbkey=CDS;inference=COORDINATES: similar to AA sequence:RefSeq:WP_007874402.1;locus_tag=BME_RS06075;product=amino acid ABC transporter ATP-binding protein;protein_id=WP_002963884.1;transl_table=11</t>
  </si>
  <si>
    <t>ID=gene-BME_RS06075;Dbxref=GeneID:29594053;Name=BME_RS06075;gbkey=Gene;gene_biotype=protein_coding;locus_tag=BME_RS06075;old_locus_tag=BMEI1208</t>
  </si>
  <si>
    <t>ID=cds-WP_004684046.1;Parent=gene-BME_RS02615;Dbxref=GenBank:WP_004684046.1,GeneID:29593304;Name=WP_004684046.1;Ontology_term=GO:0006807,GO:0005524,GO:0046872;gbkey=CDS;gene=carB;go_function=ATP binding|0005524||IEA,metal ion binding|0046872||IEA;go_process=nitrogen compound metabolic process|0006807||IEA;inference=COORDINATES: similar to AA sequence:RefSeq:WP_019443403.1;locus_tag=BME_RS02615;product=carbamoyl-phosphate synthase large subunit;protein_id=WP_004684046.1;transl_table=11</t>
  </si>
  <si>
    <t>ID=gene-BME_RS02615;Dbxref=GeneID:29593304;Name=carB;gbkey=Gene;gene=carB;gene_biotype=protein_coding;locus_tag=BME_RS02615;old_locus_tag=BMEI0522</t>
  </si>
  <si>
    <t>ID=cds-WP_002968105.1;Parent=gene-BME_RS09010;Dbxref=GenBank:WP_002968105.1,GeneID:29594700;Name=WP_002968105.1;Ontology_term=GO:0006113,GO:0009404,GO:0004024,GO:0051903;gbkey=CDS;go_function=alcohol dehydrogenase activity%2C zinc-dependent|0004024||IEA,S-(hydroxymethyl)glutathione dehydrogenase activity|0051903||IEA;go_process=fermentation|0006113||IEA,toxin metabolic process|0009404||IEA;inference=COORDINATES: similar to AA sequence:RefSeq:WP_016650879.1;locus_tag=BME_RS09010;product=S-(hydroxymethyl)glutathione dehydrogenase/class III alcohol dehydrogenase;protein_id=WP_002968105.1;transl_table=11</t>
  </si>
  <si>
    <t>ID=gene-BME_RS09010;Dbxref=GeneID:29594700;Name=BME_RS09010;gbkey=Gene;gene_biotype=protein_coding;locus_tag=BME_RS09010;old_locus_tag=BMEI1819</t>
  </si>
  <si>
    <t>ID=cds-WP_002964366.1;Parent=gene-BME_RS03755;Dbxref=GenBank:WP_002964366.1,GeneID:29593558;Name=WP_002964366.1;Ontology_term=GO:0006412,GO:0003735,GO:0000314,GO:0022627;gbkey=CDS;gene=rpsL;go_component=organellar small ribosomal subunit|0000314||IEA,cytosolic small ribosomal subunit|0022627||IEA;go_function=structural constituent of ribosome|0003735||IEA;go_process=translation|0006412||IEA;inference=COORDINATES: similar to AA sequence:RefSeq:WP_020185797.1;locus_tag=BME_RS03755;product=30S ribosomal protein S12;protein_id=WP_002964366.1;transl_table=11</t>
  </si>
  <si>
    <t>ID=gene-BME_RS03755;Dbxref=GeneID:29593558;Name=rpsL;gbkey=Gene;gene=rpsL;gene_biotype=protein_coding;locus_tag=BME_RS03755;old_locus_tag=BMEI0752</t>
  </si>
  <si>
    <t>ID=cds-WP_004683126.1;Parent=gene-BME_RS07335;Dbxref=GenBank:WP_004683126.1,GeneID:29594322;Name=WP_004683126.1;Ontology_term=GO:0004129;gbkey=CDS;gene=ctaD;go_function=cytochrome-c oxidase activity|0004129||IEA;inference=COORDINATES: similar to AA sequence:RefSeq:WP_006072268.1;locus_tag=BME_RS07335;product=cytochrome c oxidase subunit I;protein_id=WP_004683126.1;transl_table=11</t>
  </si>
  <si>
    <t>ID=gene-BME_RS07335;Dbxref=GeneID:29594322;Name=ctaD;gbkey=Gene;gene=ctaD;gene_biotype=protein_coding;locus_tag=BME_RS07335;old_locus_tag=BMEI1465</t>
  </si>
  <si>
    <t>ID=cds-WP_002964332.1;Parent=gene-BME_RS03930;Dbxref=GenBank:WP_002964332.1,GeneID:29593604;Name=WP_002964332.1;Ontology_term=GO:0006281,GO:0006310,GO:0009432,GO:0003677,GO:0008094,GO:0005737;gbkey=CDS;gene=recA;go_component=cytoplasm|0005737||IEA;go_function=DNA binding|0003677||IEA,ATP-dependent activity%2C acting on DNA|0008094||IEA;go_process=DNA repair|0006281||IEA,DNA recombination|0006310||IEA,SOS response|0009432||IEA;inference=COORDINATES: similar to AA sequence:RefSeq:WP_002964332.1;locus_tag=BME_RS03930;product=recombinase RecA;protein_id=WP_002964332.1;transl_table=11</t>
  </si>
  <si>
    <t>ID=gene-BME_RS03930;Dbxref=GeneID:29593604;Name=recA;gbkey=Gene;gene=recA;gene_biotype=protein_coding;locus_tag=BME_RS03930;old_locus_tag=BMEI0787</t>
  </si>
  <si>
    <t>ID=cds-WP_002964005.1;Parent=gene-BME_RS05475;Dbxref=GenBank:WP_002964005.1,GeneID:29593933;Name=WP_002964005.1;Ontology_term=GO:0016226,GO:0051536;gbkey=CDS;gene=erpA;go_function=iron-sulfur cluster binding|0051536||IEA;go_process=iron-sulfur cluster assembly|0016226||IEA;inference=COORDINATES: similar to AA sequence:RefSeq:WP_006471759.1;locus_tag=BME_RS05475;product=iron-sulfur cluster insertion protein ErpA;protein_id=WP_002964005.1;transl_table=11</t>
  </si>
  <si>
    <t>ID=gene-BME_RS05475;Dbxref=GeneID:29593933;Name=erpA;gbkey=Gene;gene=erpA;gene_biotype=protein_coding;locus_tag=BME_RS05475;old_locus_tag=BMEI1091</t>
  </si>
  <si>
    <t>ID=cds-WP_004686933.1;Parent=gene-BME_RS02515;Dbxref=GenBank:WP_004686933.1,GeneID:29593286;Name=WP_004686933.1;Ontology_term=GO:0006289,GO:0003677,GO:0005515,GO:0005524,GO:0016787,GO:0016887,GO:0009380;gbkey=CDS;gene=uvrB;go_component=excinuclease repair complex|0009380||IEA;go_function=DNA binding|0003677||IEA,protein binding|0005515||IEA,ATP binding|0005524||IEA,hydrolase activity|0016787||IEA,ATP hydrolysis activity|0016887||IEA;go_process=nucleotide-excision repair|0006289||IEA;inference=COORDINATES: similar to AA sequence:RefSeq:WP_008936125.1;locus_tag=BME_RS02515;product=excinuclease ABC subunit UvrB;protein_id=WP_004686933.1;transl_table=11</t>
  </si>
  <si>
    <t>ID=gene-BME_RS02515;Dbxref=GeneID:29593286;Name=uvrB;gbkey=Gene;gene=uvrB;gene_biotype=protein_coding;locus_tag=BME_RS02515;old_locus_tag=BMEI0501</t>
  </si>
  <si>
    <t>ID=cds-WP_002965156.1;Parent=gene-BME_RS10075;Dbxref=GenBank:WP_002965156.1,GeneID:29594916;Name=WP_002965156.1;gbkey=CDS;inference=COORDINATES: similar to AA sequence:RefSeq:WP_007872489.1;locus_tag=BME_RS10075;product=response regulator transcription factor;protein_id=WP_002965156.1;transl_table=11</t>
  </si>
  <si>
    <t>ID=gene-BME_RS10075;Dbxref=GeneID:29594916;Name=BME_RS10075;gbkey=Gene;gene_biotype=protein_coding;locus_tag=BME_RS10075;old_locus_tag=BMEI2036</t>
  </si>
  <si>
    <t>ID=cds-WP_004683828.1;Parent=gene-BME_RS04380;Dbxref=GenBank:WP_004683828.1,GeneID:29593693;Name=WP_004683828.1;Ontology_term=GO:0006289,GO:0003677,GO:0005524,GO:0016887;gbkey=CDS;gene=uvrA;go_function=DNA binding|0003677||IEA,ATP binding|0005524||IEA,ATP hydrolysis activity|0016887||IEA;go_process=nucleotide-excision repair|0006289||IEA;inference=COORDINATES: similar to AA sequence:RefSeq:WP_008934112.1;locus_tag=BME_RS04380;product=excinuclease ABC subunit UvrA;protein_id=WP_004683828.1;transl_table=11</t>
  </si>
  <si>
    <t>ID=gene-BME_RS04380;Dbxref=GeneID:29593693;Name=uvrA;gbkey=Gene;gene=uvrA;gene_biotype=protein_coding;locus_tag=BME_RS04380;old_locus_tag=BMEI0878</t>
  </si>
  <si>
    <t>ID=gene-BME_RS01845;Dbxref=GeneID:29593131;Name=BME_RS01845;gbkey=Gene;gene_biotype=tRNA;locus_tag=BME_RS01845;old_locus_tag=BMEIt08</t>
  </si>
  <si>
    <t>ID=exon-BME_RS01845-1;Parent=rna-BME_RS01845;Dbxref=GeneID:29593131;anticodon=(pos:complement(385056..385058));gbkey=tRNA;inference=COORDINATES: profile:tRNAscan-SE:2.0.12;locus_tag=BME_RS01845;product=tRNA-Glu</t>
  </si>
  <si>
    <t>ID=rna-BME_RS01845;Parent=gene-BME_RS01845;Dbxref=GeneID:29593131;anticodon=(pos:complement(385056..385058));gbkey=tRNA;inference=COORDINATES: profile:tRNAscan-SE:2.0.12;locus_tag=BME_RS01845;product=tRNA-Glu</t>
  </si>
  <si>
    <t>ID=cds-WP_004683829.1;Parent=gene-BME_RS04370;Dbxref=GenBank:WP_004683829.1,GeneID:29593684;Name=WP_004683829.1;Ontology_term=GO:0006508,GO:0004176,GO:0004252,GO:0016887,GO:0043565;gbkey=CDS;gene=lon;go_function=ATP-dependent peptidase activity|0004176||IEA,serine-type endopeptidase activity|0004252||IEA,ATP hydrolysis activity|0016887||IEA,sequence-specific DNA binding|0043565||IEA;go_process=proteolysis|0006508||IEA;inference=COORDINATES: similar to AA sequence:RefSeq:WP_006190456.1;locus_tag=BME_RS04370;product=endopeptidase La;protein_id=WP_004683829.1;transl_table=11</t>
  </si>
  <si>
    <t>ID=gene-BME_RS04370;Dbxref=GeneID:29593684;Name=lon;gbkey=Gene;gene=lon;gene_biotype=protein_coding;locus_tag=BME_RS04370;old_locus_tag=BMEI0876</t>
  </si>
  <si>
    <t>ID=gene-BME_RS05055;Dbxref=GeneID:29593835;Name=BME_RS05055;gbkey=Gene;gene_biotype=tRNA;locus_tag=BME_RS05055;old_locus_tag=BMEIt24</t>
  </si>
  <si>
    <t>ID=exon-BME_RS05055-1;Parent=rna-BME_RS05055;Dbxref=GeneID:29593835;anticodon=(pos:1050619..1050621);gbkey=tRNA;inference=COORDINATES: profile:tRNAscan-SE:2.0.12;locus_tag=BME_RS05055;product=tRNA-Gly</t>
  </si>
  <si>
    <t>ID=rna-BME_RS05055;Parent=gene-BME_RS05055;Dbxref=GeneID:29593835;anticodon=(pos:1050619..1050621);gbkey=tRNA;inference=COORDINATES: profile:tRNAscan-SE:2.0.12;locus_tag=BME_RS05055;product=tRNA-Gly</t>
  </si>
  <si>
    <t>ID=cds-WP_002964236.1;Parent=gene-BME_RS04365;Dbxref=GenBank:WP_002964236.1,GeneID:29593685;Name=WP_002964236.1;Ontology_term=GO:0005524,GO:0008270,GO:0016887,GO:0046983;gbkey=CDS;gene=clpX;go_function=ATP binding|0005524||IEA,zinc ion binding|0008270||IEA,ATP hydrolysis activity|0016887||IEA,protein dimerization activity|0046983||IEA;inference=COORDINATES: similar to AA sequence:RefSeq:WP_006160933.1;locus_tag=BME_RS04365;product=ATP-dependent Clp protease ATP-binding subunit ClpX;protein_id=WP_002964236.1;transl_table=11</t>
  </si>
  <si>
    <t>ID=gene-BME_RS04365;Dbxref=GeneID:29593685;Name=clpX;gbkey=Gene;gene=clpX;gene_biotype=protein_coding;locus_tag=BME_RS04365;old_locus_tag=BMEI0875</t>
  </si>
  <si>
    <t>ID=cds-WP_004684644.1;Parent=gene-BME_RS09180;Dbxref=GenBank:WP_004684644.1,GeneID:29594730;Name=WP_004684644.1;Ontology_term=GO:0006099,GO:0003994;gbkey=CDS;gene=acnA;go_function=aconitate hydratase activity|0003994||IEA;go_process=tricarboxylic acid cycle|0006099||IEA;inference=COORDINATES: similar to AA sequence:RefSeq:WP_009364860.1;locus_tag=BME_RS09180;product=aconitate hydratase AcnA;protein_id=WP_004684644.1;transl_table=11</t>
  </si>
  <si>
    <t>ID=gene-BME_RS09180;Dbxref=GeneID:29594730;Name=acnA;gbkey=Gene;gene=acnA;gene_biotype=protein_coding;locus_tag=BME_RS09180;old_locus_tag=BMEI1855</t>
  </si>
  <si>
    <t>ID=cds-WP_002964030.1;Parent=gene-BME_RS05345;Dbxref=GenBank:WP_002964030.1,GeneID:29593903;Name=WP_002964030.1;Ontology_term=GO:0016884;gbkey=CDS;gene=gatB;go_function=carbon-nitrogen ligase activity%2C with glutamine as amido-N-donor|0016884||IEA;inference=COORDINATES: similar to AA sequence:RefSeq:WP_015799593.1;locus_tag=BME_RS05345;product=Asp-tRNA(Asn)/Glu-tRNA(Gln) amidotransferase subunit GatB;protein_id=WP_002964030.1;transl_table=11</t>
  </si>
  <si>
    <t>ID=gene-BME_RS05345;Dbxref=GeneID:29593903;Name=gatB;gbkey=Gene;gene=gatB;gene_biotype=protein_coding;locus_tag=BME_RS05345;old_locus_tag=BMEI1068</t>
  </si>
  <si>
    <t>ID=cds-WP_004685853.1;Parent=gene-BME_RS01170;Dbxref=GenBank:WP_004685853.1,GeneID:29592996;Name=WP_004685853.1;Ontology_term=GO:0019427,GO:0003987;gbkey=CDS;gene=acs;go_function=acetate-CoA ligase activity|0003987||IEA;go_process=acetyl-CoA biosynthetic process from acetate|0019427||IEA;inference=COORDINATES: similar to AA sequence:RefSeq:WP_002964888.1;locus_tag=BME_RS01170;product=acetate--CoA ligase;protein_id=WP_004685853.1;transl_table=11</t>
  </si>
  <si>
    <t>ID=gene-BME_RS01170;Dbxref=GeneID:29592996;Name=acs;gbkey=Gene;gene=acs;gene_biotype=protein_coding;locus_tag=BME_RS01170;old_locus_tag=BMEI0238</t>
  </si>
  <si>
    <t>ID=cds-WP_002964585.1;Parent=gene-BME_RS02655;Dbxref=GenBank:WP_002964585.1,GeneID:29593325;Name=WP_002964585.1;Ontology_term=GO:0006355,GO:0003700,GO:0016987;gbkey=CDS;gene=rpoD;go_function=DNA-binding transcription factor activity|0003700||IEA,sigma factor activity|0016987||IEA;go_process=regulation of DNA-templated transcription|0006355||IEA;inference=COORDINATES: similar to AA sequence:RefSeq:WP_008936102.1;locus_tag=BME_RS02655;product=RNA polymerase sigma factor RpoD;protein_id=WP_002964585.1;transl_table=11</t>
  </si>
  <si>
    <t>ID=gene-BME_RS02655;Dbxref=GeneID:29593325;Name=rpoD;gbkey=Gene;gene=rpoD;gene_biotype=protein_coding;locus_tag=BME_RS02655;old_locus_tag=BMEI0532</t>
  </si>
  <si>
    <t>ID=cds-WP_004683613.1;Parent=gene-BME_RS05790;Dbxref=GenBank:WP_004683613.1,GeneID:29593999;Name=WP_004683613.1;Ontology_term=GO:0016651,GO:0048038,GO:0051287;gbkey=CDS;go_function=oxidoreductase activity%2C acting on NAD(P)H|0016651||IEA,quinone binding|0048038||IEA,NAD binding|0051287||IEA;inference=COORDINATES: similar to AA sequence:RefSeq:WP_012231786.1;locus_tag=BME_RS05790;product=NADH-quinone oxidoreductase subunit D;protein_id=WP_004683613.1;transl_table=11</t>
  </si>
  <si>
    <t>ID=gene-BME_RS05790;Dbxref=GeneID:29593999;Name=BME_RS05790;gbkey=Gene;gene_biotype=protein_coding;locus_tag=BME_RS05790;old_locus_tag=BMEI1155</t>
  </si>
  <si>
    <t>ID=cds-WP_002965128.1;Parent=gene-BME_RS00020;Dbxref=GenBank:WP_002965128.1,GeneID:29594987;Name=WP_002965128.1;Ontology_term=GO:0006353,GO:0004386,GO:0008186;gbkey=CDS;gene=rho;go_function=helicase activity|0004386||IEA,ATP-dependent activity%2C acting on RNA|0008186||IEA;go_process=DNA-templated transcription termination|0006353||IEA;inference=COORDINATES: similar to AA sequence:RefSeq:WP_007605643.1;locus_tag=BME_RS00020;product=transcription termination factor Rho;protein_id=WP_002965128.1;transl_table=11</t>
  </si>
  <si>
    <t>ID=gene-BME_RS00020;Dbxref=GeneID:29594987;Name=rho;gbkey=Gene;gene=rho;gene_biotype=protein_coding;locus_tag=BME_RS00020;old_locus_tag=BMEI0003</t>
  </si>
  <si>
    <t>ID=cds-WP_004684663.1;Parent=gene-BME_RS09030;Dbxref=GenBank:WP_004684663.1,GeneID:29594696;Name=WP_004684663.1;Ontology_term=GO:0006265,GO:0003918,GO:0009330;gbkey=CDS;gene=gyrB;go_component=DNA topoisomerase type II (double strand cut%2C ATP-hydrolyzing) complex|0009330||IEA;go_function=DNA topoisomerase type II (double strand cut%2C ATP-hydrolyzing) activity|0003918||IEA;go_process=DNA topological change|0006265||IEA;inference=COORDINATES: similar to AA sequence:RefSeq:WP_002965374.1;locus_tag=BME_RS09030;product=DNA topoisomerase (ATP-hydrolyzing) subunit B;protein_id=WP_004684663.1;transl_table=11</t>
  </si>
  <si>
    <t>ID=gene-BME_RS09030;Dbxref=GeneID:29594696;Name=gyrB;gbkey=Gene;gene=gyrB;gene_biotype=protein_coding;locus_tag=BME_RS09030;old_locus_tag=BMEI1823</t>
  </si>
  <si>
    <t>ID=cds-WP_004686711.1;Parent=gene-BME_RS00570;Dbxref=GenBank:WP_004686711.1,GeneID:29593406;Name=WP_004686711.1;Ontology_term=GO:0006605,GO:0006886,GO:0017038,GO:0005524;gbkey=CDS;gene=secA;go_function=ATP binding|0005524||IEA;go_process=protein targeting|0006605||IEA,intracellular protein transport|0006886||IEA,protein import|0017038||IEA;inference=COORDINATES: similar to AA sequence:RefSeq:WP_006163614.1;locus_tag=BME_RS00570;product=preprotein translocase subunit SecA;protein_id=WP_004686711.1;transl_table=11</t>
  </si>
  <si>
    <t>ID=gene-BME_RS00570;Dbxref=GeneID:29593406;Name=secA;gbkey=Gene;gene=secA;gene_biotype=protein_coding;locus_tag=BME_RS00570;old_locus_tag=BMEI0121</t>
  </si>
  <si>
    <t>ID=cds-WP_004684438.1;Parent=gene-BME_RS00765;Dbxref=GenBank:WP_004684438.1,GeneID:29594637;Name=WP_004684438.1;Ontology_term=GO:0006099,GO:0022900,GO:0016627,GO:0050660;gbkey=CDS;gene=sdhA;go_function=oxidoreductase activity%2C acting on the CH-CH group of donors|0016627||IEA,flavin adenine dinucleotide binding|0050660||IEA;go_process=tricarboxylic acid cycle|0006099||IEA,electron transport chain|0022900||IEA;inference=COORDINATES: similar to AA sequence:RefSeq:WP_002966993.1;locus_tag=BME_RS00765;product=succinate dehydrogenase flavoprotein subunit;protein_id=WP_004684438.1;transl_table=11</t>
  </si>
  <si>
    <t>ID=gene-BME_RS00765;Dbxref=GeneID:29594637;Name=sdhA;gbkey=Gene;gene=sdhA;gene_biotype=protein_coding;locus_tag=BME_RS00765;old_locus_tag=BMEI0161</t>
  </si>
  <si>
    <t>ID=cds-WP_004684442.1;Parent=gene-BME_RS00745;Dbxref=GenBank:WP_004684442.1,GeneID:29594568;Name=WP_004684442.1;Ontology_term=GO:0009098,GO:0003861,GO:0009316;gbkey=CDS;gene=leuC;go_component=3-isopropylmalate dehydratase complex|0009316||IEA;go_function=3-isopropylmalate dehydratase activity|0003861||IEA;go_process=leucine biosynthetic process|0009098||IEA;inference=COORDINATES: similar to AA sequence:RefSeq:WP_015799754.1;locus_tag=BME_RS00745;product=3-isopropylmalate dehydratase large subunit;protein_id=WP_004684442.1;transl_table=11</t>
  </si>
  <si>
    <t>ID=gene-BME_RS00745;Dbxref=GeneID:29594568;Name=leuC;gbkey=Gene;gene=leuC;gene_biotype=protein_coding;locus_tag=BME_RS00745;old_locus_tag=BMEI0157</t>
  </si>
  <si>
    <t>ID=gene-BME_RS02100;Dbxref=GeneID:29593188;Name=BME_RS02100;gbkey=Gene;gene_biotype=tRNA;locus_tag=BME_RS02100;old_locus_tag=BMEIt14</t>
  </si>
  <si>
    <t>ID=exon-BME_RS02100-1;Parent=rna-BME_RS02100;Dbxref=GeneID:29593188;anticodon=(pos:complement(440333..440335));gbkey=tRNA;inference=COORDINATES: profile:tRNAscan-SE:2.0.12;locus_tag=BME_RS02100;product=tRNA-Met</t>
  </si>
  <si>
    <t>ID=rna-BME_RS02100;Parent=gene-BME_RS02100;Dbxref=GeneID:29593188;anticodon=(pos:complement(440333..440335));gbkey=tRNA;inference=COORDINATES: profile:tRNAscan-SE:2.0.12;locus_tag=BME_RS02100;product=tRNA-Met</t>
  </si>
  <si>
    <t>ID=cds-WP_004683334.1;Parent=gene-BME_RS06665;Dbxref=GenBank:WP_004683334.1,GeneID:29594181;Name=WP_004683334.1;Ontology_term=GO:0006508,GO:0004177,GO:0008237;gbkey=CDS;gene=pepN;go_function=aminopeptidase activity|0004177||IEA,metallopeptidase activity|0008237||IEA;go_process=proteolysis|0006508||IEA;inference=COORDINATES: similar to AA sequence:RefSeq:WP_015799547.1;locus_tag=BME_RS06665;product=aminopeptidase N;protein_id=WP_004683334.1;transl_table=11</t>
  </si>
  <si>
    <t>ID=gene-BME_RS06665;Dbxref=GeneID:29594181;Name=pepN;gbkey=Gene;gene=pepN;gene_biotype=protein_coding;locus_tag=BME_RS06665;old_locus_tag=BMEI1324</t>
  </si>
  <si>
    <t>ID=cds-WP_004683754.1;Parent=gene-BME_RS04880;Dbxref=GenBank:WP_004683754.1,GeneID:29593804;Name=WP_004683754.1;Ontology_term=GO:0006542,GO:0004356;gbkey=CDS;gene=glnA;go_function=glutamate-ammonia ligase activity|0004356||IEA;go_process=glutamine biosynthetic process|0006542||IEA;inference=COORDINATES: similar to AA sequence:RefSeq:WP_018094964.1;locus_tag=BME_RS04880;product=type I glutamate--ammonia ligase;protein_id=WP_004683754.1;transl_table=11</t>
  </si>
  <si>
    <t>ID=gene-BME_RS04880;Dbxref=GeneID:29593804;Name=glnA;gbkey=Gene;gene=glnA;gene_biotype=protein_coding;locus_tag=BME_RS04880;old_locus_tag=BMEI0979</t>
  </si>
  <si>
    <t>ID=cds-WP_005970427.1;Parent=gene-BME_RS09995;Dbxref=GenBank:WP_005970427.1,GeneID:29594913;Name=WP_005970427.1;Ontology_term=GO:0000162,GO:0004834;gbkey=CDS;gene=trpB;go_function=tryptophan synthase activity|0004834||IEA;go_process=tryptophan biosynthetic process|0000162||IEA;inference=COORDINATES: similar to AA sequence:RefSeq:WP_006090552.1;locus_tag=BME_RS09995;product=tryptophan synthase subunit beta;protein_id=WP_005970427.1;transl_table=11</t>
  </si>
  <si>
    <t>ID=gene-BME_RS09995;Dbxref=GeneID:29594913;Name=trpB;gbkey=Gene;gene=trpB;gene_biotype=protein_coding;locus_tag=BME_RS09995;old_locus_tag=BMEI2018</t>
  </si>
  <si>
    <t>ID=cds-WP_002964340.1;Parent=gene-BME_RS03890;Dbxref=GenBank:WP_002964340.1,GeneID:29593588;Name=WP_002964340.1;Ontology_term=GO:0006412,GO:0003735,GO:0022627;gbkey=CDS;gene=rpsM;go_component=cytosolic small ribosomal subunit|0022627||IEA;go_function=structural constituent of ribosome|0003735||IEA;go_process=translation|0006412||IEA;inference=COORDINATES: similar to AA sequence:RefSeq:WP_011651425.1;locus_tag=BME_RS03890;product=30S ribosomal protein S13;protein_id=WP_002964340.1;transl_table=11</t>
  </si>
  <si>
    <t>ID=gene-BME_RS03890;Dbxref=GeneID:29593588;Name=rpsM;gbkey=Gene;gene=rpsM;gene_biotype=protein_coding;locus_tag=BME_RS03890;old_locus_tag=BMEI0779</t>
  </si>
  <si>
    <t>ID=cds-WP_002965239.1;Parent=gene-BME_RS09665;Dbxref=GenBank:WP_002965239.1,GeneID:29594843;Name=WP_002965239.1;gbkey=CDS;inference=COORDINATES: similar to AA sequence:RefSeq:WP_002965239.1;locus_tag=BME_RS09665;product=D-glycerate dehydrogenase;protein_id=WP_002965239.1;transl_table=11</t>
  </si>
  <si>
    <t>ID=gene-BME_RS09665;Dbxref=GeneID:29594843;Name=BME_RS09665;gbkey=Gene;gene_biotype=protein_coding;locus_tag=BME_RS09665;old_locus_tag=BMEI1952</t>
  </si>
  <si>
    <t>ID=cds-WP_004686268.1;Parent=gene-BME_RS00925;Dbxref=GenBank:WP_004686268.1,GeneID:29594976;Name=WP_004686268.1;Ontology_term=GO:0006457,GO:0016887;gbkey=CDS;gene=clpB;go_function=ATP hydrolysis activity|0016887||IEA;go_process=protein folding|0006457||IEA;inference=COORDINATES: similar to AA sequence:RefSeq:WP_008934883.1;locus_tag=BME_RS00925;product=ATP-dependent chaperone ClpB;protein_id=WP_004686268.1;transl_table=11</t>
  </si>
  <si>
    <t>ID=gene-BME_RS00925;Dbxref=GeneID:29594976;Name=clpB;gbkey=Gene;gene=clpB;gene_biotype=protein_coding;locus_tag=BME_RS00925;old_locus_tag=BMEI0195</t>
  </si>
  <si>
    <t>ID=cds-WP_004684306.1;Parent=gene-BME_RS01080;Dbxref=GenBank:WP_004684306.1,GeneID:29592978;Name=WP_004684306.1;gbkey=CDS;inference=COORDINATES: similar to AA sequence:RefSeq:WP_002964909.1;locus_tag=BME_RS01080;product=CoA-acylating methylmalonate-semialdehyde dehydrogenase;protein_id=WP_004684306.1;transl_table=11</t>
  </si>
  <si>
    <t>ID=gene-BME_RS01080;Dbxref=GeneID:29592978;Name=BME_RS01080;gbkey=Gene;gene_biotype=protein_coding;locus_tag=BME_RS01080;old_locus_tag=BMEI0219</t>
  </si>
  <si>
    <t>ID=cds-WP_004683917.1;Parent=gene-BME_RS03900;Dbxref=GenBank:WP_004683917.1,GeneID:29593593;Name=WP_004683917.1;Ontology_term=GO:0006351,GO:0003899;gbkey=CDS;go_function=DNA-directed 5'-3' RNA polymerase activity|0003899||IEA;go_process=DNA-templated transcription|0006351||IEA;inference=COORDINATES: similar to AA sequence:RefSeq:WP_004683917.1;locus_tag=BME_RS03900;product=DNA-directed RNA polymerase subunit alpha;protein_id=WP_004683917.1;transl_table=11</t>
  </si>
  <si>
    <t>ID=gene-BME_RS03900;Dbxref=GeneID:29593593;Name=BME_RS03900;gbkey=Gene;gene_biotype=protein_coding;locus_tag=BME_RS03900;old_locus_tag=BMEI0781</t>
  </si>
  <si>
    <t>ID=cds-WP_004684455.1;Parent=gene-BME_RS00665;Dbxref=GenBank:WP_004684455.1,GeneID:29593192;Name=WP_004684455.1;Ontology_term=GO:0006099,GO:0004149,GO:0045252;gbkey=CDS;gene=odhB;go_component=oxoglutarate dehydrogenase complex|0045252||IEA;go_function=dihydrolipoyllysine-residue succinyltransferase activity|0004149||IEA;go_process=tricarboxylic acid cycle|0006099||IEA;inference=COORDINATES: similar to AA sequence:RefSeq:WP_008537056.1;locus_tag=BME_RS00665;product=2-oxoglutarate dehydrogenase complex dihydrolipoyllysine-residue succinyltransferase;protein_id=WP_004684455.1;transl_table=11</t>
  </si>
  <si>
    <t>ID=gene-BME_RS00665;Dbxref=GeneID:29593192;Name=odhB;gbkey=Gene;gene=odhB;gene_biotype=protein_coding;locus_tag=BME_RS00665;old_locus_tag=BMEI0141</t>
  </si>
  <si>
    <t>ID=cds-WP_004683923.1;Parent=gene-BME_RS03830;Dbxref=GenBank:WP_004683923.1,GeneID:29593569;Name=WP_004683923.1;Ontology_term=GO:0006412,GO:0003735,GO:0000315,GO:0022625;gbkey=CDS;gene=rplN;go_component=organellar large ribosomal subunit|0000315||IEA,cytosolic large ribosomal subunit|0022625||IEA;go_function=structural constituent of ribosome|0003735||IEA;go_process=translation|0006412||IEA;inference=COORDINATES: similar to AA sequence:RefSeq:WP_011567679.1;locus_tag=BME_RS03830;product=50S ribosomal protein L14;protein_id=WP_004683923.1;transl_table=11</t>
  </si>
  <si>
    <t>ID=gene-BME_RS03830;Dbxref=GeneID:29593569;Name=rplN;gbkey=Gene;gene=rplN;gene_biotype=protein_coding;locus_tag=BME_RS03830;old_locus_tag=BMEI0767</t>
  </si>
  <si>
    <t>ID=cds-BME_RS00995;Parent=gene-BME_RS00995;Dbxref=GeneID:29592959;Note=incomplete%3B partial in the middle of a contig%3B missing N-terminus;Ontology_term=GO:0006412,GO:0003735,GO:0000315,GO:0022625;gbkey=CDS;gene=rpmA;go_component=organellar large ribosomal subunit|0000315||IEA,cytosolic large ribosomal subunit|0022625||IEA;go_function=structural constituent of ribosome|0003735||IEA;go_process=translation|0006412||IEA;inference=COORDINATES: similar to AA sequence:RefSeq:WP_004676172.1;locus_tag=BME_RS00995;partial=true;product=50S ribosomal protein L27;pseudo=true;start_range=.,209224;transl_table=11</t>
  </si>
  <si>
    <t>pseudogene</t>
  </si>
  <si>
    <t>ID=gene-BME_RS00995;Dbxref=GeneID:29592959;Name=rpmA;gbkey=Gene;gene=rpmA;gene_biotype=pseudogene;locus_tag=BME_RS00995;old_locus_tag=BMEI0202;partial=true;pseudo=true;start_range=.,209224</t>
  </si>
  <si>
    <t>ID=cds-WP_004683911.1;Parent=gene-BME_RS03985;Dbxref=GenBank:WP_004683911.1,GeneID:29593611;Name=WP_004683911.1;Ontology_term=GO:0004494,GO:0046872;gbkey=CDS;gene=scpA;go_function=methylmalonyl-CoA mutase activity|0004494||IEA,metal ion binding|0046872||IEA;inference=COORDINATES: similar to AA sequence:RefSeq:WP_015799646.1;locus_tag=BME_RS03985;product=methylmalonyl-CoA mutase;protein_id=WP_004683911.1;transl_table=11</t>
  </si>
  <si>
    <t>ID=gene-BME_RS03985;Dbxref=GeneID:29593611;Name=scpA;gbkey=Gene;gene=scpA;gene_biotype=protein_coding;locus_tag=BME_RS03985;old_locus_tag=BMEI0799</t>
  </si>
  <si>
    <t>ID=cds-WP_004683340.1;Parent=gene-BME_RS06645;Dbxref=GenBank:WP_004683340.1,GeneID:29594167;Name=WP_004683340.1;gbkey=CDS;inference=COORDINATES: similar to AA sequence:RefSeq:WP_018070991.1;locus_tag=BME_RS06645;product=electron transfer flavoprotein-ubiquinone oxidoreductase;protein_id=WP_004683340.1;transl_table=11</t>
  </si>
  <si>
    <t>ID=gene-BME_RS06645;Dbxref=GeneID:29594167;Name=BME_RS06645;gbkey=Gene;gene_biotype=protein_coding;locus_tag=BME_RS06645;old_locus_tag=BMEI1320</t>
  </si>
  <si>
    <t>ID=cds-WP_002964935.1;Parent=gene-BME_RS00980;Dbxref=GenBank:WP_002964935.1,GeneID:29592961;Name=WP_002964935.1;Ontology_term=GO:0004803;gbkey=CDS;go_function=transposase activity|0004803||IEA;inference=COORDINATES: similar to AA sequence:RefSeq:WP_002964935.1;locus_tag=BME_RS00980;product=IS6-like element IS2020 family transposase;protein_id=WP_002964935.1;transl_table=11</t>
  </si>
  <si>
    <t>ID=gene-BME_RS00980;Dbxref=GeneID:29592961;Name=BME_RS00980;gbkey=Gene;gene_biotype=protein_coding;locus_tag=BME_RS00980;old_locus_tag=BMEI0200</t>
  </si>
  <si>
    <t>ID=cds-WP_004684065.1;Parent=gene-BME_RS02450;Dbxref=GenBank:WP_004684065.1,GeneID:29593280;Name=WP_004684065.1;gbkey=CDS;inference=COORDINATES: similar to AA sequence:RefSeq:WP_008506895.1;locus_tag=BME_RS02450;product=accessory factor UbiK family protein;protein_id=WP_004684065.1;transl_table=11</t>
  </si>
  <si>
    <t>ID=gene-BME_RS02450;Dbxref=GeneID:29593280;Name=BME_RS02450;gbkey=Gene;gene_biotype=protein_coding;locus_tag=BME_RS02450;old_locus_tag=BMEI0489</t>
  </si>
  <si>
    <t>ID=cds-WP_002965274.1;Parent=gene-BME_RS09485;Dbxref=GenBank:WP_002965274.1,GeneID:29594806;Name=WP_002965274.1;Ontology_term=GO:0006412,GO:0003723,GO:0003735,GO:0005840;gbkey=CDS;gene=rpsA;go_component=ribosome|0005840||IEA;go_function=RNA binding|0003723||IEA,structural constituent of ribosome|0003735||IEA;go_process=translation|0006412||IEA;inference=COORDINATES: similar to AA sequence:RefSeq:WP_006107517.1;locus_tag=BME_RS09485;product=30S ribosomal protein S1;protein_id=WP_002965274.1;transl_table=11</t>
  </si>
  <si>
    <t>ID=gene-BME_RS09485;Dbxref=GeneID:29594806;Name=rpsA;gbkey=Gene;gene=rpsA;gene_biotype=protein_coding;locus_tag=BME_RS09485;old_locus_tag=BMEI1915</t>
  </si>
  <si>
    <t>ID=cds-WP_002963501.1;Parent=gene-BME_RS18110;Dbxref=GenBank:WP_002963501.1,GeneID:71696537;Name=WP_002963501.1;gbkey=CDS;inference=COORDINATES: similar to AA sequence:RefSeq:WP_002963501.1;locus_tag=BME_RS18110;product=hypothetical protein;protein_id=WP_002963501.1;transl_table=11</t>
  </si>
  <si>
    <t>ID=gene-BME_RS18110;Dbxref=GeneID:71696537;Name=BME_RS18110;gbkey=Gene;gene_biotype=protein_coding;locus_tag=BME_RS18110;old_locus_tag=BMEI1587</t>
  </si>
  <si>
    <t>ID=cds-WP_002964660.1;Parent=gene-BME_RS02300;Dbxref=GenBank:WP_002964660.1,GeneID:29593239;Name=WP_002964660.1;gbkey=CDS;inference=COORDINATES: similar to AA sequence:RefSeq:WP_006013325.1;locus_tag=BME_RS02300;product=MoxR family ATPase;protein_id=WP_002964660.1;transl_table=11</t>
  </si>
  <si>
    <t>ID=gene-BME_RS02300;Dbxref=GeneID:29593239;Name=BME_RS02300;gbkey=Gene;gene_biotype=protein_coding;locus_tag=BME_RS02300;old_locus_tag=BMEI0460</t>
  </si>
  <si>
    <t>ID=cds-WP_002964355.1;Parent=gene-BME_RS03815;Dbxref=GenBank:WP_002964355.1,GeneID:29593571;Name=WP_002964355.1;Ontology_term=GO:0006412,GO:0003735,GO:0000315,GO:0022625;gbkey=CDS;gene=rplP;go_component=organellar large ribosomal subunit|0000315||IEA,cytosolic large ribosomal subunit|0022625||IEA;go_function=structural constituent of ribosome|0003735||IEA;go_process=translation|0006412||IEA;inference=COORDINATES: similar to AA sequence:RefSeq:WP_005973000.1;locus_tag=BME_RS03815;product=50S ribosomal protein L16;protein_id=WP_002964355.1;transl_table=11</t>
  </si>
  <si>
    <t>ID=gene-BME_RS03815;Dbxref=GeneID:29593571;Name=rplP;gbkey=Gene;gene=rplP;gene_biotype=protein_coding;locus_tag=BME_RS03815;old_locus_tag=BMEI0764</t>
  </si>
  <si>
    <t>ID=cds-WP_002964867.1;Parent=gene-BME_RS01275;Dbxref=GenBank:WP_002964867.1,GeneID:29593010;Name=WP_002964867.1;gbkey=CDS;inference=COORDINATES: similar to AA sequence:RefSeq:WP_006161569.1;locus_tag=BME_RS01275;product=ABC transporter ATP-binding protein;protein_id=WP_002964867.1;transl_table=11</t>
  </si>
  <si>
    <t>ID=gene-BME_RS01275;Dbxref=GeneID:29593010;Name=BME_RS01275;gbkey=Gene;gene_biotype=protein_coding;locus_tag=BME_RS01275;old_locus_tag=BMEI0261</t>
  </si>
  <si>
    <t>ID=cds-WP_002964371.1;Parent=gene-BME_RS03735;Dbxref=GenBank:WP_002964371.1,GeneID:29593560;Name=WP_002964371.1;Ontology_term=GO:0006412,GO:0003735,GO:0000315,GO:0022625;gbkey=CDS;gene=rplL;go_component=organellar large ribosomal subunit|0000315||IEA,cytosolic large ribosomal subunit|0022625||IEA;go_function=structural constituent of ribosome|0003735||IEA;go_process=translation|0006412||IEA;inference=COORDINATES: similar to AA sequence:RefSeq:WP_011581156.1;locus_tag=BME_RS03735;product=50S ribosomal protein L7/L12;protein_id=WP_002964371.1;transl_table=11</t>
  </si>
  <si>
    <t>ID=gene-BME_RS03735;Dbxref=GeneID:29593560;Name=rplL;gbkey=Gene;gene=rplL;gene_biotype=protein_coding;locus_tag=BME_RS03735;old_locus_tag=BMEI0748</t>
  </si>
  <si>
    <t>ID=cds-WP_004683779.1;Parent=gene-BME_RS04690;Dbxref=GenBank:WP_004683779.1,GeneID:29593756;Name=WP_004683779.1;Ontology_term=GO:0006260,GO:0004748;gbkey=CDS;go_function=ribonucleoside-diphosphate reductase activity%2C thioredoxin disulfide as acceptor|0004748||IEA;go_process=DNA replication|0006260||IEA;inference=COORDINATES: similar to AA sequence:RefSeq:WP_006168251.1;locus_tag=BME_RS04690;product=vitamin B12-dependent ribonucleotide reductase;protein_id=WP_004683779.1;transl_table=11</t>
  </si>
  <si>
    <t>ID=gene-BME_RS04690;Dbxref=GeneID:29593756;Name=BME_RS04690;gbkey=Gene;gene_biotype=protein_coding;locus_tag=BME_RS04690;old_locus_tag=BMEI0943</t>
  </si>
  <si>
    <t>ID=cds-WP_004684457.1;Parent=gene-BME_RS00655;Dbxref=GenBank:WP_004684457.1,GeneID:29594583;Name=WP_004684457.1;Ontology_term=GO:0003824;gbkey=CDS;gene=sucD;go_function=catalytic activity|0003824||IEA;inference=COORDINATES: similar to AA sequence:RefSeq:WP_015857104.1;locus_tag=BME_RS00655;product=succinate--CoA ligase subunit alpha;protein_id=WP_004684457.1;transl_table=11</t>
  </si>
  <si>
    <t>ID=gene-BME_RS00655;Dbxref=GeneID:29594583;Name=sucD;gbkey=Gene;gene=sucD;gene_biotype=protein_coding;locus_tag=BME_RS00655;old_locus_tag=BMEI0139</t>
  </si>
  <si>
    <t>ID=cds-WP_004684458.1;Parent=gene-BME_RS00645;Dbxref=GenBank:WP_004684458.1,GeneID:29594238;Name=WP_004684458.1;Ontology_term=GO:0005975,GO:0016616;gbkey=CDS;gene=mdh;go_function=oxidoreductase activity%2C acting on the CH-OH group of donors%2C NAD or NADP as acceptor|0016616||IEA;go_process=carbohydrate metabolic process|0005975||IEA;inference=COORDINATES: similar to AA sequence:RefSeq:WP_015341411.1;locus_tag=BME_RS00645;product=malate dehydrogenase;protein_id=WP_004684458.1;transl_table=11</t>
  </si>
  <si>
    <t>ID=gene-BME_RS00645;Dbxref=GeneID:29594238;Name=mdh;gbkey=Gene;gene=mdh;gene_biotype=protein_coding;locus_tag=BME_RS00645;old_locus_tag=BMEI0137</t>
  </si>
  <si>
    <t>ID=cds-WP_002965034.1;Parent=gene-BME_RS00460;Dbxref=GenBank:WP_002965034.1,GeneID:29594967;Name=WP_002965034.1;Ontology_term=GO:0006631,GO:0016616,GO:0070403;gbkey=CDS;go_function=oxidoreductase activity%2C acting on the CH-OH group of donors%2C NAD or NADP as acceptor|0016616||IEA,NAD+ binding|0070403||IEA;go_process=fatty acid metabolic process|0006631||IEA;inference=COORDINATES: similar to AA sequence:RefSeq:WP_008503578.1;locus_tag=BME_RS00460;product=3-hydroxybutyryl-CoA dehydrogenase;protein_id=WP_002965034.1;transl_table=11</t>
  </si>
  <si>
    <t>ID=gene-BME_RS00460;Dbxref=GeneID:29594967;Name=BME_RS00460;gbkey=Gene;gene_biotype=protein_coding;locus_tag=BME_RS00460;old_locus_tag=BMEI0099</t>
  </si>
  <si>
    <t>ID=cds-WP_002964850.1;Parent=gene-BME_RS01350;Dbxref=GenBank:WP_002964850.1,GeneID:29593027;Name=WP_002964850.1;gbkey=CDS;inference=COORDINATES: similar to AA sequence:RefSeq:WP_007876747.1;locus_tag=BME_RS01350;product=ferredoxin family protein;protein_id=WP_002964850.1;transl_table=11</t>
  </si>
  <si>
    <t>ID=gene-BME_RS01350;Dbxref=GeneID:29593027;Name=BME_RS01350;gbkey=Gene;gene_biotype=protein_coding;locus_tag=BME_RS01350;old_locus_tag=BMEI0278</t>
  </si>
  <si>
    <t>ID=cds-WP_002963908.1;Parent=gene-BME_RS05965;Dbxref=GenBank:WP_002963908.1,GeneID:29594020;Name=WP_002963908.1;Ontology_term=GO:1902600,GO:0009678;gbkey=CDS;go_function=pyrophosphate hydrolysis-driven proton transmembrane transporter activity|0009678||IEA;go_process=proton transmembrane transport|1902600||IEA;inference=COORDINATES: similar to AA sequence:RefSeq:WP_006190074.1;locus_tag=BME_RS05965;product=sodium-translocating pyrophosphatase;protein_id=WP_002963908.1;transl_table=11</t>
  </si>
  <si>
    <t>ID=gene-BME_RS05965;Dbxref=GeneID:29594020;Name=BME_RS05965;gbkey=Gene;gene_biotype=protein_coding;locus_tag=BME_RS05965;old_locus_tag=BMEI1185</t>
  </si>
  <si>
    <t>ID=cds-WP_004682847.1;Parent=gene-BME_RS08125;Dbxref=GenBank:WP_004682847.1,GeneID:29594485;Name=WP_004682847.1;gbkey=CDS;inference=COORDINATES: similar to AA sequence:RefSeq:WP_006137771.1;locus_tag=BME_RS08125;product=long-chain fatty acid--CoA ligase;protein_id=WP_004682847.1;transl_table=11</t>
  </si>
  <si>
    <t>ID=gene-BME_RS08125;Dbxref=GeneID:29594485;Name=BME_RS08125;gbkey=Gene;gene_biotype=protein_coding;locus_tag=BME_RS08125;old_locus_tag=BMEI1632</t>
  </si>
  <si>
    <t>ID=cds-WP_004686734.1;Parent=gene-BME_RS09630;Dbxref=GenBank:WP_004686734.1,GeneID:29594825;Name=WP_004686734.1;gbkey=CDS;inference=COORDINATES: similar to AA sequence:RefSeq:WP_007872887.1;locus_tag=BME_RS09630;product=enoyl-CoA hydratase;protein_id=WP_004686734.1;transl_table=11</t>
  </si>
  <si>
    <t>ID=gene-BME_RS09630;Dbxref=GeneID:29594825;Name=BME_RS09630;gbkey=Gene;gene_biotype=protein_coding;locus_tag=BME_RS09630;old_locus_tag=BMEI1945</t>
  </si>
  <si>
    <t>ID=cds-WP_004686770.1;Parent=gene-BME_RS07580;Dbxref=GenBank:WP_004686770.1,GeneID:29594365;Name=WP_004686770.1;Ontology_term=GO:0006189,GO:0009152,GO:0004637;gbkey=CDS;gene=purD;go_function=phosphoribosylamine-glycine ligase activity|0004637||IEA;go_process='de novo' IMP biosynthetic process|0006189||IEA,purine ribonucleotide biosynthetic process|0009152||IEA;inference=COORDINATES: similar to AA sequence:RefSeq:WP_008933799.1;locus_tag=BME_RS07580;product=phosphoribosylamine--glycine ligase;protein_id=WP_004686770.1;transl_table=11</t>
  </si>
  <si>
    <t>ID=gene-BME_RS07580;Dbxref=GeneID:29594365;Name=purD;gbkey=Gene;gene=purD;gene_biotype=protein_coding;locus_tag=BME_RS07580;old_locus_tag=BMEI1519</t>
  </si>
  <si>
    <t>ID=cds-WP_004683858.1;Parent=gene-BME_RS04175;Dbxref=GenBank:WP_004683858.1,GeneID:29593650;Name=WP_004683858.1;Ontology_term=GO:0006099,GO:0004108;gbkey=CDS;gene=gltA;go_function=citrate (Si)-synthase activity|0004108||IEA;go_process=tricarboxylic acid cycle|0006099||IEA;inference=COORDINATES: similar to AA sequence:RefSeq:WP_002964276.1;locus_tag=BME_RS04175;product=citrate synthase;protein_id=WP_004683858.1;transl_table=11</t>
  </si>
  <si>
    <t>ID=gene-BME_RS04175;Dbxref=GeneID:29593650;Name=gltA;gbkey=Gene;gene=gltA;gene_biotype=protein_coding;locus_tag=BME_RS04175;old_locus_tag=BMEI0836</t>
  </si>
  <si>
    <t>ID=cds-WP_002964358.1;Parent=gene-BME_RS03800;Dbxref=GenBank:WP_002964358.1,GeneID:29593576;Name=WP_002964358.1;Ontology_term=GO:0006412,GO:0003735,GO:0000314,GO:0022627;gbkey=CDS;gene=rpsS;go_component=organellar small ribosomal subunit|0000314||IEA,cytosolic small ribosomal subunit|0022627||IEA;go_function=structural constituent of ribosome|0003735||IEA;go_process=translation|0006412||IEA;inference=COORDINATES: similar to AA sequence:RefSeq:WP_003547552.1;locus_tag=BME_RS03800;product=30S ribosomal protein S19;protein_id=WP_002964358.1;transl_table=11</t>
  </si>
  <si>
    <t>ID=gene-BME_RS03800;Dbxref=GeneID:29593576;Name=rpsS;gbkey=Gene;gene=rpsS;gene_biotype=protein_coding;locus_tag=BME_RS03800;old_locus_tag=BMEI0761</t>
  </si>
  <si>
    <t>ID=cds-WP_004683927.1;Parent=gene-BME_RS03765;Dbxref=GenBank:WP_004683927.1,GeneID:29593555;Name=WP_004683927.1;Ontology_term=GO:0006414,GO:0003746;gbkey=CDS;gene=fusA;go_function=translation elongation factor activity|0003746||IEA;go_process=translational elongation|0006414||IEA;inference=COORDINATES: similar to AA sequence:RefSeq:WP_004686419.1;locus_tag=BME_RS03765;product=elongation factor G;protein_id=WP_004683927.1;transl_table=11</t>
  </si>
  <si>
    <t>ID=gene-BME_RS03765;Dbxref=GeneID:29593555;Name=fusA;gbkey=Gene;gene=fusA;gene_biotype=protein_coding;locus_tag=BME_RS03765;old_locus_tag=BMEI0754</t>
  </si>
  <si>
    <t>ID=cds-WP_002963568.1;Parent=gene-BME_RS18095;Dbxref=GenBank:WP_002963568.1,GeneID:71696534;Name=WP_002963568.1;gbkey=CDS;inference=COORDINATES: similar to AA sequence:RefSeq:WP_002963568.1;locus_tag=BME_RS18095;product=hypothetical protein;protein_id=WP_002963568.1;transl_table=11</t>
  </si>
  <si>
    <t>ID=gene-BME_RS18095;Dbxref=GeneID:71696534;Name=BME_RS18095;gbkey=Gene;gene_biotype=protein_coding;locus_tag=BME_RS18095;old_locus_tag=BMEI1524</t>
  </si>
  <si>
    <t>ID=cds-WP_004683840.1;Parent=gene-BME_RS04265;Dbxref=GenBank:WP_004683840.1,GeneID:29593668;Name=WP_004683840.1;Ontology_term=GO:0006086,GO:0004739,GO:0045250;gbkey=CDS;gene=pdhA;go_component=cytosolic pyruvate dehydrogenase complex|0045250||IEA;go_function=pyruvate dehydrogenase (acetyl-transferring) activity|0004739||IEA;go_process=acetyl-CoA biosynthetic process from pyruvate|0006086||IEA;inference=COORDINATES: similar to AA sequence:RefSeq:WP_010660006.1;locus_tag=BME_RS04265;product=pyruvate dehydrogenase (acetyl-transferring) E1 component subunit alpha;protein_id=WP_004683840.1;transl_table=11</t>
  </si>
  <si>
    <t>ID=gene-BME_RS04265;Dbxref=GeneID:29593668;Name=pdhA;gbkey=Gene;gene=pdhA;gene_biotype=protein_coding;locus_tag=BME_RS04265;old_locus_tag=BMEI0854</t>
  </si>
  <si>
    <t>ID=cds-WP_004683999.1;Parent=gene-BME_RS03075;Dbxref=GenBank:WP_004683999.1,GeneID:29593416;Name=WP_004683999.1;Ontology_term=GO:0009082,GO:0000287,GO:0003984,GO:0030976,GO:0050660;gbkey=CDS;go_function=magnesium ion binding|0000287||IEA,acetolactate synthase activity|0003984||IEA,thiamine pyrophosphate binding|0030976||IEA,flavin adenine dinucleotide binding|0050660||IEA;go_process=branched-chain amino acid biosynthetic process|0009082||IEA;inference=COORDINATES: similar to AA sequence:RefSeq:WP_016149331.1;locus_tag=BME_RS03075;product=acetolactate synthase 3 large subunit;protein_id=WP_004683999.1;transl_table=11</t>
  </si>
  <si>
    <t>ID=gene-BME_RS03075;Dbxref=GeneID:29593416;Name=BME_RS03075;gbkey=Gene;gene_biotype=protein_coding;locus_tag=BME_RS03075;old_locus_tag=BMEI0617</t>
  </si>
  <si>
    <t>ID=cds-WP_002967878.1;Parent=gene-BME_RS15945;Dbxref=GenBank:WP_002967878.1,GeneID:31473950;Name=WP_002967878.1;gbkey=CDS;inference=COORDINATES: similar to AA sequence:RefSeq:WP_004689200.1;locus_tag=BME_RS15945;product=hypothetical protein;protein_id=WP_002967878.1;transl_table=11</t>
  </si>
  <si>
    <t>ID=gene-BME_RS15945;Dbxref=GeneID:31473950;Name=BME_RS15945;gbkey=Gene;gene_biotype=protein_coding;locus_tag=BME_RS15945</t>
  </si>
  <si>
    <t>ID=cds-WP_002968080.1;Parent=gene-BME_RS09355;Dbxref=GenBank:WP_002968080.1,GeneID:29594778;Name=WP_002968080.1;gbkey=CDS;inference=COORDINATES: similar to AA sequence:RefSeq:WP_006137959.1;locus_tag=BME_RS09355;product=Mrp/NBP35 family ATP-binding protein;protein_id=WP_002968080.1;transl_table=11</t>
  </si>
  <si>
    <t>ID=gene-BME_RS09355;Dbxref=GeneID:29594778;Name=BME_RS09355;gbkey=Gene;gene_biotype=protein_coding;locus_tag=BME_RS09355;old_locus_tag=BMEI1887</t>
  </si>
  <si>
    <t>ID=gene-BME_RS01925;Dbxref=GeneID:29593151;Name=BME_RS01925;gbkey=Gene;gene_biotype=rRNA;locus_tag=BME_RS01925;old_locus_tag=BMEIr06</t>
  </si>
  <si>
    <t>ID=exon-BME_RS01925-1;Parent=rna-BME_RS01925;Dbxref=RFAM:RF02541,GeneID:29593151;gbkey=rRNA;inference=COORDINATES: profile:INFERNAL:1.1.4;locus_tag=BME_RS01925;product=23S ribosomal RNA</t>
  </si>
  <si>
    <t>rRNA</t>
  </si>
  <si>
    <t>ID=rna-BME_RS01925;Parent=gene-BME_RS01925;Dbxref=RFAM:RF02541,GeneID:29593151;gbkey=rRNA;inference=COORDINATES: profile:INFERNAL:1.1.4;locus_tag=BME_RS01925;product=23S ribosomal RNA</t>
  </si>
  <si>
    <t>ID=cds-WP_004686808.1;Parent=gene-BME_RS05140;Dbxref=GenBank:WP_004686808.1,GeneID:29593855;Name=WP_004686808.1;Ontology_term=GO:0006438,GO:0000166,GO:0004812,GO:0004832,GO:0005524;gbkey=CDS;go_function=nucleotide binding|0000166||IEA,aminoacyl-tRNA ligase activity|0004812||IEA,valine-tRNA ligase activity|0004832||IEA,ATP binding|0005524||IEA;go_process=valyl-tRNA aminoacylation|0006438||IEA;inference=COORDINATES: similar to AA sequence:RefSeq:WP_008934032.1;locus_tag=BME_RS05140;product=valine--tRNA ligase;protein_id=WP_004686808.1;transl_table=11</t>
  </si>
  <si>
    <t>ID=gene-BME_RS05140;Dbxref=GeneID:29593855;Name=BME_RS05140;gbkey=Gene;gene_biotype=protein_coding;locus_tag=BME_RS05140;old_locus_tag=BMEI1027</t>
  </si>
  <si>
    <t>ID=cds-WP_002965047.1;Parent=gene-BME_RS00400;Dbxref=GenBank:WP_002965047.1,GeneID:29594051;Name=WP_002965047.1;Ontology_term=GO:0042450,GO:0004056;gbkey=CDS;gene=argH;go_function=argininosuccinate lyase activity|0004056||IEA;go_process=arginine biosynthetic process via ornithine|0042450||IEA;inference=COORDINATES: similar to AA sequence:RefSeq:WP_012091178.1;locus_tag=BME_RS00400;product=argininosuccinate lyase;protein_id=WP_002965047.1;transl_table=11</t>
  </si>
  <si>
    <t>ID=gene-BME_RS00400;Dbxref=GeneID:29594051;Name=argH;gbkey=Gene;gene=argH;gene_biotype=protein_coding;locus_tag=BME_RS00400;old_locus_tag=BMEI0086</t>
  </si>
  <si>
    <t>GeneMarkS-2+</t>
  </si>
  <si>
    <t>ID=cds-WP_002963933.1;Parent=gene-BME_RS05830;Dbxref=GenBank:WP_002963933.1,GeneID:29593992;Name=WP_002963933.1;gbkey=CDS;inference=COORDINATES: ab initio prediction:GeneMarkS-2+;locus_tag=BME_RS05830;product=hypothetical protein;protein_id=WP_002963933.1;transl_table=11</t>
  </si>
  <si>
    <t>ID=gene-BME_RS05830;Dbxref=GeneID:29593992;Name=BME_RS05830;gbkey=Gene;gene_biotype=protein_coding;locus_tag=BME_RS05830</t>
  </si>
  <si>
    <t>ID=cds-WP_002963610.1;Parent=gene-BME_RS07395;Dbxref=GenBank:WP_002963610.1,GeneID:29594329;Name=WP_002963610.1;Ontology_term=GO:0006412,GO:0003735,GO:0000314,GO:0022627;gbkey=CDS;gene=rpsR;go_component=organellar small ribosomal subunit|0000314||IEA,cytosolic small ribosomal subunit|0022627||IEA;go_function=structural constituent of ribosome|0003735||IEA;go_process=translation|0006412||IEA;inference=COORDINATES: similar to AA sequence:RefSeq:WP_006203718.1;locus_tag=BME_RS07395;product=30S ribosomal protein S18;protein_id=WP_002963610.1;transl_table=11</t>
  </si>
  <si>
    <t>ID=gene-BME_RS07395;Dbxref=GeneID:29594329;Name=rpsR;gbkey=Gene;gene=rpsR;gene_biotype=protein_coding;locus_tag=BME_RS07395;old_locus_tag=BMEI1481</t>
  </si>
  <si>
    <t>ID=cds-WP_004683962.1;Parent=gene-BME_RS03410;Dbxref=GenBank:WP_004683962.1,GeneID:29593477;Name=WP_004683962.1;Ontology_term=GO:0006574,GO:0008442;gbkey=CDS;gene=mmsB;go_function=3-hydroxyisobutyrate dehydrogenase activity|0008442||IEA;go_process=valine catabolic process|0006574||IEA;inference=COORDINATES: similar to AA sequence:RefSeq:WP_008934199.1;locus_tag=BME_RS03410;product=3-hydroxyisobutyrate dehydrogenase;protein_id=WP_004683962.1;transl_table=11</t>
  </si>
  <si>
    <t>ID=gene-BME_RS03410;Dbxref=GeneID:29593477;Name=mmsB;gbkey=Gene;gene=mmsB;gene_biotype=protein_coding;locus_tag=BME_RS03410;old_locus_tag=BMEI0688</t>
  </si>
  <si>
    <t>ID=cds-WP_002963630.1;Parent=gene-BME_RS07315;Dbxref=GenBank:WP_002963630.1,GeneID:29594308;Name=WP_002963630.1;gbkey=CDS;inference=COORDINATES: similar to AA sequence:RefSeq:WP_008935428.1;locus_tag=BME_RS07315;product=cytochrome c oxidase subunit 3;protein_id=WP_002963630.1;transl_table=11</t>
  </si>
  <si>
    <t>ID=gene-BME_RS07315;Dbxref=GeneID:29594308;Name=BME_RS07315;gbkey=Gene;gene_biotype=protein_coding;locus_tag=BME_RS07315;old_locus_tag=BMEI1462</t>
  </si>
  <si>
    <t>ID=cds-WP_004684679.1;Parent=gene-BME_RS08895;Dbxref=GenBank:WP_004684679.1,GeneID:29594670;Name=WP_004684679.1;Ontology_term=GO:0006310,GO:0006355,GO:0003677,GO:0005694;gbkey=CDS;go_component=chromosome|0005694||IEA;go_function=DNA binding|0003677||IEA;go_process=DNA recombination|0006310||IEA,regulation of DNA-templated transcription|0006355||IEA;inference=COORDINATES: similar to AA sequence:RefSeq:WP_014489310.1;locus_tag=BME_RS08895;product=integration host factor subunit beta;protein_id=WP_004684679.1;transl_table=11</t>
  </si>
  <si>
    <t>ID=gene-BME_RS08895;Dbxref=GeneID:29594670;Name=BME_RS08895;gbkey=Gene;gene_biotype=protein_coding;locus_tag=BME_RS08895;old_locus_tag=BMEI1794</t>
  </si>
  <si>
    <t>ID=cds-WP_004684123.1;Parent=gene-BME_RS01870;Dbxref=GenBank:WP_004684123.1,GeneID:29593145;Name=WP_004684123.1;Ontology_term=GO:0006097,GO:0004474;gbkey=CDS;go_function=malate synthase activity|0004474||IEA;go_process=glyoxylate cycle|0006097||IEA;inference=COORDINATES: similar to AA sequence:RefSeq:WP_019444122.1;locus_tag=BME_RS01870;product=malate synthase G;protein_id=WP_004684123.1;transl_table=11</t>
  </si>
  <si>
    <t>ID=gene-BME_RS01870;Dbxref=GeneID:29593145;Name=BME_RS01870;gbkey=Gene;gene_biotype=protein_coding;locus_tag=BME_RS01870;old_locus_tag=BMEI0380</t>
  </si>
  <si>
    <t>ID=cds-WP_014300050.1;Parent=gene-BME_RS15960;Dbxref=GenBank:WP_014300050.1,GeneID:31473953;Name=WP_014300050.1;gbkey=CDS;inference=COORDINATES: similar to AA sequence:RefSeq:WP_009364077.1;locus_tag=BME_RS15960;product=hypothetical protein;protein_id=WP_014300050.1;transl_table=11</t>
  </si>
  <si>
    <t>ID=gene-BME_RS15960;Dbxref=GeneID:31473953;Name=BME_RS15960;gbkey=Gene;gene_biotype=protein_coding;locus_tag=BME_RS15960</t>
  </si>
  <si>
    <t>ID=cds-WP_002969141.1;Parent=gene-BME_RS03325;Dbxref=GenBank:WP_002969141.1,GeneID:29593459;Name=WP_002969141.1;gbkey=CDS;inference=COORDINATES: similar to AA sequence:RefSeq:WP_006088066.1;locus_tag=BME_RS03325;product=hypothetical protein;protein_id=WP_002969141.1;transl_table=11</t>
  </si>
  <si>
    <t>ID=gene-BME_RS03325;Dbxref=GeneID:29593459;Name=BME_RS03325;gbkey=Gene;gene_biotype=protein_coding;locus_tag=BME_RS03325</t>
  </si>
  <si>
    <t>ID=cds-BME_RS17495;Parent=gene-BME_RS17495;Dbxref=GeneID:43445330;Note=frameshifted%3B incomplete%3B partial in the middle of a contig%3B missing C-terminus;gbkey=CDS;inference=COORDINATES: similar to AA sequence:RefSeq:WP_076611960.1;locus_tag=BME_RS17495;partial=true;product=IS3 family transposase;pseudo=true;start_range=.,111685;transl_table=11</t>
  </si>
  <si>
    <t>ID=gene-BME_RS17495;Dbxref=GeneID:43445330;Name=BME_RS17495;gbkey=Gene;gene_biotype=pseudogene;locus_tag=BME_RS17495;partial=true;pseudo=true;start_range=.,111685</t>
  </si>
  <si>
    <t>ID=cds-WP_004684672.1;Parent=gene-BME_RS08950;Dbxref=GenBank:WP_004684672.1,GeneID:29594680;Name=WP_004684672.1;Ontology_term=GO:0006436,GO:0004830,GO:0005737;gbkey=CDS;gene=trpS;go_component=cytoplasm|0005737||IEA;go_function=tryptophan-tRNA ligase activity|0004830||IEA;go_process=tryptophanyl-tRNA aminoacylation|0006436||IEA;inference=COORDINATES: similar to AA sequence:RefSeq:WP_008935205.1;locus_tag=BME_RS08950;product=tryptophan--tRNA ligase;protein_id=WP_004684672.1;transl_table=11</t>
  </si>
  <si>
    <t>ID=gene-BME_RS08950;Dbxref=GeneID:29594680;Name=trpS;gbkey=Gene;gene=trpS;gene_biotype=protein_coding;locus_tag=BME_RS08950;old_locus_tag=BMEI1806</t>
  </si>
  <si>
    <t>ID=cds-WP_004683720.1;Parent=gene-BME_RS05215;Dbxref=GenBank:WP_004683720.1,GeneID:29593868;Name=WP_004683720.1;Ontology_term=GO:0016226;gbkey=CDS;gene=sufB;go_process=iron-sulfur cluster assembly|0016226||IEA;inference=COORDINATES: similar to AA sequence:RefSeq:WP_006012385.1;locus_tag=BME_RS05215;product=Fe-S cluster assembly protein SufB;protein_id=WP_004683720.1;transl_table=11</t>
  </si>
  <si>
    <t>ID=gene-BME_RS05215;Dbxref=GeneID:29593868;Name=sufB;gbkey=Gene;gene=sufB;gene_biotype=protein_coding;locus_tag=BME_RS05215;old_locus_tag=BMEI1042</t>
  </si>
  <si>
    <t>ID=cds-WP_002964509.1;Parent=gene-BME_RS03025;Dbxref=GenBank:WP_002964509.1,GeneID:29593391;Name=WP_002964509.1;gbkey=CDS;inference=COORDINATES: similar to AA sequence:RefSeq:WP_006071110.1;locus_tag=BME_RS03025;product=DUF2853 family protein;protein_id=WP_002964509.1;transl_table=11</t>
  </si>
  <si>
    <t>ID=gene-BME_RS03025;Dbxref=GeneID:29593391;Name=BME_RS03025;gbkey=Gene;gene_biotype=protein_coding;locus_tag=BME_RS03025;old_locus_tag=BMEI0607</t>
  </si>
  <si>
    <t>ID=cds-WP_002965359.1;Parent=gene-BME_RS09100;Dbxref=GenBank:WP_002965359.1,GeneID:29594715;Name=WP_002965359.1;gbkey=CDS;inference=COORDINATES: similar to AA sequence:RefSeq:WP_012783824.1;locus_tag=BME_RS09100;product=sulfate/molybdate ABC transporter ATP-binding protein;protein_id=WP_002965359.1;transl_table=11</t>
  </si>
  <si>
    <t>ID=gene-BME_RS09100;Dbxref=GeneID:29594715;Name=BME_RS09100;gbkey=Gene;gene_biotype=protein_coding;locus_tag=BME_RS09100;old_locus_tag=BMEI1838</t>
  </si>
  <si>
    <t>ID=cds-WP_004684577.1;Parent=gene-BME_RS09785;Dbxref=GenBank:WP_004684577.1,GeneID:29594867;Name=WP_004684577.1;Ontology_term=GO:0006400,GO:0016782,GO:0051539,GO:1904047;gbkey=CDS;gene=miaB;go_function=transferase activity%2C transferring sulphur-containing groups|0016782||IEA,4 iron%2C 4 sulfur cluster binding|0051539||IEA,S-adenosyl-L-methionine binding|1904047||IEA;go_process=tRNA modification|0006400||IEA;inference=COORDINATES: similar to AA sequence:RefSeq:WP_006101496.1;locus_tag=BME_RS09785;product=tRNA (N6-isopentenyl adenosine(37)-C2)-methylthiotransferase MiaB;protein_id=WP_004684577.1;transl_table=11</t>
  </si>
  <si>
    <t>ID=gene-BME_RS09785;Dbxref=GeneID:29594867;Name=miaB;gbkey=Gene;gene=miaB;gene_biotype=protein_coding;locus_tag=BME_RS09785;old_locus_tag=BMEI1976</t>
  </si>
  <si>
    <t>ID=cds-WP_002965333.1;Parent=gene-BME_RS09220;Dbxref=GenBank:WP_002965333.1,GeneID:29594746;Name=WP_002965333.1;gbkey=CDS;inference=COORDINATES: similar to AA sequence:RefSeq:WP_002965333.1;locus_tag=BME_RS09220;product=arylesterase;protein_id=WP_002965333.1;transl_table=11</t>
  </si>
  <si>
    <t>ID=gene-BME_RS09220;Dbxref=GeneID:29594746;Name=BME_RS09220;gbkey=Gene;gene_biotype=protein_coding;locus_tag=BME_RS09220;old_locus_tag=BMEI1861</t>
  </si>
  <si>
    <t>ID=cds-WP_004685579.1;Parent=gene-BME_RS05600;Dbxref=GenBank:WP_004685579.1,GeneID:29593955;Name=WP_004685579.1;Ontology_term=GO:0009152,GO:0004018;gbkey=CDS;gene=purB;go_function=N6-(1%2C2-dicarboxyethyl)AMP AMP-lyase (fumarate-forming) activity|0004018||IEA;go_process=purine ribonucleotide biosynthetic process|0009152||IEA;inference=COORDINATES: similar to AA sequence:RefSeq:WP_015916145.1;locus_tag=BME_RS05600;product=adenylosuccinate lyase;protein_id=WP_004685579.1;transl_table=11</t>
  </si>
  <si>
    <t>ID=gene-BME_RS05600;Dbxref=GeneID:29593955;Name=purB;gbkey=Gene;gene=purB;gene_biotype=protein_coding;locus_tag=BME_RS05600;old_locus_tag=BMEI1117</t>
  </si>
  <si>
    <t>ID=cds-BME_RS04565;Parent=gene-BME_RS04565;Dbxref=GeneID:29593727;Note=frameshifted;gbkey=CDS;inference=COORDINATES: protein motif:HMM:NF013077.2;locus_tag=BME_RS04565;product=nitroreductase;pseudo=true;transl_table=11</t>
  </si>
  <si>
    <t>ID=gene-BME_RS04565;Dbxref=GeneID:29593727;Name=BME_RS04565;gbkey=Gene;gene_biotype=pseudogene;locus_tag=BME_RS04565;pseudo=true</t>
  </si>
  <si>
    <t>ID=cds-WP_002963480.1;Parent=gene-BME_RS16635;Dbxref=GenBank:WP_002963480.1,GeneID:31474087;Name=WP_002963480.1;gbkey=CDS;inference=COORDINATES: similar to AA sequence:RefSeq:WP_002967409.1;locus_tag=BME_RS16635;product=response regulator transcription factor;protein_id=WP_002963480.1;transl_table=11</t>
  </si>
  <si>
    <t>ID=gene-BME_RS16635;Dbxref=GeneID:31474087;Name=BME_RS16635;gbkey=Gene;gene_biotype=protein_coding;locus_tag=BME_RS16635;old_locus_tag=BMEI1607</t>
  </si>
  <si>
    <t>ID=cds-WP_002968115.1;Parent=gene-BME_RS08840;Dbxref=GenBank:WP_002968115.1,GeneID:29594662;Name=WP_002968115.1;Ontology_term=GO:0006281,GO:0003906;gbkey=CDS;gene=nth;go_function=DNA-(apurinic or apyrimidinic site) endonuclease activity|0003906||IEA;go_process=DNA repair|0006281||IEA;inference=COORDINATES: similar to AA sequence:RefSeq:WP_006162809.1;locus_tag=BME_RS08840;product=endonuclease III;protein_id=WP_002968115.1;transl_table=11</t>
  </si>
  <si>
    <t>ID=gene-BME_RS08840;Dbxref=GeneID:29594662;Name=nth;gbkey=Gene;gene=nth;gene_biotype=protein_coding;locus_tag=BME_RS08840;old_locus_tag=BMEI1782</t>
  </si>
  <si>
    <t>ID=cds-WP_004683710.1;Parent=gene-BME_RS05320;Dbxref=GenBank:WP_004683710.1,GeneID:29593889;Name=WP_004683710.1;Ontology_term=GO:0006633,GO:0003989,GO:0004075,GO:0009317;gbkey=CDS;gene=accC;go_component=acetyl-CoA carboxylase complex|0009317||IEA;go_function=acetyl-CoA carboxylase activity|0003989||IEA,biotin carboxylase activity|0004075||IEA;go_process=fatty acid biosynthetic process|0006633||IEA;inference=COORDINATES: similar to AA sequence:RefSeq:WP_002964035.1;locus_tag=BME_RS05320;product=acetyl-CoA carboxylase biotin carboxylase subunit;protein_id=WP_004683710.1;transl_table=11</t>
  </si>
  <si>
    <t>ID=gene-BME_RS05320;Dbxref=GeneID:29593889;Name=accC;gbkey=Gene;gene=accC;gene_biotype=protein_coding;locus_tag=BME_RS05320;old_locus_tag=BMEI1063</t>
  </si>
  <si>
    <t>ID=cds-WP_002967605.1;Parent=gene-BME_RS05375;Dbxref=GenBank:WP_002967605.1,GeneID:29593915;Name=WP_002967605.1;Ontology_term=GO:0008033,GO:0050660;gbkey=CDS;gene=trmFO;go_function=flavin adenine dinucleotide binding|0050660||IEA;go_process=tRNA processing|0008033||IEA;inference=COORDINATES: similar to AA sequence:RefSeq:WP_004690788.1;locus_tag=BME_RS05375;product=methylenetetrahydrofolate--tRNA-(uracil(54)-C(5))-methyltransferase (FADH(2)-oxidizing) TrmFO;protein_id=WP_002967605.1;transl_table=11</t>
  </si>
  <si>
    <t>ID=gene-BME_RS05375;Dbxref=GeneID:29593915;Name=trmFO;gbkey=Gene;gene=trmFO;gene_biotype=protein_coding;locus_tag=BME_RS05375;old_locus_tag=BMEI1073</t>
  </si>
  <si>
    <t>ID=cds-WP_004683843.1;Parent=gene-BME_RS04250;Dbxref=GenBank:WP_004683843.1,GeneID:29593670;Name=WP_004683843.1;Ontology_term=GO:0006096,GO:0004634;gbkey=CDS;gene=eno;go_function=phosphopyruvate hydratase activity|0004634||IEA;go_process=glycolytic process|0006096||IEA;inference=COORDINATES: similar to AA sequence:RefSeq:WP_004689735.1;locus_tag=BME_RS04250;product=phosphopyruvate hydratase;protein_id=WP_004683843.1;transl_table=11</t>
  </si>
  <si>
    <t>ID=gene-BME_RS04250;Dbxref=GeneID:29593670;Name=eno;gbkey=Gene;gene=eno;gene_biotype=protein_coding;locus_tag=BME_RS04250;old_locus_tag=BMEI0851</t>
  </si>
  <si>
    <t>ID=cds-WP_002971552.1;Parent=gene-BME_RS16535;Dbxref=GenBank:WP_002971552.1,GeneID:31474067;Name=WP_002971552.1;gbkey=CDS;inference=COORDINATES: similar to AA sequence:RefSeq:WP_005973812.1;locus_tag=BME_RS16535;product=hypothetical protein;protein_id=WP_002971552.1;transl_table=11</t>
  </si>
  <si>
    <t>ID=gene-BME_RS16535;Dbxref=GeneID:31474067;Name=BME_RS16535;gbkey=Gene;gene_biotype=protein_coding;locus_tag=BME_RS16535</t>
  </si>
  <si>
    <t>ID=cds-BME_RS17625;Parent=gene-BME_RS17625;Dbxref=GeneID:43445355;Note=internal stop;Ontology_term=GO:0019287,GO:0030729;gbkey=CDS;go_function=acetoacetate-CoA ligase activity|0030729||IEA;go_process=isopentenyl diphosphate biosynthetic process%2C mevalonate pathway|0019287||IEA;inference=COORDINATES: similar to AA sequence:RefSeq:WP_004691208.1;locus_tag=BME_RS17625;product=acetoacetate--CoA ligase;pseudo=true;transl_table=11</t>
  </si>
  <si>
    <t>ID=gene-BME_RS17625;Dbxref=GeneID:43445355;Name=BME_RS17625;gbkey=Gene;gene_biotype=pseudogene;locus_tag=BME_RS17625;pseudo=true</t>
  </si>
  <si>
    <t>ID=cds-WP_002965171.1;Parent=gene-BME_RS10010;Dbxref=GenBank:WP_002965171.1,GeneID:29594911;Name=WP_002965171.1;Ontology_term=GO:0006633,GO:0003989,GO:0009317;gbkey=CDS;gene=accD;go_component=acetyl-CoA carboxylase complex|0009317||IEA;go_function=acetyl-CoA carboxylase activity|0003989||IEA;go_process=fatty acid biosynthetic process|0006633||IEA;inference=COORDINATES: similar to AA sequence:RefSeq:WP_002965171.1;locus_tag=BME_RS10010;product=acetyl-CoA carboxylase%2C carboxyltransferase subunit beta;protein_id=WP_002965171.1;transl_table=11</t>
  </si>
  <si>
    <t>ID=gene-BME_RS10010;Dbxref=GeneID:29594911;Name=accD;gbkey=Gene;gene=accD;gene_biotype=protein_coding;locus_tag=BME_RS10010;old_locus_tag=BMEI2020</t>
  </si>
  <si>
    <t>ID=cds-WP_002964755.1;Parent=gene-BME_RS01805;Dbxref=GenBank:WP_002964755.1,GeneID:29593139;Name=WP_002964755.1;gbkey=CDS;inference=COORDINATES: similar to AA sequence:RefSeq:WP_006074445.1;locus_tag=BME_RS01805;product=hypothetical protein;protein_id=WP_002964755.1;transl_table=11</t>
  </si>
  <si>
    <t>ID=gene-BME_RS01805;Dbxref=GeneID:29593139;Name=BME_RS01805;gbkey=Gene;gene_biotype=protein_coding;locus_tag=BME_RS01805;old_locus_tag=BMEI0369</t>
  </si>
  <si>
    <t>ID=cds-WP_002964423.1;Parent=gene-BME_RS03450;Dbxref=GenBank:WP_002964423.1,GeneID:29593487;Name=WP_002964423.1;Ontology_term=GO:0009236,GO:0008817;gbkey=CDS;gene=cobO;go_function=corrinoid adenosyltransferase activity|0008817||IEA;go_process=cobalamin biosynthetic process|0009236||IEA;inference=COORDINATES: similar to AA sequence:RefSeq:WP_004688495.1;locus_tag=BME_RS03450;product=cob(I)yrinic acid a%2Cc-diamide adenosyltransferase;protein_id=WP_002964423.1;transl_table=11</t>
  </si>
  <si>
    <t>ID=gene-BME_RS03450;Dbxref=GeneID:29593487;Name=cobO;gbkey=Gene;gene=cobO;gene_biotype=protein_coding;locus_tag=BME_RS03450;old_locus_tag=BMEI0696</t>
  </si>
  <si>
    <t>ID=cds-WP_002965224.1;Parent=gene-BME_RS09745;Dbxref=GenBank:WP_002965224.1,GeneID:29594846;Name=WP_002965224.1;gbkey=CDS;gene=rimP;inference=COORDINATES: similar to AA sequence:RefSeq:WP_002967047.1;locus_tag=BME_RS09745;product=ribosome maturation factor RimP;protein_id=WP_002965224.1;transl_table=11</t>
  </si>
  <si>
    <t>ID=gene-BME_RS09745;Dbxref=GeneID:29594846;Name=rimP;gbkey=Gene;gene=rimP;gene_biotype=protein_coding;locus_tag=BME_RS09745;old_locus_tag=BMEI1968</t>
  </si>
  <si>
    <t>ID=cds-WP_002964350.1;Parent=gene-BME_RS03840;Dbxref=GenBank:WP_002964350.1,GeneID:29593584;Name=WP_002964350.1;Ontology_term=GO:0006412,GO:0003735,GO:0005840;gbkey=CDS;gene=rplE;go_component=ribosome|0005840||IEA;go_function=structural constituent of ribosome|0003735||IEA;go_process=translation|0006412||IEA;inference=COORDINATES: similar to AA sequence:RefSeq:WP_011581004.1;locus_tag=BME_RS03840;product=50S ribosomal protein L5;protein_id=WP_002964350.1;transl_table=11</t>
  </si>
  <si>
    <t>ID=gene-BME_RS03840;Dbxref=GeneID:29593584;Name=rplE;gbkey=Gene;gene=rplE;gene_biotype=protein_coding;locus_tag=BME_RS03840;old_locus_tag=BMEI0769</t>
  </si>
  <si>
    <t>ID=cds-WP_011005243.1;Parent=gene-BME_RS05775;Dbxref=GenBank:WP_011005243.1,GeneID:29593986;Name=WP_011005243.1;Ontology_term=GO:0006120,GO:0050136;gbkey=CDS;gene=nuoG;go_function=NADH dehydrogenase (quinone) activity|0050136||IEA;go_process=mitochondrial electron transport%2C NADH to ubiquinone|0006120||IEA;inference=COORDINATES: similar to AA sequence:RefSeq:WP_002966771.1;locus_tag=BME_RS05775;product=NADH-quinone oxidoreductase subunit NuoG;protein_id=WP_011005243.1;transl_table=11</t>
  </si>
  <si>
    <t>ID=gene-BME_RS05775;Dbxref=GeneID:29593986;Name=nuoG;gbkey=Gene;gene=nuoG;gene_biotype=protein_coding;locus_tag=BME_RS05775;old_locus_tag=BMEI1152</t>
  </si>
  <si>
    <t>ID=cds-WP_004686566.1;Parent=gene-BME_RS07185;Dbxref=GenBank:WP_004686566.1,GeneID:29594282;Name=WP_004686566.1;Ontology_term=GO:0015976,GO:0050242;gbkey=CDS;gene=ppdK;go_function=pyruvate%2C phosphate dikinase activity|0050242||IEA;go_process=carbon utilization|0015976||IEA;inference=COORDINATES: similar to AA sequence:RefSeq:WP_016650769.1;locus_tag=BME_RS07185;product=pyruvate%2C phosphate dikinase;protein_id=WP_004686566.1;transl_table=11</t>
  </si>
  <si>
    <t>ID=gene-BME_RS07185;Dbxref=GeneID:29594282;Name=ppdK;gbkey=Gene;gene=ppdK;gene_biotype=protein_coding;locus_tag=BME_RS07185;old_locus_tag=BMEI1436</t>
  </si>
  <si>
    <t>ID=gene-BME_RS16100;Dbxref=GeneID:31473980;Name=ssrA;gbkey=Gene;gene=ssrA;gene_biotype=tmRNA;locus_tag=BME_RS16100</t>
  </si>
  <si>
    <t>ID=exon-BME_RS16100-1;Parent=rna-BME_RS16100;Dbxref=RFAM:RF01849,GeneID:31473980;Note=alphaproteobacterial-type;gbkey=tmRNA;gene=ssrA;inference=COORDINATES: profile:INFERNAL:1.1.4;locus_tag=BME_RS16100;product=transfer-messenger RNA</t>
  </si>
  <si>
    <t>tmRNA</t>
  </si>
  <si>
    <t>ID=rna-BME_RS16100;Parent=gene-BME_RS16100;Dbxref=RFAM:RF01849,GeneID:31473980;Note=alphaproteobacterial-type;gbkey=tmRNA;gene=ssrA;inference=COORDINATES: profile:INFERNAL:1.1.4;locus_tag=BME_RS16100;product=transfer-messenger RNA</t>
  </si>
  <si>
    <t>ID=cds-WP_004684541.1;Parent=gene-BME_RS10135;Dbxref=GenBank:WP_004684541.1,GeneID:29594942;Name=WP_004684541.1;Ontology_term=GO:0005524,GO:0008233,GO:0016887;gbkey=CDS;gene=hslU;go_function=ATP binding|0005524||IEA,peptidase activity|0008233||IEA,ATP hydrolysis activity|0016887||IEA;inference=COORDINATES: similar to AA sequence:RefSeq:WP_009364985.1;locus_tag=BME_RS10135;product=ATP-dependent protease ATPase subunit HslU;protein_id=WP_004684541.1;transl_table=11</t>
  </si>
  <si>
    <t>ID=gene-BME_RS10135;Dbxref=GeneID:29594942;Name=hslU;gbkey=Gene;gene=hslU;gene_biotype=protein_coding;locus_tag=BME_RS10135;old_locus_tag=BMEI2048</t>
  </si>
  <si>
    <t>ID=cds-WP_005969508.1;Parent=gene-BME_RS06550;Dbxref=GenBank:WP_005969508.1,GeneID:29594151;Name=WP_005969508.1;gbkey=CDS;inference=COORDINATES: similar to AA sequence:RefSeq:WP_009362846.1;locus_tag=BME_RS06550;product=endonuclease;protein_id=WP_005969508.1;transl_table=11</t>
  </si>
  <si>
    <t>ID=gene-BME_RS06550;Dbxref=GeneID:29594151;Name=BME_RS06550;gbkey=Gene;gene_biotype=protein_coding;locus_tag=BME_RS06550</t>
  </si>
  <si>
    <t>ID=cds-BME_RS18075;Parent=gene-BME_RS18075;Dbxref=GeneID:71696530;Note=incomplete%3B partial in the middle of a contig%3B missing C-terminus;end_range=1454177,.;gbkey=CDS;inference=COORDINATES: similar to AA sequence:RefSeq:WP_076611348.1;locus_tag=BME_RS18075;partial=true;product=helix-turn-helix domain-containing protein;pseudo=true;transl_table=11</t>
  </si>
  <si>
    <t>ID=gene-BME_RS18075;Dbxref=GeneID:71696530;Name=BME_RS18075;end_range=1454177,.;gbkey=Gene;gene_biotype=pseudogene;locus_tag=BME_RS18075;partial=true;pseudo=true</t>
  </si>
  <si>
    <t>ID=cds-WP_004684426.1;Parent=gene-BME_RS00810;Dbxref=GenBank:WP_004684426.1,GeneID:29593802;Name=WP_004684426.1;gbkey=CDS;inference=COORDINATES: similar to AA sequence:RefSeq:WP_002964962.1;locus_tag=BME_RS00810;product=methyltransferase;protein_id=WP_004684426.1;transl_table=11</t>
  </si>
  <si>
    <t>ID=gene-BME_RS00810;Dbxref=GeneID:29593802;Name=BME_RS00810;gbkey=Gene;gene_biotype=protein_coding;locus_tag=BME_RS00810;old_locus_tag=BMEI0171</t>
  </si>
  <si>
    <t>ID=cds-WP_002970018.1;Parent=gene-BME_RS04770;Dbxref=GenBank:WP_002970018.1,GeneID:29593774;Name=WP_002970018.1;gbkey=CDS;inference=COORDINATES: similar to AA sequence:RefSeq:WP_002970018.1;locus_tag=BME_RS04770;product=thioredoxin reductase;protein_id=WP_002970018.1;transl_table=11</t>
  </si>
  <si>
    <t>ID=gene-BME_RS04770;Dbxref=GeneID:29593774;Name=BME_RS04770;gbkey=Gene;gene_biotype=protein_coding;locus_tag=BME_RS04770</t>
  </si>
  <si>
    <t>ID=cds-WP_002967701.1;Parent=gene-BME_RS04270;Dbxref=GenBank:WP_002967701.1,GeneID:29593665;Name=WP_002967701.1;Ontology_term=GO:0006086,GO:0004739;gbkey=CDS;go_function=pyruvate dehydrogenase (acetyl-transferring) activity|0004739||IEA;go_process=acetyl-CoA biosynthetic process from pyruvate|0006086||IEA;inference=COORDINATES: similar to AA sequence:RefSeq:WP_002964257.1;locus_tag=BME_RS04270;product=pyruvate dehydrogenase complex E1 component subunit beta;protein_id=WP_002967701.1;transl_table=11</t>
  </si>
  <si>
    <t>ID=gene-BME_RS04270;Dbxref=GeneID:29593665;Name=BME_RS04270;gbkey=Gene;gene_biotype=protein_coding;locus_tag=BME_RS04270;old_locus_tag=BMEI0855</t>
  </si>
  <si>
    <t>ID=cds-WP_002965511.1;Parent=gene-BME_RS08400;Dbxref=GenBank:WP_002965511.1,GeneID:29594540;Name=WP_002965511.1;gbkey=CDS;inference=COORDINATES: similar to AA sequence:RefSeq:WP_006149327.1;locus_tag=BME_RS08400;product=hypothetical protein;protein_id=WP_002965511.1;transl_table=11</t>
  </si>
  <si>
    <t>ID=gene-BME_RS08400;Dbxref=GeneID:29594540;Name=BME_RS08400;gbkey=Gene;gene_biotype=protein_coding;locus_tag=BME_RS08400;old_locus_tag=BMEI1690</t>
  </si>
  <si>
    <t>ID=cds-WP_004683995.1;Parent=gene-BME_RS03110;Dbxref=GenBank:WP_004683995.1,GeneID:29593410;Name=WP_004683995.1;gbkey=CDS;gene=ilvC;inference=COORDINATES: similar to AA sequence:RefSeq:WP_019443468.1;locus_tag=BME_RS03110;product=ketol-acid reductoisomerase;protein_id=WP_004683995.1;transl_table=11</t>
  </si>
  <si>
    <t>ID=gene-BME_RS03110;Dbxref=GeneID:29593410;Name=ilvC;gbkey=Gene;gene=ilvC;gene_biotype=protein_coding;locus_tag=BME_RS03110;old_locus_tag=BMEI0624</t>
  </si>
  <si>
    <t>ID=cds-WP_002971485.1;Parent=gene-BME_RS18330;Dbxref=GenBank:WP_002971485.1,GeneID:79382339;Name=WP_002971485.1;gbkey=CDS;inference=COORDINATES: ab initio prediction:GeneMarkS-2+;locus_tag=BME_RS18330;product=hypothetical protein;protein_id=WP_002971485.1;transl_table=11</t>
  </si>
  <si>
    <t>ID=gene-BME_RS18330;Dbxref=GeneID:79382339;Name=BME_RS18330;gbkey=Gene;gene_biotype=protein_coding;locus_tag=BME_RS18330</t>
  </si>
  <si>
    <t>ID=cds-WP_004683546.1;Parent=gene-BME_RS06045;Dbxref=GenBank:WP_004683546.1,GeneID:29594041;Name=WP_004683546.1;Ontology_term=GO:0006418,GO:0000166,GO:0004812,GO:0005524,GO:0016874;gbkey=CDS;gene=aspS;go_function=nucleotide binding|0000166||IEA,aminoacyl-tRNA ligase activity|0004812||IEA,ATP binding|0005524||IEA,ligase activity|0016874||IEA;go_process=tRNA aminoacylation for protein translation|0006418||IEA;inference=COORDINATES: similar to AA sequence:RefSeq:WP_004689603.1;locus_tag=BME_RS06045;product=aspartate--tRNA ligase;protein_id=WP_004683546.1;transl_table=11</t>
  </si>
  <si>
    <t>ID=gene-BME_RS06045;Dbxref=GeneID:29594041;Name=aspS;gbkey=Gene;gene=aspS;gene_biotype=protein_coding;locus_tag=BME_RS06045;old_locus_tag=BMEI1202</t>
  </si>
  <si>
    <t>ID=cds-WP_004683970.1;Parent=gene-BME_RS03360;Dbxref=GenBank:WP_004683970.1,GeneID:29593469;Name=WP_004683970.1;Ontology_term=GO:0006813,GO:0008324,GO:0051139,GO:0016020;gbkey=CDS;gene=ybaL;go_component=membrane|0016020||IEA;go_function=monoatomic cation transmembrane transporter activity|0008324||IEA,metal cation:proton antiporter activity|0051139||IEA;go_process=potassium ion transport|0006813||IEA;inference=COORDINATES: similar to AA sequence:RefSeq:WP_008935975.1;locus_tag=BME_RS03360;product=YbaL family putative K(+) efflux transporter;protein_id=WP_004683970.1;transl_table=11</t>
  </si>
  <si>
    <t>ID=gene-BME_RS03360;Dbxref=GeneID:29593469;Name=ybaL;gbkey=Gene;gene=ybaL;gene_biotype=protein_coding;locus_tag=BME_RS03360;old_locus_tag=BMEI0679</t>
  </si>
  <si>
    <t>ID=cds-WP_006255820.1;Parent=gene-BME_RS01025;Dbxref=GenBank:WP_006255820.1,GeneID:29592970;Name=WP_006255820.1;Ontology_term=GO:0006561,GO:0004350,GO:0016620;gbkey=CDS;go_function=glutamate-5-semialdehyde dehydrogenase activity|0004350||IEA,oxidoreductase activity%2C acting on the aldehyde or oxo group of donors%2C NAD or NADP as acceptor|0016620||IEA;go_process=proline biosynthetic process|0006561||IEA;inference=COORDINATES: similar to AA sequence:RefSeq:WP_006132919.1;locus_tag=BME_RS01025;product=glutamate-5-semialdehyde dehydrogenase;protein_id=WP_006255820.1;transl_table=11</t>
  </si>
  <si>
    <t>ID=gene-BME_RS01025;Dbxref=GeneID:29592970;Name=BME_RS01025;gbkey=Gene;gene_biotype=protein_coding;locus_tag=BME_RS01025;old_locus_tag=BMEI0208</t>
  </si>
  <si>
    <t>ID=cds-WP_002963526.1;Parent=gene-BME_RS07790;Dbxref=GenBank:WP_002963526.1,GeneID:29594419;Name=WP_002963526.1;Ontology_term=GO:0004129;gbkey=CDS;gene=ccoO;go_function=cytochrome-c oxidase activity|0004129||IEA;inference=COORDINATES: similar to AA sequence:RefSeq:WP_006173770.1;locus_tag=BME_RS07790;product=cytochrome-c oxidase%2C cbb3-type subunit II;protein_id=WP_002963526.1;transl_table=11</t>
  </si>
  <si>
    <t>ID=gene-BME_RS07790;Dbxref=GeneID:29594419;Name=ccoO;gbkey=Gene;gene=ccoO;gene_biotype=protein_coding;locus_tag=BME_RS07790;old_locus_tag=BMEI1565</t>
  </si>
  <si>
    <t>ID=cds-WP_004684229.1;Parent=gene-BME_RS01310;Dbxref=GenBank:WP_004684229.1,GeneID:29593018;Name=WP_004684229.1;Ontology_term=GO:0044237,GO:0046429;gbkey=CDS;gene=ispG;go_function=4-hydroxy-3-methylbut-2-en-1-yl diphosphate synthase activity|0046429||IEA;go_process=cellular metabolic process|0044237||IEA;inference=COORDINATES: similar to AA sequence:RefSeq:WP_008507459.1;locus_tag=BME_RS01310;product=flavodoxin-dependent (E)-4-hydroxy-3-methylbut-2-enyl-diphosphate synthase;protein_id=WP_004684229.1;transl_table=11</t>
  </si>
  <si>
    <t>ID=gene-BME_RS01310;Dbxref=GeneID:29593018;Name=ispG;gbkey=Gene;gene=ispG;gene_biotype=protein_coding;gene_synonym=gcpE;locus_tag=BME_RS01310;old_locus_tag=BMEI0269</t>
  </si>
  <si>
    <t>ID=cds-WP_002967526.1;Parent=gene-BME_RS06360;Dbxref=GenBank:WP_002967526.1,GeneID:29594103;Name=WP_002967526.1;Ontology_term=GO:0015920,GO:0015221,GO:0005886;gbkey=CDS;gene=lptG;go_component=plasma membrane|0005886||IEA;go_function=lipopolysaccharide transmembrane transporter activity|0015221||IEA;go_process=lipopolysaccharide transport|0015920||IEA;inference=COORDINATES: similar to AA sequence:RefSeq:WP_006466414.1;locus_tag=BME_RS06360;product=LPS export ABC transporter permease LptG;protein_id=WP_002967526.1;transl_table=11</t>
  </si>
  <si>
    <t>ID=gene-BME_RS06360;Dbxref=GeneID:29594103;Name=lptG;gbkey=Gene;gene=lptG;gene_biotype=protein_coding;locus_tag=BME_RS06360;old_locus_tag=BMEI1263</t>
  </si>
  <si>
    <t>ID=cds-WP_005970325.1;Parent=gene-BME_RS09590;Dbxref=GenBank:WP_005970325.1,GeneID:29594822;Name=WP_005970325.1;gbkey=CDS;inference=COORDINATES: similar to AA sequence:RefSeq:WP_008537101.1;locus_tag=BME_RS09590;product=ABC transporter ATP-binding protein;protein_id=WP_005970325.1;transl_table=11</t>
  </si>
  <si>
    <t>ID=gene-BME_RS09590;Dbxref=GeneID:29594822;Name=BME_RS09590;gbkey=Gene;gene_biotype=protein_coding;locus_tag=BME_RS09590;old_locus_tag=BMEI1938</t>
  </si>
  <si>
    <t>ID=cds-BME_RS02140;Parent=gene-BME_RS02140;Dbxref=GeneID:29593214;Note=frameshifted;gbkey=CDS;inference=COORDINATES: similar to AA sequence:RefSeq:WP_006163178.1;locus_tag=BME_RS02140;product=GNAT family N-acetyltransferase;pseudo=true;transl_table=11</t>
  </si>
  <si>
    <t>ID=gene-BME_RS02140;Dbxref=GeneID:29593214;Name=BME_RS02140;gbkey=Gene;gene_biotype=pseudogene;locus_tag=BME_RS02140;old_locus_tag=BMEI0426;pseudo=true</t>
  </si>
  <si>
    <t>ID=cds-WP_004683919.1;Parent=gene-BME_RS03880;Dbxref=GenBank:WP_004683919.1,GeneID:29593596;Name=WP_004683919.1;Ontology_term=GO:0043952,GO:0015450,GO:0005886;gbkey=CDS;gene=secY;go_component=plasma membrane|0005886||IEA;go_function=protein-transporting ATPase activity|0015450||IEA;go_process=protein transport by the Sec complex|0043952||IEA;inference=COORDINATES: similar to AA sequence:RefSeq:WP_014315971.1;locus_tag=BME_RS03880;product=preprotein translocase subunit SecY;protein_id=WP_004683919.1;transl_table=11</t>
  </si>
  <si>
    <t>ID=gene-BME_RS03880;Dbxref=GeneID:29593596;Name=secY;gbkey=Gene;gene=secY;gene_biotype=protein_coding;locus_tag=BME_RS03880;old_locus_tag=BMEI0777</t>
  </si>
  <si>
    <t>ID=cds-WP_004684132.1;Parent=gene-BME_RS01775;Dbxref=GenBank:WP_004684132.1,GeneID:29593128;Name=WP_004684132.1;Ontology_term=GO:0015291;gbkey=CDS;gene=exbD;go_function=secondary active transmembrane transporter activity|0015291||IEA;inference=COORDINATES: similar to AA sequence:RefSeq:WP_014489484.1;locus_tag=BME_RS01775;product=TonB system transport protein ExbD;protein_id=WP_004684132.1;transl_table=11</t>
  </si>
  <si>
    <t>ID=gene-BME_RS01775;Dbxref=GeneID:29593128;Name=exbD;gbkey=Gene;gene=exbD;gene_biotype=protein_coding;locus_tag=BME_RS01775;old_locus_tag=BMEI0364</t>
  </si>
  <si>
    <t>ID=cds-WP_004684160.1;Parent=gene-BME_RS01535;Dbxref=GenBank:WP_004684160.1,GeneID:29593068;Name=WP_004684160.1;gbkey=CDS;inference=COORDINATES: similar to AA sequence:RefSeq:WP_008933432.1;locus_tag=BME_RS01535;product=TerC family protein;protein_id=WP_004684160.1;transl_table=11</t>
  </si>
  <si>
    <t>ID=gene-BME_RS01535;Dbxref=GeneID:29593068;Name=BME_RS01535;gbkey=Gene;gene_biotype=protein_coding;locus_tag=BME_RS01535;old_locus_tag=BMEI0317</t>
  </si>
  <si>
    <t>ID=cds-WP_002965244.1;Parent=gene-BME_RS09640;Dbxref=GenBank:WP_002965244.1,GeneID:29594830;Name=WP_002965244.1;gbkey=CDS;inference=COORDINATES: similar to AA sequence:RefSeq:WP_002965244.1;locus_tag=BME_RS09640;product=pilus biosynthesis protein;protein_id=WP_002965244.1;transl_table=11</t>
  </si>
  <si>
    <t>ID=gene-BME_RS09640;Dbxref=GeneID:29594830;Name=BME_RS09640;gbkey=Gene;gene_biotype=protein_coding;locus_tag=BME_RS09640</t>
  </si>
  <si>
    <t>ID=cds-WP_002964751.1;Parent=gene-BME_RS01820;Dbxref=GenBank:WP_002964751.1,GeneID:29593137;Name=WP_002964751.1;gbkey=CDS;inference=COORDINATES: similar to AA sequence:RefSeq:WP_006013546.1;locus_tag=BME_RS01820;product=NepR family anti-sigma factor;protein_id=WP_002964751.1;transl_table=11</t>
  </si>
  <si>
    <t>ID=gene-BME_RS01820;Dbxref=GeneID:29593137;Name=BME_RS01820;gbkey=Gene;gene_biotype=protein_coding;locus_tag=BME_RS01820</t>
  </si>
  <si>
    <t>ID=cds-WP_005970223.1;Parent=gene-BME_RS16775;Dbxref=GenBank:WP_005970223.1,GeneID:31474115;Name=WP_005970223.1;Ontology_term=GO:0051287;gbkey=CDS;go_function=NAD binding|0051287||IEA;inference=COORDINATES: similar to AA sequence:RefSeq:WP_006239355.1;locus_tag=BME_RS16775;product=malic enzyme-like NAD(P)-binding protein;protein_id=WP_005970223.1;transl_table=11</t>
  </si>
  <si>
    <t>ID=gene-BME_RS16775;Dbxref=GeneID:31474115;Name=BME_RS16775;gbkey=Gene;gene_biotype=protein_coding;locus_tag=BME_RS16775;old_locus_tag=BMEI1802</t>
  </si>
  <si>
    <t>ID=cds-WP_002964122.1;Parent=gene-BME_RS04875;Dbxref=GenBank:WP_002964122.1,GeneID:29593789;Name=WP_002964122.1;gbkey=CDS;inference=COORDINATES: similar to AA sequence:RefSeq:WP_018900556.1;locus_tag=BME_RS04875;product=P-II family nitrogen regulator;protein_id=WP_002964122.1;transl_table=11</t>
  </si>
  <si>
    <t>ID=gene-BME_RS04875;Dbxref=GeneID:29593789;Name=BME_RS04875;gbkey=Gene;gene_biotype=protein_coding;locus_tag=BME_RS04875;old_locus_tag=BMEI0978</t>
  </si>
  <si>
    <t>ID=cds-WP_002975819.1;Parent=gene-BME_RS03305;Dbxref=GenBank:WP_002975819.1,GeneID:29593455;Name=WP_002975819.1;gbkey=CDS;inference=COORDINATES: similar to AA sequence:RefSeq:WP_002975819.1;locus_tag=BME_RS03305;product=calcium-binding protein;protein_id=WP_002975819.1;transl_table=11</t>
  </si>
  <si>
    <t>ID=gene-BME_RS03305;Dbxref=GeneID:29593455;Name=BME_RS03305;gbkey=Gene;gene_biotype=protein_coding;locus_tag=BME_RS03305;old_locus_tag=BMEI0668</t>
  </si>
  <si>
    <t>ID=cds-WP_002963974.1;Parent=gene-BME_RS05625;Dbxref=GenBank:WP_002963974.1,GeneID:29593967;Name=WP_002963974.1;Ontology_term=GO:0006164,GO:0004639;gbkey=CDS;go_function=phosphoribosylaminoimidazolesuccinocarboxamide synthase activity|0004639||IEA;go_process=purine nucleotide biosynthetic process|0006164||IEA;inference=COORDINATES: similar to AA sequence:RefSeq:WP_002963974.1;locus_tag=BME_RS05625;product=phosphoribosylaminoimidazolesuccinocarboxamide synthase;protein_id=WP_002963974.1;transl_table=11</t>
  </si>
  <si>
    <t>ID=gene-BME_RS05625;Dbxref=GeneID:29593967;Name=BME_RS05625;gbkey=Gene;gene_biotype=protein_coding;locus_tag=BME_RS05625;old_locus_tag=BMEI1122</t>
  </si>
  <si>
    <t>ID=cds-WP_004683748.1;Parent=gene-BME_RS04920;Dbxref=GenBank:WP_004683748.1,GeneID:29593805;Name=WP_004683748.1;Ontology_term=GO:0006431,GO:0000049,GO:0004825,GO:0005524;gbkey=CDS;gene=metG;go_function=tRNA binding|0000049||IEA,methionine-tRNA ligase activity|0004825||IEA,ATP binding|0005524||IEA;go_process=methionyl-tRNA aminoacylation|0006431||IEA;inference=COORDINATES: similar to AA sequence:RefSeq:WP_004685630.1;locus_tag=BME_RS04920;product=methionine--tRNA ligase;protein_id=WP_004683748.1;transl_table=11</t>
  </si>
  <si>
    <t>ID=gene-BME_RS04920;Dbxref=GeneID:29593805;Name=metG;gbkey=Gene;gene=metG;gene_biotype=protein_coding;locus_tag=BME_RS04920;old_locus_tag=BMEI0987</t>
  </si>
  <si>
    <t>ID=cds-WP_004683833.1;Parent=gene-BME_RS04345;Dbxref=GenBank:WP_004683833.1,GeneID:29593689;Name=WP_004683833.1;gbkey=CDS;inference=COORDINATES: similar to AA sequence:RefSeq:WP_008934116.1;locus_tag=BME_RS04345;product=hypothetical protein;protein_id=WP_004683833.1;transl_table=11</t>
  </si>
  <si>
    <t>ID=gene-BME_RS04345;Dbxref=GeneID:29593689;Name=BME_RS04345;gbkey=Gene;gene_biotype=protein_coding;locus_tag=BME_RS04345;old_locus_tag=BMEI0870</t>
  </si>
  <si>
    <t>ID=cds-WP_002964330.1;Parent=gene-BME_RS03935;Dbxref=GenBank:WP_002964330.1,GeneID:29593597;Name=WP_002964330.1;Ontology_term=GO:0006419,GO:0004813,GO:0005737;gbkey=CDS;gene=alaS;go_component=cytoplasm|0005737||IEA;go_function=alanine-tRNA ligase activity|0004813||IEA;go_process=alanyl-tRNA aminoacylation|0006419||IEA;inference=COORDINATES: similar to AA sequence:RefSeq:WP_008934152.1;locus_tag=BME_RS03935;product=alanine--tRNA ligase;protein_id=WP_002964330.1;transl_table=11</t>
  </si>
  <si>
    <t>ID=gene-BME_RS03935;Dbxref=GeneID:29593597;Name=alaS;gbkey=Gene;gene=alaS;gene_biotype=protein_coding;locus_tag=BME_RS03935;old_locus_tag=BMEI0789</t>
  </si>
  <si>
    <t>ID=cds-WP_004686702.1;Parent=gene-BME_RS00910;Dbxref=GenBank:WP_004686702.1,GeneID:29594610;Name=WP_004686702.1;Ontology_term=GO:0006415,GO:0016149;gbkey=CDS;gene=prfA;go_function=translation release factor activity%2C codon specific|0016149||IEA;go_process=translational termination|0006415||IEA;inference=COORDINATES: similar to AA sequence:RefSeq:WP_008507647.1;locus_tag=BME_RS00910;product=peptide chain release factor 1;protein_id=WP_004686702.1;transl_table=11</t>
  </si>
  <si>
    <t>ID=gene-BME_RS00910;Dbxref=GeneID:29594610;Name=prfA;gbkey=Gene;gene=prfA;gene_biotype=protein_coding;locus_tag=BME_RS00910;old_locus_tag=BMEI0191</t>
  </si>
  <si>
    <t>ID=cds-WP_004684456.1;Parent=gene-BME_RS00660;Dbxref=GenBank:WP_004684456.1,GeneID:29593507;Name=WP_004684456.1;Ontology_term=GO:0006099,GO:0004591,GO:0030976;gbkey=CDS;go_function=oxoglutarate dehydrogenase (succinyl-transferring) activity|0004591||IEA,thiamine pyrophosphate binding|0030976||IEA;go_process=tricarboxylic acid cycle|0006099||IEA;inference=COORDINATES: similar to AA sequence:RefSeq:WP_006173434.1;locus_tag=BME_RS00660;product=2-oxoglutarate dehydrogenase E1 component;protein_id=WP_004684456.1;transl_table=11</t>
  </si>
  <si>
    <t>ID=gene-BME_RS00660;Dbxref=GeneID:29593507;Name=BME_RS00660;gbkey=Gene;gene_biotype=protein_coding;locus_tag=BME_RS00660;old_locus_tag=BMEI0140</t>
  </si>
  <si>
    <t>ID=cds-WP_002967557.1;Parent=gene-BME_RS06035;Dbxref=GenBank:WP_002967557.1,GeneID:29594042;Name=WP_002967557.1;Ontology_term=GO:0006265,GO:0003918,GO:0009340;gbkey=CDS;gene=parC;go_component=DNA topoisomerase IV complex|0009340||IEA;go_function=DNA topoisomerase type II (double strand cut%2C ATP-hydrolyzing) activity|0003918||IEA;go_process=DNA topological change|0006265||IEA;inference=COORDINATES: similar to AA sequence:RefSeq:WP_010661080.1;locus_tag=BME_RS06035;product=DNA topoisomerase IV subunit A;protein_id=WP_002967557.1;transl_table=11</t>
  </si>
  <si>
    <t>ID=gene-BME_RS06035;Dbxref=GeneID:29594042;Name=parC;gbkey=Gene;gene=parC;gene_biotype=protein_coding;locus_tag=BME_RS06035;old_locus_tag=BMEI1200</t>
  </si>
  <si>
    <t>ID=cds-WP_002964343.1;Parent=gene-BME_RS03875;Dbxref=GenBank:WP_002964343.1,GeneID:29593579;Name=WP_002964343.1;Ontology_term=GO:0006412,GO:0003735,GO:0000315,GO:0022625;gbkey=CDS;gene=rplO;go_component=organellar large ribosomal subunit|0000315||IEA,cytosolic large ribosomal subunit|0022625||IEA;go_function=structural constituent of ribosome|0003735||IEA;go_process=translation|0006412||IEA;inference=COORDINATES: similar to AA sequence:RefSeq:WP_002964343.1;locus_tag=BME_RS03875;product=50S ribosomal protein L15;protein_id=WP_002964343.1;transl_table=11</t>
  </si>
  <si>
    <t>ID=gene-BME_RS03875;Dbxref=GeneID:29593579;Name=rplO;gbkey=Gene;gene=rplO;gene_biotype=protein_coding;locus_tag=BME_RS03875;old_locus_tag=BMEI0776</t>
  </si>
  <si>
    <t>ID=cds-WP_004683830.1;Parent=gene-BME_RS04360;Dbxref=GenBank:WP_004683830.1,GeneID:29593687;Name=WP_004683830.1;gbkey=CDS;inference=COORDINATES: similar to AA sequence:RefSeq:WP_010660144.1;locus_tag=BME_RS04360;product=ATP-dependent Clp protease proteolytic subunit;protein_id=WP_004683830.1;transl_table=11</t>
  </si>
  <si>
    <t>ID=gene-BME_RS04360;Dbxref=GeneID:29593687;Name=BME_RS04360;gbkey=Gene;gene_biotype=protein_coding;locus_tag=BME_RS04360;old_locus_tag=BMEI0874</t>
  </si>
  <si>
    <t>ID=cds-WP_004684732.1;Parent=gene-BME_RS08375;Dbxref=GenBank:WP_004684732.1,GeneID:29594539;Name=WP_004684732.1;gbkey=CDS;inference=COORDINATES: similar to AA sequence:RefSeq:WP_002965518.1;locus_tag=BME_RS08375;product=ImmA/IrrE family metallo-endopeptidase;protein_id=WP_004684732.1;transl_table=11</t>
  </si>
  <si>
    <t>ID=gene-BME_RS08375;Dbxref=GeneID:29594539;Name=BME_RS08375;gbkey=Gene;gene_biotype=protein_coding;locus_tag=BME_RS08375;old_locus_tag=BMEI1683</t>
  </si>
  <si>
    <t>ID=cds-WP_002965225.1;Parent=gene-BME_RS09740;Dbxref=GenBank:WP_002965225.1,GeneID:29594848;Name=WP_002965225.1;Ontology_term=GO:0006353;gbkey=CDS;gene=nusA;go_process=DNA-templated transcription termination|0006353||IEA;inference=COORDINATES: similar to AA sequence:RefSeq:WP_019443361.1;locus_tag=BME_RS09740;product=transcription termination factor NusA;protein_id=WP_002965225.1;transl_table=11</t>
  </si>
  <si>
    <t>ID=gene-BME_RS09740;Dbxref=GeneID:29594848;Name=nusA;gbkey=Gene;gene=nusA;gene_biotype=protein_coding;locus_tag=BME_RS09740;old_locus_tag=BMEI1967</t>
  </si>
  <si>
    <t>ID=cds-WP_233274441.1;Parent=gene-BME_RS17990;Dbxref=GenBank:WP_233274441.1,GeneID:71696513;Name=WP_233274441.1;gbkey=CDS;inference=COORDINATES: protein motif:HMM:NF015431.2;locus_tag=BME_RS17990;product=LysR substrate-binding domain-containing protein;protein_id=WP_233274441.1;transl_table=11</t>
  </si>
  <si>
    <t>ID=gene-BME_RS17990;Dbxref=GeneID:71696513;Name=BME_RS17990;gbkey=Gene;gene_biotype=protein_coding;locus_tag=BME_RS17990;old_locus_tag=BMEI0895</t>
  </si>
  <si>
    <t>ID=cds-WP_004682812.1;Parent=gene-BME_RS08225;Dbxref=GenBank:WP_004682812.1,GeneID:29594508;Name=WP_004682812.1;Ontology_term=GO:0019627,GO:0009039,GO:0016151;gbkey=CDS;gene=ureC;go_function=urease activity|0009039||IEA,nickel cation binding|0016151||IEA;go_process=urea metabolic process|0019627||IEA;inference=COORDINATES: similar to AA sequence:RefSeq:WP_018425743.1;locus_tag=BME_RS08225;product=urease subunit alpha;protein_id=WP_004682812.1;transl_table=11;manual_annotation_ensembl=ureC1</t>
  </si>
  <si>
    <t>ID=gene-BME_RS08225;Dbxref=GeneID:29594508;Name=ureC;gbkey=Gene;gene=ureC;gene_biotype=protein_coding;locus_tag=BME_RS08225;old_locus_tag=BMEI1652;manual_annotation_ensembl=ureC1</t>
  </si>
  <si>
    <t>ID=cds-WP_002969198.1;Parent=gene-BME_RS00920;Dbxref=GenBank:WP_002969198.1,GeneID:29594593;Name=WP_002969198.1;gbkey=CDS;inference=COORDINATES: similar to AA sequence:RefSeq:WP_006014194.1;locus_tag=BME_RS00920;product=DUF4167 domain-containing protein;protein_id=WP_002969198.1;transl_table=11</t>
  </si>
  <si>
    <t>ID=gene-BME_RS00920;Dbxref=GeneID:29594593;Name=BME_RS00920;gbkey=Gene;gene_biotype=protein_coding;locus_tag=BME_RS00920;old_locus_tag=BMEI0194</t>
  </si>
  <si>
    <t>ID=cds-WP_002964345.1;Parent=gene-BME_RS03865;Dbxref=GenBank:WP_002964345.1,GeneID:29593581;Name=WP_002964345.1;Ontology_term=GO:0006412,GO:0003735,GO:0000312,GO:0022627;gbkey=CDS;gene=rpsE;go_component=plastid small ribosomal subunit|0000312||IEA,cytosolic small ribosomal subunit|0022627||IEA;go_function=structural constituent of ribosome|0003735||IEA;go_process=translation|0006412||IEA;inference=COORDINATES: similar to AA sequence:RefSeq:WP_007477082.1;locus_tag=BME_RS03865;product=30S ribosomal protein S5;protein_id=WP_002964345.1;transl_table=11</t>
  </si>
  <si>
    <t>ID=gene-BME_RS03865;Dbxref=GeneID:29593581;Name=rpsE;gbkey=Gene;gene=rpsE;gene_biotype=protein_coding;locus_tag=BME_RS03865;old_locus_tag=BMEI0774</t>
  </si>
  <si>
    <t>ID=cds-WP_002964295.1;Parent=gene-BME_RS04080;Dbxref=GenBank:WP_002964295.1,GeneID:29593629;Name=WP_002964295.1;gbkey=CDS;inference=COORDINATES: similar to AA sequence:RefSeq:WP_006270364.1;locus_tag=BME_RS04080;product=HIT family protein;protein_id=WP_002964295.1;transl_table=11</t>
  </si>
  <si>
    <t>ID=gene-BME_RS04080;Dbxref=GeneID:29593629;Name=BME_RS04080;gbkey=Gene;gene_biotype=protein_coding;locus_tag=BME_RS04080;old_locus_tag=BMEI0817</t>
  </si>
  <si>
    <t>ID=cds-WP_002965051.1;Parent=gene-BME_RS00380;Dbxref=GenBank:WP_002965051.1,GeneID:29594551;Name=WP_002965051.1;Ontology_term=GO:0006166;gbkey=CDS;gene=hpt;go_process=purine ribonucleoside salvage|0006166||IEA;inference=COORDINATES: similar to AA sequence:RefSeq:WP_006160328.1;locus_tag=BME_RS00380;product=hypoxanthine phosphoribosyltransferase;protein_id=WP_002965051.1;transl_table=11</t>
  </si>
  <si>
    <t>ID=gene-BME_RS00380;Dbxref=GeneID:29594551;Name=hpt;gbkey=Gene;gene=hpt;gene_biotype=protein_coding;locus_tag=BME_RS00380;old_locus_tag=BMEI0082</t>
  </si>
  <si>
    <t>ID=cds-WP_004683014.1;Parent=gene-BME_RS07690;Dbxref=GenBank:WP_004683014.1,GeneID:29594395;Name=WP_004683014.1;gbkey=CDS;inference=COORDINATES: similar to AA sequence:RefSeq:WP_008508119.1;locus_tag=BME_RS07690;product=F0F1 ATP synthase subunit B;protein_id=WP_004683014.1;transl_table=11</t>
  </si>
  <si>
    <t>ID=gene-BME_RS07690;Dbxref=GeneID:29594395;Name=BME_RS07690;gbkey=Gene;gene_biotype=protein_coding;locus_tag=BME_RS07690;old_locus_tag=BMEI1543</t>
  </si>
  <si>
    <t>ID=cds-WP_004683759.1;Parent=gene-BME_RS04830;Dbxref=GenBank:WP_004683759.1,GeneID:29593780;Name=WP_004683759.1;Ontology_term=GO:0009435,GO:0003952,GO:0005524;gbkey=CDS;go_function=NAD+ synthase (glutamine-hydrolyzing) activity|0003952||IEA,ATP binding|0005524||IEA;go_process=NAD biosynthetic process|0009435||IEA;inference=COORDINATES: similar to AA sequence:RefSeq:WP_008505070.1;locus_tag=BME_RS04830;product=NAD+ synthase;protein_id=WP_004683759.1;transl_table=11</t>
  </si>
  <si>
    <t>ID=gene-BME_RS04830;Dbxref=GeneID:29593780;Name=BME_RS04830;gbkey=Gene;gene_biotype=protein_coding;locus_tag=BME_RS04830;old_locus_tag=BMEI0969</t>
  </si>
  <si>
    <t>ID=cds-WP_004683622.1;Parent=gene-BME_RS05745;Dbxref=GenBank:WP_004683622.1,GeneID:29593990;Name=WP_004683622.1;Ontology_term=GO:0042773,GO:0008137;gbkey=CDS;go_function=NADH dehydrogenase (ubiquinone) activity|0008137||IEA;go_process=ATP synthesis coupled electron transport|0042773||IEA;inference=COORDINATES: similar to AA sequence:RefSeq:WP_006094256.1;locus_tag=BME_RS05745;product=NADH-quinone oxidoreductase subunit M;protein_id=WP_004683622.1;transl_table=11</t>
  </si>
  <si>
    <t>ID=gene-BME_RS05745;Dbxref=GeneID:29593990;Name=BME_RS05745;gbkey=Gene;gene_biotype=protein_coding;locus_tag=BME_RS05745;old_locus_tag=BMEI1146</t>
  </si>
  <si>
    <t>ID=cds-WP_004684482.1;Parent=gene-BME_RS00450;Dbxref=GenBank:WP_004684482.1,GeneID:29594965;Name=WP_004684482.1;gbkey=CDS;inference=COORDINATES: similar to AA sequence:RefSeq:WP_010657517.1;locus_tag=BME_RS00450;product=electron transfer flavoprotein subunit beta/FixA family protein;protein_id=WP_004684482.1;transl_table=11</t>
  </si>
  <si>
    <t>ID=gene-BME_RS00450;Dbxref=GeneID:29594965;Name=BME_RS00450;gbkey=Gene;gene_biotype=protein_coding;locus_tag=BME_RS00450;old_locus_tag=BMEI0096</t>
  </si>
  <si>
    <t>ID=cds-WP_002965200.1;Parent=gene-BME_RS16885;Dbxref=GenBank:WP_002965200.1,GeneID:31474137;Name=WP_002965200.1;gbkey=CDS;inference=COORDINATES: similar to AA sequence:RefSeq:WP_002965200.1;locus_tag=BME_RS16885;product=hypothetical protein;protein_id=WP_002965200.1;transl_table=11</t>
  </si>
  <si>
    <t>ID=gene-BME_RS16885;Dbxref=GeneID:31474137;Name=BME_RS16885;gbkey=Gene;gene_biotype=protein_coding;locus_tag=BME_RS16885;old_locus_tag=BMEI1991</t>
  </si>
  <si>
    <t>ID=cds-WP_002963527.1;Parent=gene-BME_RS07785;Dbxref=GenBank:WP_002963527.1,GeneID:29594405;Name=WP_002963527.1;Ontology_term=GO:0004129;gbkey=CDS;gene=ccoN;go_function=cytochrome-c oxidase activity|0004129||IEA;inference=COORDINATES: similar to AA sequence:RefSeq:WP_006642646.1;locus_tag=BME_RS07785;product=cytochrome-c oxidase%2C cbb3-type subunit I;protein_id=WP_002963527.1;transl_table=11</t>
  </si>
  <si>
    <t>ID=gene-BME_RS07785;Dbxref=GeneID:29594405;Name=ccoN;gbkey=Gene;gene=ccoN;gene_biotype=protein_coding;locus_tag=BME_RS07785;old_locus_tag=BMEI1564</t>
  </si>
  <si>
    <t>ID=cds-WP_004683864.1;Parent=gene-BME_RS04155;Dbxref=GenBank:WP_004683864.1,GeneID:29593646;Name=WP_004683864.1;gbkey=CDS;gene=fabZ;inference=COORDINATES: similar to AA sequence:RefSeq:WP_004683864.1;locus_tag=BME_RS04155;product=3-hydroxyacyl-ACP dehydratase FabZ;protein_id=WP_004683864.1;transl_table=11</t>
  </si>
  <si>
    <t>ID=gene-BME_RS04155;Dbxref=GeneID:29593646;Name=fabZ;gbkey=Gene;gene=fabZ;gene_biotype=protein_coding;locus_tag=BME_RS04155;old_locus_tag=BMEI0832</t>
  </si>
  <si>
    <t>ID=cds-WP_004684250.1;Parent=gene-BME_RS01260;Dbxref=GenBank:WP_004684250.1,GeneID:29593013;Name=WP_004684250.1;gbkey=CDS;inference=COORDINATES: similar to AA sequence:RefSeq:WP_006471258.1;locus_tag=BME_RS01260;product=branched-chain amino acid ABC transporter permease;protein_id=WP_004684250.1;transl_table=11</t>
  </si>
  <si>
    <t>ID=gene-BME_RS01260;Dbxref=GeneID:29593013;Name=BME_RS01260;gbkey=Gene;gene_biotype=protein_coding;locus_tag=BME_RS01260;old_locus_tag=BMEI0258</t>
  </si>
  <si>
    <t>ID=cds-WP_004684585.1;Parent=gene-BME_RS09710;Dbxref=GenBank:WP_004684585.1,GeneID:29594852;Name=WP_004684585.1;Ontology_term=GO:0006402,GO:0004654;gbkey=CDS;gene=pnp;go_function=polyribonucleotide nucleotidyltransferase activity|0004654||IEA;go_process=mRNA catabolic process|0006402||IEA;inference=COORDINATES: similar to AA sequence:RefSeq:WP_012090988.1;locus_tag=BME_RS09710;product=polyribonucleotide nucleotidyltransferase;protein_id=WP_004684585.1;transl_table=11</t>
  </si>
  <si>
    <t>ID=gene-BME_RS09710;Dbxref=GeneID:29594852;Name=pnp;gbkey=Gene;gene=pnp;gene_biotype=protein_coding;locus_tag=BME_RS09710;old_locus_tag=BMEI1961</t>
  </si>
  <si>
    <t>ID=cds-WP_004683809.1;Parent=gene-BME_RS04555;Dbxref=GenBank:WP_004683809.1,GeneID:29593730;Name=WP_004683809.1;Ontology_term=GO:0006435,GO:0004829,GO:0005737;gbkey=CDS;gene=thrS;go_component=cytoplasm|0005737||IEA;go_function=threonine-tRNA ligase activity|0004829||IEA;go_process=threonyl-tRNA aminoacylation|0006435||IEA;inference=COORDINATES: similar to AA sequence:RefSeq:WP_008935820.1;locus_tag=BME_RS04555;product=threonine--tRNA ligase;protein_id=WP_004683809.1;transl_table=11</t>
  </si>
  <si>
    <t>ID=gene-BME_RS04555;Dbxref=GeneID:29593730;Name=thrS;gbkey=Gene;gene=thrS;gene_biotype=protein_coding;locus_tag=BME_RS04555;old_locus_tag=BMEI0915</t>
  </si>
  <si>
    <t>ID=cds-WP_004684548.1;Parent=gene-BME_RS10050;Dbxref=GenBank:WP_004684548.1,GeneID:29594914;Name=WP_004684548.1;Ontology_term=GO:0006730,GO:0004013;gbkey=CDS;gene=ahcY;go_function=adenosylhomocysteinase activity|0004013||IEA;go_process=one-carbon metabolic process|0006730||IEA;inference=COORDINATES: similar to AA sequence:RefSeq:WP_008935052.1;locus_tag=BME_RS10050;product=adenosylhomocysteinase;protein_id=WP_004684548.1;transl_table=11</t>
  </si>
  <si>
    <t>ID=gene-BME_RS10050;Dbxref=GeneID:29594914;Name=ahcY;gbkey=Gene;gene=ahcY;gene_biotype=protein_coding;locus_tag=BME_RS10050;old_locus_tag=BMEI2029</t>
  </si>
  <si>
    <t>ID=cds-WP_004686710.1;Parent=gene-BME_RS00620;Dbxref=GenBank:WP_004686710.1,GeneID:29593489;Name=WP_004686710.1;Ontology_term=GO:0009306,GO:0003924,GO:0005047;gbkey=CDS;gene=ftsY;go_function=GTPase activity|0003924||IEA,signal recognition particle binding|0005047||IEA;go_process=protein secretion|0009306||IEA;inference=COORDINATES: similar to AA sequence:RefSeq:WP_004686252.1;locus_tag=BME_RS00620;product=signal recognition particle-docking protein FtsY;protein_id=WP_004686710.1;transl_table=11</t>
  </si>
  <si>
    <t>ID=gene-BME_RS00620;Dbxref=GeneID:29593489;Name=ftsY;gbkey=Gene;gene=ftsY;gene_biotype=protein_coding;locus_tag=BME_RS00620;old_locus_tag=BMEI0131</t>
  </si>
  <si>
    <t>ID=cds-WP_004684531.1;Parent=gene-BME_RS17490;Dbxref=GenBank:WP_004684531.1,GeneID:43445329;Name=WP_004684531.1;gbkey=CDS;inference=COORDINATES: similar to AA sequence:RefSeq:WP_004684531.1;locus_tag=BME_RS17490;product=hypothetical protein;protein_id=WP_004684531.1;transl_table=11</t>
  </si>
  <si>
    <t>ID=gene-BME_RS17490;Dbxref=GeneID:43445329;Name=BME_RS17490;gbkey=Gene;gene_biotype=protein_coding;locus_tag=BME_RS17490</t>
  </si>
  <si>
    <t>ID=cds-WP_002964823.1;Parent=gene-BME_RS01470;Dbxref=GenBank:WP_002964823.1,GeneID:29593055;Name=WP_002964823.1;gbkey=CDS;inference=COORDINATES: similar to AA sequence:RefSeq:WP_006178200.1;locus_tag=BME_RS01470;product=DUF1013 domain-containing protein;protein_id=WP_002964823.1;transl_table=11</t>
  </si>
  <si>
    <t>ID=gene-BME_RS01470;Dbxref=GeneID:29593055;Name=BME_RS01470;gbkey=Gene;gene_biotype=protein_coding;locus_tag=BME_RS01470;old_locus_tag=BMEI0303</t>
  </si>
  <si>
    <t>ID=cds-WP_002967908.1;Parent=gene-BME_RS15920;Dbxref=GenBank:WP_002967908.1,GeneID:31473945;Name=WP_002967908.1;Ontology_term=GO:0006412,GO:0003735,GO:0005840;gbkey=CDS;gene=ykgO;go_component=ribosome|0005840||IEA;go_function=structural constituent of ribosome|0003735||IEA;go_process=translation|0006412||IEA;inference=COORDINATES: similar to AA sequence:RefSeq:WP_012177066.1;locus_tag=BME_RS15920;product=type B 50S ribosomal protein L36;protein_id=WP_002967908.1;transl_table=11</t>
  </si>
  <si>
    <t>ID=gene-BME_RS15920;Dbxref=GeneID:31473945;Name=ykgO;gbkey=Gene;gene=ykgO;gene_biotype=protein_coding;locus_tag=BME_RS15920</t>
  </si>
  <si>
    <t>ID=cds-WP_004684561.1;Parent=gene-BME_RS09925;Dbxref=GenBank:WP_004684561.1,GeneID:29594886;Name=WP_004684561.1;Ontology_term=GO:0006432,GO:0004826,GO:0009328;gbkey=CDS;gene=pheS;go_component=phenylalanine-tRNA ligase complex|0009328||IEA;go_function=phenylalanine-tRNA ligase activity|0004826||IEA;go_process=phenylalanyl-tRNA aminoacylation|0006432||IEA;inference=COORDINATES: similar to AA sequence:RefSeq:WP_006220416.1;locus_tag=BME_RS09925;product=phenylalanine--tRNA ligase subunit alpha;protein_id=WP_004684561.1;transl_table=11</t>
  </si>
  <si>
    <t>ID=gene-BME_RS09925;Dbxref=GeneID:29594886;Name=pheS;gbkey=Gene;gene=pheS;gene_biotype=protein_coding;locus_tag=BME_RS09925;old_locus_tag=BMEI2005</t>
  </si>
  <si>
    <t>ID=cds-WP_004683149.1;Parent=gene-BME_RS07265;Dbxref=GenBank:WP_004683149.1,GeneID:29594298;Name=WP_004683149.1;gbkey=CDS;inference=COORDINATES: similar to AA sequence:RefSeq:WP_009364621.1;locus_tag=BME_RS07265;product=GNAT family protein;protein_id=WP_004683149.1;transl_table=11</t>
  </si>
  <si>
    <t>ID=gene-BME_RS07265;Dbxref=GeneID:29594298;Name=BME_RS07265;gbkey=Gene;gene_biotype=protein_coding;locus_tag=BME_RS07265;old_locus_tag=BMEI1452</t>
  </si>
  <si>
    <t>ID=cds-WP_002964063.1;Parent=gene-BME_RS05170;Dbxref=GenBank:WP_002964063.1,GeneID:29593859;Name=WP_002964063.1;gbkey=CDS;gene=sufA;inference=COORDINATES: similar to AA sequence:RefSeq:WP_004689658.1;locus_tag=BME_RS05170;product=Fe-S cluster assembly scaffold SufA;protein_id=WP_002964063.1;transl_table=11</t>
  </si>
  <si>
    <t>ID=gene-BME_RS05170;Dbxref=GeneID:29593859;Name=sufA;gbkey=Gene;gene=sufA;gene_biotype=protein_coding;locus_tag=BME_RS05170;old_locus_tag=BMEI1034</t>
  </si>
  <si>
    <t>ID=cds-WP_005969165.1;Parent=gene-BME_RS05325;Dbxref=GenBank:WP_005969165.1,GeneID:29593888;Name=WP_005969165.1;Ontology_term=GO:0006508,GO:0008914;gbkey=CDS;gene=aat;go_function=leucyltransferase activity|0008914||IEA;go_process=proteolysis|0006508||IEA;inference=COORDINATES: similar to AA sequence:RefSeq:WP_006151264.1;locus_tag=BME_RS05325;product=leucyl/phenylalanyl-tRNA--protein transferase;protein_id=WP_005969165.1;transl_table=11</t>
  </si>
  <si>
    <t>ID=gene-BME_RS05325;Dbxref=GeneID:29593888;Name=aat;gbkey=Gene;gene=aat;gene_biotype=protein_coding;locus_tag=BME_RS05325;old_locus_tag=BMEI1064</t>
  </si>
  <si>
    <t>ID=cds-BME_RS18130;Parent=gene-BME_RS18130;Dbxref=GeneID:71696541;Note=incomplete%3B partial in the middle of a contig%3B missing C-terminus;gbkey=CDS;inference=COORDINATES: protein motif:HMM:NF019844.2;locus_tag=BME_RS18130;partial=true;product=SH3 domain-containing protein;pseudo=true;start_range=.,1730681;transl_table=11</t>
  </si>
  <si>
    <t>ID=gene-BME_RS18130;Dbxref=GeneID:71696541;Name=BME_RS18130;gbkey=Gene;gene_biotype=pseudogene;locus_tag=BME_RS18130;partial=true;pseudo=true;start_range=.,1730681</t>
  </si>
  <si>
    <t>ID=cds-WP_002965299.1;Parent=gene-BME_RS09375;Dbxref=GenBank:WP_002965299.1,GeneID:29594774;Name=WP_002965299.1;gbkey=CDS;inference=COORDINATES: similar to AA sequence:RefSeq:WP_004691242.1;locus_tag=BME_RS09375;product=hypothetical protein;protein_id=WP_002965299.1;transl_table=11</t>
  </si>
  <si>
    <t>ID=gene-BME_RS09375;Dbxref=GeneID:29594774;Name=BME_RS09375;gbkey=Gene;gene_biotype=protein_coding;locus_tag=BME_RS09375;old_locus_tag=BMEI1892</t>
  </si>
  <si>
    <t>ID=cds-WP_004683730.1;Parent=gene-BME_RS05100;Dbxref=GenBank:WP_004683730.1,GeneID:29593845;Name=WP_004683730.1;Ontology_term=GO:0006777,GO:0051539;gbkey=CDS;gene=moaA;go_function=4 iron%2C 4 sulfur cluster binding|0051539||IEA;go_process=Mo-molybdopterin cofactor biosynthetic process|0006777||IEA;inference=COORDINATES: similar to AA sequence:RefSeq:WP_002964078.1;locus_tag=BME_RS05100;product=GTP 3'%2C8-cyclase MoaA;protein_id=WP_004683730.1;transl_table=11</t>
  </si>
  <si>
    <t>ID=gene-BME_RS05100;Dbxref=GeneID:29593845;Name=moaA;gbkey=Gene;gene=moaA;gene_biotype=protein_coding;locus_tag=BME_RS05100;old_locus_tag=BMEI1019</t>
  </si>
  <si>
    <t>ID=cds-WP_002968086.1;Parent=gene-BME_RS09255;Dbxref=GenBank:WP_002968086.1,GeneID:29594740;Name=WP_002968086.1;Ontology_term=GO:0031167,GO:0008757,GO:0016433;gbkey=CDS;gene=rlmN;go_function=S-adenosylmethionine-dependent methyltransferase activity|0008757||IEA,rRNA (adenine) methyltransferase activity|0016433||IEA;go_process=rRNA methylation|0031167||IEA;inference=COORDINATES: similar to AA sequence:RefSeq:WP_002965326.1;locus_tag=BME_RS09255;product=23S rRNA (adenine(2503)-C(2))-methyltransferase RlmN;protein_id=WP_002968086.1;transl_table=11</t>
  </si>
  <si>
    <t>ID=gene-BME_RS09255;Dbxref=GeneID:29594740;Name=rlmN;gbkey=Gene;gene=rlmN;gene_biotype=protein_coding;locus_tag=BME_RS09255;old_locus_tag=BMEI1867</t>
  </si>
  <si>
    <t>ID=cds-WP_004683931.1;Parent=gene-BME_RS03725;Dbxref=GenBank:WP_004683931.1,GeneID:29593561;Name=WP_004683931.1;Ontology_term=GO:0006412,GO:0003735,GO:0000311,GO:0022625;gbkey=CDS;gene=rplA;go_component=plastid large ribosomal subunit|0000311||IEA,cytosolic large ribosomal subunit|0022625||IEA;go_function=structural constituent of ribosome|0003735||IEA;go_process=translation|0006412||IEA;inference=COORDINATES: similar to AA sequence:RefSeq:WP_002964373.1;locus_tag=BME_RS03725;product=50S ribosomal protein L1;protein_id=WP_004683931.1;transl_table=11</t>
  </si>
  <si>
    <t>ID=gene-BME_RS03725;Dbxref=GeneID:29593561;Name=rplA;gbkey=Gene;gene=rplA;gene_biotype=protein_coding;locus_tag=BME_RS03725;old_locus_tag=BMEI0746</t>
  </si>
  <si>
    <t>ID=cds-WP_002964743.1;Parent=gene-BME_RS01860;Dbxref=GenBank:WP_002964743.1,GeneID:29593140;Name=WP_002964743.1;Ontology_term=GO:0006352,GO:0016987;gbkey=CDS;gene=rpoH;go_function=sigma factor activity|0016987||IEA;go_process=DNA-templated transcription initiation|0006352||IEA;inference=COORDINATES: similar to AA sequence:RefSeq:WP_006013537.1;locus_tag=BME_RS01860;product=RNA polymerase sigma factor RpoH;protein_id=WP_002964743.1;transl_table=11</t>
  </si>
  <si>
    <t>ID=gene-BME_RS01860;Dbxref=GeneID:29593140;Name=rpoH;gbkey=Gene;gene=rpoH;gene_biotype=protein_coding;locus_tag=BME_RS01860;old_locus_tag=BMEI0378</t>
  </si>
  <si>
    <t>ID=cds-WP_002965400.1;Parent=gene-BME_RS08900;Dbxref=GenBank:WP_002965400.1,GeneID:29594667;Name=WP_002965400.1;gbkey=CDS;inference=COORDINATES: similar to AA sequence:RefSeq:WP_006071985.1;locus_tag=BME_RS08900;product=LapA family protein;protein_id=WP_002965400.1;transl_table=11</t>
  </si>
  <si>
    <t>ID=gene-BME_RS08900;Dbxref=GeneID:29594667;Name=BME_RS08900;gbkey=Gene;gene_biotype=protein_coding;locus_tag=BME_RS08900;old_locus_tag=BMEI1795</t>
  </si>
  <si>
    <t>ID=cds-WP_002965477.1;Parent=gene-BME_RS08550;Dbxref=GenBank:WP_002965477.1,GeneID:29594581;Name=WP_002965477.1;gbkey=CDS;inference=COORDINATES: similar to AA sequence:RefSeq:WP_008507742.1;locus_tag=BME_RS08550;product=sarcosine oxidase subunit delta;protein_id=WP_002965477.1;transl_table=11</t>
  </si>
  <si>
    <t>ID=gene-BME_RS08550;Dbxref=GeneID:29594581;Name=BME_RS08550;gbkey=Gene;gene_biotype=protein_coding;locus_tag=BME_RS08550;old_locus_tag=BMEI1721</t>
  </si>
  <si>
    <t>ID=cds-WP_002971717.1;Parent=gene-BME_RS08875;Dbxref=GenBank:WP_002971717.1,GeneID:29594656;Name=WP_002971717.1;Ontology_term=GO:0015920,GO:0015221,GO:0042626,GO:0009898,GO:0043190;gbkey=CDS;gene=lptB;go_component=cytoplasmic side of plasma membrane|0009898||IEA,ATP-binding cassette (ABC) transporter complex|0043190||IEA;go_function=lipopolysaccharide transmembrane transporter activity|0015221||IEA,ATPase-coupled transmembrane transporter activity|0042626||IEA;go_process=lipopolysaccharide transport|0015920||IEA;inference=COORDINATES: similar to AA sequence:RefSeq:WP_006173657.1;locus_tag=BME_RS08875;product=LPS export ABC transporter ATP-binding protein;protein_id=WP_002971717.1;transl_table=11</t>
  </si>
  <si>
    <t>ID=gene-BME_RS08875;Dbxref=GeneID:29594656;Name=lptB;gbkey=Gene;gene=lptB;gene_biotype=protein_coding;locus_tag=BME_RS08875;old_locus_tag=BMEI1790</t>
  </si>
  <si>
    <t>ID=cds-WP_002964906.1;Parent=gene-BME_RS01095;Dbxref=GenBank:WP_002964906.1,GeneID:29592976;Name=WP_002964906.1;gbkey=CDS;inference=COORDINATES: similar to AA sequence:RefSeq:WP_002969607.1;locus_tag=BME_RS01095;product=carbonic anhydrase;protein_id=WP_002964906.1;transl_table=11</t>
  </si>
  <si>
    <t>ID=gene-BME_RS01095;Dbxref=GeneID:29592976;Name=BME_RS01095;gbkey=Gene;gene_biotype=protein_coding;locus_tag=BME_RS01095;old_locus_tag=BMEI0222</t>
  </si>
  <si>
    <t>ID=cds-WP_004684648.1;Parent=gene-BME_RS09150;Dbxref=GenBank:WP_004684648.1,GeneID:29594723;Name=WP_004684648.1;Ontology_term=GO:0009082,GO:0004160;gbkey=CDS;gene=ilvD;go_function=dihydroxy-acid dehydratase activity|0004160||IEA;go_process=branched-chain amino acid biosynthetic process|0009082||IEA;inference=COORDINATES: similar to AA sequence:RefSeq:WP_006080128.1;locus_tag=BME_RS09150;product=dihydroxy-acid dehydratase;protein_id=WP_004684648.1;transl_table=11</t>
  </si>
  <si>
    <t>ID=gene-BME_RS09150;Dbxref=GeneID:29594723;Name=ilvD;gbkey=Gene;gene=ilvD;gene_biotype=protein_coding;locus_tag=BME_RS09150;old_locus_tag=BMEI1848</t>
  </si>
  <si>
    <t>ID=cds-WP_002965159.1;Parent=gene-BME_RS18180;Dbxref=GenBank:WP_002965159.1,GeneID:71696550;Name=WP_002965159.1;gbkey=CDS;inference=COORDINATES: similar to AA sequence:RefSeq:WP_008935055.1;locus_tag=BME_RS18180;product=hypothetical protein;protein_id=WP_002965159.1;transl_table=11</t>
  </si>
  <si>
    <t>ID=gene-BME_RS18180;Dbxref=GeneID:71696550;Name=BME_RS18180;gbkey=Gene;gene_biotype=protein_coding;locus_tag=BME_RS18180;old_locus_tag=BMEI2033</t>
  </si>
  <si>
    <t>ID=cds-WP_002964053.1;Parent=gene-BME_RS05225;Dbxref=GenBank:WP_002964053.1,GeneID:29593873;Name=WP_002964053.1;gbkey=CDS;inference=COORDINATES: similar to AA sequence:RefSeq:WP_013895905.1;locus_tag=BME_RS05225;product=alpha/beta hydrolase;protein_id=WP_002964053.1;transl_table=11</t>
  </si>
  <si>
    <t>ID=gene-BME_RS05225;Dbxref=GeneID:29593873;Name=BME_RS05225;gbkey=Gene;gene_biotype=protein_coding;locus_tag=BME_RS05225;old_locus_tag=BMEI1044</t>
  </si>
  <si>
    <t>ID=gene-BME_RS02085;Dbxref=GeneID:29593190;Name=BME_RS02085;gbkey=Gene;gene_biotype=tRNA;locus_tag=BME_RS02085;old_locus_tag=BMEIt13</t>
  </si>
  <si>
    <t>ID=exon-BME_RS02085-1;Parent=rna-BME_RS02085;Dbxref=GeneID:29593190;anticodon=(pos:438571..438573);gbkey=tRNA;inference=COORDINATES: profile:tRNAscan-SE:2.0.12;locus_tag=BME_RS02085;product=tRNA-His</t>
  </si>
  <si>
    <t>ID=rna-BME_RS02085;Parent=gene-BME_RS02085;Dbxref=GeneID:29593190;anticodon=(pos:438571..438573);gbkey=tRNA;inference=COORDINATES: profile:tRNAscan-SE:2.0.12;locus_tag=BME_RS02085;product=tRNA-His</t>
  </si>
  <si>
    <t>ID=cds-WP_004686580.1;Parent=gene-BME_RS07480;Dbxref=GenBank:WP_004686580.1,GeneID:29594346;Name=WP_004686580.1;Ontology_term=GO:0008615,GO:0009228,GO:0009240,GO:0008661,GO:0005737;gbkey=CDS;gene=dxs;go_component=cytoplasm|0005737||IEA;go_function=1-deoxy-D-xylulose-5-phosphate synthase activity|0008661||IEA;go_process=pyridoxine biosynthetic process|0008615||IEA,thiamine biosynthetic process|0009228||IEA,isopentenyl diphosphate biosynthetic process|0009240||IEA;inference=COORDINATES: similar to AA sequence:RefSeq:WP_004683076.1;locus_tag=BME_RS07480;product=1-deoxy-D-xylulose-5-phosphate synthase;protein_id=WP_004686580.1;transl_table=11</t>
  </si>
  <si>
    <t>ID=gene-BME_RS07480;Dbxref=GeneID:29594346;Name=dxs;gbkey=Gene;gene=dxs;gene_biotype=protein_coding;locus_tag=BME_RS07480;old_locus_tag=BMEI1498</t>
  </si>
  <si>
    <t>ID=cds-WP_004684614.1;Parent=gene-BME_RS09430;Dbxref=GenBank:WP_004684614.1,GeneID:29594782;Name=WP_004684614.1;gbkey=CDS;inference=COORDINATES: similar to AA sequence:RefSeq:WP_008935135.1;locus_tag=BME_RS09430;product=cytochrome c family protein;protein_id=WP_004684614.1;transl_table=11</t>
  </si>
  <si>
    <t>ID=gene-BME_RS09430;Dbxref=GeneID:29594782;Name=BME_RS09430;gbkey=Gene;gene_biotype=protein_coding;locus_tag=BME_RS09430;old_locus_tag=BMEI1903</t>
  </si>
  <si>
    <t>ID=cds-WP_005968001.1;Parent=gene-BME_RS03115;Dbxref=GenBank:WP_005968001.1,GeneID:29593409;Name=WP_005968001.1;gbkey=CDS;inference=COORDINATES: similar to AA sequence:RefSeq:WP_002971403.1;locus_tag=BME_RS03115;product=hypothetical protein;protein_id=WP_005968001.1;transl_table=11</t>
  </si>
  <si>
    <t>ID=gene-BME_RS03115;Dbxref=GeneID:29593409;Name=BME_RS03115;gbkey=Gene;gene_biotype=protein_coding;locus_tag=BME_RS03115;old_locus_tag=BMEI0625</t>
  </si>
  <si>
    <t>ID=cds-WP_002964994.1;Parent=gene-BME_RS00650;Dbxref=GenBank:WP_002964994.1,GeneID:29593282;Name=WP_002964994.1;Ontology_term=GO:0006099,GO:0003824,GO:0005524,GO:0046872;gbkey=CDS;gene=sucC;go_function=catalytic activity|0003824||IEA,ATP binding|0005524||IEA,metal ion binding|0046872||IEA;go_process=tricarboxylic acid cycle|0006099||IEA;inference=COORDINATES: similar to AA sequence:RefSeq:WP_002964994.1;locus_tag=BME_RS00650;product=ADP-forming succinate--CoA ligase subunit beta;protein_id=WP_002964994.1;transl_table=11</t>
  </si>
  <si>
    <t>ID=gene-BME_RS00650;Dbxref=GeneID:29593282;Name=sucC;gbkey=Gene;gene=sucC;gene_biotype=protein_coding;locus_tag=BME_RS00650;old_locus_tag=BMEI0138</t>
  </si>
  <si>
    <t>ID=cds-WP_004686926.1;Parent=gene-BME_RS02255;Dbxref=GenBank:WP_004686926.1,GeneID:29593229;Name=WP_004686926.1;Ontology_term=GO:0009098,GO:0003852;gbkey=CDS;gene=leuA;go_function=2-isopropylmalate synthase activity|0003852||IEA;go_process=leucine biosynthetic process|0009098||IEA;inference=COORDINATES: similar to AA sequence:RefSeq:WP_009365166.1;locus_tag=BME_RS02255;product=2-isopropylmalate synthase;protein_id=WP_004686926.1;transl_table=11</t>
  </si>
  <si>
    <t>ID=gene-BME_RS02255;Dbxref=GeneID:29593229;Name=leuA;gbkey=Gene;gene=leuA;gene_biotype=protein_coding;locus_tag=BME_RS02255;old_locus_tag=BMEI0451</t>
  </si>
  <si>
    <t>ID=cds-WP_004683386.1;Parent=gene-BME_RS06525;Dbxref=GenBank:WP_004683386.1,GeneID:29594137;Name=WP_004683386.1;gbkey=CDS;inference=COORDINATES: similar to AA sequence:RefSeq:WP_006160811.1;locus_tag=BME_RS06525;product=NYN domain-containing protein;protein_id=WP_004683386.1;transl_table=11</t>
  </si>
  <si>
    <t>ID=gene-BME_RS06525;Dbxref=GeneID:29594137;Name=BME_RS06525;gbkey=Gene;gene_biotype=protein_coding;locus_tag=BME_RS06525;old_locus_tag=BMEI1298</t>
  </si>
  <si>
    <t>ID=cds-WP_004684711.1;Parent=gene-BME_RS08555;Dbxref=GenBank:WP_004684711.1,GeneID:29594582;Name=WP_004684711.1;Ontology_term=GO:0046653,GO:0008115;gbkey=CDS;go_function=sarcosine oxidase activity|0008115||IEA;go_process=tetrahydrofolate metabolic process|0046653||IEA;inference=COORDINATES: similar to AA sequence:RefSeq:WP_008507740.1;locus_tag=BME_RS08555;product=sarcosine oxidase subunit beta family protein;protein_id=WP_004684711.1;transl_table=11</t>
  </si>
  <si>
    <t>ID=gene-BME_RS08555;Dbxref=GeneID:29594582;Name=BME_RS08555;gbkey=Gene;gene_biotype=protein_coding;locus_tag=BME_RS08555;old_locus_tag=BMEI1722</t>
  </si>
  <si>
    <t>ID=cds-WP_004684691.1;Parent=gene-BME_RS08745;Dbxref=GenBank:WP_004684691.1,GeneID:29594622;Name=WP_004684691.1;gbkey=CDS;inference=COORDINATES: similar to AA sequence:RefSeq:WP_004684691.1;locus_tag=BME_RS08745;product=methylated-DNA--[protein]-cysteine S-methyltransferase;protein_id=WP_004684691.1;transl_table=11</t>
  </si>
  <si>
    <t>ID=gene-BME_RS08745;Dbxref=GeneID:29594622;Name=BME_RS08745;gbkey=Gene;gene_biotype=protein_coding;locus_tag=BME_RS08745;old_locus_tag=BMEI1762</t>
  </si>
  <si>
    <t>ID=cds-WP_002965408.1;Parent=gene-BME_RS08865;Dbxref=GenBank:WP_002965408.1,GeneID:29594659;Name=WP_002965408.1;Ontology_term=GO:0009386,GO:0045182,GO:0005840,GO:0022626;gbkey=CDS;gene=raiA;go_component=ribosome|0005840||IEA,cytosolic ribosome|0022626||IEA;go_function=translation regulator activity|0045182||IEA;go_process=translational attenuation|0009386||IEA;inference=COORDINATES: similar to AA sequence:RefSeq:WP_010658005.1;locus_tag=BME_RS08865;product=ribosome-associated translation inhibitor RaiA;protein_id=WP_002965408.1;transl_table=11</t>
  </si>
  <si>
    <t>ID=gene-BME_RS08865;Dbxref=GeneID:29594659;Name=raiA;gbkey=Gene;gene=raiA;gene_biotype=protein_coding;locus_tag=BME_RS08865;old_locus_tag=BMEI1787</t>
  </si>
  <si>
    <t>ID=cds-WP_002963787.1;Parent=gene-BME_RS06555;Dbxref=GenBank:WP_002963787.1,GeneID:29594149;Name=WP_002963787.1;gbkey=CDS;inference=COORDINATES: similar to AA sequence:RefSeq:WP_002963787.1;locus_tag=BME_RS06555;product=hypothetical protein;protein_id=WP_002963787.1;transl_table=11</t>
  </si>
  <si>
    <t>ID=gene-BME_RS06555;Dbxref=GeneID:29594149;Name=BME_RS06555;gbkey=Gene;gene_biotype=protein_coding;locus_tag=BME_RS06555</t>
  </si>
  <si>
    <t>ID=cds-WP_002964961.1;Parent=gene-BME_RS00815;Dbxref=GenBank:WP_002964961.1,GeneID:29593211;Name=WP_002964961.1;gbkey=CDS;inference=COORDINATES: similar to AA sequence:RefSeq:WP_006115716.1;locus_tag=BME_RS00815;product=EVE domain-containing protein;protein_id=WP_002964961.1;transl_table=11</t>
  </si>
  <si>
    <t>ID=gene-BME_RS00815;Dbxref=GeneID:29593211;Name=BME_RS00815;gbkey=Gene;gene_biotype=protein_coding;locus_tag=BME_RS00815;old_locus_tag=BMEI0172</t>
  </si>
  <si>
    <t>ID=cds-WP_004683903.1;Parent=gene-BME_RS04035;Dbxref=GenBank:WP_004683903.1,GeneID:29593619;Name=WP_004683903.1;gbkey=CDS;inference=COORDINATES: similar to AA sequence:RefSeq:WP_004683903.1;locus_tag=BME_RS04035;product=MerR family DNA-binding transcriptional regulator;protein_id=WP_004683903.1;transl_table=11</t>
  </si>
  <si>
    <t>ID=gene-BME_RS04035;Dbxref=GeneID:29593619;Name=BME_RS04035;gbkey=Gene;gene_biotype=protein_coding;locus_tag=BME_RS04035;old_locus_tag=BMEI0808</t>
  </si>
  <si>
    <t>ID=cds-WP_002964324.1;Parent=gene-BME_RS03960;Dbxref=GenBank:WP_002964324.1,GeneID:29593598;Name=WP_002964324.1;gbkey=CDS;inference=COORDINATES: similar to AA sequence:RefSeq:WP_006075093.1;locus_tag=BME_RS03960;product=RNA methyltransferase;protein_id=WP_002964324.1;transl_table=11</t>
  </si>
  <si>
    <t>ID=gene-BME_RS03960;Dbxref=GeneID:29593598;Name=BME_RS03960;gbkey=Gene;gene_biotype=protein_coding;locus_tag=BME_RS03960;old_locus_tag=BMEI0794</t>
  </si>
  <si>
    <t>ID=cds-WP_004683848.1;Parent=gene-BME_RS04205;Dbxref=GenBank:WP_004683848.1,GeneID:29593661;Name=WP_004683848.1;Ontology_term=GO:0006777,GO:0003824;gbkey=CDS;gene=moaC;go_function=catalytic activity|0003824||IEA;go_process=Mo-molybdopterin cofactor biosynthetic process|0006777||IEA;inference=COORDINATES: similar to AA sequence:RefSeq:WP_004690889.1;locus_tag=BME_RS04205;product=cyclic pyranopterin monophosphate synthase MoaC;protein_id=WP_004683848.1;transl_table=11</t>
  </si>
  <si>
    <t>ID=gene-BME_RS04205;Dbxref=GeneID:29593661;Name=moaC;gbkey=Gene;gene=moaC;gene_biotype=protein_coding;locus_tag=BME_RS04205;old_locus_tag=BMEI0842</t>
  </si>
  <si>
    <t>ID=cds-BME_RS02620;Parent=gene-BME_RS02620;Dbxref=GeneID:29593316;Note=frameshifted%3B internal stop;gbkey=CDS;inference=COORDINATES: similar to AA sequence:RefSeq:WP_014300067.1;locus_tag=BME_RS02620;product=LytTR family DNA-binding domain-containing protein;pseudo=true;transl_table=11</t>
  </si>
  <si>
    <t>ID=gene-BME_RS02620;Dbxref=GeneID:29593316;Name=BME_RS02620;gbkey=Gene;gene_biotype=pseudogene;locus_tag=BME_RS02620;pseudo=true</t>
  </si>
  <si>
    <t>ID=cds-WP_004683723.1;Parent=gene-BME_RS18015;Dbxref=GenBank:WP_004683723.1,GeneID:71696518;Name=WP_004683723.1;gbkey=CDS;inference=COORDINATES: similar to AA sequence:RefSeq:WP_004683723.1;locus_tag=BME_RS18015;product=hypothetical protein;protein_id=WP_004683723.1;transl_table=11</t>
  </si>
  <si>
    <t>ID=gene-BME_RS18015;Dbxref=GeneID:71696518;Name=BME_RS18015;gbkey=Gene;gene_biotype=protein_coding;locus_tag=BME_RS18015</t>
  </si>
  <si>
    <t>ID=cds-WP_004684146.1;Parent=gene-BME_RS01670;Dbxref=GenBank:WP_004684146.1,GeneID:29593099;Name=WP_004684146.1;Ontology_term=GO:0006508,GO:0051301,GO:0004222,GO:0016887;gbkey=CDS;gene=ftsH;go_function=metalloendopeptidase activity|0004222||IEA,ATP hydrolysis activity|0016887||IEA;go_process=proteolysis|0006508||IEA,cell division|0051301||IEA;inference=COORDINATES: similar to AA sequence:RefSeq:WP_002964780.1;locus_tag=BME_RS01670;product=ATP-dependent zinc metalloprotease FtsH;protein_id=WP_004684146.1;transl_table=11</t>
  </si>
  <si>
    <t>ID=gene-BME_RS01670;Dbxref=GeneID:29593099;Name=ftsH;gbkey=Gene;gene=ftsH;gene_biotype=protein_coding;locus_tag=BME_RS01670;old_locus_tag=BMEI0343</t>
  </si>
  <si>
    <t>ID=cds-WP_002963729.1;Parent=gene-BME_RS06820;Dbxref=GenBank:WP_002963729.1,GeneID:29594206;Name=WP_002963729.1;gbkey=CDS;inference=COORDINATES: similar to AA sequence:RefSeq:WP_008508530.1;locus_tag=BME_RS06820;product=DUF1491 family protein;protein_id=WP_002963729.1;transl_table=11</t>
  </si>
  <si>
    <t>ID=gene-BME_RS06820;Dbxref=GeneID:29594206;Name=BME_RS06820;gbkey=Gene;gene_biotype=protein_coding;locus_tag=BME_RS06820;old_locus_tag=BMEI1355</t>
  </si>
  <si>
    <t>ID=cds-WP_002964253.1;Parent=gene-BME_RS04290;Dbxref=GenBank:WP_002964253.1,GeneID:29593673;Name=WP_002964253.1;Ontology_term=GO:0009107,GO:0016992,GO:0051539,GO:1904047;gbkey=CDS;gene=lipA;go_function=lipoate synthase activity|0016992||IEA,4 iron%2C 4 sulfur cluster binding|0051539||IEA,S-adenosyl-L-methionine binding|1904047||IEA;go_process=lipoate biosynthetic process|0009107||IEA;inference=COORDINATES: similar to AA sequence:RefSeq:WP_002964253.1;locus_tag=BME_RS04290;product=lipoyl synthase;protein_id=WP_002964253.1;transl_table=11</t>
  </si>
  <si>
    <t>ID=gene-BME_RS04290;Dbxref=GeneID:29593673;Name=lipA;gbkey=Gene;gene=lipA;gene_biotype=protein_coding;locus_tag=BME_RS04290;old_locus_tag=BMEI0859</t>
  </si>
  <si>
    <t>ID=cds-WP_002966992.1;Parent=gene-BME_RS00770;Dbxref=GenBank:WP_002966992.1,GeneID:29593098;Name=WP_002966992.1;gbkey=CDS;inference=COORDINATES: similar to AA sequence:RefSeq:WP_006467970.1;locus_tag=BME_RS00770;product=succinate dehydrogenase iron-sulfur subunit;protein_id=WP_002966992.1;transl_table=11</t>
  </si>
  <si>
    <t>ID=gene-BME_RS00770;Dbxref=GeneID:29593098;Name=BME_RS00770;gbkey=Gene;gene_biotype=protein_coding;locus_tag=BME_RS00770;old_locus_tag=BMEI0162</t>
  </si>
  <si>
    <t>ID=cds-WP_002967933.1;Parent=gene-BME_RS01190;Dbxref=GenBank:WP_002967933.1,GeneID:29592992;Name=WP_002967933.1;Ontology_term=GO:0006429,GO:0004823,GO:0005737;gbkey=CDS;gene=leuS;go_component=cytoplasm|0005737||IEA;go_function=leucine-tRNA ligase activity|0004823||IEA;go_process=leucyl-tRNA aminoacylation|0006429||IEA;inference=COORDINATES: similar to AA sequence:RefSeq:WP_016650907.1;locus_tag=BME_RS01190;product=leucine--tRNA ligase;protein_id=WP_002967933.1;transl_table=11</t>
  </si>
  <si>
    <t>ID=gene-BME_RS01190;Dbxref=GeneID:29592992;Name=leuS;gbkey=Gene;gene=leuS;gene_biotype=protein_coding;locus_tag=BME_RS01190;old_locus_tag=BMEI0242</t>
  </si>
  <si>
    <t>ID=cds-WP_002967049.1;Parent=gene-BME_RS09660;Dbxref=GenBank:WP_002967049.1,GeneID:29594826;Name=WP_002967049.1;gbkey=CDS;inference=COORDINATES: similar to AA sequence:RefSeq:WP_002967049.1;locus_tag=BME_RS09660;product=alpha/beta hydrolase;protein_id=WP_002967049.1;transl_table=11</t>
  </si>
  <si>
    <t>ID=gene-BME_RS09660;Dbxref=GeneID:29594826;Name=BME_RS09660;gbkey=Gene;gene_biotype=protein_coding;locus_tag=BME_RS09660;old_locus_tag=BMEI1951</t>
  </si>
  <si>
    <t>ID=cds-WP_011005450.1;Parent=gene-BME_RS09755;Dbxref=GenBank:WP_011005450.1,GeneID:29594859;Name=WP_011005450.1;Ontology_term=GO:0006556,GO:0004478;gbkey=CDS;gene=metK;go_function=methionine adenosyltransferase activity|0004478||IEA;go_process=S-adenosylmethionine biosynthetic process|0006556||IEA;inference=COORDINATES: similar to AA sequence:RefSeq:WP_006641403.1;locus_tag=BME_RS09755;product=methionine adenosyltransferase;protein_id=WP_011005450.1;transl_table=11</t>
  </si>
  <si>
    <t>ID=gene-BME_RS09755;Dbxref=GeneID:29594859;Name=metK;gbkey=Gene;gene=metK;gene_biotype=protein_coding;locus_tag=BME_RS09755;old_locus_tag=BMEI1970</t>
  </si>
  <si>
    <t>ID=cds-WP_004684029.1;Parent=gene-BME_RS02800;Dbxref=GenBank:WP_004684029.1,GeneID:29593351;Name=WP_004684029.1;gbkey=CDS;inference=COORDINATES: similar to AA sequence:RefSeq:WP_006163031.1;locus_tag=BME_RS02800;product=AEC family transporter;protein_id=WP_004684029.1;transl_table=11</t>
  </si>
  <si>
    <t>ID=gene-BME_RS02800;Dbxref=GeneID:29593351;Name=BME_RS02800;gbkey=Gene;gene_biotype=protein_coding;locus_tag=BME_RS02800;old_locus_tag=BMEI0560</t>
  </si>
  <si>
    <t>ID=cds-WP_002964518.1;Parent=gene-BME_RS02980;Dbxref=GenBank:WP_002964518.1,GeneID:29593382;Name=WP_002964518.1;Ontology_term=GO:0003824,GO:0050660;gbkey=CDS;go_function=catalytic activity|0003824||IEA,flavin adenine dinucleotide binding|0050660||IEA;inference=COORDINATES: similar to AA sequence:RefSeq:WP_006163009.1;locus_tag=BME_RS02980;product=FAD-linked oxidase C-terminal domain-containing protein;protein_id=WP_002964518.1;transl_table=11</t>
  </si>
  <si>
    <t>ID=gene-BME_RS02980;Dbxref=GeneID:29593382;Name=BME_RS02980;gbkey=Gene;gene_biotype=protein_coding;locus_tag=BME_RS02980;old_locus_tag=BMEI0599</t>
  </si>
  <si>
    <t>ID=cds-WP_002963647.1;Parent=gene-BME_RS07240;Dbxref=GenBank:WP_002963647.1,GeneID:29594297;Name=WP_002963647.1;gbkey=CDS;inference=COORDINATES: similar to AA sequence:RefSeq:WP_002963647.1;locus_tag=BME_RS07240;product=hypothetical protein;protein_id=WP_002963647.1;transl_table=11</t>
  </si>
  <si>
    <t>ID=gene-BME_RS07240;Dbxref=GeneID:29594297;Name=BME_RS07240;gbkey=Gene;gene_biotype=protein_coding;locus_tag=BME_RS07240;old_locus_tag=BMEI1447</t>
  </si>
  <si>
    <t>ID=cds-WP_002965154.1;Parent=gene-BME_RS10090;Dbxref=GenBank:WP_002965154.1,GeneID:29594931;Name=WP_002965154.1;Ontology_term=GO:0006415,GO:0003747;gbkey=CDS;gene=arfB;go_function=translation release factor activity|0003747||IEA;go_process=translational termination|0006415||IEA;inference=COORDINATES: similar to AA sequence:RefSeq:WP_002965154.1;locus_tag=BME_RS10090;product=alternative ribosome rescue aminoacyl-tRNA hydrolase ArfB;protein_id=WP_002965154.1;transl_table=11</t>
  </si>
  <si>
    <t>ID=gene-BME_RS10090;Dbxref=GeneID:29594931;Name=arfB;gbkey=Gene;gene=arfB;gene_biotype=protein_coding;locus_tag=BME_RS10090;old_locus_tag=BMEI2038</t>
  </si>
  <si>
    <t>ID=cds-WP_223597024.1;Parent=gene-BME_RS09950;Dbxref=GenBank:WP_223597024.1,GeneID:29594887;Name=WP_223597024.1;Ontology_term=GO:0006413,GO:0003743;gbkey=CDS;gene=infC;go_function=translation initiation factor activity|0003743||IEA;go_process=translational initiation|0006413||IEA;inference=COORDINATES: similar to AA sequence:RefSeq:WP_008127396.1;locus_tag=BME_RS09950;product=translation initiation factor IF-3;protein_id=WP_223597024.1;transl_table=11</t>
  </si>
  <si>
    <t>ID=gene-BME_RS09950;Dbxref=GeneID:29594887;Name=infC;gbkey=Gene;gene=infC;gene_biotype=protein_coding;locus_tag=BME_RS09950;old_locus_tag=BMEI2010</t>
  </si>
  <si>
    <t>ID=cds-WP_002965165.1;Parent=gene-BME_RS10040;Dbxref=GenBank:WP_002965165.1,GeneID:29594922;Name=WP_002965165.1;gbkey=CDS;inference=COORDINATES: similar to AA sequence:RefSeq:WP_014490228.1;locus_tag=BME_RS10040;product=bifunctional tRNA (adenosine(37)-N6)-threonylcarbamoyltransferase complex ATPase subunit type 1 TsaE/phosphotransferase;protein_id=WP_002965165.1;transl_table=11</t>
  </si>
  <si>
    <t>ID=gene-BME_RS10040;Dbxref=GeneID:29594922;Name=BME_RS10040;gbkey=Gene;gene_biotype=protein_coding;locus_tag=BME_RS10040;old_locus_tag=BMEI2026</t>
  </si>
  <si>
    <t>ID=cds-WP_002965063.1;Parent=gene-BME_RS00315;Dbxref=GenBank:WP_002965063.1,GeneID:29594432;Name=WP_002965063.1;gbkey=CDS;inference=COORDINATES: similar to AA sequence:RefSeq:WP_002965063.1;locus_tag=BME_RS00315;product=hypothetical protein;protein_id=WP_002965063.1;transl_table=11</t>
  </si>
  <si>
    <t>ID=gene-BME_RS00315;Dbxref=GeneID:29594432;Name=BME_RS00315;gbkey=Gene;gene_biotype=protein_coding;locus_tag=BME_RS00315;old_locus_tag=BMEI0071</t>
  </si>
  <si>
    <t>ID=cds-WP_002965254.1;Parent=gene-BME_RS09585;Dbxref=GenBank:WP_002965254.1,GeneID:29594816;Name=WP_002965254.1;gbkey=CDS;inference=COORDINATES: similar to AA sequence:RefSeq:WP_006160435.1;locus_tag=BME_RS09585;product=ABC transporter permease;protein_id=WP_002965254.1;transl_table=11</t>
  </si>
  <si>
    <t>ID=gene-BME_RS09585;Dbxref=GeneID:29594816;Name=BME_RS09585;gbkey=Gene;gene_biotype=protein_coding;locus_tag=BME_RS09585;old_locus_tag=BMEI1937</t>
  </si>
  <si>
    <t>ID=cds-WP_004684506.1;Parent=gene-BME_RS15795;Dbxref=GenBank:WP_004684506.1,GeneID:31473920;Name=WP_004684506.1;gbkey=CDS;inference=COORDINATES: similar to AA sequence:RefSeq:WP_004684506.1;locus_tag=BME_RS15795;product=hypothetical protein;protein_id=WP_004684506.1;transl_table=11</t>
  </si>
  <si>
    <t>ID=gene-BME_RS15795;Dbxref=GeneID:31473920;Name=BME_RS15795;gbkey=Gene;gene_biotype=protein_coding;locus_tag=BME_RS15795;old_locus_tag=BMEI0046</t>
  </si>
  <si>
    <t>ID=cds-BME_RS05995;Parent=gene-BME_RS05995;Dbxref=GeneID:29594031;Note=frameshifted;gbkey=CDS;inference=COORDINATES: similar to AA sequence:RefSeq:WP_008504415.1;locus_tag=BME_RS05995;product=serine hydroxymethyltransferase;pseudo=true;transl_table=11</t>
  </si>
  <si>
    <t>ID=gene-BME_RS05995;Dbxref=GeneID:29594031;Name=BME_RS05995;gbkey=Gene;gene_biotype=pseudogene;locus_tag=BME_RS05995;old_locus_tag=BMEI1191;pseudo=true</t>
  </si>
  <si>
    <t>ID=cds-WP_002964337.1;Parent=gene-BME_RS03905;Dbxref=GenBank:WP_002964337.1,GeneID:29593591;Name=WP_002964337.1;Ontology_term=GO:0006412,GO:0003735,GO:0005762,GO:0022625;gbkey=CDS;gene=rplQ;go_component=mitochondrial large ribosomal subunit|0005762||IEA,cytosolic large ribosomal subunit|0022625||IEA;go_function=structural constituent of ribosome|0003735||IEA;go_process=translation|0006412||IEA;inference=COORDINATES: similar to AA sequence:RefSeq:WP_007875302.1;locus_tag=BME_RS03905;product=50S ribosomal protein L17;protein_id=WP_002964337.1;transl_table=11</t>
  </si>
  <si>
    <t>ID=gene-BME_RS03905;Dbxref=GeneID:29593591;Name=rplQ;gbkey=Gene;gene=rplQ;gene_biotype=protein_coding;locus_tag=BME_RS03905;old_locus_tag=BMEI0782</t>
  </si>
  <si>
    <t>ID=cds-WP_002964877.1;Parent=gene-BME_RS01225;Dbxref=GenBank:WP_002964877.1,GeneID:29593002;Name=WP_002964877.1;Ontology_term=GO:0015986,GO:0046933;gbkey=CDS;go_function=proton-transporting ATP synthase activity%2C rotational mechanism|0046933||IEA;go_process=proton motive force-driven ATP synthesis|0015986||IEA;inference=COORDINATES: similar to AA sequence:RefSeq:WP_006132906.1;locus_tag=BME_RS01225;product=F0F1 ATP synthase subunit gamma;protein_id=WP_002964877.1;transl_table=11</t>
  </si>
  <si>
    <t>ID=gene-BME_RS01225;Dbxref=GeneID:29593002;Name=BME_RS01225;gbkey=Gene;gene_biotype=protein_coding;locus_tag=BME_RS01225;old_locus_tag=BMEI0250</t>
  </si>
  <si>
    <t>ID=cds-WP_002971893.1;Parent=gene-BME_RS00395;Dbxref=GenBank:WP_002971893.1,GeneID:29593123;Name=WP_002971893.1;gbkey=CDS;inference=COORDINATES: similar to AA sequence:RefSeq:WP_002971893.1;locus_tag=BME_RS00395;product=lipoprotein;protein_id=WP_002971893.1;transl_table=11</t>
  </si>
  <si>
    <t>ID=gene-BME_RS00395;Dbxref=GeneID:29593123;Name=BME_RS00395;gbkey=Gene;gene_biotype=protein_coding;locus_tag=BME_RS00395;old_locus_tag=BMEI0085</t>
  </si>
  <si>
    <t>ID=cds-WP_223596974.1;Parent=gene-BME_RS15930;Dbxref=GenBank:WP_223596974.1,GeneID:31473947;Name=WP_223596974.1;gbkey=CDS;inference=COORDINATES: similar to AA sequence:RefSeq:WP_002966955.1;locus_tag=BME_RS15930;product=SDR family oxidoreductase;protein_id=WP_223596974.1;transl_table=11</t>
  </si>
  <si>
    <t>ID=gene-BME_RS15930;Dbxref=GeneID:31473947;Name=BME_RS15930;gbkey=Gene;gene_biotype=protein_coding;locus_tag=BME_RS15930</t>
  </si>
  <si>
    <t>ID=cds-WP_002970925.1;Parent=gene-BME_RS17620;Dbxref=GenBank:WP_002970925.1,GeneID:43445354;Name=WP_002970925.1;gbkey=CDS;inference=COORDINATES: similar to AA sequence:RefSeq:WP_002965351.1;locus_tag=BME_RS17620;product=diguanylate cyclase;protein_id=WP_002970925.1;transl_table=11</t>
  </si>
  <si>
    <t>ID=gene-BME_RS17620;Dbxref=GeneID:43445354;Name=BME_RS17620;gbkey=Gene;gene_biotype=protein_coding;locus_tag=BME_RS17620</t>
  </si>
  <si>
    <t>ID=cds-WP_002965206.1;Parent=gene-BME_RS09830;Dbxref=GenBank:WP_002965206.1,GeneID:29594875;Name=WP_002965206.1;Ontology_term=GO:0051049,GO:0003700;gbkey=CDS;gene=phoU;go_function=DNA-binding transcription factor activity|0003700||IEA;go_process=regulation of transport|0051049||IEA;inference=COORDINATES: similar to AA sequence:RefSeq:WP_002965206.1;locus_tag=BME_RS09830;product=phosphate signaling complex protein PhoU;protein_id=WP_002965206.1;transl_table=11</t>
  </si>
  <si>
    <t>ID=gene-BME_RS09830;Dbxref=GeneID:29594875;Name=phoU;gbkey=Gene;gene=phoU;gene_biotype=protein_coding;locus_tag=BME_RS09830;old_locus_tag=BMEI1985</t>
  </si>
  <si>
    <t>ID=cds-WP_004684253.1;Parent=gene-BME_RS01255;Dbxref=GenBank:WP_004684253.1,GeneID:29593014;Name=WP_004684253.1;gbkey=CDS;inference=COORDINATES: similar to AA sequence:RefSeq:WP_006088903.1;locus_tag=BME_RS01255;product=4-hydroxyproline epimerase;protein_id=WP_004684253.1;transl_table=11</t>
  </si>
  <si>
    <t>ID=gene-BME_RS01255;Dbxref=GeneID:29593014;Name=BME_RS01255;gbkey=Gene;gene_biotype=protein_coding;locus_tag=BME_RS01255;old_locus_tag=BMEI0257</t>
  </si>
  <si>
    <t>ID=cds-WP_004683346.1;Parent=gene-BME_RS17815;Dbxref=GenBank:WP_004683346.1,GeneID:59369554;Name=WP_004683346.1;gbkey=CDS;inference=COORDINATES: similar to AA sequence:RefSeq:WP_004683346.1;locus_tag=BME_RS17815;product=hypothetical protein;protein_id=WP_004683346.1;transl_table=11</t>
  </si>
  <si>
    <t>ID=gene-BME_RS17815;Dbxref=GeneID:59369554;Name=BME_RS17815;gbkey=Gene;gene_biotype=protein_coding;locus_tag=BME_RS17815</t>
  </si>
  <si>
    <t>ID=cds-WP_002964374.1;Parent=gene-BME_RS03720;Dbxref=GenBank:WP_002964374.1,GeneID:29593562;Name=WP_002964374.1;Ontology_term=GO:0006412,GO:0003735,GO:0000315,GO:0022625;gbkey=CDS;gene=rplK;go_component=organellar large ribosomal subunit|0000315||IEA,cytosolic large ribosomal subunit|0022625||IEA;go_function=structural constituent of ribosome|0003735||IEA;go_process=translation|0006412||IEA;inference=COORDINATES: similar to AA sequence:RefSeq:WP_006087871.1;locus_tag=BME_RS03720;product=50S ribosomal protein L11;protein_id=WP_002964374.1;transl_table=11</t>
  </si>
  <si>
    <t>ID=gene-BME_RS03720;Dbxref=GeneID:29593562;Name=rplK;gbkey=Gene;gene=rplK;gene_biotype=protein_coding;locus_tag=BME_RS03720;old_locus_tag=BMEI0745</t>
  </si>
  <si>
    <t>ID=cds-WP_002964052.1;Parent=gene-BME_RS05230;Dbxref=GenBank:WP_002964052.1,GeneID:29593870;Name=WP_002964052.1;Ontology_term=GO:0022857,GO:0016020;gbkey=CDS;go_component=membrane|0016020||IEA;go_function=transmembrane transporter activity|0022857||IEA;inference=COORDINATES: similar to AA sequence:RefSeq:WP_015059047.1;locus_tag=BME_RS05230;product=SMR family transporter;protein_id=WP_002964052.1;transl_table=11</t>
  </si>
  <si>
    <t>ID=gene-BME_RS05230;Dbxref=GeneID:29593870;Name=BME_RS05230;gbkey=Gene;gene_biotype=protein_coding;locus_tag=BME_RS05230;old_locus_tag=BMEI1045</t>
  </si>
  <si>
    <t>ID=cds-WP_004683737.1;Parent=gene-BME_RS05045;Dbxref=GenBank:WP_004683737.1,GeneID:29593839;Name=WP_004683737.1;gbkey=CDS;inference=COORDINATES: similar to AA sequence:RefSeq:WP_002964087.1;locus_tag=BME_RS05045;product=hypothetical protein;protein_id=WP_004683737.1;transl_table=11</t>
  </si>
  <si>
    <t>ID=gene-BME_RS05045;Dbxref=GeneID:29593839;Name=BME_RS05045;gbkey=Gene;gene_biotype=protein_coding;locus_tag=BME_RS05045</t>
  </si>
  <si>
    <t>ID=cds-WP_002965350.1;Parent=gene-BME_RS09135;Dbxref=GenBank:WP_002965350.1,GeneID:29594719;Name=WP_002965350.1;gbkey=CDS;inference=COORDINATES: similar to AA sequence:RefSeq:WP_004687856.1;locus_tag=BME_RS09135;product=Lrp/AsnC ligand binding domain-containing protein;protein_id=WP_002965350.1;transl_table=11</t>
  </si>
  <si>
    <t>ID=gene-BME_RS09135;Dbxref=GeneID:29594719;Name=BME_RS09135;gbkey=Gene;gene_biotype=protein_coding;locus_tag=BME_RS09135;old_locus_tag=BMEI1845</t>
  </si>
  <si>
    <t>ID=cds-WP_002969119.1;Parent=gene-BME_RS04215;Dbxref=GenBank:WP_002969119.1,GeneID:29593658;Name=WP_002969119.1;Ontology_term=GO:0000162,GO:0004048;gbkey=CDS;gene=trpD;go_function=anthranilate phosphoribosyltransferase activity|0004048||IEA;go_process=tryptophan biosynthetic process|0000162||IEA;inference=COORDINATES: similar to AA sequence:RefSeq:WP_006012657.1;locus_tag=BME_RS04215;product=anthranilate phosphoribosyltransferase;protein_id=WP_002969119.1;transl_table=11</t>
  </si>
  <si>
    <t>ID=gene-BME_RS04215;Dbxref=GeneID:29593658;Name=trpD;gbkey=Gene;gene=trpD;gene_biotype=protein_coding;locus_tag=BME_RS04215;old_locus_tag=BMEI0844</t>
  </si>
  <si>
    <t>ID=cds-WP_002963712.1;Parent=gene-BME_RS06905;Dbxref=GenBank:WP_002963712.1,GeneID:29594224;Name=WP_002963712.1;gbkey=CDS;inference=COORDINATES: similar to AA sequence:RefSeq:WP_006165185.1;locus_tag=BME_RS06905;product=hypothetical protein;protein_id=WP_002963712.1;transl_table=11</t>
  </si>
  <si>
    <t>ID=gene-BME_RS06905;Dbxref=GeneID:29594224;Name=BME_RS06905;gbkey=Gene;gene_biotype=protein_coding;locus_tag=BME_RS06905;old_locus_tag=BMEI1371</t>
  </si>
  <si>
    <t>ID=cds-WP_004685460.1;Parent=gene-BME_RS07510;Dbxref=GenBank:WP_004685460.1,GeneID:29594353;Name=WP_004685460.1;gbkey=CDS;inference=COORDINATES: similar to AA sequence:RefSeq:WP_002968704.1;locus_tag=BME_RS07510;product=histone deacetylase family protein;protein_id=WP_004685460.1;transl_table=11</t>
  </si>
  <si>
    <t>ID=gene-BME_RS07510;Dbxref=GeneID:29594353;Name=BME_RS07510;gbkey=Gene;gene_biotype=protein_coding;locus_tag=BME_RS07510;old_locus_tag=BMEI1504</t>
  </si>
  <si>
    <t>ID=cds-WP_002971568.1;Parent=gene-BME_RS07605;Dbxref=GenBank:WP_002971568.1,GeneID:29594377;Name=WP_002971568.1;Ontology_term=GO:0006355;gbkey=CDS;go_process=regulation of DNA-templated transcription|0006355||IEA;inference=COORDINATES: similar to AA sequence:RefSeq:WP_009364658.1;locus_tag=BME_RS07605;product=ribbon-helix-helix protein%2C CopG family;protein_id=WP_002971568.1;transl_table=11</t>
  </si>
  <si>
    <t>ID=gene-BME_RS07605;Dbxref=GeneID:29594377;Name=BME_RS07605;gbkey=Gene;gene_biotype=protein_coding;locus_tag=BME_RS07605;old_locus_tag=BMEI1525</t>
  </si>
  <si>
    <t>ID=cds-WP_002964395.1;Parent=gene-BME_RS03600;Dbxref=GenBank:WP_002964395.1,GeneID:29593505;Name=WP_002964395.1;Ontology_term=GO:0030170;gbkey=CDS;go_function=pyridoxal phosphate binding|0030170||IEA;inference=COORDINATES: similar to AA sequence:RefSeq:WP_004688478.1;locus_tag=BME_RS03600;product=LL-diaminopimelate aminotransferase;protein_id=WP_002964395.1;transl_table=11</t>
  </si>
  <si>
    <t>ID=gene-BME_RS03600;Dbxref=GeneID:29593505;Name=BME_RS03600;gbkey=Gene;gene_biotype=protein_coding;locus_tag=BME_RS03600;old_locus_tag=BMEI0724</t>
  </si>
  <si>
    <t>ID=cds-WP_002966687.1;Parent=gene-BME_RS07930;Dbxref=GenBank:WP_002966687.1,GeneID:29594442;Name=WP_002966687.1;gbkey=CDS;inference=COORDINATES: similar to AA sequence:RefSeq:WP_012783863.1;locus_tag=BME_RS07930;product=ferredoxin--NADP reductase;protein_id=WP_002966687.1;transl_table=11</t>
  </si>
  <si>
    <t>ID=gene-BME_RS07930;Dbxref=GeneID:29594442;Name=BME_RS07930;gbkey=Gene;gene_biotype=protein_coding;locus_tag=BME_RS07930;old_locus_tag=BMEI1591</t>
  </si>
  <si>
    <t>ID=cds-WP_002964525.1;Parent=gene-BME_RS02945;Dbxref=GenBank:WP_002964525.1,GeneID:29593388;Name=WP_002964525.1;Ontology_term=GO:0006479,GO:0008276;gbkey=CDS;go_function=protein methyltransferase activity|0008276||IEA;go_process=protein methylation|0006479||IEA;inference=COORDINATES: similar to AA sequence:RefSeq:WP_008506225.1;locus_tag=BME_RS02945;product=50S ribosomal protein L11 methyltransferase;protein_id=WP_002964525.1;transl_table=11</t>
  </si>
  <si>
    <t>ID=gene-BME_RS02945;Dbxref=GeneID:29593388;Name=BME_RS02945;gbkey=Gene;gene_biotype=protein_coding;locus_tag=BME_RS02945;old_locus_tag=BMEI0592</t>
  </si>
  <si>
    <t>ID=cds-WP_005970936.1;Parent=gene-BME_RS15955;Dbxref=GenBank:WP_005970936.1,GeneID:31473952;Name=WP_005970936.1;gbkey=CDS;inference=COORDINATES: similar to AA sequence:RefSeq:WP_005972714.1;locus_tag=BME_RS15955;product=hypothetical protein;protein_id=WP_005970936.1;transl_table=11</t>
  </si>
  <si>
    <t>ID=gene-BME_RS15955;Dbxref=GeneID:31473952;Name=BME_RS15955;gbkey=Gene;gene_biotype=protein_coding;locus_tag=BME_RS15955</t>
  </si>
  <si>
    <t>ID=cds-WP_002964802.1;Parent=gene-BME_RS01570;Dbxref=GenBank:WP_002964802.1,GeneID:29593076;Name=WP_002964802.1;gbkey=CDS;inference=COORDINATES: similar to AA sequence:RefSeq:WP_004689214.1;locus_tag=BME_RS01570;product=peptidoglycan -binding protein;protein_id=WP_002964802.1;transl_table=11</t>
  </si>
  <si>
    <t>ID=gene-BME_RS01570;Dbxref=GeneID:29593076;Name=BME_RS01570;gbkey=Gene;gene_biotype=protein_coding;locus_tag=BME_RS01570;old_locus_tag=BMEI0324</t>
  </si>
  <si>
    <t>ID=cds-WP_002963767.1;Parent=gene-BME_RS06660;Dbxref=GenBank:WP_002963767.1,GeneID:29594182;Name=WP_002963767.1;gbkey=CDS;inference=COORDINATES: similar to AA sequence:RefSeq:WP_002963767.1;locus_tag=BME_RS06660;product=DMT family transporter;protein_id=WP_002963767.1;transl_table=11</t>
  </si>
  <si>
    <t>ID=gene-BME_RS06660;Dbxref=GeneID:29594182;Name=BME_RS06660;gbkey=Gene;gene_biotype=protein_coding;locus_tag=BME_RS06660;old_locus_tag=BMEI1323</t>
  </si>
  <si>
    <t>ID=cds-WP_004684543.1;Parent=gene-BME_RS10105;Dbxref=GenBank:WP_004684543.1,GeneID:29594929;Name=WP_004684543.1;Ontology_term=GO:0000105,GO:0000107;gbkey=CDS;gene=hisF;go_function=imidazoleglycerol-phosphate synthase activity|0000107||IEA;go_process=histidine biosynthetic process|0000105||IEA;inference=COORDINATES: similar to AA sequence:RefSeq:WP_002968025.1;locus_tag=BME_RS10105;product=imidazole glycerol phosphate synthase subunit HisF;protein_id=WP_004684543.1;transl_table=11</t>
  </si>
  <si>
    <t>ID=gene-BME_RS10105;Dbxref=GeneID:29594929;Name=hisF;gbkey=Gene;gene=hisF;gene_biotype=protein_coding;locus_tag=BME_RS10105;old_locus_tag=BMEI2041</t>
  </si>
  <si>
    <t>ID=cds-WP_004684084.1;Parent=gene-BME_RS02275;Dbxref=GenBank:WP_004684084.1,GeneID:29593242;Name=WP_004684084.1;gbkey=CDS;inference=COORDINATES: similar to AA sequence:RefSeq:WP_019443350.1;locus_tag=BME_RS02275;product=glutathione S-transferase family protein;protein_id=WP_004684084.1;transl_table=11</t>
  </si>
  <si>
    <t>ID=gene-BME_RS02275;Dbxref=GeneID:29593242;Name=BME_RS02275;gbkey=Gene;gene_biotype=protein_coding;locus_tag=BME_RS02275;old_locus_tag=BMEI0455</t>
  </si>
  <si>
    <t>ID=cds-WP_002967984.1;Parent=gene-BME_RS00500;Dbxref=GenBank:WP_002967984.1,GeneID:29593573;Name=WP_002967984.1;gbkey=CDS;inference=COORDINATES: similar to AA sequence:RefSeq:WP_002967005.1;locus_tag=BME_RS00500;product=amino acid ABC transporter ATP-binding protein;protein_id=WP_002967984.1;transl_table=11</t>
  </si>
  <si>
    <t>ID=gene-BME_RS00500;Dbxref=GeneID:29593573;Name=BME_RS00500;gbkey=Gene;gene_biotype=protein_coding;locus_tag=BME_RS00500;old_locus_tag=BMEI0108</t>
  </si>
  <si>
    <t>ID=cds-WP_002964065.1;Parent=gene-BME_RS05160;Dbxref=GenBank:WP_002964065.1,GeneID:29593867;Name=WP_002964065.1;gbkey=CDS;inference=COORDINATES: similar to AA sequence:RefSeq:WP_008934029.1;locus_tag=BME_RS05160;product=heavy-metal-associated domain-containing protein;protein_id=WP_002964065.1;transl_table=11</t>
  </si>
  <si>
    <t>ID=gene-BME_RS05160;Dbxref=GeneID:29593867;Name=BME_RS05160;gbkey=Gene;gene_biotype=protein_coding;locus_tag=BME_RS05160;old_locus_tag=BMEI1032</t>
  </si>
  <si>
    <t>ID=cds-WP_002964255.1;Parent=gene-BME_RS04280;Dbxref=GenBank:WP_002964255.1,GeneID:29593682;Name=WP_002964255.1;Ontology_term=GO:0006096,GO:0045454,GO:0051068,GO:0004148;gbkey=CDS;gene=lpdA;go_function=dihydrolipoyl dehydrogenase activity|0004148||IEA;go_process=glycolytic process|0006096||IEA,cell redox homeostasis|0045454||IEA,dihydrolipoamide metabolic process|0051068||IEA;inference=COORDINATES: similar to AA sequence:RefSeq:WP_006470531.1;locus_tag=BME_RS04280;product=dihydrolipoyl dehydrogenase;protein_id=WP_002964255.1;transl_table=11</t>
  </si>
  <si>
    <t>ID=gene-BME_RS04280;Dbxref=GeneID:29593682;Name=lpdA;gbkey=Gene;gene=lpdA;gene_biotype=protein_coding;locus_tag=BME_RS04280;old_locus_tag=BMEI0857</t>
  </si>
  <si>
    <t>ID=cds-WP_002965500.1;Parent=gene-BME_RS16705;Dbxref=GenBank:WP_002965500.1,GeneID:31474101;Name=WP_002965500.1;gbkey=CDS;inference=COORDINATES: similar to AA sequence:RefSeq:WP_002965500.1;locus_tag=BME_RS16705;product=hypothetical protein;protein_id=WP_002965500.1;transl_table=11</t>
  </si>
  <si>
    <t>ID=gene-BME_RS16705;Dbxref=GeneID:31474101;Name=BME_RS16705;gbkey=Gene;gene_biotype=protein_coding;locus_tag=BME_RS16705;old_locus_tag=BMEI1699</t>
  </si>
  <si>
    <t>ID=cds-WP_002964808.1;Parent=gene-BME_RS01540;Dbxref=GenBank:WP_002964808.1,GeneID:29593073;Name=WP_002964808.1;gbkey=CDS;inference=COORDINATES: similar to AA sequence:RefSeq:WP_008507367.1;locus_tag=BME_RS01540;product=DUF1284 domain-containing protein;protein_id=WP_002964808.1;transl_table=11</t>
  </si>
  <si>
    <t>ID=gene-BME_RS01540;Dbxref=GeneID:29593073;Name=BME_RS01540;gbkey=Gene;gene_biotype=protein_coding;locus_tag=BME_RS01540;old_locus_tag=BMEI0318</t>
  </si>
  <si>
    <t>ID=cds-WP_002963612.1;Parent=gene-BME_RS18090;Dbxref=GenBank:WP_002963612.1,GeneID:71696533;Name=WP_002963612.1;gbkey=CDS;inference=COORDINATES: similar to AA sequence:RefSeq:WP_002963612.1;locus_tag=BME_RS18090;product=hypothetical protein;protein_id=WP_002963612.1;transl_table=11</t>
  </si>
  <si>
    <t>ID=gene-BME_RS18090;Dbxref=GeneID:71696533;Name=BME_RS18090;gbkey=Gene;gene_biotype=protein_coding;locus_tag=BME_RS18090;old_locus_tag=BMEI1479</t>
  </si>
  <si>
    <t>ID=cds-WP_004684582.1;Parent=gene-BME_RS09730;Dbxref=GenBank:WP_004684582.1,GeneID:29594849;Name=WP_004684582.1;Ontology_term=GO:0006413,GO:0003743,GO:0005737;gbkey=CDS;gene=infB;go_component=cytoplasm|0005737||IEA;go_function=translation initiation factor activity|0003743||IEA;go_process=translational initiation|0006413||IEA;inference=COORDINATES: similar to AA sequence:RefSeq:WP_002965227.1;locus_tag=BME_RS09730;product=translation initiation factor IF-2;protein_id=WP_004684582.1;transl_table=11</t>
  </si>
  <si>
    <t>ID=gene-BME_RS09730;Dbxref=GeneID:29594849;Name=infB;gbkey=Gene;gene=infB;gene_biotype=protein_coding;locus_tag=BME_RS09730;old_locus_tag=BMEI1965</t>
  </si>
  <si>
    <t>ID=cds-WP_002963994.1;Parent=gene-BME_RS05525;Dbxref=GenBank:WP_002963994.1,GeneID:29593943;Name=WP_002963994.1;gbkey=CDS;inference=COORDINATES: similar to AA sequence:RefSeq:WP_006094275.1;locus_tag=BME_RS05525;product=TIGR02281 family clan AA aspartic protease;protein_id=WP_002963994.1;transl_table=11</t>
  </si>
  <si>
    <t>ID=gene-BME_RS05525;Dbxref=GeneID:29593943;Name=BME_RS05525;gbkey=Gene;gene_biotype=protein_coding;locus_tag=BME_RS05525;old_locus_tag=BMEI1102</t>
  </si>
  <si>
    <t>ID=cds-WP_011005242.1;Parent=gene-BME_RS05770;Dbxref=GenBank:WP_011005242.1,GeneID:29593985;Name=WP_011005242.1;Ontology_term=GO:0016651;gbkey=CDS;gene=nuoH;go_function=oxidoreductase activity%2C acting on NAD(P)H|0016651||IEA;inference=COORDINATES: similar to AA sequence:RefSeq:WP_004683616.1;locus_tag=BME_RS05770;product=NADH-quinone oxidoreductase subunit NuoH;protein_id=WP_011005242.1;transl_table=11</t>
  </si>
  <si>
    <t>ID=gene-BME_RS05770;Dbxref=GeneID:29593985;Name=nuoH;gbkey=Gene;gene=nuoH;gene_biotype=protein_coding;locus_tag=BME_RS05770;old_locus_tag=BMEI1151</t>
  </si>
  <si>
    <t>ID=cds-WP_004684212.1;Parent=gene-BME_RS01365;Dbxref=GenBank:WP_004684212.1,GeneID:29593025;Name=WP_004684212.1;gbkey=CDS;inference=COORDINATES: similar to AA sequence:RefSeq:WP_002964845.1;locus_tag=BME_RS01365;product=MOSC domain-containing protein;protein_id=WP_004684212.1;transl_table=11</t>
  </si>
  <si>
    <t>ID=gene-BME_RS01365;Dbxref=GeneID:29593025;Name=BME_RS01365;gbkey=Gene;gene_biotype=protein_coding;locus_tag=BME_RS01365;old_locus_tag=BMEI0281</t>
  </si>
  <si>
    <t>ID=cds-WP_002967872.1;Parent=gene-BME_RS01885;Dbxref=GenBank:WP_002967872.1,GeneID:29593142;Name=WP_002967872.1;gbkey=CDS;inference=COORDINATES: similar to AA sequence:RefSeq:WP_006013529.1;locus_tag=BME_RS01885;product=HNH endonuclease;protein_id=WP_002967872.1;transl_table=11</t>
  </si>
  <si>
    <t>ID=gene-BME_RS01885;Dbxref=GeneID:29593142;Name=BME_RS01885;gbkey=Gene;gene_biotype=protein_coding;locus_tag=BME_RS01885;old_locus_tag=BMEI0383</t>
  </si>
  <si>
    <t>ID=cds-WP_011005209.1;Parent=gene-BME_RS05080;Dbxref=GenBank:WP_011005209.1,GeneID:29593849;Name=WP_011005209.1;gbkey=CDS;inference=COORDINATES: ab initio prediction:GeneMarkS-2+;locus_tag=BME_RS05080;product=hypothetical protein;protein_id=WP_011005209.1;transl_table=11</t>
  </si>
  <si>
    <t>ID=gene-BME_RS05080;Dbxref=GeneID:29593849;Name=BME_RS05080;gbkey=Gene;gene_biotype=protein_coding;locus_tag=BME_RS05080;old_locus_tag=BMEI1015</t>
  </si>
  <si>
    <t>ID=cds-WP_002965501.1;Parent=gene-BME_RS16700;Dbxref=GenBank:WP_002965501.1,GeneID:31474100;Name=WP_002965501.1;gbkey=CDS;inference=COORDINATES: similar to AA sequence:RefSeq:WP_004685406.1;locus_tag=BME_RS16700;product=hypothetical protein;protein_id=WP_002965501.1;transl_table=11</t>
  </si>
  <si>
    <t>ID=gene-BME_RS16700;Dbxref=GeneID:31474100;Name=BME_RS16700;gbkey=Gene;gene_biotype=protein_coding;locus_tag=BME_RS16700;old_locus_tag=BMEI1698</t>
  </si>
  <si>
    <t>ID=cds-WP_002972282.1;Parent=gene-BME_RS01880;Dbxref=GenBank:WP_002972282.1,GeneID:29593144;Name=WP_002972282.1;gbkey=CDS;inference=COORDINATES: similar to AA sequence:RefSeq:WP_006152157.1;locus_tag=BME_RS01880;product=DNA-3-methyladenine glycosylase;protein_id=WP_002972282.1;transl_table=11</t>
  </si>
  <si>
    <t>ID=gene-BME_RS01880;Dbxref=GeneID:29593144;Name=BME_RS01880;gbkey=Gene;gene_biotype=protein_coding;locus_tag=BME_RS01880;old_locus_tag=BMEI0382</t>
  </si>
  <si>
    <t>ID=cds-WP_004683824.1;Parent=gene-BME_RS04405;Dbxref=GenBank:WP_004683824.1,GeneID:29593694;Name=WP_004683824.1;Ontology_term=GO:0006259,GO:0006265,GO:0003677,GO:0003916,GO:0003918,GO:0005524;gbkey=CDS;gene=gyrA;go_function=DNA binding|0003677||IEA,DNA topoisomerase activity|0003916||IEA,DNA topoisomerase type II (double strand cut%2C ATP-hydrolyzing) activity|0003918||IEA,ATP binding|0005524||IEA;go_process=DNA metabolic process|0006259||IEA,DNA topological change|0006265||IEA;inference=COORDINATES: similar to AA sequence:RefSeq:WP_016769624.1;locus_tag=BME_RS04405;product=DNA gyrase subunit A;protein_id=WP_004683824.1;transl_table=11</t>
  </si>
  <si>
    <t>ID=gene-BME_RS04405;Dbxref=GeneID:29593694;Name=gyrA;gbkey=Gene;gene=gyrA;gene_biotype=protein_coding;locus_tag=BME_RS04405;old_locus_tag=BMEI0884</t>
  </si>
  <si>
    <t>ID=cds-WP_002963959.1;Parent=gene-BME_RS05695;Dbxref=GenBank:WP_002963959.1,GeneID:29593970;Name=WP_002963959.1;gbkey=CDS;inference=COORDINATES: similar to AA sequence:RefSeq:WP_008504596.1;locus_tag=BME_RS05695;product=DUF3008 family protein;protein_id=WP_002963959.1;transl_table=11</t>
  </si>
  <si>
    <t>ID=gene-BME_RS05695;Dbxref=GeneID:29593970;Name=BME_RS05695;gbkey=Gene;gene_biotype=protein_coding;locus_tag=BME_RS05695;old_locus_tag=BMEI1136</t>
  </si>
  <si>
    <t>ID=cds-WP_002964899.1;Parent=gene-BME_RS01120;Dbxref=GenBank:WP_002964899.1,GeneID:29592981;Name=WP_002964899.1;gbkey=CDS;inference=COORDINATES: similar to AA sequence:RefSeq:WP_006264043.1;locus_tag=BME_RS01120;product=LemA family protein;protein_id=WP_002964899.1;transl_table=11</t>
  </si>
  <si>
    <t>ID=gene-BME_RS01120;Dbxref=GeneID:29592981;Name=BME_RS01120;gbkey=Gene;gene_biotype=protein_coding;locus_tag=BME_RS01120;old_locus_tag=BMEI0228</t>
  </si>
  <si>
    <t>ID=cds-WP_004684273.1;Parent=gene-BME_RS01200;Dbxref=GenBank:WP_004684273.1,GeneID:29593007;Name=WP_004684273.1;Ontology_term=GO:0016832;gbkey=CDS;gene=fsa;go_function=aldehyde-lyase activity|0016832||IEA;inference=COORDINATES: similar to AA sequence:RefSeq:WP_003530290.1;locus_tag=BME_RS01200;product=fructose-6-phosphate aldolase;protein_id=WP_004684273.1;transl_table=11</t>
  </si>
  <si>
    <t>ID=gene-BME_RS01200;Dbxref=GeneID:29593007;Name=fsa;gbkey=Gene;gene=fsa;gene_biotype=protein_coding;locus_tag=BME_RS01200;old_locus_tag=BMEI0244</t>
  </si>
  <si>
    <t>ID=cds-WP_002963465.1;Parent=gene-BME_RS08075;Dbxref=GenBank:WP_002963465.1,GeneID:29594484;Name=WP_002963465.1;gbkey=CDS;inference=COORDINATES: similar to AA sequence:RefSeq:WP_006152588.1;locus_tag=BME_RS08075;product=aspartate aminotransferase family protein;protein_id=WP_002963465.1;transl_table=11</t>
  </si>
  <si>
    <t>ID=gene-BME_RS08075;Dbxref=GeneID:29594484;Name=BME_RS08075;gbkey=Gene;gene_biotype=protein_coding;locus_tag=BME_RS08075;old_locus_tag=BMEI1621</t>
  </si>
  <si>
    <t>ID=cds-WP_002965169.1;Parent=gene-BME_RS10020;Dbxref=GenBank:WP_002965169.1,GeneID:29594907;Name=WP_002965169.1;Ontology_term=GO:0015036,GO:0005737;gbkey=CDS;gene=trxA;go_component=cytoplasm|0005737||IEA;go_function=disulfide oxidoreductase activity|0015036||IEA;inference=COORDINATES: similar to AA sequence:RefSeq:WP_002965169.1;locus_tag=BME_RS10020;product=thioredoxin;protein_id=WP_002965169.1;transl_table=11</t>
  </si>
  <si>
    <t>ID=gene-BME_RS10020;Dbxref=GeneID:29594907;Name=trxA;gbkey=Gene;gene=trxA;gene_biotype=protein_coding;locus_tag=BME_RS10020;old_locus_tag=BMEI2022</t>
  </si>
  <si>
    <t>ID=cds-WP_004684095.1;Parent=gene-BME_RS02165;Dbxref=GenBank:WP_004684095.1,GeneID:29593210;Name=WP_004684095.1;gbkey=CDS;inference=COORDINATES: similar to AA sequence:RefSeq:WP_006163094.1;locus_tag=BME_RS02165;product=metalloregulator ArsR/SmtB family transcription factor;protein_id=WP_004684095.1;transl_table=11</t>
  </si>
  <si>
    <t>ID=gene-BME_RS02165;Dbxref=GeneID:29593210;Name=BME_RS02165;gbkey=Gene;gene_biotype=protein_coding;locus_tag=BME_RS02165;old_locus_tag=BMEI0430</t>
  </si>
  <si>
    <t>ID=cds-WP_002963957.1;Parent=gene-BME_RS05705;Dbxref=GenBank:WP_002963957.1,GeneID:29593969;Name=WP_002963957.1;gbkey=CDS;inference=COORDINATES: similar to AA sequence:RefSeq:WP_019444570.1;locus_tag=BME_RS05705;product=ABC transporter ATP-binding protein;protein_id=WP_002963957.1;transl_table=11</t>
  </si>
  <si>
    <t>ID=gene-BME_RS05705;Dbxref=GeneID:29593969;Name=BME_RS05705;gbkey=Gene;gene_biotype=protein_coding;locus_tag=BME_RS05705;old_locus_tag=BMEI1138</t>
  </si>
  <si>
    <t>ID=cds-WP_004684725.1;Parent=gene-BME_RS08450;Dbxref=GenBank:WP_004684725.1,GeneID:29594565;Name=WP_004684725.1;gbkey=CDS;inference=COORDINATES: similar to AA sequence:RefSeq:WP_002965499.1;locus_tag=BME_RS08450;product=AlpA family transcriptional regulator;protein_id=WP_004684725.1;transl_table=11</t>
  </si>
  <si>
    <t>ID=gene-BME_RS08450;Dbxref=GeneID:29594565;Name=BME_RS08450;gbkey=Gene;gene_biotype=protein_coding;locus_tag=BME_RS08450;old_locus_tag=BMEI1700</t>
  </si>
  <si>
    <t>ID=cds-WP_002964654.1;Parent=gene-BME_RS02335;Dbxref=GenBank:WP_002964654.1,GeneID:29593250;Name=WP_002964654.1;Ontology_term=GO:0006779,GO:0004109;gbkey=CDS;gene=hemF;go_function=coproporphyrinogen oxidase activity|0004109||IEA;go_process=porphyrin-containing compound biosynthetic process|0006779||IEA;inference=COORDINATES: similar to AA sequence:RefSeq:WP_002964654.1;locus_tag=BME_RS02335;product=oxygen-dependent coproporphyrinogen oxidase;protein_id=WP_002964654.1;transl_table=11</t>
  </si>
  <si>
    <t>ID=gene-BME_RS02335;Dbxref=GeneID:29593250;Name=hemF;gbkey=Gene;gene=hemF;gene_biotype=protein_coding;locus_tag=BME_RS02335;old_locus_tag=BMEI0467</t>
  </si>
  <si>
    <t>ID=cds-WP_002963597.1;Parent=gene-BME_RS07460;Dbxref=GenBank:WP_002963597.1,GeneID:29594351;Name=WP_002963597.1;gbkey=CDS;inference=COORDINATES: similar to AA sequence:RefSeq:WP_005978392.1;locus_tag=BME_RS07460;product=MliC family protein;protein_id=WP_002963597.1;transl_table=11</t>
  </si>
  <si>
    <t>ID=gene-BME_RS07460;Dbxref=GeneID:29594351;Name=BME_RS07460;gbkey=Gene;gene_biotype=protein_coding;locus_tag=BME_RS07460;old_locus_tag=BMEI1494</t>
  </si>
  <si>
    <t>ID=cds-WP_004684680.1;Parent=gene-BME_RS08890;Dbxref=GenBank:WP_004684680.1,GeneID:29594671;Name=WP_004684680.1;Ontology_term=GO:0006465,GO:0004252;gbkey=CDS;gene=sppA;go_function=serine-type endopeptidase activity|0004252||IEA;go_process=signal peptide processing|0006465||IEA;inference=COORDINATES: similar to AA sequence:RefSeq:WP_004685372.1;locus_tag=BME_RS08890;product=signal peptide peptidase SppA;protein_id=WP_004684680.1;transl_table=11</t>
  </si>
  <si>
    <t>ID=gene-BME_RS08890;Dbxref=GeneID:29594671;Name=sppA;gbkey=Gene;gene=sppA;gene_biotype=protein_coding;locus_tag=BME_RS08890;old_locus_tag=BMEI1793</t>
  </si>
  <si>
    <t>ID=cds-WP_002971701.1;Parent=gene-BME_RS08725;Dbxref=GenBank:WP_002971701.1,GeneID:29594627;Name=WP_002971701.1;gbkey=CDS;inference=COORDINATES: similar to AA sequence:RefSeq:WP_002971701.1;locus_tag=BME_RS08725;product=LuxR family transcriptional regulator;protein_id=WP_002971701.1;transl_table=11</t>
  </si>
  <si>
    <t>ID=gene-BME_RS08725;Dbxref=GeneID:29594627;Name=BME_RS08725;gbkey=Gene;gene_biotype=protein_coding;locus_tag=BME_RS08725;old_locus_tag=BMEI1758</t>
  </si>
  <si>
    <t>ID=cds-BME_RS02910;Parent=gene-BME_RS02910;Dbxref=GeneID:29593370;Note=frameshifted;Ontology_term=GO:0000910,GO:0003924;gbkey=CDS;gene=ftsZ;go_function=GTPase activity|0003924||IEA;go_process=cytokinesis|0000910||IEA;inference=COORDINATES: similar to AA sequence:RefSeq:WP_006071123.1;locus_tag=BME_RS02910;product=cell division protein FtsZ;pseudo=true;transl_table=11</t>
  </si>
  <si>
    <t>ID=gene-BME_RS02910;Dbxref=GeneID:29593370;Name=ftsZ;gbkey=Gene;gene=ftsZ;gene_biotype=pseudogene;locus_tag=BME_RS02910;old_locus_tag=BMEI0585;pseudo=true</t>
  </si>
  <si>
    <t>ID=cds-WP_002963462.1;Parent=gene-BME_RS08090;Dbxref=GenBank:WP_002963462.1,GeneID:29594482;Name=WP_002963462.1;Ontology_term=GO:0006793,GO:0008976,GO:0005575;gbkey=CDS;gene=ppk2;go_component=cellular_component|0005575||IEA;go_function=polyphosphate kinase activity|0008976||IEA;go_process=phosphorus metabolic process|0006793||IEA;inference=COORDINATES: similar to AA sequence:RefSeq:WP_006642627.1;locus_tag=BME_RS08090;product=polyphosphate kinase 2;protein_id=WP_002963462.1;transl_table=11</t>
  </si>
  <si>
    <t>ID=gene-BME_RS08090;Dbxref=GeneID:29594482;Name=ppk2;gbkey=Gene;gene=ppk2;gene_biotype=protein_coding;locus_tag=BME_RS08090;old_locus_tag=BMEI1625</t>
  </si>
  <si>
    <t>ID=cds-WP_002964843.1;Parent=gene-BME_RS01375;Dbxref=GenBank:WP_002964843.1,GeneID:29593039;Name=WP_002964843.1;Ontology_term=GO:0015888,GO:0030974,GO:0005524,GO:0048502,GO:0009898,GO:0055052;gbkey=CDS;gene=thiQ;go_component=cytoplasmic side of plasma membrane|0009898||IEA,ATP-binding cassette (ABC) transporter complex%2C substrate-binding subunit-containing|0055052||IEA;go_function=ATP binding|0005524||IEA,ABC-type thiamine transporter activity|0048502||IEA;go_process=thiamine transport|0015888||IEA,thiamine pyrophosphate transmembrane transport|0030974||IEA;inference=COORDINATES: similar to AA sequence:RefSeq:WP_006088871.1;locus_tag=BME_RS01375;product=thiamine ABC transporter ATP-binding protein;protein_id=WP_002964843.1;transl_table=11</t>
  </si>
  <si>
    <t>ID=gene-BME_RS01375;Dbxref=GeneID:29593039;Name=thiQ;gbkey=Gene;gene=thiQ;gene_biotype=protein_coding;locus_tag=BME_RS01375;old_locus_tag=BMEI0283</t>
  </si>
  <si>
    <t>ID=cds-WP_004683355.1;Parent=gene-BME_RS06600;Dbxref=GenBank:WP_004683355.1,GeneID:29594160;Name=WP_004683355.1;gbkey=CDS;inference=COORDINATES: similar to AA sequence:RefSeq:WP_005969535.1;locus_tag=BME_RS06600;product=YitT family protein;protein_id=WP_004683355.1;transl_table=11</t>
  </si>
  <si>
    <t>ID=gene-BME_RS06600;Dbxref=GeneID:29594160;Name=BME_RS06600;gbkey=Gene;gene_biotype=protein_coding;locus_tag=BME_RS06600;old_locus_tag=BMEI1312</t>
  </si>
  <si>
    <t>ID=cds-WP_002963965.1;Parent=gene-BME_RS18020;Dbxref=GenBank:WP_002963965.1,GeneID:71696519;Name=WP_002963965.1;gbkey=CDS;inference=COORDINATES: similar to AA sequence:RefSeq:WP_002963965.1;locus_tag=BME_RS18020;product=hypothetical protein;protein_id=WP_002963965.1;transl_table=11</t>
  </si>
  <si>
    <t>ID=gene-BME_RS18020;Dbxref=GeneID:71696519;Name=BME_RS18020;gbkey=Gene;gene_biotype=protein_coding;locus_tag=BME_RS18020</t>
  </si>
  <si>
    <t>ID=cds-WP_006255832.1;Parent=gene-BME_RS01425;Dbxref=GenBank:WP_006255832.1,GeneID:29593046;Name=WP_006255832.1;gbkey=CDS;inference=COORDINATES: similar to AA sequence:RefSeq:WP_006107205.1;locus_tag=BME_RS01425;product=tetratricopeptide repeat protein;protein_id=WP_006255832.1;transl_table=11</t>
  </si>
  <si>
    <t>ID=gene-BME_RS01425;Dbxref=GeneID:29593046;Name=BME_RS01425;gbkey=Gene;gene_biotype=protein_coding;locus_tag=BME_RS01425;old_locus_tag=BMEI0293</t>
  </si>
  <si>
    <t>ID=cds-WP_005970775.1;Parent=gene-BME_RS01035;Dbxref=GenBank:WP_005970775.1,GeneID:29592969;Name=WP_005970775.1;Ontology_term=GO:0017148,GO:0043022;gbkey=CDS;gene=rsfS;go_function=ribosome binding|0043022||IEA;go_process=negative regulation of translation|0017148||IEA;inference=COORDINATES: similar to AA sequence:RefSeq:WP_009363201.1;locus_tag=BME_RS01035;product=ribosome silencing factor;protein_id=WP_005970775.1;transl_table=11</t>
  </si>
  <si>
    <t>ID=gene-BME_RS01035;Dbxref=GeneID:29592969;Name=rsfS;gbkey=Gene;gene=rsfS;gene_biotype=protein_coding;locus_tag=BME_RS01035;old_locus_tag=BMEI0210</t>
  </si>
  <si>
    <t>ID=cds-WP_002964020.1;Parent=gene-BME_RS05400;Dbxref=GenBank:WP_002964020.1,GeneID:29593909;Name=WP_002964020.1;gbkey=CDS;inference=COORDINATES: similar to AA sequence:RefSeq:WP_006198714.1;locus_tag=BME_RS05400;product=ATP-binding protein;protein_id=WP_002964020.1;transl_table=11</t>
  </si>
  <si>
    <t>ID=gene-BME_RS05400;Dbxref=GeneID:29593909;Name=BME_RS05400;gbkey=Gene;gene_biotype=protein_coding;locus_tag=BME_RS05400;old_locus_tag=BMEI1078</t>
  </si>
  <si>
    <t>ID=cds-WP_002970931.1;Parent=gene-BME_RS16755;Dbxref=GenBank:WP_002970931.1,GeneID:31474111;Name=WP_002970931.1;gbkey=CDS;inference=COORDINATES: similar to AA sequence:RefSeq:WP_002970931.1;locus_tag=BME_RS16755;product=hypothetical protein;protein_id=WP_002970931.1;transl_table=11</t>
  </si>
  <si>
    <t>ID=gene-BME_RS16755;Dbxref=GeneID:31474111;Name=BME_RS16755;gbkey=Gene;gene_biotype=protein_coding;locus_tag=BME_RS16755</t>
  </si>
  <si>
    <t>ID=cds-WP_002965116.1;Parent=gene-BME_RS17900;Dbxref=GenBank:WP_002965116.1,GeneID:71696495;Name=WP_002965116.1;gbkey=CDS;inference=COORDINATES: similar to AA sequence:RefSeq:WP_002965116.1;locus_tag=BME_RS17900;product=hypothetical protein;protein_id=WP_002965116.1;transl_table=11</t>
  </si>
  <si>
    <t>ID=gene-BME_RS17900;Dbxref=GeneID:71696495;Name=BME_RS17900;gbkey=Gene;gene_biotype=protein_coding;locus_tag=BME_RS17900;old_locus_tag=BMEI0016</t>
  </si>
  <si>
    <t>ID=cds-WP_002963567.1;Parent=gene-BME_RS07600;Dbxref=GenBank:WP_002963567.1,GeneID:29594372;Name=WP_002963567.1;gbkey=CDS;inference=COORDINATES: similar to AA sequence:RefSeq:WP_002963567.1;locus_tag=BME_RS07600;product=DUF6101 family protein;protein_id=WP_002963567.1;transl_table=11</t>
  </si>
  <si>
    <t>ID=gene-BME_RS07600;Dbxref=GeneID:29594372;Name=BME_RS07600;gbkey=Gene;gene_biotype=protein_coding;locus_tag=BME_RS07600;old_locus_tag=BMEI1523</t>
  </si>
  <si>
    <t>ID=cds-WP_002963942.1;Parent=gene-BME_RS05780;Dbxref=GenBank:WP_002963942.1,GeneID:29593984;Name=WP_002963942.1;Ontology_term=GO:0008137,GO:0010181,GO:0051287,GO:0051539;gbkey=CDS;gene=nuoF;go_function=NADH dehydrogenase (ubiquinone) activity|0008137||IEA,FMN binding|0010181||IEA,NAD binding|0051287||IEA,4 iron%2C 4 sulfur cluster binding|0051539||IEA;inference=COORDINATES: similar to AA sequence:RefSeq:WP_006117021.1;locus_tag=BME_RS05780;product=NADH-quinone oxidoreductase subunit NuoF;protein_id=WP_002963942.1;transl_table=11</t>
  </si>
  <si>
    <t>ID=gene-BME_RS05780;Dbxref=GeneID:29593984;Name=nuoF;gbkey=Gene;gene=nuoF;gene_biotype=protein_coding;locus_tag=BME_RS05780;old_locus_tag=BMEI1153</t>
  </si>
  <si>
    <t>ID=cds-WP_002963618.1;Parent=gene-BME_RS07370;Dbxref=GenBank:WP_002963618.1,GeneID:29594332;Name=WP_002963618.1;Ontology_term=GO:0006633,GO:0004315;gbkey=CDS;gene=fabF;go_function=3-oxoacyl-[acyl-carrier-protein] synthase activity|0004315||IEA;go_process=fatty acid biosynthetic process|0006633||IEA;inference=COORDINATES: similar to AA sequence:RefSeq:WP_019443344.1;locus_tag=BME_RS07370;product=beta-ketoacyl-ACP synthase II;protein_id=WP_002963618.1;transl_table=11</t>
  </si>
  <si>
    <t>ID=gene-BME_RS07370;Dbxref=GeneID:29594332;Name=fabF;gbkey=Gene;gene=fabF;gene_biotype=protein_coding;locus_tag=BME_RS07370;old_locus_tag=BMEI1473</t>
  </si>
  <si>
    <t>ID=cds-WP_011005393.1;Parent=gene-BME_RS08730;Dbxref=GenBank:WP_011005393.1,GeneID:29594624;Name=WP_011005393.1;Ontology_term=GO:0009086,GO:0008270,GO:0008705;gbkey=CDS;gene=metH;go_function=zinc ion binding|0008270||IEA,methionine synthase activity|0008705||IEA;go_process=methionine biosynthetic process|0009086||IEA;inference=COORDINATES: similar to AA sequence:RefSeq:WP_012783841.1;locus_tag=BME_RS08730;product=methionine synthase;protein_id=WP_011005393.1;transl_table=11</t>
  </si>
  <si>
    <t>ID=gene-BME_RS08730;Dbxref=GeneID:29594624;Name=metH;gbkey=Gene;gene=metH;gene_biotype=protein_coding;locus_tag=BME_RS08730;old_locus_tag=BMEI1759</t>
  </si>
  <si>
    <t>ID=cds-WP_004683762.1;Parent=gene-BME_RS04815;Dbxref=GenBank:WP_004683762.1,GeneID:29593781;Name=WP_004683762.1;gbkey=CDS;inference=COORDINATES: similar to AA sequence:RefSeq:WP_004683762.1;locus_tag=BME_RS04815;product=NADP-dependent malic enzyme;protein_id=WP_004683762.1;transl_table=11</t>
  </si>
  <si>
    <t>ID=gene-BME_RS04815;Dbxref=GeneID:29593781;Name=BME_RS04815;gbkey=Gene;gene_biotype=protein_coding;locus_tag=BME_RS04815;old_locus_tag=BMEI0967</t>
  </si>
  <si>
    <t>ID=cds-WP_004684152.1;Parent=gene-BME_RS01620;Dbxref=GenBank:WP_004684152.1,GeneID:29593091;Name=WP_004684152.1;Ontology_term=GO:0006281,GO:0006310,GO:0003677,GO:0005524,GO:0009378;gbkey=CDS;gene=ruvB;go_function=DNA binding|0003677||IEA,ATP binding|0005524||IEA,four-way junction helicase activity|0009378||IEA;go_process=DNA repair|0006281||IEA,DNA recombination|0006310||IEA;inference=COORDINATES: similar to AA sequence:RefSeq:WP_010661378.1;locus_tag=BME_RS01620;product=Holliday junction branch migration DNA helicase RuvB;protein_id=WP_004684152.1;transl_table=11</t>
  </si>
  <si>
    <t>ID=gene-BME_RS01620;Dbxref=GeneID:29593091;Name=ruvB;gbkey=Gene;gene=ruvB;gene_biotype=protein_coding;locus_tag=BME_RS01620;old_locus_tag=BMEI0334</t>
  </si>
  <si>
    <t>ID=cds-WP_004683180.1;Parent=gene-BME_RS07180;Dbxref=GenBank:WP_004683180.1,GeneID:29594284;Name=WP_004683180.1;Ontology_term=GO:0005975,GO:0016810;gbkey=CDS;go_function=hydrolase activity%2C acting on carbon-nitrogen (but not peptide) bonds|0016810||IEA;go_process=carbohydrate metabolic process|0005975||IEA;inference=COORDINATES: similar to AA sequence:RefSeq:WP_017750230.1;locus_tag=BME_RS07180;product=polysaccharide deacetylase family protein;protein_id=WP_004683180.1;transl_table=11</t>
  </si>
  <si>
    <t>ID=gene-BME_RS07180;Dbxref=GeneID:29594284;Name=BME_RS07180;gbkey=Gene;gene_biotype=protein_coding;locus_tag=BME_RS07180;old_locus_tag=BMEI1435</t>
  </si>
  <si>
    <t>ID=cds-WP_002963878.1;Parent=gene-BME_RS06110;Dbxref=GenBank:WP_002963878.1,GeneID:29594063;Name=WP_002963878.1;gbkey=CDS;inference=COORDINATES: similar to AA sequence:RefSeq:WP_002971488.1;locus_tag=BME_RS06110;product=YMGG-like glycine zipper-containing protein;protein_id=WP_002963878.1;transl_table=11</t>
  </si>
  <si>
    <t>ID=gene-BME_RS06110;Dbxref=GeneID:29594063;Name=BME_RS06110;gbkey=Gene;gene_biotype=protein_coding;locus_tag=BME_RS06110;old_locus_tag=BMEI1214</t>
  </si>
  <si>
    <t>ID=cds-WP_002971377.1;Parent=gene-BME_RS02045;Dbxref=GenBank:WP_002971377.1,GeneID:29593182;Name=WP_002971377.1;gbkey=CDS;inference=COORDINATES: protein motif:HMM:NF024252.2;locus_tag=BME_RS02045;product=helix-turn-helix transcriptional regulator;protein_id=WP_002971377.1;transl_table=11</t>
  </si>
  <si>
    <t>ID=gene-BME_RS02045;Dbxref=GeneID:29593182;Name=BME_RS02045;gbkey=Gene;gene_biotype=protein_coding;locus_tag=BME_RS02045</t>
  </si>
  <si>
    <t>ID=cds-WP_002967724.1;Parent=gene-BME_RS04005;Dbxref=GenBank:WP_002967724.1,GeneID:29593607;Name=WP_002967724.1;gbkey=CDS;inference=COORDINATES: similar to AA sequence:RefSeq:WP_008935896.1;locus_tag=BME_RS04005;product=DUF924 family protein;protein_id=WP_002967724.1;transl_table=11</t>
  </si>
  <si>
    <t>ID=gene-BME_RS04005;Dbxref=GeneID:29593607;Name=BME_RS04005;gbkey=Gene;gene_biotype=protein_coding;locus_tag=BME_RS04005;old_locus_tag=BMEI0803</t>
  </si>
  <si>
    <t>ID=cds-WP_002965089.1;Parent=gene-BME_RS00210;Dbxref=GenBank:WP_002965089.1,GeneID:29594602;Name=WP_002965089.1;gbkey=CDS;inference=COORDINATES: similar to AA sequence:RefSeq:WP_002965089.1;locus_tag=BME_RS00210;product=J domain-containing protein;protein_id=WP_002965089.1;transl_table=11</t>
  </si>
  <si>
    <t>ID=gene-BME_RS00210;Dbxref=GeneID:29594602;Name=BME_RS00210;gbkey=Gene;gene_biotype=protein_coding;locus_tag=BME_RS00210;old_locus_tag=BMEI0047</t>
  </si>
  <si>
    <t>ID=gene-BME_RS04660;Dbxref=GeneID:29593759;Name=BME_RS04660;gbkey=Gene;gene_biotype=tRNA;locus_tag=BME_RS04660;old_locus_tag=BMEIt23</t>
  </si>
  <si>
    <t>ID=exon-BME_RS04660-1;Parent=rna-BME_RS04660;Dbxref=GeneID:29593759;anticodon=(pos:complement(968880..968882));gbkey=tRNA;inference=COORDINATES: profile:tRNAscan-SE:2.0.12;locus_tag=BME_RS04660;product=tRNA-Leu</t>
  </si>
  <si>
    <t>ID=rna-BME_RS04660;Parent=gene-BME_RS04660;Dbxref=GeneID:29593759;anticodon=(pos:complement(968880..968882));gbkey=tRNA;inference=COORDINATES: profile:tRNAscan-SE:2.0.12;locus_tag=BME_RS04660;product=tRNA-Leu</t>
  </si>
  <si>
    <t>ID=cds-WP_004683835.1;Parent=gene-BME_RS04325;Dbxref=GenBank:WP_004683835.1,GeneID:29593692;Name=WP_004683835.1;Ontology_term=GO:0000160,GO:0006808,GO:0000156,GO:0003677;gbkey=CDS;gene=ntrC;go_function=phosphorelay response regulator activity|0000156||IEA,DNA binding|0003677||IEA;go_process=phosphorelay signal transduction system|0000160||IEA,regulation of nitrogen utilization|0006808||IEA;inference=COORDINATES: similar to AA sequence:RefSeq:WP_004688405.1;locus_tag=BME_RS04325;product=nitrogen regulation protein NR(I);protein_id=WP_004683835.1;transl_table=11</t>
  </si>
  <si>
    <t>ID=gene-BME_RS04325;Dbxref=GeneID:29593692;Name=ntrC;gbkey=Gene;gene=ntrC;gene_biotype=protein_coding;locus_tag=BME_RS04325;old_locus_tag=BMEI0866</t>
  </si>
  <si>
    <t>ID=cds-WP_002969581.1;Parent=gene-BME_RS02605;Dbxref=GenBank:WP_002969581.1,GeneID:29593306;Name=WP_002969581.1;Ontology_term=GO:0016787;gbkey=CDS;go_function=hydrolase activity|0016787||IEA;inference=COORDINATES: similar to AA sequence:RefSeq:WP_008936113.1;locus_tag=BME_RS02605;product=NUDIX domain-containing protein;protein_id=WP_002969581.1;transl_table=11</t>
  </si>
  <si>
    <t>ID=gene-BME_RS02605;Dbxref=GeneID:29593306;Name=BME_RS02605;gbkey=Gene;gene_biotype=protein_coding;locus_tag=BME_RS02605;old_locus_tag=BMEI0519</t>
  </si>
  <si>
    <t>ID=cds-WP_004684589.1;Parent=gene-BME_RS09645;Dbxref=GenBank:WP_004684589.1,GeneID:29594828;Name=WP_004684589.1;gbkey=CDS;inference=COORDINATES: similar to AA sequence:RefSeq:WP_002965243.1;locus_tag=BME_RS09645;product=leucyl aminopeptidase;protein_id=WP_004684589.1;transl_table=11</t>
  </si>
  <si>
    <t>ID=gene-BME_RS09645;Dbxref=GeneID:29594828;Name=BME_RS09645;gbkey=Gene;gene_biotype=protein_coding;locus_tag=BME_RS09645;old_locus_tag=BMEI1948</t>
  </si>
  <si>
    <t>ID=cds-WP_223597028.1;Parent=gene-BME_RS18325;Dbxref=GenBank:WP_223597028.1,GeneID:79382338;Name=WP_223597028.1;gbkey=CDS;inference=COORDINATES: protein motif:HMM:NF018482.2;locus_tag=BME_RS18325;product=invasion associated locus B family protein;protein_id=WP_223597028.1;transl_table=11</t>
  </si>
  <si>
    <t>ID=gene-BME_RS18325;Dbxref=GeneID:79382338;Name=BME_RS18325;gbkey=Gene;gene_biotype=protein_coding;locus_tag=BME_RS18325</t>
  </si>
  <si>
    <t>ID=cds-WP_002965516.1;Parent=gene-BME_RS17890;Dbxref=GenBank:WP_002965516.1,GeneID:63606976;Name=WP_002965516.1;gbkey=CDS;inference=COORDINATES: similar to AA sequence:RefSeq:WP_002970946.1;locus_tag=BME_RS17890;product=hypothetical protein;protein_id=WP_002965516.1;transl_table=11</t>
  </si>
  <si>
    <t>ID=gene-BME_RS17890;Dbxref=GeneID:63606976;Name=BME_RS17890;gbkey=Gene;gene_biotype=protein_coding;locus_tag=BME_RS17890;old_locus_tag=BMEI1685</t>
  </si>
  <si>
    <t>ID=cds-WP_004684734.1;Parent=gene-BME_RS18335;Dbxref=GenBank:WP_004684734.1,GeneID:79382340;Name=WP_004684734.1;gbkey=CDS;inference=COORDINATES: similar to AA sequence:RefSeq:WP_002969537.1;locus_tag=BME_RS18335;product=AbiH family protein;protein_id=WP_004684734.1;transl_table=11</t>
  </si>
  <si>
    <t>ID=gene-BME_RS18335;Dbxref=GeneID:79382340;Name=BME_RS18335;gbkey=Gene;gene_biotype=protein_coding;locus_tag=BME_RS18335;old_locus_tag=BMEI1681</t>
  </si>
  <si>
    <t>ID=cds-WP_004684686.1;Parent=gene-BME_RS08810;Dbxref=GenBank:WP_004684686.1,GeneID:29594652;Name=WP_004684686.1;Ontology_term=GO:0008033,GO:0004549;gbkey=CDS;gene=rph;go_function=tRNA-specific ribonuclease activity|0004549||IEA;go_process=tRNA processing|0008033||IEA;inference=COORDINATES: similar to AA sequence:RefSeq:WP_013892034.1;locus_tag=BME_RS08810;product=ribonuclease PH;protein_id=WP_004684686.1;transl_table=11</t>
  </si>
  <si>
    <t>ID=gene-BME_RS08810;Dbxref=GeneID:29594652;Name=rph;gbkey=Gene;gene=rph;gene_biotype=protein_coding;locus_tag=BME_RS08810;old_locus_tag=BMEI1775</t>
  </si>
  <si>
    <t>ID=cds-WP_002967949.1;Parent=gene-BME_RS00990;Dbxref=GenBank:WP_002967949.1,GeneID:29592960;Name=WP_002967949.1;Ontology_term=GO:0006412,GO:0003735,GO:0000311,GO:0022625;gbkey=CDS;gene=rplU;go_component=plastid large ribosomal subunit|0000311||IEA,cytosolic large ribosomal subunit|0022625||IEA;go_function=structural constituent of ribosome|0003735||IEA;go_process=translation|0006412||IEA;inference=COORDINATES: similar to AA sequence:RefSeq:WP_002967949.1;locus_tag=BME_RS00990;product=50S ribosomal protein L21;protein_id=WP_002967949.1;transl_table=11</t>
  </si>
  <si>
    <t>ID=gene-BME_RS00990;Dbxref=GeneID:29592960;Name=rplU;gbkey=Gene;gene=rplU;gene_biotype=protein_coding;locus_tag=BME_RS00990;old_locus_tag=BMEI0201</t>
  </si>
  <si>
    <t>ID=cds-WP_002964979.1;Parent=gene-BME_RS00720;Dbxref=GenBank:WP_002964979.1,GeneID:29593102;Name=WP_002964979.1;gbkey=CDS;inference=COORDINATES: similar to AA sequence:RefSeq:WP_002964979.1;locus_tag=BME_RS00720;product=antibiotic biosynthesis monooxygenase;protein_id=WP_002964979.1;transl_table=11</t>
  </si>
  <si>
    <t>ID=gene-BME_RS00720;Dbxref=GeneID:29593102;Name=BME_RS00720;gbkey=Gene;gene_biotype=protein_coding;locus_tag=BME_RS00720;old_locus_tag=BMEI0152</t>
  </si>
  <si>
    <t>ID=cds-WP_004683888.1;Parent=gene-BME_RS04085;Dbxref=GenBank:WP_004683888.1,GeneID:29593631;Name=WP_004683888.1;gbkey=CDS;inference=COORDINATES: similar to AA sequence:RefSeq:WP_002967717.1;locus_tag=BME_RS04085;product=GNAT family N-acetyltransferase;protein_id=WP_004683888.1;transl_table=11</t>
  </si>
  <si>
    <t>ID=gene-BME_RS04085;Dbxref=GeneID:29593631;Name=BME_RS04085;gbkey=Gene;gene_biotype=protein_coding;locus_tag=BME_RS04085;old_locus_tag=BMEI0818</t>
  </si>
  <si>
    <t>ID=cds-WP_002964224.1;Parent=gene-BME_RS04415;Dbxref=GenBank:WP_002964224.1,GeneID:29593707;Name=WP_002964224.1;Ontology_term=GO:0015937,GO:0004595;gbkey=CDS;gene=coaD;go_function=pantetheine-phosphate adenylyltransferase activity|0004595||IEA;go_process=coenzyme A biosynthetic process|0015937||IEA;inference=COORDINATES: similar to AA sequence:RefSeq:WP_008505296.1;locus_tag=BME_RS04415;product=pantetheine-phosphate adenylyltransferase;protein_id=WP_002964224.1;transl_table=11</t>
  </si>
  <si>
    <t>ID=gene-BME_RS04415;Dbxref=GeneID:29593707;Name=coaD;gbkey=Gene;gene=coaD;gene_biotype=protein_coding;locus_tag=BME_RS04415;old_locus_tag=BMEI0886</t>
  </si>
  <si>
    <t>ID=cds-WP_004684632.1;Parent=gene-BME_RS09300;Dbxref=GenBank:WP_004684632.1,GeneID:29594750;Name=WP_004684632.1;gbkey=CDS;inference=COORDINATES: similar to AA sequence:RefSeq:WP_002967074.1;locus_tag=BME_RS09300;product=error-prone DNA polymerase;protein_id=WP_004684632.1;transl_table=11</t>
  </si>
  <si>
    <t>ID=gene-BME_RS09300;Dbxref=GeneID:29594750;Name=BME_RS09300;gbkey=Gene;gene_biotype=protein_coding;locus_tag=BME_RS09300;old_locus_tag=BMEI1876</t>
  </si>
  <si>
    <t>ID=cds-WP_002964021.1;Parent=gene-BME_RS05395;Dbxref=GenBank:WP_002964021.1,GeneID:29593911;Name=WP_002964021.1;Ontology_term=GO:0009306,GO:0015450,GO:0005886;gbkey=CDS;gene=yajC;go_component=plasma membrane|0005886||IEA;go_function=protein-transporting ATPase activity|0015450||IEA;go_process=protein secretion|0009306||IEA;inference=COORDINATES: similar to AA sequence:RefSeq:WP_006466672.1;locus_tag=BME_RS05395;product=preprotein translocase subunit YajC;protein_id=WP_002964021.1;transl_table=11</t>
  </si>
  <si>
    <t>ID=gene-BME_RS05395;Dbxref=GeneID:29593911;Name=yajC;gbkey=Gene;gene=yajC;gene_biotype=protein_coding;locus_tag=BME_RS05395;old_locus_tag=BMEI1077</t>
  </si>
  <si>
    <t>ID=cds-WP_004683980.1;Parent=gene-BME_RS03250;Dbxref=GenBank:WP_004683980.1,GeneID:29593439;Name=WP_004683980.1;gbkey=CDS;inference=COORDINATES: similar to AA sequence:RefSeq:WP_006174421.1;locus_tag=BME_RS03250;product=ABC transporter permease;protein_id=WP_004683980.1;transl_table=11</t>
  </si>
  <si>
    <t>ID=gene-BME_RS03250;Dbxref=GeneID:29593439;Name=BME_RS03250;gbkey=Gene;gene_biotype=protein_coding;locus_tag=BME_RS03250;old_locus_tag=BMEI0656</t>
  </si>
  <si>
    <t>ID=cds-WP_005968706.1;Parent=gene-BME_RS04740;Dbxref=GenBank:WP_005968706.1,GeneID:29593764;Name=WP_005968706.1;gbkey=CDS;inference=COORDINATES: similar to AA sequence:RefSeq:WP_005968706.1;locus_tag=BME_RS04740;product=hypothetical protein;protein_id=WP_005968706.1;transl_table=11</t>
  </si>
  <si>
    <t>ID=gene-BME_RS04740;Dbxref=GeneID:29593764;Name=BME_RS04740;gbkey=Gene;gene_biotype=protein_coding;locus_tag=BME_RS04740;old_locus_tag=BMEI0953</t>
  </si>
  <si>
    <t>ID=cds-BME_RS05110;Parent=gene-BME_RS05110;Dbxref=GeneID:29593844;Note=frameshifted;Ontology_term=GO:0006777,GO:0003824,GO:0005525;gbkey=CDS;gene=mobB;go_function=catalytic activity|0003824||IEA,GTP binding|0005525||IEA;go_process=Mo-molybdopterin cofactor biosynthetic process|0006777||IEA;inference=COORDINATES: similar to AA sequence:RefSeq:WP_008935738.1;locus_tag=BME_RS05110;product=molybdopterin-guanine dinucleotide biosynthesis protein B;pseudo=true;transl_table=11</t>
  </si>
  <si>
    <t>ID=gene-BME_RS05110;Dbxref=GeneID:29593844;Name=mobB;gbkey=Gene;gene=mobB;gene_biotype=pseudogene;locus_tag=BME_RS05110;old_locus_tag=BMEI1021;pseudo=true</t>
  </si>
  <si>
    <t>ID=cds-WP_002965004.1;Parent=gene-BME_RS00610;Dbxref=GenBank:WP_002965004.1,GeneID:29594633;Name=WP_002965004.1;Ontology_term=GO:0019243,GO:0004416;gbkey=CDS;gene=gloB;go_function=hydroxyacylglutathione hydrolase activity|0004416||IEA;go_process=methylglyoxal catabolic process to D-lactate via S-lactoyl-glutathione|0019243||IEA;inference=COORDINATES: similar to AA sequence:RefSeq:WP_008503561.1;locus_tag=BME_RS00610;product=hydroxyacylglutathione hydrolase;protein_id=WP_002965004.1;transl_table=11</t>
  </si>
  <si>
    <t>ID=gene-BME_RS00610;Dbxref=GeneID:29594633;Name=gloB;gbkey=Gene;gene=gloB;gene_biotype=protein_coding;locus_tag=BME_RS00610;old_locus_tag=BMEI0129</t>
  </si>
  <si>
    <t>ID=cds-WP_002966777.1;Parent=gene-BME_RS05650;Dbxref=GenBank:WP_002966777.1,GeneID:29593962;Name=WP_002966777.1;Ontology_term=GO:0006189,GO:0004642;gbkey=CDS;gene=purL;go_function=phosphoribosylformylglycinamidine synthase activity|0004642||IEA;go_process='de novo' IMP biosynthetic process|0006189||IEA;inference=COORDINATES: similar to AA sequence:RefSeq:WP_020480921.1;locus_tag=BME_RS05650;product=phosphoribosylformylglycinamidine synthase subunit PurL;protein_id=WP_002966777.1;transl_table=11</t>
  </si>
  <si>
    <t>ID=gene-BME_RS05650;Dbxref=GeneID:29593962;Name=purL;gbkey=Gene;gene=purL;gene_biotype=protein_coding;locus_tag=BME_RS05650;old_locus_tag=BMEI1127</t>
  </si>
  <si>
    <t>ID=cds-WP_002964736.1;Parent=gene-BME_RS01895;Dbxref=GenBank:WP_002964736.1,GeneID:29593158;Name=WP_002964736.1;gbkey=CDS;inference=COORDINATES: similar to AA sequence:RefSeq:WP_004686319.1;locus_tag=BME_RS01895;product=YqaA family protein;protein_id=WP_002964736.1;transl_table=11</t>
  </si>
  <si>
    <t>ID=gene-BME_RS01895;Dbxref=GeneID:29593158;Name=BME_RS01895;gbkey=Gene;gene_biotype=protein_coding;locus_tag=BME_RS01895;old_locus_tag=BMEI0385</t>
  </si>
  <si>
    <t>ID=cds-WP_002964651.1;Parent=gene-BME_RS02350;Dbxref=GenBank:WP_002964651.1,GeneID:29593246;Name=WP_002964651.1;gbkey=CDS;inference=COORDINATES: similar to AA sequence:RefSeq:WP_006151111.1;locus_tag=BME_RS02350;product=tRNA (cytidine(34)-2'-O)-methyltransferase;protein_id=WP_002964651.1;transl_table=11</t>
  </si>
  <si>
    <t>ID=gene-BME_RS02350;Dbxref=GeneID:29593246;Name=BME_RS02350;gbkey=Gene;gene_biotype=protein_coding;locus_tag=BME_RS02350;old_locus_tag=BMEI0470</t>
  </si>
  <si>
    <t>ID=cds-BME_RS07880;Parent=gene-BME_RS07880;Dbxref=GeneID:29594434;Note=frameshifted;gbkey=CDS;inference=COORDINATES: similar to AA sequence:RefSeq:WP_008508027.1;locus_tag=BME_RS07880;product=TRAP transporter large permease subunit;pseudo=true;transl_table=11</t>
  </si>
  <si>
    <t>ID=gene-BME_RS07880;Dbxref=GeneID:29594434;Name=BME_RS07880;gbkey=Gene;gene_biotype=pseudogene;locus_tag=BME_RS07880;old_locus_tag=BMEI1580;pseudo=true</t>
  </si>
  <si>
    <t>ID=cds-WP_002971384.1;Parent=gene-BME_RS18320;Dbxref=GenBank:WP_002971384.1,GeneID:79382337;Name=WP_002971384.1;Ontology_term=GO:0018193;gbkey=CDS;go_process=peptidyl-amino acid modification|0018193||IEA;inference=COORDINATES: similar to AA sequence:RefSeq:WP_002971384.1;locus_tag=BME_RS18320;product=aspartyl/asparaginyl beta-hydroxylase domain-containing protein;protein_id=WP_002971384.1;transl_table=11</t>
  </si>
  <si>
    <t>ID=gene-BME_RS18320;Dbxref=GeneID:79382337;Name=BME_RS18320;gbkey=Gene;gene_biotype=protein_coding;locus_tag=BME_RS18320;old_locus_tag=BMEI0465</t>
  </si>
  <si>
    <t>ID=cds-WP_004683623.1;Parent=gene-BME_RS05740;Dbxref=GenBank:WP_004683623.1,GeneID:29593975;Name=WP_004683623.1;Ontology_term=GO:0042773,GO:0008137;gbkey=CDS;gene=nuoN;go_function=NADH dehydrogenase (ubiquinone) activity|0008137||IEA;go_process=ATP synthesis coupled electron transport|0042773||IEA;inference=COORDINATES: similar to AA sequence:RefSeq:WP_006257261.1;locus_tag=BME_RS05740;product=NADH-quinone oxidoreductase subunit NuoN;protein_id=WP_004683623.1;transl_table=11</t>
  </si>
  <si>
    <t>ID=gene-BME_RS05740;Dbxref=GeneID:29593975;Name=nuoN;gbkey=Gene;gene=nuoN;gene_biotype=protein_coding;locus_tag=BME_RS05740;old_locus_tag=BMEI1145</t>
  </si>
  <si>
    <t>ID=cds-WP_002963934.1;Parent=gene-BME_RS05825;Dbxref=GenBank:WP_002963934.1,GeneID:29593993;Name=WP_002963934.1;gbkey=CDS;inference=COORDINATES: similar to AA sequence:RefSeq:WP_006233974.1;locus_tag=BME_RS05825;product=hypothetical protein;protein_id=WP_002963934.1;transl_table=11</t>
  </si>
  <si>
    <t>ID=gene-BME_RS05825;Dbxref=GeneID:29593993;Name=BME_RS05825;gbkey=Gene;gene_biotype=protein_coding;locus_tag=BME_RS05825;old_locus_tag=BMEI1160</t>
  </si>
  <si>
    <t>ID=cds-WP_002963577.1;Parent=gene-BME_RS07555;Dbxref=GenBank:WP_002963577.1,GeneID:29594362;Name=WP_002963577.1;Ontology_term=GO:0006633,GO:0004318;gbkey=CDS;gene=fabI;go_function=enoyl-[acyl-carrier-protein] reductase (NADH) activity|0004318||IEA;go_process=fatty acid biosynthetic process|0006633||IEA;inference=COORDINATES: similar to AA sequence:RefSeq:WP_007873744.1;locus_tag=BME_RS07555;product=enoyl-ACP reductase FabI;protein_id=WP_002963577.1;transl_table=11</t>
  </si>
  <si>
    <t>ID=gene-BME_RS07555;Dbxref=GeneID:29594362;Name=fabI;gbkey=Gene;gene=fabI;gene_biotype=protein_coding;locus_tag=BME_RS07555;old_locus_tag=BMEI1512</t>
  </si>
  <si>
    <t>ID=cds-BME_RS02285;Parent=gene-BME_RS02285;Dbxref=GeneID:29593241;Note=incomplete%3B partial in the middle of a contig%3B missing C-terminus;gbkey=CDS;inference=COORDINATES: similar to AA sequence:RefSeq:WP_008936158.1;locus_tag=BME_RS02285;partial=true;product=glutamine amidotransferase;pseudo=true;start_range=.,476643;transl_table=11</t>
  </si>
  <si>
    <t>ID=gene-BME_RS02285;Dbxref=GeneID:29593241;Name=BME_RS02285;gbkey=Gene;gene_biotype=pseudogene;locus_tag=BME_RS02285;old_locus_tag=BMEI0457;partial=true;pseudo=true;start_range=.,476643</t>
  </si>
  <si>
    <t>ID=cds-WP_004684050.1;Parent=gene-BME_RS02590;Dbxref=GenBank:WP_004684050.1,GeneID:29593308;Name=WP_004684050.1;gbkey=CDS;inference=COORDINATES: similar to AA sequence:RefSeq:WP_006190651.1;locus_tag=BME_RS02590;product=pyridoxal phosphate-dependent aminotransferase;protein_id=WP_004684050.1;transl_table=11</t>
  </si>
  <si>
    <t>ID=gene-BME_RS02590;Dbxref=GeneID:29593308;Name=BME_RS02590;gbkey=Gene;gene_biotype=protein_coding;locus_tag=BME_RS02590;old_locus_tag=BMEI0516</t>
  </si>
  <si>
    <t>ID=cds-WP_002964056.1;Parent=gene-BME_RS05210;Dbxref=GenBank:WP_002964056.1,GeneID:29593875;Name=WP_002964056.1;Ontology_term=GO:0016226,GO:0005524;gbkey=CDS;gene=sufC;go_function=ATP binding|0005524||IEA;go_process=iron-sulfur cluster assembly|0016226||IEA;inference=COORDINATES: similar to AA sequence:RefSeq:WP_012092132.1;locus_tag=BME_RS05210;product=Fe-S cluster assembly ATPase SufC;protein_id=WP_002964056.1;transl_table=11</t>
  </si>
  <si>
    <t>ID=gene-BME_RS05210;Dbxref=GeneID:29593875;Name=sufC;gbkey=Gene;gene=sufC;gene_biotype=protein_coding;locus_tag=BME_RS05210;old_locus_tag=BMEI1041</t>
  </si>
  <si>
    <t>ID=cds-BME_RS02225;Parent=gene-BME_RS02225;Dbxref=GeneID:29593233;Note=frameshifted;gbkey=CDS;inference=COORDINATES: similar to AA sequence:RefSeq:WP_006163087.1;locus_tag=BME_RS02225;product=MFS transporter;pseudo=true;transl_table=11</t>
  </si>
  <si>
    <t>ID=gene-BME_RS02225;Dbxref=GeneID:29593233;Name=BME_RS02225;gbkey=Gene;gene_biotype=pseudogene;locus_tag=BME_RS02225;old_locus_tag=BMEI0445;pseudo=true</t>
  </si>
  <si>
    <t>ID=cds-WP_004686960.1;Parent=gene-BME_RS03850;Dbxref=GenBank:WP_004686960.1,GeneID:29593583;Name=WP_004686960.1;Ontology_term=GO:0006412,GO:0003735,GO:0005840;gbkey=CDS;gene=rpsH;go_component=ribosome|0005840||IEA;go_function=structural constituent of ribosome|0003735||IEA;go_process=translation|0006412||IEA;inference=COORDINATES: similar to AA sequence:RefSeq:WP_012231988.1;locus_tag=BME_RS03850;product=30S ribosomal protein S8;protein_id=WP_004686960.1;transl_table=11</t>
  </si>
  <si>
    <t>ID=gene-BME_RS03850;Dbxref=GeneID:29593583;Name=rpsH;gbkey=Gene;gene=rpsH;gene_biotype=protein_coding;locus_tag=BME_RS03850;old_locus_tag=BMEI0771</t>
  </si>
  <si>
    <t>ID=cds-WP_004683702.1;Parent=gene-BME_RS05425;Dbxref=GenBank:WP_004683702.1,GeneID:29593923;Name=WP_004683702.1;Ontology_term=GO:0006434,GO:0004828,GO:0005737;gbkey=CDS;gene=serS;go_component=cytoplasm|0005737||IEA;go_function=serine-tRNA ligase activity|0004828||IEA;go_process=seryl-tRNA aminoacylation|0006434||IEA;inference=COORDINATES: similar to AA sequence:RefSeq:WP_010661245.1;locus_tag=BME_RS05425;product=serine--tRNA ligase;protein_id=WP_004683702.1;transl_table=11</t>
  </si>
  <si>
    <t>ID=gene-BME_RS05425;Dbxref=GeneID:29593923;Name=serS;gbkey=Gene;gene=serS;gene_biotype=protein_coding;locus_tag=BME_RS05425;old_locus_tag=BMEI1082</t>
  </si>
  <si>
    <t>ID=cds-WP_002965133.1;Parent=gene-BME_RS10185;Dbxref=GenBank:WP_002965133.1,GeneID:29594947;Name=WP_002965133.1;Ontology_term=GO:0019632,GO:0004764;gbkey=CDS;go_function=shikimate 3-dehydrogenase (NADP+) activity|0004764||IEA;go_process=shikimate metabolic process|0019632||IEA;inference=COORDINATES: similar to AA sequence:RefSeq:WP_002967030.1;locus_tag=BME_RS10185;product=shikimate dehydrogenase;protein_id=WP_002965133.1;transl_table=11</t>
  </si>
  <si>
    <t>ID=gene-BME_RS10185;Dbxref=GeneID:29594947;Name=BME_RS10185;gbkey=Gene;gene_biotype=protein_coding;locus_tag=BME_RS10185;old_locus_tag=BMEI2058</t>
  </si>
  <si>
    <t>ID=cds-WP_041594648.1;Parent=gene-BME_RS09810;Dbxref=GenBank:WP_041594648.1,GeneID:29594863;Name=WP_041594648.1;gbkey=CDS;inference=COORDINATES: similar to AA sequence:RefSeq:WP_008503691.1;locus_tag=BME_RS09810;product=aminopeptidase;protein_id=WP_041594648.1;transl_table=11</t>
  </si>
  <si>
    <t>ID=gene-BME_RS09810;Dbxref=GeneID:29594863;Name=BME_RS09810;gbkey=Gene;gene_biotype=protein_coding;locus_tag=BME_RS09810;old_locus_tag=BMEI1981</t>
  </si>
  <si>
    <t>ID=cds-WP_002964031.1;Parent=gene-BME_RS05340;Dbxref=GenBank:WP_002964031.1,GeneID:29593897;Name=WP_002964031.1;Ontology_term=GO:0008080;gbkey=CDS;go_function=N-acetyltransferase activity|0008080||IEA;inference=COORDINATES: similar to AA sequence:RefSeq:WP_004686468.1;locus_tag=BME_RS05340;product=GNAT family N-acetyltransferase;protein_id=WP_002964031.1;transl_table=11</t>
  </si>
  <si>
    <t>ID=gene-BME_RS05340;Dbxref=GeneID:29593897;Name=BME_RS05340;gbkey=Gene;gene_biotype=protein_coding;locus_tag=BME_RS05340;old_locus_tag=BMEI1067</t>
  </si>
  <si>
    <t>ID=cds-WP_002963614.1;Parent=gene-BME_RS07380;Dbxref=GenBank:WP_002963614.1,GeneID:29594331;Name=WP_002963614.1;Ontology_term=GO:0006633,GO:0004316;gbkey=CDS;gene=fabG;go_function=3-oxoacyl-[acyl-carrier-protein] reductase (NADPH) activity|0004316||IEA;go_process=fatty acid biosynthetic process|0006633||IEA;inference=COORDINATES: similar to AA sequence:RefSeq:WP_006216615.1;locus_tag=BME_RS07380;product=3-oxoacyl-[acyl-carrier-protein] reductase;protein_id=WP_002963614.1;transl_table=11</t>
  </si>
  <si>
    <t>ID=gene-BME_RS07380;Dbxref=GeneID:29594331;Name=fabG;gbkey=Gene;gene=fabG;gene_biotype=protein_coding;locus_tag=BME_RS07380;old_locus_tag=BMEI1477</t>
  </si>
  <si>
    <t>ID=cds-WP_004683258.1;Parent=gene-BME_RS06945;Dbxref=GenBank:WP_004683258.1,GeneID:29594234;Name=WP_004683258.1;Ontology_term=GO:0003677;gbkey=CDS;gene=betI;go_function=DNA binding|0003677||IEA;inference=COORDINATES: similar to AA sequence:RefSeq:WP_004690655.1;locus_tag=BME_RS06945;product=transcriptional regulator BetI;protein_id=WP_004683258.1;transl_table=11</t>
  </si>
  <si>
    <t>ID=gene-BME_RS06945;Dbxref=GeneID:29594234;Name=betI;gbkey=Gene;gene=betI;gene_biotype=protein_coding;locus_tag=BME_RS06945;old_locus_tag=BMEI1379</t>
  </si>
  <si>
    <t>ID=cds-WP_004683596.1;Parent=gene-BME_RS05880;Dbxref=GenBank:WP_004683596.1,GeneID:29594017;Name=WP_004683596.1;Ontology_term=GO:0008295,GO:0008783;gbkey=CDS;gene=speB;go_function=agmatinase activity|0008783||IEA;go_process=spermidine biosynthetic process|0008295||IEA;inference=COORDINATES: similar to AA sequence:RefSeq:WP_002967568.1;locus_tag=BME_RS05880;product=agmatinase;protein_id=WP_004683596.1;transl_table=11</t>
  </si>
  <si>
    <t>ID=gene-BME_RS05880;Dbxref=GeneID:29594017;Name=speB;gbkey=Gene;gene=speB;gene_biotype=protein_coding;locus_tag=BME_RS05880;old_locus_tag=BMEI1170</t>
  </si>
  <si>
    <t>ID=cds-WP_002971918.1;Parent=gene-BME_RS00755;Dbxref=GenBank:WP_002971918.1,GeneID:29594950;Name=WP_002971918.1;Ontology_term=GO:0006099,GO:0000104,GO:0045282;gbkey=CDS;gene=sdhC;go_component=plasma membrane succinate dehydrogenase complex|0045282||IEA;go_function=succinate dehydrogenase activity|0000104||IEA;go_process=tricarboxylic acid cycle|0006099||IEA;inference=COORDINATES: similar to AA sequence:RefSeq:WP_010657575.1;locus_tag=BME_RS00755;product=succinate dehydrogenase%2C cytochrome b556 subunit;protein_id=WP_002971918.1;transl_table=11</t>
  </si>
  <si>
    <t>ID=gene-BME_RS00755;Dbxref=GeneID:29594950;Name=sdhC;gbkey=Gene;gene=sdhC;gene_biotype=protein_coding;locus_tag=BME_RS00755;old_locus_tag=BMEI0159</t>
  </si>
  <si>
    <t>ID=cds-WP_002964988.1;Parent=gene-BME_RS00680;Dbxref=GenBank:WP_002964988.1,GeneID:29593929;Name=WP_002964988.1;gbkey=CDS;inference=COORDINATES: similar to AA sequence:RefSeq:WP_004685221.1;locus_tag=BME_RS00680;product=hypothetical protein;protein_id=WP_002964988.1;transl_table=11</t>
  </si>
  <si>
    <t>ID=gene-BME_RS00680;Dbxref=GeneID:29593929;Name=BME_RS00680;gbkey=Gene;gene_biotype=protein_coding;locus_tag=BME_RS00680;old_locus_tag=BMEI0144</t>
  </si>
  <si>
    <t>ID=cds-WP_002965158.1;Parent=gene-BME_RS10065;Dbxref=GenBank:WP_002965158.1,GeneID:29594917;Name=WP_002965158.1;gbkey=CDS;inference=COORDINATES: similar to AA sequence:RefSeq:WP_006281032.1;locus_tag=BME_RS10065;product=HPr kinase/phosphorylase;protein_id=WP_002965158.1;transl_table=11</t>
  </si>
  <si>
    <t>ID=gene-BME_RS10065;Dbxref=GeneID:29594917;Name=BME_RS10065;gbkey=Gene;gene_biotype=protein_coding;locus_tag=BME_RS10065;old_locus_tag=BMEI2034</t>
  </si>
  <si>
    <t>ID=cds-WP_005969311.1;Parent=gene-BME_RS05910;Dbxref=GenBank:WP_005969311.1,GeneID:29594013;Name=WP_005969311.1;gbkey=CDS;inference=COORDINATES: similar to AA sequence:RefSeq:WP_005969311.1;locus_tag=BME_RS05910;product=hypothetical protein;protein_id=WP_005969311.1;transl_table=11</t>
  </si>
  <si>
    <t>ID=gene-BME_RS05910;Dbxref=GeneID:29594013;Name=BME_RS05910;gbkey=Gene;gene_biotype=protein_coding;locus_tag=BME_RS05910;old_locus_tag=BMEI1176</t>
  </si>
  <si>
    <t>ID=cds-WP_004683075.1;Parent=gene-BME_RS07485;Dbxref=GenBank:WP_004683075.1,GeneID:29594347;Name=WP_004683075.1;gbkey=CDS;inference=COORDINATES: similar to AA sequence:RefSeq:WP_006154627.1;locus_tag=BME_RS07485;product=pirin family protein;protein_id=WP_004683075.1;transl_table=11</t>
  </si>
  <si>
    <t>ID=gene-BME_RS07485;Dbxref=GeneID:29594347;Name=BME_RS07485;gbkey=Gene;gene_biotype=protein_coding;locus_tag=BME_RS07485;old_locus_tag=BMEI1499</t>
  </si>
  <si>
    <t>ID=cds-WP_004684062.1;Parent=gene-BME_RS02495;Dbxref=GenBank:WP_004684062.1,GeneID:29593290;Name=WP_004684062.1;gbkey=CDS;inference=COORDINATES: similar to AA sequence:RefSeq:WP_006226540.1;locus_tag=BME_RS02495;product=MBL fold metallo-hydrolase;protein_id=WP_004684062.1;transl_table=11</t>
  </si>
  <si>
    <t>ID=gene-BME_RS02495;Dbxref=GeneID:29593290;Name=BME_RS02495;gbkey=Gene;gene_biotype=protein_coding;locus_tag=BME_RS02495;old_locus_tag=BMEI0496</t>
  </si>
  <si>
    <t>ID=cds-WP_005969785.1;Parent=gene-BME_RS07340;Dbxref=GenBank:WP_005969785.1,GeneID:29594321;Name=WP_005969785.1;Ontology_term=GO:0004129;gbkey=CDS;gene=coxB;go_function=cytochrome-c oxidase activity|0004129||IEA;inference=COORDINATES: similar to AA sequence:RefSeq:WP_006079409.1;locus_tag=BME_RS07340;product=cytochrome c oxidase subunit II;protein_id=WP_005969785.1;transl_table=11</t>
  </si>
  <si>
    <t>ID=gene-BME_RS07340;Dbxref=GeneID:29594321;Name=coxB;gbkey=Gene;gene=coxB;gene_biotype=protein_coding;locus_tag=BME_RS07340;old_locus_tag=BMEI1466</t>
  </si>
  <si>
    <t>ID=cds-BME_RS00440;Parent=gene-BME_RS00440;Dbxref=GeneID:29594720;Note=frameshifted;Ontology_term=GO:0008616,GO:0003824;gbkey=CDS;gene=queD;go_function=catalytic activity|0003824||IEA;go_process=queuosine biosynthetic process|0008616||IEA;inference=COORDINATES: similar to AA sequence:RefSeq:WP_008934954.1;locus_tag=BME_RS00440;product=6-carboxytetrahydropterin synthase QueD;pseudo=true;transl_table=11</t>
  </si>
  <si>
    <t>ID=gene-BME_RS00440;Dbxref=GeneID:29594720;Name=queD;gbkey=Gene;gene=queD;gene_biotype=pseudogene;locus_tag=BME_RS00440;old_locus_tag=BMEI0094;pseudo=true</t>
  </si>
  <si>
    <t>ID=cds-WP_004683986.1;Parent=gene-BME_RS03215;Dbxref=GenBank:WP_004683986.1,GeneID:29593444;Name=WP_004683986.1;Note=involved in the assembly of the urease metallocenter%3B possible nickel donor;gbkey=CDS;gene=ureE;inference=COORDINATES: similar to AA sequence:RefSeq:WP_008935999.1;locus_tag=BME_RS03215;product=urease accessory protein UreE;protein_id=WP_004683986.1;transl_table=11</t>
  </si>
  <si>
    <t>ID=gene-BME_RS03215;Dbxref=GeneID:29593444;Name=ureE;gbkey=Gene;gene=ureE;gene_biotype=protein_coding;locus_tag=BME_RS03215;old_locus_tag=BMEI0646</t>
  </si>
  <si>
    <t>ID=cds-WP_004684075.1;Parent=gene-BME_RS02370;Dbxref=GenBank:WP_004684075.1,GeneID:29593259;Name=WP_004684075.1;Ontology_term=GO:0009055,GO:0016491,GO:0016020;gbkey=CDS;go_component=membrane|0016020||IEA;go_function=electron transfer activity|0009055||IEA,oxidoreductase activity|0016491||IEA;inference=COORDINATES: similar to AA sequence:RefSeq:WP_006013307.1;locus_tag=BME_RS02370;product=cytochrome b N-terminal domain-containing protein;protein_id=WP_004684075.1;transl_table=11</t>
  </si>
  <si>
    <t>ID=gene-BME_RS02370;Dbxref=GeneID:29593259;Name=BME_RS02370;gbkey=Gene;gene_biotype=protein_coding;locus_tag=BME_RS02370;old_locus_tag=BMEI0474</t>
  </si>
  <si>
    <t>ID=cds-WP_002964709.1;Parent=gene-BME_RS02060;Dbxref=GenBank:WP_002964709.1,GeneID:29593197;Name=WP_002964709.1;gbkey=CDS;inference=COORDINATES: similar to AA sequence:RefSeq:WP_002964709.1;locus_tag=BME_RS02060;product=ABC transporter ATP-binding protein;protein_id=WP_002964709.1;transl_table=11</t>
  </si>
  <si>
    <t>ID=gene-BME_RS02060;Dbxref=GeneID:29593197;Name=BME_RS02060;gbkey=Gene;gene_biotype=protein_coding;locus_tag=BME_RS02060;old_locus_tag=BMEI0412</t>
  </si>
  <si>
    <t>ID=cds-WP_002963792.1;Parent=gene-BME_RS06530;Dbxref=GenBank:WP_002963792.1,GeneID:29594154;Name=WP_002963792.1;gbkey=CDS;inference=COORDINATES: similar to AA sequence:RefSeq:WP_006011983.1;locus_tag=BME_RS06530;product=uracil-DNA glycosylase;protein_id=WP_002963792.1;transl_table=11</t>
  </si>
  <si>
    <t>ID=gene-BME_RS06530;Dbxref=GeneID:29594154;Name=BME_RS06530;gbkey=Gene;gene_biotype=protein_coding;locus_tag=BME_RS06530;old_locus_tag=BMEI1299</t>
  </si>
  <si>
    <t>ID=cds-WP_004686641.1;Parent=gene-BME_RS08715;Dbxref=GenBank:WP_004686641.1,GeneID:29594620;Name=WP_004686641.1;Ontology_term=GO:0019419,GO:0004781;gbkey=CDS;gene=cysD;go_function=sulfate adenylyltransferase (ATP) activity|0004781||IEA;go_process=sulfate reduction|0019419||IEA;inference=COORDINATES: similar to AA sequence:RefSeq:WP_004686641.1;locus_tag=BME_RS08715;product=sulfate adenylyltransferase subunit CysD;protein_id=WP_004686641.1;transl_table=11</t>
  </si>
  <si>
    <t>ID=gene-BME_RS08715;Dbxref=GeneID:29594620;Name=cysD;gbkey=Gene;gene=cysD;gene_biotype=protein_coding;locus_tag=BME_RS08715;old_locus_tag=BMEI1755</t>
  </si>
  <si>
    <t>ID=cds-WP_011005034.1;Parent=gene-BME_RS01900;Dbxref=GenBank:WP_011005034.1,GeneID:29593157;Name=WP_011005034.1;gbkey=CDS;inference=COORDINATES: similar to AA sequence:RefSeq:WP_006169425.1;locus_tag=BME_RS01900;product=NAD-dependent succinate-semialdehyde dehydrogenase;protein_id=WP_011005034.1;transl_table=11</t>
  </si>
  <si>
    <t>ID=gene-BME_RS01900;Dbxref=GeneID:29593157;Name=BME_RS01900;gbkey=Gene;gene_biotype=protein_coding;locus_tag=BME_RS01900;old_locus_tag=BMEI0386</t>
  </si>
  <si>
    <t>ID=cds-WP_004683587.1;Parent=gene-BME_RS05915;Dbxref=GenBank:WP_004683587.1,GeneID:29594011;Name=WP_004683587.1;gbkey=CDS;inference=COORDINATES: similar to AA sequence:RefSeq:WP_009364430.1;locus_tag=BME_RS05915;product=undecaprenyl-phosphate glucose phosphotransferase;protein_id=WP_004683587.1;transl_table=11</t>
  </si>
  <si>
    <t>ID=gene-BME_RS05915;Dbxref=GeneID:29594011;Name=BME_RS05915;gbkey=Gene;gene_biotype=protein_coding;locus_tag=BME_RS05915;old_locus_tag=BMEI1177</t>
  </si>
  <si>
    <t>ID=cds-WP_004683140.1;Parent=gene-BME_RS07295;Dbxref=GenBank:WP_004683140.1,GeneID:29594311;Name=WP_004683140.1;Ontology_term=GO:0009088,GO:0004413;gbkey=CDS;go_function=homoserine kinase activity|0004413||IEA;go_process=threonine biosynthetic process|0009088||IEA;inference=COORDINATES: similar to AA sequence:RefSeq:WP_004685478.1;locus_tag=BME_RS07295;product=homoserine kinase;protein_id=WP_004683140.1;transl_table=11</t>
  </si>
  <si>
    <t>ID=gene-BME_RS07295;Dbxref=GeneID:29594311;Name=BME_RS07295;gbkey=Gene;gene_biotype=protein_coding;locus_tag=BME_RS07295;old_locus_tag=BMEI1458</t>
  </si>
  <si>
    <t>ID=cds-WP_004683488.1;Parent=gene-BME_RS06230;Dbxref=GenBank:WP_004683488.1,GeneID:29594077;Name=WP_004683488.1;Ontology_term=GO:0003824;gbkey=CDS;go_function=catalytic activity|0003824||IEA;inference=COORDINATES: similar to AA sequence:RefSeq:WP_008935592.1;locus_tag=BME_RS06230;product=NAD-dependent epimerase/dehydratase family protein;protein_id=WP_004683488.1;transl_table=11</t>
  </si>
  <si>
    <t>ID=gene-BME_RS06230;Dbxref=GeneID:29594077;Name=BME_RS06230;gbkey=Gene;gene_biotype=protein_coding;locus_tag=BME_RS06230;old_locus_tag=BMEI1237</t>
  </si>
  <si>
    <t>ID=cds-WP_004684735.1;Parent=gene-BME_RS08350;Dbxref=GenBank:WP_004684735.1,GeneID:29594535;Name=WP_004684735.1;gbkey=CDS;inference=COORDINATES: similar to AA sequence:RefSeq:WP_004687940.1;locus_tag=BME_RS08350;product=hypothetical protein;protein_id=WP_004684735.1;transl_table=11</t>
  </si>
  <si>
    <t>ID=gene-BME_RS08350;Dbxref=GeneID:29594535;Name=BME_RS08350;gbkey=Gene;gene_biotype=protein_coding;locus_tag=BME_RS08350;old_locus_tag=BMEI1677</t>
  </si>
  <si>
    <t>ID=cds-BME_RS00025;Parent=gene-BME_RS00025;Dbxref=GeneID:29593483;Note=frameshifted;gbkey=CDS;inference=COORDINATES: similar to AA sequence:RefSeq:WP_002965127.1;locus_tag=BME_RS00025;product=thioredoxin domain-containing protein;pseudo=true;transl_table=11</t>
  </si>
  <si>
    <t>ID=gene-BME_RS00025;Dbxref=GeneID:29593483;Name=BME_RS00025;gbkey=Gene;gene_biotype=pseudogene;locus_tag=BME_RS00025;old_locus_tag=BMEI0005;pseudo=true</t>
  </si>
  <si>
    <t>ID=cds-WP_002964980.1;Parent=gene-BME_RS00715;Dbxref=GenBank:WP_002964980.1,GeneID:29593872;Name=WP_002964980.1;gbkey=CDS;inference=COORDINATES: similar to AA sequence:RefSeq:WP_006090185.1;locus_tag=BME_RS00715;product=NIPSNAP family protein;protein_id=WP_002964980.1;transl_table=11</t>
  </si>
  <si>
    <t>ID=gene-BME_RS00715;Dbxref=GeneID:29593872;Name=BME_RS00715;gbkey=Gene;gene_biotype=protein_coding;locus_tag=BME_RS00715;old_locus_tag=BMEI0151</t>
  </si>
  <si>
    <t>ID=cds-WP_002963946.1;Parent=gene-BME_RS05760;Dbxref=GenBank:WP_002963946.1,GeneID:29593988;Name=WP_002963946.1;Ontology_term=GO:0008137;gbkey=CDS;go_function=NADH dehydrogenase (ubiquinone) activity|0008137||IEA;inference=COORDINATES: similar to AA sequence:RefSeq:WP_010661180.1;locus_tag=BME_RS05760;product=NADH-quinone oxidoreductase subunit J;protein_id=WP_002963946.1;transl_table=11</t>
  </si>
  <si>
    <t>ID=gene-BME_RS05760;Dbxref=GeneID:29593988;Name=BME_RS05760;gbkey=Gene;gene_biotype=protein_coding;locus_tag=BME_RS05760;old_locus_tag=BMEI1149</t>
  </si>
  <si>
    <t>ID=cds-WP_002963717.1;Parent=gene-BME_RS06875;Dbxref=GenBank:WP_002963717.1,GeneID:29594228;Name=WP_002963717.1;gbkey=CDS;inference=COORDINATES: similar to AA sequence:RefSeq:WP_005969610.1;locus_tag=BME_RS06875;product=hypothetical protein;protein_id=WP_002963717.1;transl_table=11;manual_annotation_ensembl=bvfA</t>
  </si>
  <si>
    <t>ID=gene-BME_RS06875;Dbxref=GeneID:29594228;Name=BME_RS06875;gbkey=Gene;gene_biotype=protein_coding;locus_tag=BME_RS06875;old_locus_tag=BMEI1366;manual_annotation_ensembl=bvfA</t>
  </si>
  <si>
    <t>ID=cds-WP_004684535.1;Parent=gene-BME_RS10190;Dbxref=GenBank:WP_004684535.1,GeneID:29594943;Name=WP_004684535.1;gbkey=CDS;inference=COORDINATES: similar to AA sequence:RefSeq:WP_008935028.1;locus_tag=BME_RS10190;product=Maf-like protein;protein_id=WP_004684535.1;transl_table=11</t>
  </si>
  <si>
    <t>ID=gene-BME_RS10190;Dbxref=GeneID:29594943;Name=BME_RS10190;gbkey=Gene;gene_biotype=protein_coding;locus_tag=BME_RS10190;old_locus_tag=BMEI2059</t>
  </si>
  <si>
    <t>ID=cds-WP_006163792.1;Parent=gene-BME_RS09610;Dbxref=GenBank:WP_006163792.1,GeneID:29594818;Name=WP_006163792.1;Ontology_term=GO:0006260,GO:0003887,GO:0009360;gbkey=CDS;gene=dnaN;go_component=DNA polymerase III complex|0009360||IEA;go_function=DNA-directed DNA polymerase activity|0003887||IEA;go_process=DNA replication|0006260||IEA;inference=COORDINATES: similar to AA sequence:RefSeq:WP_007872890.1;locus_tag=BME_RS09610;product=DNA polymerase III subunit beta;protein_id=WP_006163792.1;transl_table=11</t>
  </si>
  <si>
    <t>ID=gene-BME_RS09610;Dbxref=GeneID:29594818;Name=dnaN;gbkey=Gene;gene=dnaN;gene_biotype=protein_coding;locus_tag=BME_RS09610;old_locus_tag=BMEI1942</t>
  </si>
  <si>
    <t>ID=cds-WP_002965353.1;Parent=gene-BME_RS09130;Dbxref=GenBank:WP_002965353.1,GeneID:29594728;Name=WP_002965353.1;gbkey=CDS;inference=COORDINATES: similar to AA sequence:RefSeq:WP_008506467.1;locus_tag=BME_RS09130;product=DUF930 domain-containing protein;protein_id=WP_002965353.1;transl_table=11</t>
  </si>
  <si>
    <t>ID=gene-BME_RS09130;Dbxref=GeneID:29594728;Name=BME_RS09130;gbkey=Gene;gene_biotype=protein_coding;locus_tag=BME_RS09130;old_locus_tag=BMEI1844</t>
  </si>
  <si>
    <t>ID=cds-WP_004684071.1;Parent=gene-BME_RS02395;Dbxref=GenBank:WP_004684071.1,GeneID:29593254;Name=WP_004684071.1;Ontology_term=GO:0005525;gbkey=CDS;gene=ychF;go_function=GTP binding|0005525||IEA;inference=COORDINATES: similar to AA sequence:RefSeq:WP_004691026.1;locus_tag=BME_RS02395;product=redox-regulated ATPase YchF;protein_id=WP_004684071.1;transl_table=11</t>
  </si>
  <si>
    <t>ID=gene-BME_RS02395;Dbxref=GeneID:29593254;Name=ychF;gbkey=Gene;gene=ychF;gene_biotype=protein_coding;locus_tag=BME_RS02395;old_locus_tag=BMEI0479</t>
  </si>
  <si>
    <t>ID=cds-WP_002964351.1;Parent=gene-BME_RS03835;Dbxref=GenBank:WP_002964351.1,GeneID:29593587;Name=WP_002964351.1;Ontology_term=GO:0006412,GO:0003735,GO:0000315,GO:0022625;gbkey=CDS;gene=rplX;go_component=organellar large ribosomal subunit|0000315||IEA,cytosolic large ribosomal subunit|0022625||IEA;go_function=structural constituent of ribosome|0003735||IEA;go_process=translation|0006412||IEA;inference=COORDINATES: similar to AA sequence:RefSeq:WP_010659920.1;locus_tag=BME_RS03835;product=50S ribosomal protein L24;protein_id=WP_002964351.1;transl_table=11</t>
  </si>
  <si>
    <t>ID=gene-BME_RS03835;Dbxref=GeneID:29593587;Name=rplX;gbkey=Gene;gene=rplX;gene_biotype=protein_coding;locus_tag=BME_RS03835;old_locus_tag=BMEI0768</t>
  </si>
  <si>
    <t>ID=cds-WP_004683910.1;Parent=gene-BME_RS03995;Dbxref=GenBank:WP_004683910.1,GeneID:29593610;Name=WP_004683910.1;gbkey=CDS;inference=COORDINATES: similar to AA sequence:RefSeq:WP_006174313.1;locus_tag=BME_RS03995;product=acyl-CoA carboxylase subunit beta;protein_id=WP_004683910.1;transl_table=11</t>
  </si>
  <si>
    <t>ID=gene-BME_RS03995;Dbxref=GeneID:29593610;Name=BME_RS03995;gbkey=Gene;gene_biotype=protein_coding;locus_tag=BME_RS03995;old_locus_tag=BMEI0801</t>
  </si>
  <si>
    <t>ID=cds-WP_002964012.1;Parent=gene-BME_RS05440;Dbxref=GenBank:WP_002964012.1,GeneID:29593894;Name=WP_002964012.1;Ontology_term=GO:0043953,GO:0016020;gbkey=CDS;go_component=membrane|0016020||IEA;go_process=protein transport by the Tat complex|0043953||IEA;inference=COORDINATES: similar to AA sequence:RefSeq:WP_006195498.1;locus_tag=BME_RS05440;product=twin-arginine translocase TatA/TatE family subunit;protein_id=WP_002964012.1;transl_table=11</t>
  </si>
  <si>
    <t>ID=gene-BME_RS05440;Dbxref=GeneID:29593894;Name=BME_RS05440;gbkey=Gene;gene_biotype=protein_coding;locus_tag=BME_RS05440;old_locus_tag=BMEI1084</t>
  </si>
  <si>
    <t>ID=cds-WP_004684408.1;Parent=gene-BME_RS00885;Dbxref=GenBank:WP_004684408.1,GeneID:29594470;Name=WP_004684408.1;gbkey=CDS;inference=COORDINATES: similar to AA sequence:RefSeq:WP_006014199.1;locus_tag=BME_RS00885;product=DUF1178 family protein;protein_id=WP_004684408.1;transl_table=11</t>
  </si>
  <si>
    <t>ID=gene-BME_RS00885;Dbxref=GeneID:29594470;Name=BME_RS00885;gbkey=Gene;gene_biotype=protein_coding;locus_tag=BME_RS00885;old_locus_tag=BMEI0186</t>
  </si>
  <si>
    <t>ID=cds-WP_011005448.1;Parent=gene-BME_RS09690;Dbxref=GenBank:WP_011005448.1,GeneID:29594838;Name=WP_011005448.1;Ontology_term=GO:0006633,GO:0004315;gbkey=CDS;gene=fabB;go_function=3-oxoacyl-[acyl-carrier-protein] synthase activity|0004315||IEA;go_process=fatty acid biosynthetic process|0006633||IEA;inference=COORDINATES: similar to AA sequence:RefSeq:WP_010657783.1;locus_tag=BME_RS09690;product=beta-ketoacyl-ACP synthase I;protein_id=WP_011005448.1;transl_table=11</t>
  </si>
  <si>
    <t>ID=gene-BME_RS09690;Dbxref=GeneID:29594838;Name=fabB;gbkey=Gene;gene=fabB;gene_biotype=protein_coding;locus_tag=BME_RS09690;old_locus_tag=BMEI1957</t>
  </si>
  <si>
    <t>ID=cds-WP_002970414.1;Parent=gene-BME_RS18165;Dbxref=GenBank:WP_002970414.1,GeneID:71696547;Name=WP_002970414.1;gbkey=CDS;inference=COORDINATES: similar to AA sequence:RefSeq:WP_002970414.1;locus_tag=BME_RS18165;product=hypothetical protein;protein_id=WP_002970414.1;transl_table=11</t>
  </si>
  <si>
    <t>ID=gene-BME_RS18165;Dbxref=GeneID:71696547;Name=BME_RS18165;gbkey=Gene;gene_biotype=protein_coding;locus_tag=BME_RS18165</t>
  </si>
  <si>
    <t>ID=cds-WP_004684737.1;Parent=gene-BME_RS08335;Dbxref=GenBank:WP_004684737.1,GeneID:29594531;Name=WP_004684737.1;gbkey=CDS;gene=btpA;inference=COORDINATES: similar to AA sequence:RefSeq:WP_004684737.1;locus_tag=BME_RS08335;product=TIR domain-containing translocated effector BtpA;protein_id=WP_004684737.1;transl_table=11</t>
  </si>
  <si>
    <t>ID=gene-BME_RS08335;Dbxref=GeneID:29594531;Name=btpA;gbkey=Gene;gene=btpA;gene_biotype=protein_coding;locus_tag=BME_RS08335;old_locus_tag=BMEI1674</t>
  </si>
  <si>
    <t>ID=cds-WP_002964164.1;Parent=gene-BME_RS04680;Dbxref=GenBank:WP_002964164.1,GeneID:29593757;Name=WP_002964164.1;Ontology_term=GO:0009116,GO:0000310;gbkey=CDS;gene=gpt;go_function=xanthine phosphoribosyltransferase activity|0000310||IEA;go_process=nucleoside metabolic process|0009116||IEA;inference=COORDINATES: similar to AA sequence:RefSeq:WP_002964164.1;locus_tag=BME_RS04680;product=xanthine phosphoribosyltransferase;protein_id=WP_002964164.1;transl_table=11</t>
  </si>
  <si>
    <t>ID=gene-BME_RS04680;Dbxref=GeneID:29593757;Name=gpt;gbkey=Gene;gene=gpt;gene_biotype=protein_coding;locus_tag=BME_RS04680;old_locus_tag=BMEI0940</t>
  </si>
  <si>
    <t>ID=cds-WP_002965031.1;Parent=gene-BME_RS00470;Dbxref=GenBank:WP_002965031.1,GeneID:29593194;Name=WP_002965031.1;gbkey=CDS;inference=COORDINATES: similar to AA sequence:RefSeq:WP_012091190.1;locus_tag=BME_RS00470;product=universal stress protein;protein_id=WP_002965031.1;transl_table=11</t>
  </si>
  <si>
    <t>ID=gene-BME_RS00470;Dbxref=GeneID:29593194;Name=BME_RS00470;gbkey=Gene;gene_biotype=protein_coding;locus_tag=BME_RS00470;old_locus_tag=BMEI0102</t>
  </si>
  <si>
    <t>ID=cds-WP_002965183.1;Parent=gene-BME_RS09945;Dbxref=GenBank:WP_002965183.1,GeneID:29594888;Name=WP_002965183.1;gbkey=CDS;inference=COORDINATES: similar to AA sequence:RefSeq:WP_008935063.1;locus_tag=BME_RS09945;product=isoprenylcysteine carboxylmethyltransferase family protein;protein_id=WP_002965183.1;transl_table=11</t>
  </si>
  <si>
    <t>ID=gene-BME_RS09945;Dbxref=GeneID:29594888;Name=BME_RS09945;gbkey=Gene;gene_biotype=protein_coding;locus_tag=BME_RS09945;old_locus_tag=BMEI2009</t>
  </si>
  <si>
    <t>ID=cds-WP_011005456.1;Parent=gene-BME_RS09840;Dbxref=GenBank:WP_011005456.1,GeneID:29594874;Name=WP_011005456.1;Ontology_term=GO:0015415,GO:0005886,GO:0055052;gbkey=CDS;gene=pstA;go_component=plasma membrane|0005886||IEA,ATP-binding cassette (ABC) transporter complex%2C substrate-binding subunit-containing|0055052||IEA;go_function=ATPase-coupled phosphate ion transmembrane transporter activity|0015415||IEA;inference=COORDINATES: similar to AA sequence:RefSeq:WP_011005456.1;locus_tag=BME_RS09840;product=phosphate ABC transporter permease PstA;protein_id=WP_011005456.1;transl_table=11</t>
  </si>
  <si>
    <t>ID=gene-BME_RS09840;Dbxref=GeneID:29594874;Name=pstA;gbkey=Gene;gene=pstA;gene_biotype=protein_coding;locus_tag=BME_RS09840;old_locus_tag=BMEI1987</t>
  </si>
  <si>
    <t>ID=cds-WP_002965250.1;Parent=gene-BME_RS09605;Dbxref=GenBank:WP_002965250.1,GeneID:29594820;Name=WP_002965250.1;Ontology_term=GO:0006281,GO:0003697,GO:0005524;gbkey=CDS;gene=recF;go_function=single-stranded DNA binding|0003697||IEA,ATP binding|0005524||IEA;go_process=DNA repair|0006281||IEA;inference=COORDINATES: similar to AA sequence:RefSeq:WP_006090615.1;locus_tag=BME_RS09605;product=DNA replication/repair protein RecF;protein_id=WP_002965250.1;transl_table=11</t>
  </si>
  <si>
    <t>ID=gene-BME_RS09605;Dbxref=GeneID:29594820;Name=recF;gbkey=Gene;gene=recF;gene_biotype=protein_coding;locus_tag=BME_RS09605;old_locus_tag=BMEI1941</t>
  </si>
  <si>
    <t>ID=cds-WP_002964296.1;Parent=gene-BME_RS04075;Dbxref=GenBank:WP_002964296.1,GeneID:29593632;Name=WP_002964296.1;Ontology_term=GO:0006508,GO:0043335,GO:0004176,GO:0009368;gbkey=CDS;gene=clpA;go_component=endopeptidase Clp complex|0009368||IEA;go_function=ATP-dependent peptidase activity|0004176||IEA;go_process=proteolysis|0006508||IEA,protein unfolding|0043335||IEA;inference=COORDINATES: similar to AA sequence:RefSeq:WP_006466961.1;locus_tag=BME_RS04075;product=ATP-dependent Clp protease ATP-binding subunit ClpA;protein_id=WP_002964296.1;transl_table=11</t>
  </si>
  <si>
    <t>ID=gene-BME_RS04075;Dbxref=GeneID:29593632;Name=clpA;gbkey=Gene;gene=clpA;gene_biotype=protein_coding;locus_tag=BME_RS04075;old_locus_tag=BMEI0816</t>
  </si>
  <si>
    <t>ID=cds-WP_005970087.1;Parent=gene-BME_RS08340;Dbxref=GenBank:WP_005970087.1,GeneID:29594536;Name=WP_005970087.1;gbkey=CDS;inference=COORDINATES: similar to AA sequence:RefSeq:WP_002971645.1;locus_tag=BME_RS08340;product=hypothetical protein;protein_id=WP_005970087.1;transl_table=11</t>
  </si>
  <si>
    <t>ID=gene-BME_RS08340;Dbxref=GeneID:29594536;Name=BME_RS08340;gbkey=Gene;gene_biotype=protein_coding;locus_tag=BME_RS08340</t>
  </si>
  <si>
    <t>ID=cds-WP_004683079.1;Parent=gene-BME_RS07475;Dbxref=GenBank:WP_004683079.1,GeneID:29594348;Name=WP_004683079.1;gbkey=CDS;inference=COORDINATES: similar to AA sequence:RefSeq:WP_006165049.1;locus_tag=BME_RS07475;product=TlyA family RNA methyltransferase;protein_id=WP_004683079.1;transl_table=11</t>
  </si>
  <si>
    <t>ID=gene-BME_RS07475;Dbxref=GeneID:29594348;Name=BME_RS07475;gbkey=Gene;gene_biotype=protein_coding;locus_tag=BME_RS07475;old_locus_tag=BMEI1497</t>
  </si>
  <si>
    <t>ID=cds-WP_004683459.1;Parent=gene-BME_RS06300;Dbxref=GenBank:WP_004683459.1,GeneID:29594098;Name=WP_004683459.1;Ontology_term=GO:0006289,GO:0009381,GO:0009380;gbkey=CDS;gene=uvrC;go_component=excinuclease repair complex|0009380||IEA;go_function=excinuclease ABC activity|0009381||IEA;go_process=nucleotide-excision repair|0006289||IEA;inference=COORDINATES: similar to AA sequence:RefSeq:WP_004685535.1;locus_tag=BME_RS06300;product=excinuclease ABC subunit UvrC;protein_id=WP_004683459.1;transl_table=11</t>
  </si>
  <si>
    <t>ID=gene-BME_RS06300;Dbxref=GeneID:29594098;Name=uvrC;gbkey=Gene;gene=uvrC;gene_biotype=protein_coding;locus_tag=BME_RS06300;old_locus_tag=BMEI1251</t>
  </si>
  <si>
    <t>ID=cds-WP_004682834.1;Parent=gene-BME_RS08165;Dbxref=GenBank:WP_004682834.1,GeneID:29594502;Name=WP_004682834.1;Ontology_term=GO:0006210,GO:0006212,GO:0017113;gbkey=CDS;gene=preA;go_function=dihydropyrimidine dehydrogenase (NADP+) activity|0017113||IEA;go_process=thymine catabolic process|0006210||IEA,uracil catabolic process|0006212||IEA;inference=COORDINATES: similar to AA sequence:RefSeq:WP_006172651.1;locus_tag=BME_RS08165;product=NAD-dependent dihydropyrimidine dehydrogenase subunit PreA;protein_id=WP_004682834.1;transl_table=11</t>
  </si>
  <si>
    <t>ID=gene-BME_RS08165;Dbxref=GeneID:29594502;Name=preA;gbkey=Gene;gene=preA;gene_biotype=protein_coding;locus_tag=BME_RS08165;old_locus_tag=BMEI1639</t>
  </si>
  <si>
    <t>ID=cds-WP_002965136.1;Parent=gene-BME_RS10170;Dbxref=GenBank:WP_002965136.1,GeneID:29594936;Name=WP_002965136.1;Ontology_term=GO:0015031,GO:0051262,GO:0051082;gbkey=CDS;gene=secB;go_function=unfolded protein binding|0051082||IEA;go_process=protein transport|0015031||IEA,protein tetramerization|0051262||IEA;inference=COORDINATES: similar to AA sequence:RefSeq:WP_008935031.1;locus_tag=BME_RS10170;product=protein-export chaperone SecB;protein_id=WP_002965136.1;transl_table=11</t>
  </si>
  <si>
    <t>ID=gene-BME_RS10170;Dbxref=GeneID:29594936;Name=secB;gbkey=Gene;gene=secB;gene_biotype=protein_coding;locus_tag=BME_RS10170;old_locus_tag=BMEI2055</t>
  </si>
  <si>
    <t>ID=cds-WP_002971654.1;Parent=gene-BME_RS17835;Dbxref=GenBank:WP_002971654.1,GeneID:59369558;Name=WP_002971654.1;gbkey=CDS;inference=COORDINATES: similar to AA sequence:RefSeq:WP_006072060.1;locus_tag=BME_RS17835;product=hypothetical protein;protein_id=WP_002971654.1;transl_table=11</t>
  </si>
  <si>
    <t>ID=gene-BME_RS17835;Dbxref=GeneID:59369558;Name=BME_RS17835;gbkey=Gene;gene_biotype=protein_coding;locus_tag=BME_RS17835;old_locus_tag=BMEI1693</t>
  </si>
  <si>
    <t>ID=cds-WP_004684121.1;Parent=gene-BME_RS01890;Dbxref=GenBank:WP_004684121.1,GeneID:29593141;Name=WP_004684121.1;gbkey=CDS;inference=COORDINATES: similar to AA sequence:RefSeq:WP_004686318.1;locus_tag=BME_RS01890;product=disulfide bond formation protein B;protein_id=WP_004684121.1;transl_table=11</t>
  </si>
  <si>
    <t>ID=gene-BME_RS01890;Dbxref=GeneID:29593141;Name=BME_RS01890;gbkey=Gene;gene_biotype=protein_coding;locus_tag=BME_RS01890;old_locus_tag=BMEI0384</t>
  </si>
  <si>
    <t>ID=gene-BME_RS05355;Dbxref=GeneID:29593900;Name=BME_RS05355;gbkey=Gene;gene_biotype=tRNA;locus_tag=BME_RS05355;old_locus_tag=BMEIt28</t>
  </si>
  <si>
    <t>ID=exon-BME_RS05355-1;Parent=rna-BME_RS05355;Dbxref=GeneID:29593900;anticodon=(pos:complement(1114223..1114225));gbkey=tRNA;inference=COORDINATES: profile:tRNAscan-SE:2.0.12;locus_tag=BME_RS05355;product=tRNA-Leu</t>
  </si>
  <si>
    <t>ID=rna-BME_RS05355;Parent=gene-BME_RS05355;Dbxref=GeneID:29593900;anticodon=(pos:complement(1114223..1114225));gbkey=tRNA;inference=COORDINATES: profile:tRNAscan-SE:2.0.12;locus_tag=BME_RS05355;product=tRNA-Leu</t>
  </si>
  <si>
    <t>ID=cds-WP_004683026.1;Parent=gene-BME_RS07665;Dbxref=GenBank:WP_004683026.1,GeneID:29594382;Name=WP_004683026.1;Ontology_term=GO:0050515;gbkey=CDS;go_function=4-(cytidine 5'-diphospho)-2-C-methyl-D-erythritol kinase activity|0050515||IEA;inference=COORDINATES: similar to AA sequence:RefSeq:WP_019444304.1;locus_tag=BME_RS07665;product=4-(cytidine 5'-diphospho)-2-C-methyl-D-erythritol kinase;protein_id=WP_004683026.1;transl_table=11</t>
  </si>
  <si>
    <t>ID=gene-BME_RS07665;Dbxref=GeneID:29594382;Name=BME_RS07665;gbkey=Gene;gene_biotype=protein_coding;locus_tag=BME_RS07665;old_locus_tag=BMEI1537</t>
  </si>
  <si>
    <t>ID=cds-WP_002971094.1;Parent=gene-BME_RS16045;Dbxref=GenBank:WP_002971094.1,GeneID:31473970;Name=WP_002971094.1;gbkey=CDS;inference=COORDINATES: similar to AA sequence:RefSeq:WP_014008472.1;locus_tag=BME_RS16045;product=hypothetical protein;protein_id=WP_002971094.1;transl_table=11</t>
  </si>
  <si>
    <t>ID=gene-BME_RS16045;Dbxref=GeneID:31473970;Name=BME_RS16045;gbkey=Gene;gene_biotype=protein_coding;locus_tag=BME_RS16045;old_locus_tag=BMEI0521</t>
  </si>
  <si>
    <t>ID=cds-WP_002964686.1;Parent=gene-BME_RS02180;Dbxref=GenBank:WP_002964686.1,GeneID:29593224;Name=WP_002964686.1;Ontology_term=GO:0055085,GO:0016020;gbkey=CDS;go_component=membrane|0016020||IEA;go_process=transmembrane transport|0055085||IEA;inference=COORDINATES: similar to AA sequence:RefSeq:WP_011950286.1;locus_tag=BME_RS02180;product=ABC transporter permease subunit;protein_id=WP_002964686.1;transl_table=11</t>
  </si>
  <si>
    <t>ID=gene-BME_RS02180;Dbxref=GeneID:29593224;Name=BME_RS02180;gbkey=Gene;gene_biotype=protein_coding;locus_tag=BME_RS02180;old_locus_tag=BMEI0435</t>
  </si>
  <si>
    <t>ID=cds-WP_011950188.1;Parent=gene-BME_RS05270;Dbxref=GenBank:WP_011950188.1,GeneID:29593880;Name=WP_011950188.1;Note=programmed frameshift;Ontology_term=GO:0006415,GO:0003747;exception=ribosomal slippage;gbkey=CDS;gene=prfB;go_function=translation release factor activity|0003747||IEA;go_process=translational termination|0006415||IEA;inference=COORDINATES: similar to AA sequence:RefSeq:WP_011950188.1;locus_tag=BME_RS05270;product=peptide chain release factor 2;protein_id=WP_011950188.1;transl_table=11</t>
  </si>
  <si>
    <t>ID=cds-WP_016769546.1;Parent=gene-BME_RS04780;Dbxref=GenBank:WP_016769546.1,GeneID:29593773;Name=WP_016769546.1;gbkey=CDS;inference=COORDINATES: similar to AA sequence:RefSeq:WP_016769546.1;locus_tag=BME_RS04780;product=hypothetical protein;protein_id=WP_016769546.1;transl_table=11</t>
  </si>
  <si>
    <t>ID=gene-BME_RS04780;Dbxref=GeneID:29593773;Name=BME_RS04780;gbkey=Gene;gene_biotype=protein_coding;locus_tag=BME_RS04780;old_locus_tag=BMEI0960</t>
  </si>
  <si>
    <t>ID=cds-WP_004683558.1;Parent=gene-BME_RS06015;Dbxref=GenBank:WP_004683558.1,GeneID:29594045;Name=WP_004683558.1;gbkey=CDS;inference=COORDINATES: similar to AA sequence:RefSeq:WP_009364441.1;locus_tag=BME_RS06015;product=enoyl-CoA hydratase/isomerase family protein;protein_id=WP_004683558.1;transl_table=11</t>
  </si>
  <si>
    <t>ID=gene-BME_RS06015;Dbxref=GeneID:29594045;Name=BME_RS06015;gbkey=Gene;gene_biotype=protein_coding;locus_tag=BME_RS06015;old_locus_tag=BMEI1196</t>
  </si>
  <si>
    <t>ID=cds-WP_005970903.1;Parent=gene-BME_RS01605;Dbxref=GenBank:WP_005970903.1,GeneID:29593093;Name=WP_005970903.1;gbkey=CDS;inference=COORDINATES: similar to AA sequence:RefSeq:WP_002972296.1;locus_tag=BME_RS01605;product=DUF1465 family protein;protein_id=WP_005970903.1;transl_table=11</t>
  </si>
  <si>
    <t>ID=gene-BME_RS01605;Dbxref=GeneID:29593093;Name=BME_RS01605;gbkey=Gene;gene_biotype=protein_coding;locus_tag=BME_RS01605;old_locus_tag=BMEI0331</t>
  </si>
  <si>
    <t>ID=cds-WP_004684019.1;Parent=gene-BME_RS02895;Dbxref=GenBank:WP_004684019.1,GeneID:29593361;Name=WP_004684019.1;gbkey=CDS;inference=COORDINATES: similar to AA sequence:RefSeq:WP_010659732.1;locus_tag=BME_RS02895;product=D-alanine--D-alanine ligase;protein_id=WP_004684019.1;transl_table=11</t>
  </si>
  <si>
    <t>ID=gene-BME_RS02895;Dbxref=GeneID:29593361;Name=BME_RS02895;gbkey=Gene;gene_biotype=protein_coding;locus_tag=BME_RS02895;old_locus_tag=BMEI0582</t>
  </si>
  <si>
    <t>ID=cds-WP_002964805.1;Parent=gene-BME_RS01555;Dbxref=GenBank:WP_002964805.1,GeneID:29593071;Name=WP_002964805.1;gbkey=CDS;inference=COORDINATES: similar to AA sequence:RefSeq:WP_011179813.1;locus_tag=BME_RS01555;product=YebC/PmpR family DNA-binding transcriptional regulator;protein_id=WP_002964805.1;transl_table=11</t>
  </si>
  <si>
    <t>ID=gene-BME_RS01555;Dbxref=GeneID:29593071;Name=BME_RS01555;gbkey=Gene;gene_biotype=protein_coding;locus_tag=BME_RS01555;old_locus_tag=BMEI0321</t>
  </si>
  <si>
    <t>ID=cds-WP_005969363.1;Parent=gene-BME_RS18035;Dbxref=GenBank:WP_005969363.1,GeneID:71696522;Name=WP_005969363.1;gbkey=CDS;inference=COORDINATES: similar to AA sequence:RefSeq:WP_006113232.1;locus_tag=BME_RS18035;product=hypothetical protein;protein_id=WP_005969363.1;transl_table=11</t>
  </si>
  <si>
    <t>ID=gene-BME_RS18035;Dbxref=GeneID:71696522;Name=BME_RS18035;gbkey=Gene;gene_biotype=protein_coding;locus_tag=BME_RS18035;old_locus_tag=BMEI1220</t>
  </si>
  <si>
    <t>ID=cds-WP_004685554.1;Parent=gene-BME_RS06095;Dbxref=GenBank:WP_004685554.1,GeneID:29594047;Name=WP_004685554.1;gbkey=CDS;gene=lpxE;inference=COORDINATES: similar to AA sequence:RefSeq:WP_004689599.1;locus_tag=BME_RS06095;product=lipid A 1-phosphatase LpxE;protein_id=WP_004685554.1;transl_table=11</t>
  </si>
  <si>
    <t>ID=gene-BME_RS06095;Dbxref=GeneID:29594047;Name=lpxE;gbkey=Gene;gene=lpxE;gene_biotype=protein_coding;locus_tag=BME_RS06095;old_locus_tag=BMEI1212</t>
  </si>
  <si>
    <t>ID=cds-WP_002969497.1;Parent=gene-BME_RS00355;Dbxref=GenBank:WP_002969497.1,GeneID:29593293;Name=WP_002969497.1;gbkey=CDS;inference=COORDINATES: similar to AA sequence:RefSeq:WP_006014326.1;locus_tag=BME_RS00355;product=gamma-glutamylcyclotransferase;protein_id=WP_002969497.1;transl_table=11</t>
  </si>
  <si>
    <t>ID=gene-BME_RS00355;Dbxref=GeneID:29593293;Name=BME_RS00355;gbkey=Gene;gene_biotype=protein_coding;locus_tag=BME_RS00355;old_locus_tag=BMEI0077</t>
  </si>
  <si>
    <t>ID=cds-WP_002964603.1;Parent=gene-BME_RS02580;Dbxref=GenBank:WP_002964603.1,GeneID:29593309;Name=WP_002964603.1;gbkey=CDS;inference=COORDINATES: similar to AA sequence:RefSeq:WP_006119305.1;locus_tag=BME_RS02580;product=hypothetical protein;protein_id=WP_002964603.1;transl_table=11</t>
  </si>
  <si>
    <t>ID=gene-BME_RS02580;Dbxref=GeneID:29593309;Name=BME_RS02580;gbkey=Gene;gene_biotype=protein_coding;locus_tag=BME_RS02580;old_locus_tag=BMEI0514</t>
  </si>
  <si>
    <t>ID=cds-WP_002964648.1;Parent=gene-BME_RS02365;Dbxref=GenBank:WP_002964648.1,GeneID:29593260;Name=WP_002964648.1;Ontology_term=GO:0009060,GO:0008121,GO:0009055,GO:0045275;gbkey=CDS;gene=petA;go_component=respiratory chain complex III|0045275||IEA;go_function=ubiquinol-cytochrome-c reductase activity|0008121||IEA,electron transfer activity|0009055||IEA;go_process=aerobic respiration|0009060||IEA;inference=COORDINATES: similar to AA sequence:RefSeq:WP_006169190.1;locus_tag=BME_RS02365;product=ubiquinol-cytochrome c reductase iron-sulfur subunit;protein_id=WP_002964648.1;transl_table=11</t>
  </si>
  <si>
    <t>ID=gene-BME_RS02365;Dbxref=GeneID:29593260;Name=petA;gbkey=Gene;gene=petA;gene_biotype=protein_coding;locus_tag=BME_RS02365;old_locus_tag=BMEI0473</t>
  </si>
  <si>
    <t>ID=cds-WP_004684091.1;Parent=gene-BME_RS02210;Dbxref=GenBank:WP_004684091.1,GeneID:29593219;Name=WP_004684091.1;gbkey=CDS;inference=COORDINATES: similar to AA sequence:RefSeq:WP_002969165.1;locus_tag=BME_RS02210;product=choline ABC transporter substrate-binding protein;protein_id=WP_004684091.1;transl_table=11</t>
  </si>
  <si>
    <t>ID=gene-BME_RS02210;Dbxref=GeneID:29593219;Name=BME_RS02210;gbkey=Gene;gene_biotype=protein_coding;locus_tag=BME_RS02210;old_locus_tag=BMEI0441</t>
  </si>
  <si>
    <t>ID=cds-WP_004684530.1;Parent=gene-BME_RS00035;Dbxref=GenBank:WP_004684530.1,GeneID:29593495;Name=WP_004684530.1;Ontology_term=GO:0002098,GO:0008033,GO:0050660;gbkey=CDS;gene=mnmG;go_function=flavin adenine dinucleotide binding|0050660||IEA;go_process=tRNA wobble uridine modification|0002098||IEA,tRNA processing|0008033||IEA;inference=COORDINATES: similar to AA sequence:RefSeq:WP_006107451.1;locus_tag=BME_RS00035;product=tRNA uridine-5-carboxymethylaminomethyl(34) synthesis enzyme MnmG;protein_id=WP_004684530.1;transl_table=11</t>
  </si>
  <si>
    <t>ID=gene-BME_RS00035;Dbxref=GeneID:29593495;Name=mnmG;gbkey=Gene;gene=mnmG;gene_biotype=protein_coding;locus_tag=BME_RS00035;old_locus_tag=BMEI0007</t>
  </si>
  <si>
    <t>ID=cds-WP_004683593.1;Parent=gene-BME_RS05885;Dbxref=GenBank:WP_004683593.1,GeneID:29594009;Name=WP_004683593.1;Ontology_term=GO:0006592,GO:0003942;gbkey=CDS;gene=argC;go_function=N-acetyl-gamma-glutamyl-phosphate reductase activity|0003942||IEA;go_process=ornithine biosynthetic process|0006592||IEA;inference=COORDINATES: similar to AA sequence:RefSeq:WP_006012189.1;locus_tag=BME_RS05885;product=N-acetyl-gamma-glutamyl-phosphate reductase;protein_id=WP_004683593.1;transl_table=11</t>
  </si>
  <si>
    <t>ID=gene-BME_RS05885;Dbxref=GeneID:29594009;Name=argC;gbkey=Gene;gene=argC;gene_biotype=protein_coding;locus_tag=BME_RS05885;old_locus_tag=BMEI1171</t>
  </si>
  <si>
    <t>ID=cds-WP_004684170.1;Parent=gene-BME_RS01490;Dbxref=GenBank:WP_004684170.1,GeneID:29593066;Name=WP_004684170.1;gbkey=CDS;inference=COORDINATES: similar to AA sequence:RefSeq:WP_011265371.1;locus_tag=BME_RS01490;product=propionyl-CoA synthetase;protein_id=WP_004684170.1;transl_table=11</t>
  </si>
  <si>
    <t>ID=gene-BME_RS01490;Dbxref=GeneID:29593066;Name=BME_RS01490;gbkey=Gene;gene_biotype=protein_coding;locus_tag=BME_RS01490;old_locus_tag=BMEI0307</t>
  </si>
  <si>
    <t>ID=cds-WP_002967744.1;Parent=gene-BME_RS03640;Dbxref=GenBank:WP_002967744.1,GeneID:29593535;Name=WP_002967744.1;gbkey=CDS;inference=COORDINATES: similar to AA sequence:RefSeq:WP_008505840.1;locus_tag=BME_RS03640;product=DUF192 domain-containing protein;protein_id=WP_002967744.1;transl_table=11</t>
  </si>
  <si>
    <t>ID=gene-BME_RS03640;Dbxref=GeneID:29593535;Name=BME_RS03640;gbkey=Gene;gene_biotype=protein_coding;locus_tag=BME_RS03640;old_locus_tag=BMEI0732</t>
  </si>
  <si>
    <t>ID=cds-WP_004683875.1;Parent=gene-BME_RS04120;Dbxref=GenBank:WP_004683875.1,GeneID:29593642;Name=WP_004683875.1;Ontology_term=GO:0015949,GO:0033862;gbkey=CDS;gene=pyrH;go_function=UMP kinase activity|0033862||IEA;go_process=nucleobase-containing small molecule interconversion|0015949||IEA;inference=COORDINATES: similar to AA sequence:RefSeq:WP_004683875.1;locus_tag=BME_RS04120;product=UMP kinase;protein_id=WP_004683875.1;transl_table=11</t>
  </si>
  <si>
    <t>ID=gene-BME_RS04120;Dbxref=GeneID:29593642;Name=pyrH;gbkey=Gene;gene=pyrH;gene_biotype=protein_coding;locus_tag=BME_RS04120;old_locus_tag=BMEI0825</t>
  </si>
  <si>
    <t>ID=cds-WP_002963966.1;Parent=gene-BME_RS05665;Dbxref=GenBank:WP_002963966.1,GeneID:29593959;Name=WP_002963966.1;gbkey=CDS;inference=COORDINATES: similar to AA sequence:RefSeq:WP_008505521.1;locus_tag=BME_RS05665;product=multidrug effflux MFS transporter;protein_id=WP_002963966.1;transl_table=11</t>
  </si>
  <si>
    <t>ID=gene-BME_RS05665;Dbxref=GeneID:29593959;Name=BME_RS05665;gbkey=Gene;gene_biotype=protein_coding;locus_tag=BME_RS05665;old_locus_tag=BMEI1130</t>
  </si>
  <si>
    <t>ID=cds-WP_004683706.1;Parent=gene-BME_RS05380;Dbxref=GenBank:WP_004683706.1,GeneID:29593914;Name=WP_004683706.1;gbkey=CDS;inference=COORDINATES: similar to AA sequence:RefSeq:WP_004683706.1;locus_tag=BME_RS05380;product=phytoene/squalene synthase family protein;protein_id=WP_004683706.1;transl_table=11</t>
  </si>
  <si>
    <t>ID=gene-BME_RS05380;Dbxref=GeneID:29593914;Name=BME_RS05380;gbkey=Gene;gene_biotype=protein_coding;locus_tag=BME_RS05380;old_locus_tag=BMEI1074</t>
  </si>
  <si>
    <t>ID=cds-WP_004684470.1;Parent=gene-BME_RS00560;Dbxref=GenBank:WP_004684470.1,GeneID:29594957;Name=WP_004684470.1;gbkey=CDS;inference=COORDINATES: similar to AA sequence:RefSeq:WP_004684470.1;locus_tag=BME_RS00560;product=GNAT family N-acetyltransferase;protein_id=WP_004684470.1;transl_table=11</t>
  </si>
  <si>
    <t>ID=gene-BME_RS00560;Dbxref=GeneID:29594957;Name=BME_RS00560;gbkey=Gene;gene_biotype=protein_coding;locus_tag=BME_RS00560;old_locus_tag=BMEI0119</t>
  </si>
  <si>
    <t>ID=cds-WP_002964218.1;Parent=gene-BME_RS04440;Dbxref=GenBank:WP_002964218.1,GeneID:29593703;Name=WP_002964218.1;gbkey=CDS;inference=COORDINATES: similar to AA sequence:RefSeq:WP_006087593.1;locus_tag=BME_RS04440;product=TetR/AcrR family transcriptional regulator;protein_id=WP_002964218.1;transl_table=11</t>
  </si>
  <si>
    <t>ID=gene-BME_RS04440;Dbxref=GeneID:29593703;Name=BME_RS04440;gbkey=Gene;gene_biotype=protein_coding;locus_tag=BME_RS04440;old_locus_tag=BMEI0891</t>
  </si>
  <si>
    <t>ID=cds-WP_004686959.1;Parent=gene-BME_RS03760;Dbxref=GenBank:WP_004686959.1,GeneID:29593556;Name=WP_004686959.1;Ontology_term=GO:0006412,GO:0003735,GO:0000314,GO:0022627;gbkey=CDS;gene=rpsG;go_component=organellar small ribosomal subunit|0000314||IEA,cytosolic small ribosomal subunit|0022627||IEA;go_function=structural constituent of ribosome|0003735||IEA;go_process=translation|0006412||IEA;inference=COORDINATES: similar to AA sequence:RefSeq:WP_012589626.1;locus_tag=BME_RS03760;product=30S ribosomal protein S7;protein_id=WP_004686959.1;transl_table=11</t>
  </si>
  <si>
    <t>ID=gene-BME_RS03760;Dbxref=GeneID:29593556;Name=rpsG;gbkey=Gene;gene=rpsG;gene_biotype=protein_coding;locus_tag=BME_RS03760;old_locus_tag=BMEI0753</t>
  </si>
  <si>
    <t>ID=cds-WP_004686764.1;Parent=gene-BME_RS08110;Dbxref=GenBank:WP_004686764.1,GeneID:29594478;Name=WP_004686764.1;gbkey=CDS;gene=bepE;inference=COORDINATES: similar to AA sequence:RefSeq:WP_006189806.1;locus_tag=BME_RS08110;product=multidrug efflux RND transporter permease subunit BepE;protein_id=WP_004686764.1;transl_table=11</t>
  </si>
  <si>
    <t>ID=gene-BME_RS08110;Dbxref=GeneID:29594478;Name=bepE;gbkey=Gene;gene=bepE;gene_biotype=protein_coding;locus_tag=BME_RS08110;old_locus_tag=BMEI1629</t>
  </si>
  <si>
    <t>ID=cds-WP_002964036.1;Parent=gene-BME_RS05315;Dbxref=GenBank:WP_002964036.1,GeneID:29593892;Name=WP_002964036.1;Ontology_term=GO:0006633,GO:0003989,GO:0009317;gbkey=CDS;gene=accB;go_component=acetyl-CoA carboxylase complex|0009317||IEA;go_function=acetyl-CoA carboxylase activity|0003989||IEA;go_process=fatty acid biosynthetic process|0006633||IEA;inference=COORDINATES: similar to AA sequence:RefSeq:WP_008536911.1;locus_tag=BME_RS05315;product=acetyl-CoA carboxylase biotin carboxyl carrier protein;protein_id=WP_002964036.1;transl_table=11</t>
  </si>
  <si>
    <t>ID=gene-BME_RS05315;Dbxref=GeneID:29593892;Name=accB;gbkey=Gene;gene=accB;gene_biotype=protein_coding;locus_tag=BME_RS05315;old_locus_tag=BMEI1062</t>
  </si>
  <si>
    <t>ID=cds-WP_002963998.1;Parent=gene-BME_RS05505;Dbxref=GenBank:WP_002963998.1,GeneID:29593927;Name=WP_002963998.1;gbkey=CDS;inference=COORDINATES: similar to AA sequence:RefSeq:WP_006174087.1;locus_tag=BME_RS05505;product=Lrp/AsnC family transcriptional regulator;protein_id=WP_002963998.1;transl_table=11</t>
  </si>
  <si>
    <t>ID=gene-BME_RS05505;Dbxref=GeneID:29593927;Name=BME_RS05505;gbkey=Gene;gene_biotype=protein_coding;locus_tag=BME_RS05505;old_locus_tag=BMEI1098</t>
  </si>
  <si>
    <t>ID=cds-WP_002968114.1;Parent=gene-BME_RS08855;Dbxref=GenBank:WP_002968114.1,GeneID:29594660;Name=WP_002968114.1;gbkey=CDS;inference=COORDINATES: similar to AA sequence:RefSeq:WP_002968114.1;locus_tag=BME_RS08855;product=DUF1150 family protein;protein_id=WP_002968114.1;transl_table=11</t>
  </si>
  <si>
    <t>ID=gene-BME_RS08855;Dbxref=GeneID:29594660;Name=BME_RS08855;gbkey=Gene;gene_biotype=protein_coding;locus_tag=BME_RS08855;old_locus_tag=BMEI1785</t>
  </si>
  <si>
    <t>ID=cds-WP_002964281.1;Parent=gene-BME_RS04150;Dbxref=GenBank:WP_002964281.1,GeneID:29593653;Name=WP_002964281.1;Ontology_term=GO:0009245,GO:0016410;gbkey=CDS;gene=lpxD;go_function=N-acyltransferase activity|0016410||IEA;go_process=lipid A biosynthetic process|0009245||IEA;inference=COORDINATES: similar to AA sequence:RefSeq:WP_008505427.1;locus_tag=BME_RS04150;product=UDP-3-O-(3-hydroxymyristoyl)glucosamine N-acyltransferase;protein_id=WP_002964281.1;transl_table=11</t>
  </si>
  <si>
    <t>ID=gene-BME_RS04150;Dbxref=GeneID:29593653;Name=lpxD;gbkey=Gene;gene=lpxD;gene_biotype=protein_coding;locus_tag=BME_RS04150;old_locus_tag=BMEI0831</t>
  </si>
  <si>
    <t>ID=cds-WP_002964221.1;Parent=gene-BME_RS04425;Dbxref=GenBank:WP_002964221.1,GeneID:29593706;Name=WP_002964221.1;gbkey=CDS;inference=COORDINATES: similar to AA sequence:RefSeq:WP_012092069.1;locus_tag=BME_RS04425;product=peptidylprolyl isomerase;protein_id=WP_002964221.1;transl_table=11</t>
  </si>
  <si>
    <t>ID=gene-BME_RS04425;Dbxref=GeneID:29593706;Name=BME_RS04425;gbkey=Gene;gene_biotype=protein_coding;locus_tag=BME_RS04425;old_locus_tag=BMEI0888</t>
  </si>
  <si>
    <t>ID=cds-WP_004686553.1;Parent=gene-BME_RS06965;Dbxref=GenBank:WP_004686553.1,GeneID:29594245;Name=WP_004686553.1;gbkey=CDS;inference=COORDINATES: similar to AA sequence:RefSeq:WP_004686553.1;locus_tag=BME_RS06965;product=AraC family transcriptional regulator;protein_id=WP_004686553.1;transl_table=11</t>
  </si>
  <si>
    <t>ID=gene-BME_RS06965;Dbxref=GeneID:29594245;Name=BME_RS06965;gbkey=Gene;gene_biotype=protein_coding;locus_tag=BME_RS06965;old_locus_tag=BMEI1384</t>
  </si>
  <si>
    <t>ID=cds-WP_002967531.1;Parent=gene-BME_RS06320;Dbxref=GenBank:WP_002967531.1,GeneID:29594095;Name=WP_002967531.1;gbkey=CDS;inference=COORDINATES: similar to AA sequence:RefSeq:WP_004689582.1;locus_tag=BME_RS06320;product=META domain-containing protein;protein_id=WP_002967531.1;transl_table=11</t>
  </si>
  <si>
    <t>ID=gene-BME_RS06320;Dbxref=GeneID:29594095;Name=BME_RS06320;gbkey=Gene;gene_biotype=protein_coding;locus_tag=BME_RS06320;old_locus_tag=BMEI1255</t>
  </si>
  <si>
    <t>ID=cds-WP_008506518.1;Parent=gene-BME_RS18355;Dbxref=GenBank:WP_008506518.1,GeneID:79382344;Name=WP_008506518.1;gbkey=CDS;inference=COORDINATES: ab initio prediction:GeneMarkS-2+;locus_tag=BME_RS18355;product=hypothetical protein;protein_id=WP_008506518.1;transl_table=11</t>
  </si>
  <si>
    <t>ID=gene-BME_RS18355;Dbxref=GeneID:79382344;Name=BME_RS18355;gbkey=Gene;gene_biotype=protein_coding;locus_tag=BME_RS18355</t>
  </si>
  <si>
    <t>ID=cds-WP_002967109.1;Parent=gene-BME_RS08605;Dbxref=GenBank:WP_002967109.1,GeneID:29594590;Name=WP_002967109.1;Ontology_term=GO:0009228,GO:0008902,GO:0008972;gbkey=CDS;gene=thiD;go_function=hydroxymethylpyrimidine kinase activity|0008902||IEA,phosphomethylpyrimidine kinase activity|0008972||IEA;go_process=thiamine biosynthetic process|0009228||IEA;inference=COORDINATES: similar to AA sequence:RefSeq:WP_005970144.1;locus_tag=BME_RS08605;product=bifunctional hydroxymethylpyrimidine kinase/phosphomethylpyrimidine kinase;protein_id=WP_002967109.1;transl_table=11</t>
  </si>
  <si>
    <t>ID=gene-BME_RS08605;Dbxref=GeneID:29594590;Name=thiD;gbkey=Gene;gene=thiD;gene_biotype=protein_coding;locus_tag=BME_RS08605;old_locus_tag=BMEI1732</t>
  </si>
  <si>
    <t>ID=cds-WP_002964749.1;Parent=gene-BME_RS01825;Dbxref=GenBank:WP_002964749.1,GeneID:29593136;Name=WP_002964749.1;gbkey=CDS;inference=COORDINATES: similar to AA sequence:RefSeq:WP_007876537.1;locus_tag=BME_RS01825;product=response regulator;protein_id=WP_002964749.1;transl_table=11</t>
  </si>
  <si>
    <t>ID=gene-BME_RS01825;Dbxref=GeneID:29593136;Name=BME_RS01825;gbkey=Gene;gene_biotype=protein_coding;locus_tag=BME_RS01825;old_locus_tag=BMEI0372</t>
  </si>
  <si>
    <t>ID=cds-WP_004683774.1;Parent=gene-BME_RS04725;Dbxref=GenBank:WP_004683774.1,GeneID:29593766;Name=WP_004683774.1;gbkey=CDS;inference=COORDINATES: similar to AA sequence:RefSeq:WP_006072748.1;locus_tag=BME_RS04725;product=histidine phosphatase family protein;protein_id=WP_004683774.1;transl_table=11</t>
  </si>
  <si>
    <t>ID=gene-BME_RS04725;Dbxref=GeneID:29593766;Name=BME_RS04725;gbkey=Gene;gene_biotype=protein_coding;locus_tag=BME_RS04725;old_locus_tag=BMEI0950</t>
  </si>
  <si>
    <t>ID=cds-WP_004683676.1;Parent=gene-BME_RS05555;Dbxref=GenBank:WP_004683676.1,GeneID:29593940;Name=WP_004683676.1;gbkey=CDS;inference=COORDINATES: similar to AA sequence:RefSeq:WP_004683676.1;locus_tag=BME_RS05555;product=sugar kinase;protein_id=WP_004683676.1;transl_table=11</t>
  </si>
  <si>
    <t>ID=gene-BME_RS05555;Dbxref=GeneID:29593940;Name=BME_RS05555;gbkey=Gene;gene_biotype=protein_coding;locus_tag=BME_RS05555;old_locus_tag=BMEI1108</t>
  </si>
  <si>
    <t>ID=cds-WP_004683743.1;Parent=gene-BME_RS04960;Dbxref=GenBank:WP_004683743.1,GeneID:29593821;Name=WP_004683743.1;gbkey=CDS;inference=COORDINATES: similar to AA sequence:RefSeq:WP_016769611.1;locus_tag=BME_RS04960;product=glycosyltransferase;protein_id=WP_004683743.1;transl_table=11</t>
  </si>
  <si>
    <t>ID=gene-BME_RS04960;Dbxref=GeneID:29593821;Name=BME_RS04960;gbkey=Gene;gene_biotype=protein_coding;locus_tag=BME_RS04960;old_locus_tag=BMEI0997</t>
  </si>
  <si>
    <t>ID=cds-WP_004683099.1;Parent=gene-BME_RS07410;Dbxref=GenBank:WP_004683099.1,GeneID:29594342;Name=WP_004683099.1;gbkey=CDS;inference=COORDINATES: similar to AA sequence:RefSeq:WP_006252033.1;locus_tag=BME_RS07410;product=cyclopropane-fatty-acyl-phospholipid synthase family protein;protein_id=WP_004683099.1;transl_table=11</t>
  </si>
  <si>
    <t>ID=gene-BME_RS07410;Dbxref=GeneID:29594342;Name=BME_RS07410;gbkey=Gene;gene_biotype=protein_coding;locus_tag=BME_RS07410;old_locus_tag=BMEI1484</t>
  </si>
  <si>
    <t>ID=cds-WP_005969814.1;Parent=gene-BME_RS07490;Dbxref=GenBank:WP_005969814.1,GeneID:29594345;Name=WP_005969814.1;gbkey=CDS;inference=COORDINATES: similar to AA sequence:RefSeq:WP_008508227.1;locus_tag=BME_RS07490;product=YidB family protein;protein_id=WP_005969814.1;transl_table=11</t>
  </si>
  <si>
    <t>ID=gene-BME_RS07490;Dbxref=GeneID:29594345;Name=BME_RS07490;gbkey=Gene;gene_biotype=protein_coding;locus_tag=BME_RS07490</t>
  </si>
  <si>
    <t>ID=cds-WP_004683629.1;Parent=gene-BME_RS05720;Dbxref=GenBank:WP_004683629.1,GeneID:29593979;Name=WP_004683629.1;gbkey=CDS;inference=COORDINATES: similar to AA sequence:RefSeq:WP_004683629.1;locus_tag=BME_RS05720;product=DUF1467 family protein;protein_id=WP_004683629.1;transl_table=11</t>
  </si>
  <si>
    <t>ID=gene-BME_RS05720;Dbxref=GeneID:29593979;Name=BME_RS05720;gbkey=Gene;gene_biotype=protein_coding;locus_tag=BME_RS05720;old_locus_tag=BMEI1141</t>
  </si>
  <si>
    <t>ID=cds-WP_002971869.1;Parent=gene-BME_RS00190;Dbxref=GenBank:WP_002971869.1,GeneID:29594980;Name=WP_002971869.1;gbkey=CDS;inference=COORDINATES: similar to AA sequence:RefSeq:WP_005974219.1;locus_tag=BME_RS00190;product=shikimate kinase;protein_id=WP_002971869.1;transl_table=11</t>
  </si>
  <si>
    <t>ID=gene-BME_RS00190;Dbxref=GeneID:29594980;Name=BME_RS00190;gbkey=Gene;gene_biotype=protein_coding;locus_tag=BME_RS00190;old_locus_tag=BMEI0042</t>
  </si>
  <si>
    <t>ID=cds-BME_RS09210;Parent=gene-BME_RS09210;Dbxref=GeneID:29594731;Note=frameshifted;gbkey=CDS;inference=COORDINATES: similar to AA sequence:RefSeq:WP_002965334.1;locus_tag=BME_RS09210;product=ABC transporter ATP-binding protein;pseudo=true;transl_table=11</t>
  </si>
  <si>
    <t>ID=gene-BME_RS09210;Dbxref=GeneID:29594731;Name=BME_RS09210;gbkey=Gene;gene_biotype=pseudogene;locus_tag=BME_RS09210;pseudo=true</t>
  </si>
  <si>
    <t>ID=cds-WP_002963832.1;Parent=gene-BME_RS06345;Dbxref=GenBank:WP_002963832.1,GeneID:29594106;Name=WP_002963832.1;Ontology_term=GO:0006260,GO:0003677,GO:0003887;gbkey=CDS;go_function=DNA binding|0003677||IEA,DNA-directed DNA polymerase activity|0003887||IEA;go_process=DNA replication|0006260||IEA;inference=COORDINATES: similar to AA sequence:RefSeq:WP_002963832.1;locus_tag=BME_RS06345;product=DNA polymerase III subunit chi;protein_id=WP_002963832.1;transl_table=11</t>
  </si>
  <si>
    <t>ID=gene-BME_RS06345;Dbxref=GeneID:29594106;Name=BME_RS06345;gbkey=Gene;gene_biotype=protein_coding;locus_tag=BME_RS06345;old_locus_tag=BMEI1260</t>
  </si>
  <si>
    <t>ID=cds-WP_004684128.1;Parent=gene-BME_RS01815;Dbxref=GenBank:WP_004684128.1,GeneID:29593130;Name=WP_004684128.1;gbkey=CDS;inference=COORDINATES: similar to AA sequence:RefSeq:WP_019444125.1;locus_tag=BME_RS01815;product=RNA polymerase sigma factor;protein_id=WP_004684128.1;transl_table=11</t>
  </si>
  <si>
    <t>ID=gene-BME_RS01815;Dbxref=GeneID:29593130;Name=BME_RS01815;gbkey=Gene;gene_biotype=protein_coding;locus_tag=BME_RS01815;old_locus_tag=BMEI0371</t>
  </si>
  <si>
    <t>ID=cds-WP_004683353.1;Parent=gene-BME_RS06605;Dbxref=GenBank:WP_004683353.1,GeneID:29594157;Name=WP_004683353.1;gbkey=CDS;inference=COORDINATES: similar to AA sequence:RefSeq:WP_002963778.1;locus_tag=BME_RS06605;product=sel1 repeat family protein;protein_id=WP_004683353.1;transl_table=11</t>
  </si>
  <si>
    <t>ID=gene-BME_RS06605;Dbxref=GeneID:29594157;Name=BME_RS06605;gbkey=Gene;gene_biotype=protein_coding;locus_tag=BME_RS06605;old_locus_tag=BMEI1313</t>
  </si>
  <si>
    <t>ID=cds-WP_002965141.1;Parent=gene-BME_RS10145;Dbxref=GenBank:WP_002965141.1,GeneID:29594934;Name=WP_002965141.1;gbkey=CDS;inference=COORDINATES: similar to AA sequence:RefSeq:WP_006160380.1;locus_tag=BME_RS10145;product=helix-turn-helix transcriptional regulator;protein_id=WP_002965141.1;transl_table=11</t>
  </si>
  <si>
    <t>ID=gene-BME_RS10145;Dbxref=GeneID:29594934;Name=BME_RS10145;gbkey=Gene;gene_biotype=protein_coding;locus_tag=BME_RS10145;old_locus_tag=BMEI2050</t>
  </si>
  <si>
    <t>ID=cds-WP_005969604.1;Parent=gene-BME_RS06850;Dbxref=GenBank:WP_005969604.1,GeneID:29594217;Name=WP_005969604.1;gbkey=CDS;inference=COORDINATES: similar to AA sequence:RefSeq:WP_006173905.1;locus_tag=BME_RS06850;product=DUF6456 domain-containing protein;protein_id=WP_005969604.1;transl_table=11</t>
  </si>
  <si>
    <t>ID=gene-BME_RS06850;Dbxref=GeneID:29594217;Name=BME_RS06850;gbkey=Gene;gene_biotype=protein_coding;locus_tag=BME_RS06850;old_locus_tag=BMEI1361</t>
  </si>
  <si>
    <t>ID=cds-WP_004684481.1;Parent=gene-BME_RS00465;Dbxref=GenBank:WP_004684481.1,GeneID:29594626;Name=WP_004684481.1;Ontology_term=GO:0006535,GO:0004124;gbkey=CDS;gene=cysK;go_function=cysteine synthase activity|0004124||IEA;go_process=cysteine biosynthetic process from serine|0006535||IEA;inference=COORDINATES: similar to AA sequence:RefSeq:WP_004684481.1;locus_tag=BME_RS00465;product=cysteine synthase A;protein_id=WP_004684481.1;transl_table=11</t>
  </si>
  <si>
    <t>ID=gene-BME_RS00465;Dbxref=GeneID:29594626;Name=cysK;gbkey=Gene;gene=cysK;gene_biotype=protein_coding;locus_tag=BME_RS00465;old_locus_tag=BMEI0101</t>
  </si>
  <si>
    <t>ID=cds-WP_002965185.1;Parent=gene-BME_RS09935;Dbxref=GenBank:WP_002965185.1,GeneID:29594889;Name=WP_002965185.1;Ontology_term=GO:0006412,GO:0003735,GO:0019843,GO:0005840;gbkey=CDS;gene=rplT;go_component=ribosome|0005840||IEA;go_function=structural constituent of ribosome|0003735||IEA,rRNA binding|0019843||IEA;go_process=translation|0006412||IEA;inference=COORDINATES: similar to AA sequence:RefSeq:WP_011178910.1;locus_tag=BME_RS09935;product=50S ribosomal protein L20;protein_id=WP_002965185.1;transl_table=11</t>
  </si>
  <si>
    <t>ID=gene-BME_RS09935;Dbxref=GeneID:29594889;Name=rplT;gbkey=Gene;gene=rplT;gene_biotype=protein_coding;locus_tag=BME_RS09935;old_locus_tag=BMEI2007</t>
  </si>
  <si>
    <t>ID=cds-WP_004683671.1;Parent=gene-BME_RS05575;Dbxref=GenBank:WP_004683671.1,GeneID:29593950;Name=WP_004683671.1;Ontology_term=GO:0016746;gbkey=CDS;go_function=acyltransferase activity|0016746||IEA;inference=COORDINATES: similar to AA sequence:RefSeq:WP_002963984.1;locus_tag=BME_RS05575;product=beta-ketoacyl-ACP synthase;protein_id=WP_004683671.1;transl_table=11</t>
  </si>
  <si>
    <t>ID=gene-BME_RS05575;Dbxref=GeneID:29593950;Name=BME_RS05575;gbkey=Gene;gene_biotype=protein_coding;locus_tag=BME_RS05575;old_locus_tag=BMEI1112</t>
  </si>
  <si>
    <t>ID=cds-WP_004684718.1;Parent=gene-BME_RS08485;Dbxref=GenBank:WP_004684718.1,GeneID:29594559;Name=WP_004684718.1;gbkey=CDS;inference=COORDINATES: similar to AA sequence:RefSeq:WP_009364769.1;locus_tag=BME_RS08485;product=SDR family oxidoreductase;protein_id=WP_004684718.1;transl_table=11</t>
  </si>
  <si>
    <t>ID=gene-BME_RS08485;Dbxref=GeneID:29594559;Name=BME_RS08485;gbkey=Gene;gene_biotype=protein_coding;locus_tag=BME_RS08485;old_locus_tag=BMEI1709</t>
  </si>
  <si>
    <t>ID=cds-WP_004684546.1;Parent=gene-BME_RS10080;Dbxref=GenBank:WP_004684546.1,GeneID:29594915;Name=WP_004684546.1;Ontology_term=GO:0006094,GO:0004612;gbkey=CDS;go_function=phosphoenolpyruvate carboxykinase (ATP) activity|0004612||IEA;go_process=gluconeogenesis|0006094||IEA;inference=COORDINATES: similar to AA sequence:RefSeq:WP_006266319.1;locus_tag=BME_RS10080;product=phosphoenolpyruvate carboxykinase;protein_id=WP_004684546.1;transl_table=11</t>
  </si>
  <si>
    <t>ID=gene-BME_RS10080;Dbxref=GeneID:29594915;Name=BME_RS10080;gbkey=Gene;gene_biotype=protein_coding;locus_tag=BME_RS10080;old_locus_tag=BMEI2037</t>
  </si>
  <si>
    <t>ID=cds-WP_004683739.1;Parent=gene-BME_RS05010;Dbxref=GenBank:WP_004683739.1,GeneID:29593831;Name=WP_004683739.1;gbkey=CDS;inference=COORDINATES: similar to AA sequence:RefSeq:WP_006195522.1;locus_tag=BME_RS05010;product=porin family protein;protein_id=WP_004683739.1;transl_table=11</t>
  </si>
  <si>
    <t>ID=gene-BME_RS05010;Dbxref=GeneID:29593831;Name=BME_RS05010;gbkey=Gene;gene_biotype=protein_coding;locus_tag=BME_RS05010;old_locus_tag=BMEI1007</t>
  </si>
  <si>
    <t>ID=cds-WP_002967102.1;Parent=gene-BME_RS08695;Dbxref=GenBank:WP_002967102.1,GeneID:29594612;Name=WP_002967102.1;gbkey=CDS;inference=COORDINATES: similar to AA sequence:RefSeq:WP_006191227.1;locus_tag=BME_RS08695;product=Crp/Fnr family transcriptional regulator;protein_id=WP_002967102.1;transl_table=11</t>
  </si>
  <si>
    <t>ID=gene-BME_RS08695;Dbxref=GeneID:29594612;Name=BME_RS08695;gbkey=Gene;gene_biotype=protein_coding;locus_tag=BME_RS08695;old_locus_tag=BMEI1752</t>
  </si>
  <si>
    <t>ID=cds-WP_002964277.1;Parent=gene-BME_RS04170;Dbxref=GenBank:WP_002964277.1,GeneID:29593649;Name=WP_002964277.1;Ontology_term=GO:0009245,GO:0008915;gbkey=CDS;gene=lpxB;go_function=lipid-A-disaccharide synthase activity|0008915||IEA;go_process=lipid A biosynthetic process|0009245||IEA;inference=COORDINATES: similar to AA sequence:RefSeq:WP_006152376.1;locus_tag=BME_RS04170;product=lipid-A-disaccharide synthase;protein_id=WP_002964277.1;transl_table=11</t>
  </si>
  <si>
    <t>ID=gene-BME_RS04170;Dbxref=GeneID:29593649;Name=lpxB;gbkey=Gene;gene=lpxB;gene_biotype=protein_coding;locus_tag=BME_RS04170;old_locus_tag=BMEI0835</t>
  </si>
  <si>
    <t>ID=cds-WP_004684553.1;Parent=gene-BME_RS10005;Dbxref=GenBank:WP_004684553.1,GeneID:29594904;Name=WP_004684553.1;Ontology_term=GO:0000162,GO:0004834;gbkey=CDS;gene=trpA;go_function=tryptophan synthase activity|0004834||IEA;go_process=tryptophan biosynthetic process|0000162||IEA;inference=COORDINATES: similar to AA sequence:RefSeq:WP_004684553.1;locus_tag=BME_RS10005;product=tryptophan synthase subunit alpha;protein_id=WP_004684553.1;transl_table=11</t>
  </si>
  <si>
    <t>ID=gene-BME_RS10005;Dbxref=GeneID:29594904;Name=trpA;gbkey=Gene;gene=trpA;gene_biotype=protein_coding;locus_tag=BME_RS10005;old_locus_tag=BMEI2019</t>
  </si>
  <si>
    <t>ID=cds-WP_002964476.1;Parent=gene-BME_RS03190;Dbxref=GenBank:WP_002964476.1,GeneID:29593431;Name=WP_002964476.1;gbkey=CDS;inference=COORDINATES: similar to AA sequence:RefSeq:WP_002964476.1;locus_tag=BME_RS03190;product=DUF4198 domain-containing protein;protein_id=WP_002964476.1;transl_table=11</t>
  </si>
  <si>
    <t>ID=gene-BME_RS03190;Dbxref=GeneID:29593431;Name=BME_RS03190;gbkey=Gene;gene_biotype=protein_coding;locus_tag=BME_RS03190;old_locus_tag=BMEI0641</t>
  </si>
  <si>
    <t>ID=cds-WP_002965045.1;Parent=gene-BME_RS00410;Dbxref=GenBank:WP_002965045.1,GeneID:29594634;Name=WP_002965045.1;gbkey=CDS;inference=COORDINATES: similar to AA sequence:RefSeq:WP_016650637.1;locus_tag=BME_RS00410;product=YaiI/YqxD family protein;protein_id=WP_002965045.1;transl_table=11</t>
  </si>
  <si>
    <t>ID=gene-BME_RS00410;Dbxref=GeneID:29594634;Name=BME_RS00410;gbkey=Gene;gene_biotype=protein_coding;locus_tag=BME_RS00410;old_locus_tag=BMEI0088</t>
  </si>
  <si>
    <t>ID=cds-WP_004684435.1;Parent=gene-BME_RS00775;Dbxref=GenBank:WP_004684435.1,GeneID:29594651;Name=WP_004684435.1;gbkey=CDS;inference=COORDINATES: similar to AA sequence:RefSeq:WP_002969201.1;locus_tag=BME_RS00775;product=VOC family protein;protein_id=WP_004684435.1;transl_table=11</t>
  </si>
  <si>
    <t>ID=gene-BME_RS00775;Dbxref=GeneID:29594651;Name=BME_RS00775;gbkey=Gene;gene_biotype=protein_coding;locus_tag=BME_RS00775;old_locus_tag=BMEI0164</t>
  </si>
  <si>
    <t>ID=cds-WP_004683578.1;Parent=gene-BME_RS05950;Dbxref=GenBank:WP_004683578.1,GeneID:29594022;Name=WP_004683578.1;gbkey=CDS;inference=COORDINATES: similar to AA sequence:RefSeq:WP_006472789.1;locus_tag=BME_RS05950;product=DUF177 domain-containing protein;protein_id=WP_004683578.1;transl_table=11</t>
  </si>
  <si>
    <t>ID=gene-BME_RS05950;Dbxref=GeneID:29594022;Name=BME_RS05950;gbkey=Gene;gene_biotype=protein_coding;locus_tag=BME_RS05950;old_locus_tag=BMEI1182</t>
  </si>
  <si>
    <t>ID=cds-WP_004683944.1;Parent=gene-BME_RS03560;Dbxref=GenBank:WP_004683944.1,GeneID:29593520;Name=WP_004683944.1;gbkey=CDS;inference=COORDINATES: similar to AA sequence:RefSeq:WP_009363361.1;locus_tag=BME_RS03560;product=porin family protein;protein_id=WP_004683944.1;transl_table=11</t>
  </si>
  <si>
    <t>ID=gene-BME_RS03560;Dbxref=GeneID:29593520;Name=BME_RS03560;gbkey=Gene;gene_biotype=protein_coding;locus_tag=BME_RS03560;old_locus_tag=BMEI0717</t>
  </si>
  <si>
    <t>ID=cds-WP_004683940.1;Parent=gene-BME_RS03610;Dbxref=GenBank:WP_004683940.1,GeneID:29593527;Name=WP_004683940.1;Ontology_term=GO:0006094,GO:0042132;gbkey=CDS;gene=glpX;go_function=fructose 1%2C6-bisphosphate 1-phosphatase activity|0042132||IEA;go_process=gluconeogenesis|0006094||IEA;inference=COORDINATES: similar to AA sequence:RefSeq:WP_006012952.1;locus_tag=BME_RS03610;product=class II fructose-bisphosphatase;protein_id=WP_004683940.1;transl_table=11</t>
  </si>
  <si>
    <t>ID=gene-BME_RS03610;Dbxref=GeneID:29593527;Name=glpX;gbkey=Gene;gene=glpX;gene_biotype=protein_coding;locus_tag=BME_RS03610;old_locus_tag=BMEI0726</t>
  </si>
  <si>
    <t>ID=cds-WP_004686704.1;Parent=gene-BME_RS00850;Dbxref=GenBank:WP_004686704.1,GeneID:29594945;Name=WP_004686704.1;gbkey=CDS;inference=COORDINATES: similar to AA sequence:RefSeq:WP_008507674.1;locus_tag=BME_RS00850;product=heme biosynthesis protein HemY;protein_id=WP_004686704.1;transl_table=11</t>
  </si>
  <si>
    <t>ID=gene-BME_RS00850;Dbxref=GeneID:29594945;Name=BME_RS00850;gbkey=Gene;gene_biotype=protein_coding;locus_tag=BME_RS00850;old_locus_tag=BMEI0179</t>
  </si>
  <si>
    <t>ID=cds-WP_004683239.1;Parent=gene-BME_RS07000;Dbxref=GenBank:WP_004683239.1,GeneID:29594254;Name=WP_004683239.1;gbkey=CDS;inference=COORDINATES: similar to AA sequence:RefSeq:WP_019444319.1;locus_tag=BME_RS07000;product=ABC transporter permease;protein_id=WP_004683239.1;transl_table=11</t>
  </si>
  <si>
    <t>ID=gene-BME_RS07000;Dbxref=GeneID:29594254;Name=BME_RS07000;gbkey=Gene;gene_biotype=protein_coding;locus_tag=BME_RS07000;old_locus_tag=BMEI1391</t>
  </si>
  <si>
    <t>ID=cds-WP_004683466.1;Parent=gene-BME_RS06290;Dbxref=GenBank:WP_004683466.1,GeneID:29594100;Name=WP_004683466.1;gbkey=CDS;inference=COORDINATES: similar to AA sequence:RefSeq:WP_006094192.1;locus_tag=BME_RS06290;product=porin family protein;protein_id=WP_004683466.1;transl_table=11</t>
  </si>
  <si>
    <t>ID=gene-BME_RS06290;Dbxref=GeneID:29594100;Name=BME_RS06290;gbkey=Gene;gene_biotype=protein_coding;locus_tag=BME_RS06290;old_locus_tag=BMEI1249</t>
  </si>
  <si>
    <t>ID=cds-WP_002964604.1;Parent=gene-BME_RS02575;Dbxref=GenBank:WP_002964604.1,GeneID:29593295;Name=WP_002964604.1;gbkey=CDS;inference=COORDINATES: similar to AA sequence:RefSeq:WP_010659652.1;locus_tag=BME_RS02575;product=LysR family transcriptional regulator;protein_id=WP_002964604.1;transl_table=11</t>
  </si>
  <si>
    <t>ID=gene-BME_RS02575;Dbxref=GeneID:29593295;Name=BME_RS02575;gbkey=Gene;gene_biotype=protein_coding;locus_tag=BME_RS02575;old_locus_tag=BMEI0513</t>
  </si>
  <si>
    <t>ID=cds-WP_004683749.1;Parent=gene-BME_RS04910;Dbxref=GenBank:WP_004683749.1,GeneID:29593798;Name=WP_004683749.1;gbkey=CDS;inference=COORDINATES: similar to AA sequence:RefSeq:WP_006226375.1;locus_tag=BME_RS04910;product=MBL fold metallo-hydrolase;protein_id=WP_004683749.1;transl_table=11</t>
  </si>
  <si>
    <t>ID=gene-BME_RS04910;Dbxref=GeneID:29593798;Name=BME_RS04910;gbkey=Gene;gene_biotype=protein_coding;locus_tag=BME_RS04910;old_locus_tag=BMEI0985</t>
  </si>
  <si>
    <t>ID=cds-WP_002964419.1;Parent=gene-BME_RS03470;Dbxref=GenBank:WP_002964419.1,GeneID:29593506;Name=WP_002964419.1;Ontology_term=GO:0009236;gbkey=CDS;go_process=cobalamin biosynthetic process|0009236||IEA;inference=COORDINATES: similar to AA sequence:RefSeq:WP_008935958.1;locus_tag=BME_RS03470;product=cobalamin biosynthesis protein;protein_id=WP_002964419.1;transl_table=11</t>
  </si>
  <si>
    <t>ID=gene-BME_RS03470;Dbxref=GeneID:29593506;Name=BME_RS03470;gbkey=Gene;gene_biotype=protein_coding;locus_tag=BME_RS03470;old_locus_tag=BMEI0700</t>
  </si>
  <si>
    <t>ID=cds-WP_004683631.1;Parent=gene-BME_RS05715;Dbxref=GenBank:WP_004683631.1,GeneID:29593980;Name=WP_004683631.1;Ontology_term=GO:0006433,GO:0004827;gbkey=CDS;go_function=proline-tRNA ligase activity|0004827||IEA;go_process=prolyl-tRNA aminoacylation|0006433||IEA;inference=COORDINATES: similar to AA sequence:RefSeq:WP_015799578.1;locus_tag=BME_RS05715;product=proline--tRNA ligase;protein_id=WP_004683631.1;transl_table=11</t>
  </si>
  <si>
    <t>ID=gene-BME_RS05715;Dbxref=GeneID:29593980;Name=BME_RS05715;gbkey=Gene;gene_biotype=protein_coding;locus_tag=BME_RS05715;old_locus_tag=BMEI1140</t>
  </si>
  <si>
    <t>ID=cds-WP_002964428.1;Parent=gene-BME_RS03425;Dbxref=GenBank:WP_002964428.1,GeneID:29593475;Name=WP_002964428.1;gbkey=CDS;inference=COORDINATES: similar to AA sequence:RefSeq:WP_006190538.1;locus_tag=BME_RS03425;product=CbtB domain-containing protein;protein_id=WP_002964428.1;transl_table=11</t>
  </si>
  <si>
    <t>ID=gene-BME_RS03425;Dbxref=GeneID:29593475;Name=BME_RS03425;gbkey=Gene;gene_biotype=protein_coding;locus_tag=BME_RS03425;old_locus_tag=BMEI0691</t>
  </si>
  <si>
    <t>ID=cds-WP_002964147.1;Parent=gene-BME_RS04755;Dbxref=GenBank:WP_002964147.1,GeneID:29593776;Name=WP_002964147.1;Ontology_term=GO:0009396,GO:0004156;gbkey=CDS;gene=folP;go_function=dihydropteroate synthase activity|0004156||IEA;go_process=folic acid-containing compound biosynthetic process|0009396||IEA;inference=COORDINATES: similar to AA sequence:RefSeq:WP_006190206.1;locus_tag=BME_RS04755;product=dihydropteroate synthase;protein_id=WP_002964147.1;transl_table=11</t>
  </si>
  <si>
    <t>ID=gene-BME_RS04755;Dbxref=GeneID:29593776;Name=folP;gbkey=Gene;gene=folP;gene_biotype=protein_coding;locus_tag=BME_RS04755;old_locus_tag=BMEI0956</t>
  </si>
  <si>
    <t>ID=cds-WP_004683249.1;Parent=gene-BME_RS06970;Dbxref=GenBank:WP_004683249.1,GeneID:29594244;Name=WP_004683249.1;gbkey=CDS;inference=COORDINATES: similar to AA sequence:RefSeq:WP_006113192.1;locus_tag=BME_RS06970;product=LacI family DNA-binding transcriptional regulator;protein_id=WP_004683249.1;transl_table=11</t>
  </si>
  <si>
    <t>ID=gene-BME_RS06970;Dbxref=GeneID:29594244;Name=BME_RS06970;gbkey=Gene;gene_biotype=protein_coding;locus_tag=BME_RS06970;old_locus_tag=BMEI1385</t>
  </si>
  <si>
    <t>ID=cds-WP_002965036.1;Parent=gene-BME_RS00455;Dbxref=GenBank:WP_002965036.1,GeneID:29594966;Name=WP_002965036.1;gbkey=CDS;inference=COORDINATES: similar to AA sequence:RefSeq:WP_002965036.1;locus_tag=BME_RS00455;product=electron transfer flavoprotein subunit alpha/FixB family protein;protein_id=WP_002965036.1;transl_table=11</t>
  </si>
  <si>
    <t>ID=gene-BME_RS00455;Dbxref=GeneID:29594966;Name=BME_RS00455;gbkey=Gene;gene_biotype=protein_coding;locus_tag=BME_RS00455;old_locus_tag=BMEI0097</t>
  </si>
  <si>
    <t>ID=cds-WP_002963835.1;Parent=gene-BME_RS06330;Dbxref=GenBank:WP_002963835.1,GeneID:29594108;Name=WP_002963835.1;gbkey=CDS;inference=COORDINATES: similar to AA sequence:RefSeq:WP_006072469.1;locus_tag=BME_RS06330;product=DinB family protein;protein_id=WP_002963835.1;transl_table=11</t>
  </si>
  <si>
    <t>ID=gene-BME_RS06330;Dbxref=GeneID:29594108;Name=BME_RS06330;gbkey=Gene;gene_biotype=protein_coding;locus_tag=BME_RS06330;old_locus_tag=BMEI1257</t>
  </si>
  <si>
    <t>ID=cds-WP_002969233.1;Parent=gene-BME_RS08795;Dbxref=GenBank:WP_002969233.1,GeneID:29594654;Name=WP_002969233.1;Ontology_term=GO:0006281,GO:0016462;gbkey=CDS;gene=rdgB;go_function=pyrophosphatase activity|0016462||IEA;go_process=DNA repair|0006281||IEA;inference=COORDINATES: similar to AA sequence:RefSeq:WP_006205148.1;locus_tag=BME_RS08795;product=RdgB/HAM1 family non-canonical purine NTP pyrophosphatase;protein_id=WP_002969233.1;transl_table=11</t>
  </si>
  <si>
    <t>ID=gene-BME_RS08795;Dbxref=GeneID:29594654;Name=rdgB;gbkey=Gene;gene=rdgB;gene_biotype=protein_coding;locus_tag=BME_RS08795;old_locus_tag=BMEI1772</t>
  </si>
  <si>
    <t>ID=cds-WP_041594640.1;Parent=gene-BME_RS08990;Dbxref=GenBank:WP_041594640.1,GeneID:29594689;Name=WP_041594640.1;Ontology_term=GO:0007165,GO:0000155;gbkey=CDS;go_function=phosphorelay sensor kinase activity|0000155||IEA;go_process=signal transduction|0007165||IEA;inference=COORDINATES: similar to AA sequence:RefSeq:WP_006279444.1;locus_tag=BME_RS08990;product=ActS/PrrB/RegB family redox-sensitive histidine kinase;protein_id=WP_041594640.1;transl_table=11</t>
  </si>
  <si>
    <t>ID=gene-BME_RS08990;Dbxref=GeneID:29594689;Name=BME_RS08990;gbkey=Gene;gene_biotype=protein_coding;locus_tag=BME_RS08990;old_locus_tag=BMEI1816</t>
  </si>
  <si>
    <t>ID=cds-WP_004683486.1;Parent=gene-BME_RS06245;Dbxref=GenBank:WP_004683486.1,GeneID:29594092;Name=WP_004683486.1;Ontology_term=GO:0006189,GO:0009152,GO:0004641;gbkey=CDS;gene=purM;go_function=phosphoribosylformylglycinamidine cyclo-ligase activity|0004641||IEA;go_process='de novo' IMP biosynthetic process|0006189||IEA,purine ribonucleotide biosynthetic process|0009152||IEA;inference=COORDINATES: similar to AA sequence:RefSeq:WP_005969422.1;locus_tag=BME_RS06245;product=phosphoribosylformylglycinamidine cyclo-ligase;protein_id=WP_004683486.1;transl_table=11</t>
  </si>
  <si>
    <t>ID=gene-BME_RS06245;Dbxref=GeneID:29594092;Name=purM;gbkey=Gene;gene=purM;gene_biotype=protein_coding;locus_tag=BME_RS06245;old_locus_tag=BMEI1240</t>
  </si>
  <si>
    <t>ID=cds-BME_RS08765;Parent=gene-BME_RS08765;Dbxref=GeneID:29594643;Note=frameshifted;gbkey=CDS;inference=COORDINATES: similar to AA sequence:RefSeq:WP_002965430.1;locus_tag=BME_RS08765;product=nitrite/sulfite reductase;pseudo=true;transl_table=11</t>
  </si>
  <si>
    <t>ID=gene-BME_RS08765;Dbxref=GeneID:29594643;Name=BME_RS08765;gbkey=Gene;gene_biotype=pseudogene;locus_tag=BME_RS08765;old_locus_tag=BMEI1766;pseudo=true</t>
  </si>
  <si>
    <t>ID=cds-BME_RS01970;Parent=gene-BME_RS01970;Dbxref=GeneID:29593159;Note=frameshifted;Ontology_term=GO:0016491;gbkey=CDS;go_function=oxidoreductase activity|0016491||IEA;inference=COORDINATES: similar to AA sequence:RefSeq:WP_006469736.1;locus_tag=BME_RS01970;product=D-threitol dehydrogenase;pseudo=true;transl_table=11</t>
  </si>
  <si>
    <t>ID=gene-BME_RS01970;Dbxref=GeneID:29593159;Name=BME_RS01970;gbkey=Gene;gene_biotype=pseudogene;locus_tag=BME_RS01970;pseudo=true</t>
  </si>
  <si>
    <t>ID=cds-WP_004686716.1;Parent=gene-BME_RS00505;Dbxref=GenBank:WP_004686716.1,GeneID:29594208;Name=WP_004686716.1;gbkey=CDS;inference=COORDINATES: similar to AA sequence:RefSeq:WP_006151562.1;locus_tag=BME_RS00505;product=aspartate ammonia-lyase;protein_id=WP_004686716.1;transl_table=11</t>
  </si>
  <si>
    <t>ID=gene-BME_RS00505;Dbxref=GeneID:29594208;Name=BME_RS00505;gbkey=Gene;gene_biotype=protein_coding;locus_tag=BME_RS00505;old_locus_tag=BMEI0109</t>
  </si>
  <si>
    <t>ID=cds-WP_004684461.1;Parent=gene-BME_RS00625;Dbxref=GenBank:WP_004684461.1,GeneID:29594457;Name=WP_004684461.1;Ontology_term=GO:0006400,GO:0051539,GO:1904047;gbkey=CDS;gene=mtaB;go_function=4 iron%2C 4 sulfur cluster binding|0051539||IEA,S-adenosyl-L-methionine binding|1904047||IEA;go_process=tRNA modification|0006400||IEA;inference=COORDINATES: similar to AA sequence:RefSeq:WP_006104286.1;locus_tag=BME_RS00625;product=tRNA (N(6)-L-threonylcarbamoyladenosine(37)-C(2))-methylthiotransferase MtaB;protein_id=WP_004684461.1;transl_table=11</t>
  </si>
  <si>
    <t>ID=gene-BME_RS00625;Dbxref=GeneID:29594457;Name=mtaB;gbkey=Gene;gene=mtaB;gene_biotype=protein_coding;locus_tag=BME_RS00625;old_locus_tag=BMEI0132</t>
  </si>
  <si>
    <t>ID=cds-WP_004684015.1;Parent=gene-BME_RS02925;Dbxref=GenBank:WP_004684015.1,GeneID:29593373;Name=WP_004684015.1;Ontology_term=GO:0006281,GO:0006310,GO:0005524,GO:0005737;gbkey=CDS;gene=recN;go_component=cytoplasm|0005737||IEA;go_function=ATP binding|0005524||IEA;go_process=DNA repair|0006281||IEA,DNA recombination|0006310||IEA;inference=COORDINATES: similar to AA sequence:RefSeq:WP_002964529.1;locus_tag=BME_RS02925;product=DNA repair protein RecN;protein_id=WP_004684015.1;transl_table=11</t>
  </si>
  <si>
    <t>ID=gene-BME_RS02925;Dbxref=GeneID:29593373;Name=recN;gbkey=Gene;gene=recN;gene_biotype=protein_coding;locus_tag=BME_RS02925;old_locus_tag=BMEI0588</t>
  </si>
  <si>
    <t>ID=cds-WP_004683701.1;Parent=gene-BME_RS05430;Dbxref=GenBank:WP_004683701.1,GeneID:29593916;Name=WP_004683701.1;Ontology_term=GO:0015628,GO:0005886;gbkey=CDS;gene=tatC;go_component=plasma membrane|0005886||IEA;go_process=protein secretion by the type II secretion system|0015628||IEA;inference=COORDINATES: similar to AA sequence:RefSeq:WP_006165431.1;locus_tag=BME_RS05430;product=twin-arginine translocase subunit TatC;protein_id=WP_004683701.1;transl_table=11</t>
  </si>
  <si>
    <t>ID=gene-BME_RS05430;Dbxref=GeneID:29593916;Name=tatC;gbkey=Gene;gene=tatC;gene_biotype=protein_coding;locus_tag=BME_RS05430;old_locus_tag=BMEI1083</t>
  </si>
  <si>
    <t>ID=cds-WP_004686728.1;Parent=gene-BME_RS00050;Dbxref=GenBank:WP_004686728.1,GeneID:29594156;Name=WP_004686728.1;Ontology_term=GO:0000910,GO:0007059,GO:0003677;gbkey=CDS;go_function=DNA binding|0003677||IEA;go_process=cytokinesis|0000910||IEA,chromosome segregation|0007059||IEA;inference=COORDINATES: similar to AA sequence:RefSeq:WP_004687748.1;locus_tag=BME_RS00050;product=ParB/RepB/Spo0J family partition protein;protein_id=WP_004686728.1;transl_table=11</t>
  </si>
  <si>
    <t>ID=gene-BME_RS00050;Dbxref=GeneID:29594156;Name=BME_RS00050;gbkey=Gene;gene_biotype=protein_coding;locus_tag=BME_RS00050;old_locus_tag=BMEI0010</t>
  </si>
  <si>
    <t>ID=cds-BME_RS04040;Parent=gene-BME_RS04040;Dbxref=GeneID:29593621;Note=frameshifted;gbkey=CDS;inference=COORDINATES: similar to AA sequence:RefSeq:WP_009364392.1;locus_tag=BME_RS04040;product=DUF1624 domain-containing protein;pseudo=true;transl_table=11</t>
  </si>
  <si>
    <t>ID=gene-BME_RS04040;Dbxref=GeneID:29593621;Name=BME_RS04040;gbkey=Gene;gene_biotype=pseudogene;locus_tag=BME_RS04040;pseudo=true</t>
  </si>
  <si>
    <t>ID=cds-WP_004685732.1;Parent=gene-BME_RS03240;Dbxref=GenBank:WP_004685732.1,GeneID:29593441;Name=WP_004685732.1;gbkey=CDS;inference=COORDINATES: similar to AA sequence:RefSeq:WP_006162965.1;locus_tag=BME_RS03240;product=HlyD family efflux transporter periplasmic adaptor subunit;protein_id=WP_004685732.1;transl_table=11</t>
  </si>
  <si>
    <t>ID=gene-BME_RS03240;Dbxref=GeneID:29593441;Name=BME_RS03240;gbkey=Gene;gene_biotype=protein_coding;locus_tag=BME_RS03240;old_locus_tag=BMEI0653</t>
  </si>
  <si>
    <t>ID=cds-WP_002964479.1;Parent=gene-BME_RS03175;Dbxref=GenBank:WP_002964479.1,GeneID:29593428;Name=WP_002964479.1;Ontology_term=GO:0006824,GO:0032778,GO:0005886,GO:0043190;gbkey=CDS;gene=cbiQ;go_component=plasma membrane|0005886||IEA,ATP-binding cassette (ABC) transporter complex|0043190||IEA;go_function=P-type cobalt transporter activity|0032778||IEA;go_process=cobalt ion transport|0006824||IEA;inference=COORDINATES: similar to AA sequence:RefSeq:WP_004690964.1;locus_tag=BME_RS03175;product=cobalt ECF transporter T component CbiQ;protein_id=WP_002964479.1;transl_table=11</t>
  </si>
  <si>
    <t>ID=gene-BME_RS03175;Dbxref=GeneID:29593428;Name=cbiQ;gbkey=Gene;gene=cbiQ;gene_biotype=protein_coding;locus_tag=BME_RS03175;old_locus_tag=BMEI0637</t>
  </si>
  <si>
    <t>ID=cds-WP_004684736.1;Parent=gene-BME_RS17830;Dbxref=GenBank:WP_004684736.1,GeneID:59369557;Name=WP_004684736.1;gbkey=CDS;inference=COORDINATES: similar to AA sequence:RefSeq:WP_002965525.1;locus_tag=BME_RS17830;product=hypothetical protein;protein_id=WP_004684736.1;transl_table=11</t>
  </si>
  <si>
    <t>ID=gene-BME_RS17830;Dbxref=GeneID:59369557;Name=BME_RS17830;gbkey=Gene;gene_biotype=protein_coding;locus_tag=BME_RS17830</t>
  </si>
  <si>
    <t>ID=cds-WP_004684639.1;Parent=gene-BME_RS09240;Dbxref=GenBank:WP_004684639.1,GeneID:29594742;Name=WP_004684639.1;gbkey=CDS;inference=COORDINATES: similar to AA sequence:RefSeq:WP_008933658.1;locus_tag=BME_RS09240;product=YkvA family protein;protein_id=WP_004684639.1;transl_table=11</t>
  </si>
  <si>
    <t>ID=gene-BME_RS09240;Dbxref=GeneID:29594742;Name=BME_RS09240;gbkey=Gene;gene_biotype=protein_coding;locus_tag=BME_RS09240;old_locus_tag=BMEI1865</t>
  </si>
  <si>
    <t>ID=cds-WP_004684538.1;Parent=gene-BME_RS10160;Dbxref=GenBank:WP_004684538.1,GeneID:29594937;Name=WP_004684538.1;gbkey=CDS;inference=COORDINATES: similar to AA sequence:RefSeq:WP_006169985.1;locus_tag=BME_RS10160;product=Tim44/TimA family putative adaptor protein;protein_id=WP_004684538.1;transl_table=11</t>
  </si>
  <si>
    <t>ID=gene-BME_RS10160;Dbxref=GeneID:29594937;Name=BME_RS10160;gbkey=Gene;gene_biotype=protein_coding;locus_tag=BME_RS10160;old_locus_tag=BMEI2053</t>
  </si>
  <si>
    <t>ID=cds-WP_004684154.1;Parent=gene-BME_RS01580;Dbxref=GenBank:WP_004684154.1,GeneID:29593082;Name=WP_004684154.1;gbkey=CDS;inference=COORDINATES: similar to AA sequence:RefSeq:WP_002964800.1;locus_tag=BME_RS01580;product=inositol monophosphatase family protein;protein_id=WP_004684154.1;transl_table=11</t>
  </si>
  <si>
    <t>ID=gene-BME_RS01580;Dbxref=GeneID:29593082;Name=BME_RS01580;gbkey=Gene;gene_biotype=protein_coding;locus_tag=BME_RS01580;old_locus_tag=BMEI0326</t>
  </si>
  <si>
    <t>ID=cds-WP_004684502.1;Parent=gene-BME_RS00230;Dbxref=GenBank:WP_004684502.1,GeneID:29593059;Name=WP_004684502.1;gbkey=CDS;inference=COORDINATES: similar to AA sequence:RefSeq:WP_006144796.1;locus_tag=BME_RS00230;product=DUF6065 family protein;protein_id=WP_004684502.1;transl_table=11</t>
  </si>
  <si>
    <t>ID=gene-BME_RS00230;Dbxref=GeneID:29593059;Name=BME_RS00230;gbkey=Gene;gene_biotype=protein_coding;locus_tag=BME_RS00230;old_locus_tag=BMEI0052</t>
  </si>
  <si>
    <t>ID=cds-WP_002965282.1;Parent=gene-BME_RS09450;Dbxref=GenBank:WP_002965282.1,GeneID:29594789;Name=WP_002965282.1;gbkey=CDS;inference=COORDINATES: similar to AA sequence:RefSeq:WP_002965282.1;locus_tag=BME_RS09450;product=HIT family protein;protein_id=WP_002965282.1;transl_table=11</t>
  </si>
  <si>
    <t>ID=gene-BME_RS09450;Dbxref=GeneID:29594789;Name=BME_RS09450;gbkey=Gene;gene_biotype=protein_coding;locus_tag=BME_RS09450;old_locus_tag=BMEI1907</t>
  </si>
  <si>
    <t>ID=cds-WP_004682943.1;Parent=gene-BME_RS07870;Dbxref=GenBank:WP_004682943.1,GeneID:29594435;Name=WP_004682943.1;Ontology_term=GO:0010136,GO:0004037,GO:0071522;gbkey=CDS;go_function=allantoicase activity|0004037||IEA,ureidoglycine aminohydrolase activity|0071522||IEA;go_process=ureide catabolic process|0010136||IEA;inference=COORDINATES: similar to AA sequence:RefSeq:WP_006642641.1;locus_tag=BME_RS07870;product=bifunctional allantoicase/(S)-ureidoglycine aminohydrolase;protein_id=WP_004682943.1;transl_table=11</t>
  </si>
  <si>
    <t>ID=gene-BME_RS07870;Dbxref=GeneID:29594435;Name=BME_RS07870;gbkey=Gene;gene_biotype=protein_coding;locus_tag=BME_RS07870;old_locus_tag=BMEI1578</t>
  </si>
  <si>
    <t>ID=cds-WP_002964531.1;Parent=gene-BME_RS17960;Dbxref=GenBank:WP_002964531.1,GeneID:71696507;Name=WP_002964531.1;gbkey=CDS;inference=COORDINATES: similar to AA sequence:RefSeq:WP_002964531.1;locus_tag=BME_RS17960;product=hypothetical protein;protein_id=WP_002964531.1;transl_table=11</t>
  </si>
  <si>
    <t>ID=gene-BME_RS17960;Dbxref=GeneID:71696507;Name=BME_RS17960;gbkey=Gene;gene_biotype=protein_coding;locus_tag=BME_RS17960</t>
  </si>
  <si>
    <t>ID=cds-WP_004683741.1;Parent=gene-BME_RS04995;Dbxref=GenBank:WP_004683741.1,GeneID:29593814;Name=WP_004683741.1;gbkey=CDS;inference=COORDINATES: similar to AA sequence:RefSeq:WP_006233018.1;locus_tag=BME_RS04995;product=BrnT family toxin;protein_id=WP_004683741.1;transl_table=11</t>
  </si>
  <si>
    <t>ID=gene-BME_RS04995;Dbxref=GeneID:29593814;Name=BME_RS04995;gbkey=Gene;gene_biotype=protein_coding;locus_tag=BME_RS04995;old_locus_tag=BMEI1004</t>
  </si>
  <si>
    <t>ID=cds-WP_004683846.1;Parent=gene-BME_RS04225;Dbxref=GenBank:WP_004683846.1,GeneID:29593657;Name=WP_004683846.1;Ontology_term=GO:0006096,GO:0004807;gbkey=CDS;gene=tpiA;go_function=triose-phosphate isomerase activity|0004807||IEA;go_process=glycolytic process|0006096||IEA;inference=COORDINATES: similar to AA sequence:RefSeq:WP_006203275.1;locus_tag=BME_RS04225;product=triose-phosphate isomerase;protein_id=WP_004683846.1;transl_table=11</t>
  </si>
  <si>
    <t>ID=gene-BME_RS04225;Dbxref=GeneID:29593657;Name=tpiA;gbkey=Gene;gene=tpiA;gene_biotype=protein_coding;locus_tag=BME_RS04225;old_locus_tag=BMEI0846</t>
  </si>
  <si>
    <t>ID=cds-WP_002965447.1;Parent=gene-BME_RS08685;Dbxref=GenBank:WP_002965447.1,GeneID:29594613;Name=WP_002965447.1;gbkey=CDS;inference=COORDINATES: similar to AA sequence:RefSeq:WP_009364801.1;locus_tag=BME_RS08685;product=DeoR/GlpR family DNA-binding transcription regulator;protein_id=WP_002965447.1;transl_table=11</t>
  </si>
  <si>
    <t>ID=gene-BME_RS08685;Dbxref=GeneID:29594613;Name=BME_RS08685;gbkey=Gene;gene_biotype=protein_coding;locus_tag=BME_RS08685;old_locus_tag=BMEI1750</t>
  </si>
  <si>
    <t>ID=cds-WP_002967450.1;Parent=gene-BME_RS07430;Dbxref=GenBank:WP_002967450.1,GeneID:29594339;Name=WP_002967450.1;Ontology_term=GO:0009152,GO:0004044;gbkey=CDS;gene=purF;go_function=amidophosphoribosyltransferase activity|0004044||IEA;go_process=purine ribonucleotide biosynthetic process|0009152||IEA;inference=COORDINATES: similar to AA sequence:RefSeq:WP_002967450.1;locus_tag=BME_RS07430;product=amidophosphoribosyltransferase;protein_id=WP_002967450.1;transl_table=11</t>
  </si>
  <si>
    <t>ID=gene-BME_RS07430;Dbxref=GeneID:29594339;Name=purF;gbkey=Gene;gene=purF;gene_biotype=protein_coding;locus_tag=BME_RS07430;old_locus_tag=BMEI1488</t>
  </si>
  <si>
    <t>ID=cds-WP_004684011.1;Parent=gene-BME_RS02950;Dbxref=GenBank:WP_004684011.1,GeneID:29593387;Name=WP_004684011.1;gbkey=CDS;inference=COORDINATES: similar to AA sequence:RefSeq:WP_006174459.1;locus_tag=BME_RS02950;product=SCO family protein;protein_id=WP_004684011.1;transl_table=11</t>
  </si>
  <si>
    <t>ID=gene-BME_RS02950;Dbxref=GeneID:29593387;Name=BME_RS02950;gbkey=Gene;gene_biotype=protein_coding;locus_tag=BME_RS02950;old_locus_tag=BMEI0593</t>
  </si>
  <si>
    <t>ID=cds-WP_002964058.1;Parent=gene-BME_RS05200;Dbxref=GenBank:WP_002964058.1,GeneID:29593860;Name=WP_002964058.1;gbkey=CDS;inference=COORDINATES: similar to AA sequence:RefSeq:WP_012092130.1;locus_tag=BME_RS05200;product=cysteine desulfurase;protein_id=WP_002964058.1;transl_table=11</t>
  </si>
  <si>
    <t>ID=gene-BME_RS05200;Dbxref=GeneID:29593860;Name=BME_RS05200;gbkey=Gene;gene_biotype=protein_coding;locus_tag=BME_RS05200;old_locus_tag=BMEI1039</t>
  </si>
  <si>
    <t>ID=cds-WP_002967584.1;Parent=gene-BME_RS05670;Dbxref=GenBank:WP_002967584.1,GeneID:29593958;Name=WP_002967584.1;gbkey=CDS;inference=COORDINATES: similar to AA sequence:RefSeq:WP_009363072.1;locus_tag=BME_RS05670;product=inositol monophosphatase family protein;protein_id=WP_002967584.1;transl_table=11</t>
  </si>
  <si>
    <t>ID=gene-BME_RS05670;Dbxref=GeneID:29593958;Name=BME_RS05670;gbkey=Gene;gene_biotype=protein_coding;locus_tag=BME_RS05670;old_locus_tag=BMEI1131</t>
  </si>
  <si>
    <t>ID=cds-WP_004683713.1;Parent=gene-BME_RS05290;Dbxref=GenBank:WP_004683713.1,GeneID:29593896;Name=WP_004683713.1;gbkey=CDS;gene=rne;inference=COORDINATES: similar to AA sequence:RefSeq:WP_002964041.1;locus_tag=BME_RS05290;product=ribonuclease E;protein_id=WP_004683713.1;transl_table=11</t>
  </si>
  <si>
    <t>ID=gene-BME_RS05290;Dbxref=GeneID:29593896;Name=rne;gbkey=Gene;gene=rne;gene_biotype=protein_coding;locus_tag=BME_RS05290;old_locus_tag=BMEI1057</t>
  </si>
  <si>
    <t>ID=cds-WP_002964836.1;Parent=gene-BME_RS01410;Dbxref=GenBank:WP_002964836.1,GeneID:29593048;Name=WP_002964836.1;gbkey=CDS;inference=COORDINATES: similar to AA sequence:RefSeq:WP_008507422.1;locus_tag=BME_RS01410;product=N-formylglutamate amidohydrolase;protein_id=WP_002964836.1;transl_table=11</t>
  </si>
  <si>
    <t>ID=gene-BME_RS01410;Dbxref=GeneID:29593048;Name=BME_RS01410;gbkey=Gene;gene_biotype=protein_coding;locus_tag=BME_RS01410;old_locus_tag=BMEI0290</t>
  </si>
  <si>
    <t>ID=cds-WP_004683480.1;Parent=gene-BME_RS06260;Dbxref=GenBank:WP_004683480.1,GeneID:29594090;Name=WP_004683480.1;gbkey=CDS;inference=COORDINATES: similar to AA sequence:RefSeq:WP_004690717.1;locus_tag=BME_RS06260;product=molybdopterin oxidoreductase family protein;protein_id=WP_004683480.1;transl_table=11</t>
  </si>
  <si>
    <t>ID=gene-BME_RS06260;Dbxref=GeneID:29594090;Name=BME_RS06260;gbkey=Gene;gene_biotype=protein_coding;locus_tag=BME_RS06260;old_locus_tag=BMEI1243</t>
  </si>
  <si>
    <t>ID=cds-WP_004683134.1;Parent=gene-BME_RS07310;Dbxref=GenBank:WP_004683134.1,GeneID:29594307;Name=WP_004683134.1;gbkey=CDS;inference=COORDINATES: similar to AA sequence:RefSeq:WP_004688061.1;locus_tag=BME_RS07310;product=DUF983 domain-containing protein;protein_id=WP_004683134.1;transl_table=11</t>
  </si>
  <si>
    <t>ID=gene-BME_RS07310;Dbxref=GeneID:29594307;Name=BME_RS07310;gbkey=Gene;gene_biotype=protein_coding;locus_tag=BME_RS07310;old_locus_tag=BMEI1461</t>
  </si>
  <si>
    <t>ID=cds-WP_004682828.1;Parent=gene-BME_RS08180;Dbxref=GenBank:WP_004682828.1,GeneID:29594499;Name=WP_004682828.1;gbkey=CDS;inference=COORDINATES: similar to AA sequence:RefSeq:WP_004682828.1;locus_tag=BME_RS08180;product=Zn-dependent hydrolase;protein_id=WP_004682828.1;transl_table=11</t>
  </si>
  <si>
    <t>ID=gene-BME_RS08180;Dbxref=GeneID:29594499;Name=BME_RS08180;gbkey=Gene;gene_biotype=protein_coding;locus_tag=BME_RS08180;old_locus_tag=BMEI1643</t>
  </si>
  <si>
    <t>ID=cds-WP_002964610.1;Parent=gene-BME_RS02550;Dbxref=GenBank:WP_002964610.1,GeneID:29593299;Name=WP_002964610.1;Ontology_term=GO:0032784,GO:0003677,GO:0070063;gbkey=CDS;gene=greA;go_function=DNA binding|0003677||IEA,RNA polymerase binding|0070063||IEA;go_process=regulation of DNA-templated transcription elongation|0032784||IEA;inference=COORDINATES: similar to AA sequence:RefSeq:WP_006161255.1;locus_tag=BME_RS02550;product=transcription elongation factor GreA;protein_id=WP_002964610.1;transl_table=11</t>
  </si>
  <si>
    <t>ID=gene-BME_RS02550;Dbxref=GeneID:29593299;Name=greA;gbkey=Gene;gene=greA;gene_biotype=protein_coding;locus_tag=BME_RS02550;old_locus_tag=BMEI0508</t>
  </si>
  <si>
    <t>ID=cds-WP_011005066.1;Parent=gene-BME_RS17935;Dbxref=GenBank:WP_011005066.1,GeneID:71696502;Name=WP_011005066.1;gbkey=CDS;inference=COORDINATES: protein motif:HMM:NF016895.2;locus_tag=BME_RS17935;product=SPOR domain-containing protein;protein_id=WP_011005066.1;transl_table=11</t>
  </si>
  <si>
    <t>ID=gene-BME_RS17935;Dbxref=GeneID:71696502;Name=BME_RS17935;gbkey=Gene;gene_biotype=protein_coding;locus_tag=BME_RS17935;old_locus_tag=BMEI0499</t>
  </si>
  <si>
    <t>ID=cds-WP_002964835.1;Parent=gene-BME_RS01415;Dbxref=GenBank:WP_002964835.1,GeneID:29593041;Name=WP_002964835.1;gbkey=CDS;inference=COORDINATES: similar to AA sequence:RefSeq:WP_002967911.1;locus_tag=BME_RS01415;product=DUF1036 domain-containing protein;protein_id=WP_002964835.1;transl_table=11</t>
  </si>
  <si>
    <t>ID=gene-BME_RS01415;Dbxref=GeneID:29593041;Name=BME_RS01415;gbkey=Gene;gene_biotype=protein_coding;locus_tag=BME_RS01415;old_locus_tag=BMEI0291</t>
  </si>
  <si>
    <t>ID=cds-WP_002967521.1;Parent=gene-BME_RS06410;Dbxref=GenBank:WP_002967521.1,GeneID:29594124;Name=WP_002967521.1;gbkey=CDS;inference=COORDINATES: similar to AA sequence:RefSeq:WP_019444599.1;locus_tag=BME_RS06410;product=LysE/ArgO family amino acid transporter;protein_id=WP_002967521.1;transl_table=11</t>
  </si>
  <si>
    <t>ID=gene-BME_RS06410;Dbxref=GeneID:29594124;Name=BME_RS06410;gbkey=Gene;gene_biotype=protein_coding;locus_tag=BME_RS06410;old_locus_tag=BMEI1274</t>
  </si>
  <si>
    <t>ID=cds-WP_002967988.1;Parent=gene-BME_RS18290;Dbxref=GenBank:WP_002967988.1,GeneID:79382331;Name=WP_002967988.1;gbkey=CDS;inference=COORDINATES: similar to AA sequence:RefSeq:WP_002967988.1;locus_tag=BME_RS18290;product=hypothetical protein;protein_id=WP_002967988.1;transl_table=11</t>
  </si>
  <si>
    <t>ID=gene-BME_RS18290;Dbxref=GeneID:79382331;Name=BME_RS18290;gbkey=Gene;gene_biotype=protein_coding;locus_tag=BME_RS18290</t>
  </si>
  <si>
    <t>ID=cds-BME_RS08240;Parent=gene-BME_RS08240;Dbxref=GeneID:29594504;Note=frameshifted;Ontology_term=GO:0043419,GO:0009039,GO:0016151;gbkey=CDS;go_function=urease activity|0009039||IEA,nickel cation binding|0016151||IEA;go_process=urea catabolic process|0043419||IEA;inference=COORDINATES: similar to AA sequence:RefSeq:WP_008121015.1;locus_tag=BME_RS08240;product=urease subunit gamma;pseudo=true;transl_table=11;manual_annotation_ensembl=ureA1</t>
  </si>
  <si>
    <t>ID=gene-BME_RS08240;Dbxref=GeneID:29594504;Name=BME_RS08240;gbkey=Gene;gene_biotype=pseudogene;locus_tag=BME_RS08240;old_locus_tag=BMEI1654;pseudo=true;manual_annotation_ensembl=ureA1</t>
  </si>
  <si>
    <t>ID=cds-WP_002964923.1;Parent=gene-BME_RS01015;Dbxref=GenBank:WP_002964923.1,GeneID:29592955;Name=WP_002964923.1;Ontology_term=GO:0000287,GO:0003924,GO:0005525;gbkey=CDS;gene=obgE;go_function=magnesium ion binding|0000287||IEA,GTPase activity|0003924||IEA,GTP binding|0005525||IEA;inference=COORDINATES: similar to AA sequence:RefSeq:WP_002967946.1;locus_tag=BME_RS01015;product=GTPase ObgE;protein_id=WP_002964923.1;transl_table=11</t>
  </si>
  <si>
    <t>ID=gene-BME_RS01015;Dbxref=GeneID:29592955;Name=obgE;gbkey=Gene;gene=obgE;gene_biotype=protein_coding;locus_tag=BME_RS01015;old_locus_tag=BMEI0206</t>
  </si>
  <si>
    <t>ID=cds-WP_004686948.1;Parent=gene-BME_RS03065;Dbxref=GenBank:WP_004686948.1,GeneID:29593400;Name=WP_004686948.1;Ontology_term=GO:0006564,GO:0036424;gbkey=CDS;gene=serB;go_function=L-phosphoserine phosphatase activity|0036424||IEA;go_process=L-serine biosynthetic process|0006564||IEA;inference=COORDINATES: similar to AA sequence:RefSeq:WP_012091795.1;locus_tag=BME_RS03065;product=phosphoserine phosphatase SerB;protein_id=WP_004686948.1;transl_table=11</t>
  </si>
  <si>
    <t>ID=gene-BME_RS03065;Dbxref=GeneID:29593400;Name=serB;gbkey=Gene;gene=serB;gene_biotype=protein_coding;locus_tag=BME_RS03065;old_locus_tag=BMEI0615</t>
  </si>
  <si>
    <t>ID=cds-WP_002967118.1;Parent=gene-BME_RS08460;Dbxref=GenBank:WP_002967118.1,GeneID:29594564;Name=WP_002967118.1;gbkey=CDS;inference=COORDINATES: similar to AA sequence:RefSeq:WP_002968148.1;locus_tag=BME_RS08460;product=site-specific integrase;protein_id=WP_002967118.1;transl_table=11</t>
  </si>
  <si>
    <t>ID=gene-BME_RS08460;Dbxref=GeneID:29594564;Name=BME_RS08460;gbkey=Gene;gene_biotype=protein_coding;locus_tag=BME_RS08460;old_locus_tag=BMEI1702</t>
  </si>
  <si>
    <t>ID=cds-WP_004684645.1;Parent=gene-BME_RS09175;Dbxref=GenBank:WP_004684645.1,GeneID:29594737;Name=WP_004684645.1;Ontology_term=GO:0015886,GO:0015439,GO:0043190;gbkey=CDS;gene=ccmA;go_component=ATP-binding cassette (ABC) transporter complex|0043190||IEA;go_function=ABC-type heme transporter activity|0015439||IEA;go_process=heme transport|0015886||IEA;inference=COORDINATES: similar to AA sequence:RefSeq:WP_002965342.1;locus_tag=BME_RS09175;product=heme ABC exporter ATP-binding protein CcmA;protein_id=WP_004684645.1;transl_table=11</t>
  </si>
  <si>
    <t>ID=gene-BME_RS09175;Dbxref=GeneID:29594737;Name=ccmA;gbkey=Gene;gene=ccmA;gene_biotype=protein_coding;locus_tag=BME_RS09175;old_locus_tag=BMEI1853</t>
  </si>
  <si>
    <t>ID=cds-WP_004683016.1;Parent=gene-BME_RS07685;Dbxref=GenBank:WP_004683016.1,GeneID:29594389;Name=WP_004683016.1;Ontology_term=GO:0003723,GO:0004523;gbkey=CDS;go_function=RNA binding|0003723||IEA,RNA-DNA hybrid ribonuclease activity|0004523||IEA;inference=COORDINATES: similar to AA sequence:RefSeq:WP_012246917.1;locus_tag=BME_RS07685;product=ribonuclease HII;protein_id=WP_004683016.1;transl_table=11</t>
  </si>
  <si>
    <t>ID=gene-BME_RS07685;Dbxref=GeneID:29594389;Name=BME_RS07685;gbkey=Gene;gene_biotype=protein_coding;locus_tag=BME_RS07685;old_locus_tag=BMEI1542</t>
  </si>
  <si>
    <t>ID=cds-WP_002965184.1;Parent=gene-BME_RS09940;Dbxref=GenBank:WP_002965184.1,GeneID:29594890;Name=WP_002965184.1;Ontology_term=GO:0006412,GO:0003735,GO:0000315,GO:0022625;gbkey=CDS;gene=rpmI;go_component=organellar large ribosomal subunit|0000315||IEA,cytosolic large ribosomal subunit|0022625||IEA;go_function=structural constituent of ribosome|0003735||IEA;go_process=translation|0006412||IEA;inference=COORDINATES: similar to AA sequence:RefSeq:WP_006170005.1;locus_tag=BME_RS09940;product=50S ribosomal protein L35;protein_id=WP_002965184.1;transl_table=11</t>
  </si>
  <si>
    <t>ID=gene-BME_RS09940;Dbxref=GeneID:29594890;Name=rpmI;gbkey=Gene;gene=rpmI;gene_biotype=protein_coding;locus_tag=BME_RS09940;old_locus_tag=BMEI2008</t>
  </si>
  <si>
    <t>ID=cds-WP_002964081.1;Parent=gene-BME_RS05085;Dbxref=GenBank:WP_002964081.1,GeneID:29593841;Name=WP_002964081.1;gbkey=CDS;inference=COORDINATES: similar to AA sequence:RefSeq:WP_004688318.1;locus_tag=BME_RS05085;product=fumarate hydratase;protein_id=WP_002964081.1;transl_table=11</t>
  </si>
  <si>
    <t>ID=gene-BME_RS05085;Dbxref=GeneID:29593841;Name=BME_RS05085;gbkey=Gene;gene_biotype=protein_coding;locus_tag=BME_RS05085;old_locus_tag=BMEI1016</t>
  </si>
  <si>
    <t>ID=cds-WP_002967687.1;Parent=gene-BME_RS04400;Dbxref=GenBank:WP_002967687.1,GeneID:29593695;Name=WP_002967687.1;gbkey=CDS;inference=COORDINATES: similar to AA sequence:RefSeq:WP_008536961.1;locus_tag=BME_RS04400;product=MarC family protein;protein_id=WP_002967687.1;transl_table=11</t>
  </si>
  <si>
    <t>ID=gene-BME_RS04400;Dbxref=GeneID:29593695;Name=BME_RS04400;gbkey=Gene;gene_biotype=protein_coding;locus_tag=BME_RS04400;old_locus_tag=BMEI0883</t>
  </si>
  <si>
    <t>ID=cds-WP_002963935.1;Parent=gene-BME_RS18025;Dbxref=GenBank:WP_002963935.1,GeneID:71696520;Name=WP_002963935.1;gbkey=CDS;inference=COORDINATES: similar to AA sequence:RefSeq:WP_002963935.1;locus_tag=BME_RS18025;product=hypothetical protein;protein_id=WP_002963935.1;transl_table=11</t>
  </si>
  <si>
    <t>ID=gene-BME_RS18025;Dbxref=GeneID:71696520;Name=BME_RS18025;gbkey=Gene;gene_biotype=protein_coding;locus_tag=BME_RS18025</t>
  </si>
  <si>
    <t>ID=cds-WP_002963561.1;Parent=gene-BME_RS07630;Dbxref=GenBank:WP_002963561.1,GeneID:29594388;Name=WP_002963561.1;Ontology_term=GO:0006426,GO:0000166,GO:0004820,GO:0005524;gbkey=CDS;go_function=nucleotide binding|0000166||IEA,glycine-tRNA ligase activity|0004820||IEA,ATP binding|0005524||IEA;go_process=glycyl-tRNA aminoacylation|0006426||IEA;inference=COORDINATES: similar to AA sequence:RefSeq:WP_004688025.1;locus_tag=BME_RS07630;product=glycine--tRNA ligase subunit alpha;protein_id=WP_002963561.1;transl_table=11</t>
  </si>
  <si>
    <t>ID=gene-BME_RS07630;Dbxref=GeneID:29594388;Name=BME_RS07630;gbkey=Gene;gene_biotype=protein_coding;locus_tag=BME_RS07630;old_locus_tag=BMEI1530</t>
  </si>
  <si>
    <t>ID=cds-WP_002965330.1;Parent=gene-BME_RS09235;Dbxref=GenBank:WP_002965330.1,GeneID:29594744;Name=WP_002965330.1;Ontology_term=GO:0006729,GO:0008124;gbkey=CDS;go_function=4-alpha-hydroxytetrahydrobiopterin dehydratase activity|0008124||IEA;go_process=tetrahydrobiopterin biosynthetic process|0006729||IEA;inference=COORDINATES: similar to AA sequence:RefSeq:WP_002965330.1;locus_tag=BME_RS09235;product=4a-hydroxytetrahydrobiopterin dehydratase;protein_id=WP_002965330.1;transl_table=11</t>
  </si>
  <si>
    <t>ID=gene-BME_RS09235;Dbxref=GeneID:29594744;Name=BME_RS09235;gbkey=Gene;gene_biotype=protein_coding;locus_tag=BME_RS09235;old_locus_tag=BMEI1864</t>
  </si>
  <si>
    <t>ID=cds-WP_005970791.1;Parent=gene-BME_RS01075;Dbxref=GenBank:WP_005970791.1,GeneID:29592972;Name=WP_005970791.1;gbkey=CDS;inference=COORDINATES: similar to AA sequence:RefSeq:WP_008933472.1;locus_tag=BME_RS01075;product=LysR family transcriptional regulator;protein_id=WP_005970791.1;transl_table=11</t>
  </si>
  <si>
    <t>ID=gene-BME_RS01075;Dbxref=GeneID:29592972;Name=BME_RS01075;gbkey=Gene;gene_biotype=protein_coding;locus_tag=BME_RS01075;old_locus_tag=BMEI0218</t>
  </si>
  <si>
    <t>ID=cds-WP_005969939.1;Parent=gene-BME_RS07895;Dbxref=GenBank:WP_005969939.1,GeneID:29594431;Name=WP_005969939.1;gbkey=CDS;inference=COORDINATES: similar to AA sequence:RefSeq:WP_006195326.1;locus_tag=BME_RS07895;product=cache domain-containing protein;protein_id=WP_005969939.1;transl_table=11</t>
  </si>
  <si>
    <t>ID=gene-BME_RS07895;Dbxref=GeneID:29594431;Name=BME_RS07895;gbkey=Gene;gene_biotype=protein_coding;locus_tag=BME_RS07895;old_locus_tag=BMEI1583</t>
  </si>
  <si>
    <t>ID=cds-BME_RS17595;Parent=gene-BME_RS17595;Dbxref=GeneID:43445349;Note=frameshifted%3B internal stop;Ontology_term=GO:0006486,GO:0008373;gbkey=CDS;go_function=sialyltransferase activity|0008373||IEA;go_process=protein glycosylation|0006486||IEA;inference=COORDINATES: similar to AA sequence:RefSeq:WP_008935327.1;locus_tag=BME_RS17595;product=glycosyltransferase family 29 protein;pseudo=true;transl_table=11</t>
  </si>
  <si>
    <t>ID=gene-BME_RS17595;Dbxref=GeneID:43445349;Name=BME_RS17595;gbkey=Gene;gene_biotype=pseudogene;locus_tag=BME_RS17595;pseudo=true</t>
  </si>
  <si>
    <t>ID=cds-WP_002964232.1;Parent=gene-BME_RS16190;Dbxref=GenBank:WP_002964232.1,GeneID:31473998;Name=WP_002964232.1;gbkey=CDS;inference=COORDINATES: similar to AA sequence:RefSeq:WP_002964232.1;locus_tag=BME_RS16190;product=hypothetical protein;protein_id=WP_002964232.1;transl_table=11</t>
  </si>
  <si>
    <t>ID=gene-BME_RS16190;Dbxref=GeneID:31473998;Name=BME_RS16190;gbkey=Gene;gene_biotype=protein_coding;locus_tag=BME_RS16190;old_locus_tag=BMEI0879</t>
  </si>
  <si>
    <t>ID=cds-WP_002963947.1;Parent=gene-BME_RS05755;Dbxref=GenBank:WP_002963947.1,GeneID:29593982;Name=WP_002963947.1;Ontology_term=GO:0042773,GO:0016651;gbkey=CDS;gene=nuoK;go_function=oxidoreductase activity%2C acting on NAD(P)H|0016651||IEA;go_process=ATP synthesis coupled electron transport|0042773||IEA;inference=COORDINATES: similar to AA sequence:RefSeq:WP_003531854.1;locus_tag=BME_RS05755;product=NADH-quinone oxidoreductase subunit NuoK;protein_id=WP_002963947.1;transl_table=11</t>
  </si>
  <si>
    <t>ID=gene-BME_RS05755;Dbxref=GeneID:29593982;Name=nuoK;gbkey=Gene;gene=nuoK;gene_biotype=protein_coding;locus_tag=BME_RS05755;old_locus_tag=BMEI1148</t>
  </si>
  <si>
    <t>ID=cds-WP_004684268.1;Parent=gene-BME_RS01210;Dbxref=GenBank:WP_004684268.1,GeneID:29592999;Name=WP_004684268.1;gbkey=CDS;inference=COORDINATES: similar to AA sequence:RefSeq:WP_008507501.1;locus_tag=BME_RS01210;product=hypothetical protein;protein_id=WP_004684268.1;transl_table=11</t>
  </si>
  <si>
    <t>ID=gene-BME_RS01210;Dbxref=GeneID:29592999;Name=BME_RS01210;gbkey=Gene;gene_biotype=protein_coding;locus_tag=BME_RS01210;old_locus_tag=BMEI0247</t>
  </si>
  <si>
    <t>ID=cds-WP_002963913.1;Parent=gene-BME_RS05940;Dbxref=GenBank:WP_002963913.1,GeneID:29594025;Name=WP_002963913.1;gbkey=CDS;inference=COORDINATES: similar to AA sequence:RefSeq:WP_010915608.1;locus_tag=BME_RS05940;product=beta-ketoacyl-ACP synthase III;protein_id=WP_002963913.1;transl_table=11</t>
  </si>
  <si>
    <t>ID=gene-BME_RS05940;Dbxref=GeneID:29594025;Name=BME_RS05940;gbkey=Gene;gene_biotype=protein_coding;locus_tag=BME_RS05940;old_locus_tag=BMEI1180</t>
  </si>
  <si>
    <t>ID=cds-WP_004686800.1;Parent=gene-BME_RS05675;Dbxref=GenBank:WP_004686800.1,GeneID:29593974;Name=WP_004686800.1;Ontology_term=GO:0008033;gbkey=CDS;gene=ttcA;go_process=tRNA processing|0008033||IEA;inference=COORDINATES: similar to AA sequence:RefSeq:WP_008504610.1;locus_tag=BME_RS05675;product=tRNA 2-thiocytidine(32) synthetase TtcA;protein_id=WP_004686800.1;transl_table=11</t>
  </si>
  <si>
    <t>ID=gene-BME_RS05675;Dbxref=GeneID:29593974;Name=ttcA;gbkey=Gene;gene=ttcA;gene_biotype=protein_coding;locus_tag=BME_RS05675;old_locus_tag=BMEI1132</t>
  </si>
  <si>
    <t>ID=cds-WP_002964858.1;Parent=gene-BME_RS01315;Dbxref=GenBank:WP_002964858.1,GeneID:29593019;Name=WP_002964858.1;gbkey=CDS;inference=COORDINATES: similar to AA sequence:RefSeq:WP_008936288.1;locus_tag=BME_RS01315;product=polyprenyl synthetase family protein;protein_id=WP_002964858.1;transl_table=11</t>
  </si>
  <si>
    <t>ID=gene-BME_RS01315;Dbxref=GeneID:29593019;Name=BME_RS01315;gbkey=Gene;gene_biotype=protein_coding;locus_tag=BME_RS01315;old_locus_tag=BMEI0270</t>
  </si>
  <si>
    <t>ID=cds-WP_002964883.1;Parent=gene-BME_RS01195;Dbxref=GenBank:WP_002964883.1,GeneID:29592991;Name=WP_002964883.1;Ontology_term=GO:0043165,GO:0019867;gbkey=CDS;gene=lptE;go_component=outer membrane|0019867||IEA;go_process=Gram-negative-bacterium-type cell outer membrane assembly|0043165||IEA;inference=COORDINATES: similar to AA sequence:RefSeq:WP_006161570.1;locus_tag=BME_RS01195;product=LPS assembly lipoprotein LptE;protein_id=WP_002964883.1;transl_table=11</t>
  </si>
  <si>
    <t>ID=gene-BME_RS01195;Dbxref=GeneID:29592991;Name=lptE;gbkey=Gene;gene=lptE;gene_biotype=protein_coding;locus_tag=BME_RS01195;old_locus_tag=BMEI0243</t>
  </si>
  <si>
    <t>ID=cds-WP_002971518.1;Parent=gene-BME_RS17810;Dbxref=GenBank:WP_002971518.1,GeneID:59369553;Name=WP_002971518.1;gbkey=CDS;inference=COORDINATES: similar to AA sequence:RefSeq:WP_002971518.1;locus_tag=BME_RS17810;product=hypothetical protein;protein_id=WP_002971518.1;transl_table=11</t>
  </si>
  <si>
    <t>ID=gene-BME_RS17810;Dbxref=GeneID:59369553;Name=BME_RS17810;gbkey=Gene;gene_biotype=protein_coding;locus_tag=BME_RS17810</t>
  </si>
  <si>
    <t>ID=cds-WP_002965058.1;Parent=gene-BME_RS00340;Dbxref=GenBank:WP_002965058.1,GeneID:29593817;Name=WP_002965058.1;Ontology_term=GO:0006796,GO:0004427;gbkey=CDS;gene=ppa;go_function=inorganic diphosphate phosphatase activity|0004427||IEA;go_process=phosphate-containing compound metabolic process|0006796||IEA;inference=COORDINATES: similar to AA sequence:RefSeq:WP_007872105.1;locus_tag=BME_RS00340;product=inorganic diphosphatase;protein_id=WP_002965058.1;transl_table=11</t>
  </si>
  <si>
    <t>ID=gene-BME_RS00340;Dbxref=GeneID:29593817;Name=ppa;gbkey=Gene;gene=ppa;gene_biotype=protein_coding;locus_tag=BME_RS00340;old_locus_tag=BMEI0076</t>
  </si>
  <si>
    <t>ID=cds-WP_002970947.1;Parent=gene-BME_RS08325;Dbxref=GenBank:WP_002970947.1,GeneID:29594524;Name=WP_002970947.1;Ontology_term=GO:0006355,GO:0008270;gbkey=CDS;gene=yacG;go_function=zinc ion binding|0008270||IEA;go_process=regulation of DNA-templated transcription|0006355||IEA;inference=COORDINATES: similar to AA sequence:RefSeq:WP_002970947.1;locus_tag=BME_RS08325;product=DNA gyrase inhibitor YacG;protein_id=WP_002970947.1;transl_table=11</t>
  </si>
  <si>
    <t>ID=gene-BME_RS08325;Dbxref=GeneID:29594524;Name=yacG;gbkey=Gene;gene=yacG;gene_biotype=protein_coding;locus_tag=BME_RS08325;old_locus_tag=BMEI1673</t>
  </si>
  <si>
    <t>ID=cds-WP_004686649.1;Parent=gene-BME_RS08880;Dbxref=GenBank:WP_004686649.1,GeneID:29594673;Name=WP_004686649.1;gbkey=CDS;inference=COORDINATES: similar to AA sequence:RefSeq:WP_002967092.1;locus_tag=BME_RS08880;product=LptA/OstA family protein;protein_id=WP_004686649.1;transl_table=11</t>
  </si>
  <si>
    <t>ID=gene-BME_RS08880;Dbxref=GeneID:29594673;Name=BME_RS08880;gbkey=Gene;gene_biotype=protein_coding;locus_tag=BME_RS08880;old_locus_tag=BMEI1791</t>
  </si>
  <si>
    <t>ID=cds-WP_002964611.1;Parent=gene-BME_RS02545;Dbxref=GenBank:WP_002964611.1,GeneID:29593292;Name=WP_002964611.1;gbkey=CDS;inference=COORDINATES: similar to AA sequence:RefSeq:WP_006013261.1;locus_tag=BME_RS02545;product=DUF1176 domain-containing protein;protein_id=WP_002964611.1;transl_table=11</t>
  </si>
  <si>
    <t>ID=gene-BME_RS02545;Dbxref=GeneID:29593292;Name=BME_RS02545;gbkey=Gene;gene_biotype=protein_coding;locus_tag=BME_RS02545;old_locus_tag=BMEI0507</t>
  </si>
  <si>
    <t>ID=cds-WP_006643052.1;Parent=gene-BME_RS18300;Dbxref=GenBank:WP_006643052.1,GeneID:79382333;Name=WP_006643052.1;gbkey=CDS;inference=COORDINATES: similar to AA sequence:RefSeq:WP_002970260.1;locus_tag=BME_RS18300;product=hypothetical protein;protein_id=WP_006643052.1;transl_table=11</t>
  </si>
  <si>
    <t>ID=gene-BME_RS18300;Dbxref=GeneID:79382333;Name=BME_RS18300;gbkey=Gene;gene_biotype=protein_coding;locus_tag=BME_RS18300;old_locus_tag=BMEI0348</t>
  </si>
  <si>
    <t>ID=cds-WP_002964459.1;Parent=gene-BME_RS03270;Dbxref=GenBank:WP_002964459.1,GeneID:29593452;Name=WP_002964459.1;gbkey=CDS;inference=COORDINATES: similar to AA sequence:RefSeq:WP_006137143.1;locus_tag=BME_RS03270;product=ABC transporter ATP-binding protein;protein_id=WP_002964459.1;transl_table=11</t>
  </si>
  <si>
    <t>ID=gene-BME_RS03270;Dbxref=GeneID:29593452;Name=BME_RS03270;gbkey=Gene;gene_biotype=protein_coding;locus_tag=BME_RS03270;old_locus_tag=BMEI0660</t>
  </si>
  <si>
    <t>ID=cds-WP_004683678.1;Parent=gene-BME_RS05550;Dbxref=GenBank:WP_004683678.1,GeneID:29593939;Name=WP_004683678.1;gbkey=CDS;inference=COORDINATES: similar to AA sequence:RefSeq:WP_008505485.1;locus_tag=BME_RS05550;product=DUF1045 domain-containing protein;protein_id=WP_004683678.1;transl_table=11</t>
  </si>
  <si>
    <t>ID=gene-BME_RS05550;Dbxref=GeneID:29593939;Name=BME_RS05550;gbkey=Gene;gene_biotype=protein_coding;locus_tag=BME_RS05550;old_locus_tag=BMEI1107</t>
  </si>
  <si>
    <t>ID=cds-WP_004683681.1;Parent=gene-BME_RS05540;Dbxref=GenBank:WP_004683681.1,GeneID:29593913;Name=WP_004683681.1;gbkey=CDS;inference=COORDINATES: similar to AA sequence:RefSeq:WP_002975833.1;locus_tag=BME_RS05540;product=HAD family hydrolase;protein_id=WP_004683681.1;transl_table=11</t>
  </si>
  <si>
    <t>ID=gene-BME_RS05540;Dbxref=GeneID:29593913;Name=BME_RS05540;gbkey=Gene;gene_biotype=protein_coding;locus_tag=BME_RS05540;old_locus_tag=BMEI1105</t>
  </si>
  <si>
    <t>ID=cds-WP_002965427.1;Parent=gene-BME_RS08780;Dbxref=GenBank:WP_002965427.1,GeneID:29594641;Name=WP_002965427.1;Ontology_term=GO:0003676,GO:0004518;gbkey=CDS;go_function=nucleic acid binding|0003676||IEA,nuclease activity|0004518||IEA;inference=COORDINATES: similar to AA sequence:RefSeq:WP_002965427.1;locus_tag=BME_RS08780;product=YraN family protein;protein_id=WP_002965427.1;transl_table=11</t>
  </si>
  <si>
    <t>ID=gene-BME_RS08780;Dbxref=GeneID:29594641;Name=BME_RS08780;gbkey=Gene;gene_biotype=protein_coding;locus_tag=BME_RS08780;old_locus_tag=BMEI1769</t>
  </si>
  <si>
    <t>ID=cds-WP_002965150.1;Parent=gene-BME_RS10110;Dbxref=GenBank:WP_002965150.1,GeneID:29594928;Name=WP_002965150.1;Ontology_term=GO:0000105,GO:0003949;gbkey=CDS;gene=hisA;go_function=1-(5-phosphoribosyl)-5-[(5-phosphoribosylamino)methylideneamino]imidazole-4-carboxamide isomerase activity|0003949||IEA;go_process=histidine biosynthetic process|0000105||IEA;inference=COORDINATES: similar to AA sequence:RefSeq:WP_008503650.1;locus_tag=BME_RS10110;product=1-(5-phosphoribosyl)-5-[(5-phosphoribosylamino)methylideneamino]imidazole-4-carboxamide isomerase;protein_id=WP_002965150.1;transl_table=11</t>
  </si>
  <si>
    <t>ID=gene-BME_RS10110;Dbxref=GeneID:29594928;Name=hisA;gbkey=Gene;gene=hisA;gene_biotype=protein_coding;locus_tag=BME_RS10110;old_locus_tag=BMEI2042</t>
  </si>
  <si>
    <t>ID=cds-WP_002970216.1;Parent=gene-BME_RS02240;Dbxref=GenBank:WP_002970216.1,GeneID:29593231;Name=WP_002970216.1;gbkey=CDS;inference=COORDINATES: similar to AA sequence:RefSeq:WP_002970216.1;locus_tag=BME_RS02240;product=hypothetical protein;protein_id=WP_002970216.1;transl_table=11</t>
  </si>
  <si>
    <t>ID=gene-BME_RS02240;Dbxref=GeneID:29593231;Name=BME_RS02240;gbkey=Gene;gene_biotype=protein_coding;locus_tag=BME_RS02240;old_locus_tag=BMEI0448</t>
  </si>
  <si>
    <t>ID=cds-WP_002969481.1;Parent=gene-BME_RS08035;Dbxref=GenBank:WP_002969481.1,GeneID:29594463;Name=WP_002969481.1;gbkey=CDS;inference=COORDINATES: similar to AA sequence:RefSeq:WP_002969481.1;locus_tag=BME_RS08035;product=DUF6460 domain-containing protein;protein_id=WP_002969481.1;transl_table=11</t>
  </si>
  <si>
    <t>ID=gene-BME_RS08035;Dbxref=GeneID:29594463;Name=BME_RS08035;gbkey=Gene;gene_biotype=protein_coding;locus_tag=BME_RS08035;old_locus_tag=BMEI1614</t>
  </si>
  <si>
    <t>ID=cds-WP_004683728.1;Parent=gene-BME_RS05115;Dbxref=GenBank:WP_004683728.1,GeneID:29593842;Name=WP_004683728.1;gbkey=CDS;inference=COORDINATES: similar to AA sequence:RefSeq:WP_006256115.1;locus_tag=BME_RS05115;product=transporter substrate-binding domain-containing protein;protein_id=WP_004683728.1;transl_table=11</t>
  </si>
  <si>
    <t>ID=gene-BME_RS05115;Dbxref=GeneID:29593842;Name=BME_RS05115;gbkey=Gene;gene_biotype=protein_coding;locus_tag=BME_RS05115;old_locus_tag=BMEI1022</t>
  </si>
  <si>
    <t>ID=cds-WP_002965523.1;Parent=gene-BME_RS08355;Dbxref=GenBank:WP_002965523.1,GeneID:29594533;Name=WP_002965523.1;gbkey=CDS;inference=COORDINATES: similar to AA sequence:RefSeq:WP_004689440.1;locus_tag=BME_RS08355;product=hypothetical protein;protein_id=WP_002965523.1;transl_table=11</t>
  </si>
  <si>
    <t>ID=gene-BME_RS08355;Dbxref=GeneID:29594533;Name=BME_RS08355;gbkey=Gene;gene_biotype=protein_coding;locus_tag=BME_RS08355;old_locus_tag=BMEI1678</t>
  </si>
  <si>
    <t>ID=cds-WP_004684697.1;Parent=gene-BME_RS08670;Dbxref=GenBank:WP_004684697.1,GeneID:29594616;Name=WP_004684697.1;gbkey=CDS;inference=COORDINATES: similar to AA sequence:RefSeq:WP_005970170.1;locus_tag=BME_RS08670;product=aldehyde dehydrogenase family protein;protein_id=WP_004684697.1;transl_table=11</t>
  </si>
  <si>
    <t>ID=gene-BME_RS08670;Dbxref=GeneID:29594616;Name=BME_RS08670;gbkey=Gene;gene_biotype=protein_coding;locus_tag=BME_RS08670;old_locus_tag=BMEI1747</t>
  </si>
  <si>
    <t>ID=cds-WP_004683411.1;Parent=gene-BME_RS06420;Dbxref=GenBank:WP_004683411.1,GeneID:29594121;Name=WP_004683411.1;Ontology_term=GO:0016787;gbkey=CDS;go_function=hydrolase activity|0016787||IEA;inference=COORDINATES: similar to AA sequence:RefSeq:WP_016650664.1;locus_tag=BME_RS06420;product=NUDIX domain-containing protein;protein_id=WP_004683411.1;transl_table=11</t>
  </si>
  <si>
    <t>ID=gene-BME_RS06420;Dbxref=GeneID:29594121;Name=BME_RS06420;gbkey=Gene;gene_biotype=protein_coding;locus_tag=BME_RS06420;old_locus_tag=BMEI1276</t>
  </si>
  <si>
    <t>ID=cds-BME_RS17940;Parent=gene-BME_RS17940;Dbxref=GeneID:71696503;Note=incomplete%3B partial in the middle of a contig%3B missing C-terminus;gbkey=CDS;inference=COORDINATES: protein motif:HMM:NF013618.2;locus_tag=BME_RS17940;partial=true;product=lytic transglycosylase domain-containing protein;pseudo=true;start_range=.,520050;transl_table=11</t>
  </si>
  <si>
    <t>ID=gene-BME_RS17940;Dbxref=GeneID:71696503;Name=BME_RS17940;gbkey=Gene;gene_biotype=pseudogene;locus_tag=BME_RS17940;partial=true;pseudo=true;start_range=.,520050</t>
  </si>
  <si>
    <t>ID=cds-WP_004684144.1;Parent=gene-BME_RS01680;Dbxref=GenBank:WP_004684144.1,GeneID:29593096;Name=WP_004684144.1;gbkey=CDS;inference=COORDINATES: similar to AA sequence:RefSeq:WP_002964778.1;locus_tag=BME_RS01680;product=porin family protein;protein_id=WP_004684144.1;transl_table=11</t>
  </si>
  <si>
    <t>ID=gene-BME_RS01680;Dbxref=GeneID:29593096;Name=BME_RS01680;gbkey=Gene;gene_biotype=protein_coding;locus_tag=BME_RS01680;old_locus_tag=BMEI0345</t>
  </si>
  <si>
    <t>ID=cds-WP_002966894.1;Parent=gene-BME_RS02875;Dbxref=GenBank:WP_002966894.1,GeneID:29593365;Name=WP_002966894.1;Ontology_term=GO:0009252,GO:0051301,GO:0003674,GO:0016020;gbkey=CDS;gene=ftsW;go_component=membrane|0016020||IEA;go_function=molecular_function|0003674||IEA;go_process=peptidoglycan biosynthetic process|0009252||IEA,cell division|0051301||IEA;inference=COORDINATES: similar to AA sequence:RefSeq:WP_008936057.1;locus_tag=BME_RS02875;product=putative lipid II flippase FtsW;protein_id=WP_002966894.1;transl_table=11</t>
  </si>
  <si>
    <t>ID=gene-BME_RS02875;Dbxref=GeneID:29593365;Name=ftsW;gbkey=Gene;gene=ftsW;gene_biotype=protein_coding;locus_tag=BME_RS02875;old_locus_tag=BMEI0578</t>
  </si>
  <si>
    <t>ID=cds-WP_002971637.1;Parent=gene-BME_RS08285;Dbxref=GenBank:WP_002971637.1,GeneID:29594514;Name=WP_002971637.1;gbkey=CDS;inference=COORDINATES: similar to AA sequence:RefSeq:WP_006160576.1;locus_tag=BME_RS08285;product=hypothetical protein;protein_id=WP_002971637.1;transl_table=11</t>
  </si>
  <si>
    <t>ID=gene-BME_RS08285;Dbxref=GeneID:29594514;Name=BME_RS08285;gbkey=Gene;gene_biotype=protein_coding;locus_tag=BME_RS08285</t>
  </si>
  <si>
    <t>ID=cds-WP_004684471.1;Parent=gene-BME_RS00555;Dbxref=GenBank:WP_004684471.1,GeneID:29593786;Name=WP_004684471.1;gbkey=CDS;inference=COORDINATES: similar to AA sequence:RefSeq:WP_006014272.1;locus_tag=BME_RS00555;product=phosphoethanolamine transferase;protein_id=WP_004684471.1;transl_table=11</t>
  </si>
  <si>
    <t>ID=gene-BME_RS00555;Dbxref=GeneID:29593786;Name=BME_RS00555;gbkey=Gene;gene_biotype=protein_coding;locus_tag=BME_RS00555;old_locus_tag=BMEI0118</t>
  </si>
  <si>
    <t>ID=cds-BME_RS17540;Parent=gene-BME_RS17540;Dbxref=GeneID:43445339;Note=internal stop;gbkey=CDS;inference=COORDINATES: similar to AA sequence:RefSeq:WP_008936177.1;locus_tag=BME_RS17540;product=ABC transporter substrate-binding protein;pseudo=true;transl_table=11</t>
  </si>
  <si>
    <t>ID=gene-BME_RS17540;Dbxref=GeneID:43445339;Name=BME_RS17540;gbkey=Gene;gene_biotype=pseudogene;locus_tag=BME_RS17540;pseudo=true</t>
  </si>
  <si>
    <t>ID=cds-WP_004684487.1;Parent=gene-BME_RS00370;Dbxref=GenBank:WP_004684487.1,GeneID:29594958;Name=WP_004684487.1;Ontology_term=GO:0000105,GO:0004400;gbkey=CDS;gene=hisC;go_function=histidinol-phosphate transaminase activity|0004400||IEA;go_process=histidine biosynthetic process|0000105||IEA;inference=COORDINATES: similar to AA sequence:RefSeq:WP_002965053.1;locus_tag=BME_RS00370;product=histidinol-phosphate transaminase;protein_id=WP_004684487.1;transl_table=11</t>
  </si>
  <si>
    <t>ID=gene-BME_RS00370;Dbxref=GeneID:29594958;Name=hisC;gbkey=Gene;gene=hisC;gene_biotype=protein_coding;locus_tag=BME_RS00370;old_locus_tag=BMEI0080</t>
  </si>
  <si>
    <t>ID=cds-WP_004684068.1;Parent=gene-BME_RS02430;Dbxref=GenBank:WP_004684068.1,GeneID:29593266;Name=WP_004684068.1;gbkey=CDS;inference=COORDINATES: similar to AA sequence:RefSeq:WP_004689854.1;locus_tag=BME_RS02430;product=Xaa-Pro peptidase family protein;protein_id=WP_004684068.1;transl_table=11</t>
  </si>
  <si>
    <t>ID=gene-BME_RS02430;Dbxref=GeneID:29593266;Name=BME_RS02430;gbkey=Gene;gene_biotype=protein_coding;locus_tag=BME_RS02430;old_locus_tag=BMEI0485</t>
  </si>
  <si>
    <t>ID=cds-WP_004684069.1;Parent=gene-BME_RS02425;Dbxref=GenBank:WP_004684069.1,GeneID:29593265;Name=WP_004684069.1;gbkey=CDS;inference=COORDINATES: similar to AA sequence:RefSeq:WP_002964637.1;locus_tag=BME_RS02425;product=hypothetical protein;protein_id=WP_004684069.1;transl_table=11</t>
  </si>
  <si>
    <t>ID=gene-BME_RS02425;Dbxref=GeneID:29593265;Name=BME_RS02425;gbkey=Gene;gene_biotype=protein_coding;locus_tag=BME_RS02425;old_locus_tag=BMEI0484</t>
  </si>
  <si>
    <t>ID=cds-WP_002965433.1;Parent=gene-BME_RS08750;Dbxref=GenBank:WP_002965433.1,GeneID:29594645;Name=WP_002965433.1;gbkey=CDS;inference=COORDINATES: similar to AA sequence:RefSeq:WP_012783840.1;locus_tag=BME_RS08750;product=Dabb family protein;protein_id=WP_002965433.1;transl_table=11</t>
  </si>
  <si>
    <t>ID=gene-BME_RS08750;Dbxref=GeneID:29594645;Name=BME_RS08750;gbkey=Gene;gene_biotype=protein_coding;locus_tag=BME_RS08750;old_locus_tag=BMEI1763</t>
  </si>
  <si>
    <t>ID=cds-WP_004686979.1;Parent=gene-BME_RS01400;Dbxref=GenBank:WP_004686979.1,GeneID:29593034;Name=WP_004686979.1;gbkey=CDS;inference=COORDINATES: similar to AA sequence:RefSeq:WP_002969184.1;locus_tag=BME_RS01400;product=ABC-F family ATP-binding cassette domain-containing protein;protein_id=WP_004686979.1;transl_table=11</t>
  </si>
  <si>
    <t>ID=gene-BME_RS01400;Dbxref=GeneID:29593034;Name=BME_RS01400;gbkey=Gene;gene_biotype=protein_coding;locus_tag=BME_RS01400;old_locus_tag=BMEI0288</t>
  </si>
  <si>
    <t>ID=cds-WP_002964614.1;Parent=gene-BME_RS02535;Dbxref=GenBank:WP_002964614.1,GeneID:29593301;Name=WP_002964614.1;gbkey=CDS;inference=COORDINATES: similar to AA sequence:RefSeq:WP_004688588.1;locus_tag=BME_RS02535;product=DMT family protein;protein_id=WP_002964614.1;transl_table=11</t>
  </si>
  <si>
    <t>ID=gene-BME_RS02535;Dbxref=GeneID:29593301;Name=BME_RS02535;gbkey=Gene;gene_biotype=protein_coding;locus_tag=BME_RS02535;old_locus_tag=BMEI0505</t>
  </si>
  <si>
    <t>ID=cds-WP_004684572.1;Parent=gene-BME_RS09845;Dbxref=GenBank:WP_004684572.1,GeneID:29594873;Name=WP_004684572.1;Ontology_term=GO:0015415,GO:0005886,GO:0055052;gbkey=CDS;gene=pstC;go_component=plasma membrane|0005886||IEA,ATP-binding cassette (ABC) transporter complex%2C substrate-binding subunit-containing|0055052||IEA;go_function=ATPase-coupled phosphate ion transmembrane transporter activity|0015415||IEA;inference=COORDINATES: similar to AA sequence:RefSeq:WP_008503684.1;locus_tag=BME_RS09845;product=phosphate ABC transporter permease subunit PstC;protein_id=WP_004684572.1;transl_table=11</t>
  </si>
  <si>
    <t>ID=gene-BME_RS09845;Dbxref=GeneID:29594873;Name=pstC;gbkey=Gene;gene=pstC;gene_biotype=protein_coding;locus_tag=BME_RS09845;old_locus_tag=BMEI1988</t>
  </si>
  <si>
    <t>ID=cds-WP_002964339.1;Parent=gene-BME_RS03895;Dbxref=GenBank:WP_002964339.1,GeneID:29593594;Name=WP_002964339.1;Ontology_term=GO:0006412,GO:0003735,GO:0005840;gbkey=CDS;gene=rpsK;go_component=ribosome|0005840||IEA;go_function=structural constituent of ribosome|0003735||IEA;go_process=translation|0006412||IEA;inference=COORDINATES: similar to AA sequence:RefSeq:WP_018065590.1;locus_tag=BME_RS03895;product=30S ribosomal protein S11;protein_id=WP_002964339.1;transl_table=11</t>
  </si>
  <si>
    <t>ID=gene-BME_RS03895;Dbxref=GeneID:29593594;Name=rpsK;gbkey=Gene;gene=rpsK;gene_biotype=protein_coding;locus_tag=BME_RS03895;old_locus_tag=BMEI0780</t>
  </si>
  <si>
    <t>ID=cds-WP_004684713.1;Parent=gene-BME_RS08535;Dbxref=GenBank:WP_004684713.1,GeneID:29594587;Name=WP_004684713.1;gbkey=CDS;inference=COORDINATES: similar to AA sequence:RefSeq:WP_004691443.1;locus_tag=BME_RS08535;product=amidohydrolase;protein_id=WP_004684713.1;transl_table=11</t>
  </si>
  <si>
    <t>ID=gene-BME_RS08535;Dbxref=GeneID:29594587;Name=BME_RS08535;gbkey=Gene;gene_biotype=protein_coding;locus_tag=BME_RS08535;old_locus_tag=BMEI1718</t>
  </si>
  <si>
    <t>ID=cds-WP_004684555.1;Parent=gene-BME_RS09985;Dbxref=GenBank:WP_004684555.1,GeneID:29594897;Name=WP_004684555.1;gbkey=CDS;inference=COORDINATES: similar to AA sequence:RefSeq:WP_004685291.1;locus_tag=BME_RS09985;product=YdcF family protein;protein_id=WP_004684555.1;transl_table=11</t>
  </si>
  <si>
    <t>ID=gene-BME_RS09985;Dbxref=GeneID:29594897;Name=BME_RS09985;gbkey=Gene;gene_biotype=protein_coding;locus_tag=BME_RS09985;old_locus_tag=BMEI2016</t>
  </si>
  <si>
    <t>ID=cds-WP_004684609.1;Parent=gene-BME_RS09475;Dbxref=GenBank:WP_004684609.1,GeneID:29594791;Name=WP_004684609.1;gbkey=CDS;inference=COORDINATES: similar to AA sequence:RefSeq:WP_017750394.1;locus_tag=BME_RS09475;product=LysR substrate-binding domain-containing protein;protein_id=WP_004684609.1;transl_table=11</t>
  </si>
  <si>
    <t>ID=gene-BME_RS09475;Dbxref=GeneID:29594791;Name=BME_RS09475;gbkey=Gene;gene_biotype=protein_coding;locus_tag=BME_RS09475;old_locus_tag=BMEI1913</t>
  </si>
  <si>
    <t>ID=cds-WP_002964638.1;Parent=gene-BME_RS02415;Dbxref=GenBank:WP_002964638.1,GeneID:29593268;Name=WP_002964638.1;gbkey=CDS;inference=COORDINATES: similar to AA sequence:RefSeq:WP_003532875.1;locus_tag=BME_RS02415;product=ribose-phosphate pyrophosphokinase;protein_id=WP_002964638.1;transl_table=11</t>
  </si>
  <si>
    <t>ID=gene-BME_RS02415;Dbxref=GeneID:29593268;Name=BME_RS02415;gbkey=Gene;gene_biotype=protein_coding;locus_tag=BME_RS02415;old_locus_tag=BMEI0483</t>
  </si>
  <si>
    <t>ID=cds-WP_004683087.1;Parent=gene-BME_RS07450;Dbxref=GenBank:WP_004683087.1,GeneID:29594335;Name=WP_004683087.1;gbkey=CDS;inference=COORDINATES: similar to AA sequence:RefSeq:WP_002963599.1;locus_tag=BME_RS07450;product=ABC transporter ATP-binding protein/permease;protein_id=WP_004683087.1;transl_table=11</t>
  </si>
  <si>
    <t>ID=gene-BME_RS07450;Dbxref=GeneID:29594335;Name=BME_RS07450;gbkey=Gene;gene_biotype=protein_coding;locus_tag=BME_RS07450;old_locus_tag=BMEI1492</t>
  </si>
  <si>
    <t>ID=cds-BME_RS04595;Parent=gene-BME_RS04595;Dbxref=GeneID:29593738;Note=frameshifted;gbkey=CDS;inference=COORDINATES: similar to AA sequence:RefSeq:WP_004686438.1;locus_tag=BME_RS04595;product=Xaa-Pro peptidase family protein;pseudo=true;transl_table=11</t>
  </si>
  <si>
    <t>ID=gene-BME_RS04595;Dbxref=GeneID:29593738;Name=BME_RS04595;gbkey=Gene;gene_biotype=pseudogene;locus_tag=BME_RS04595;old_locus_tag=BMEI0924;pseudo=true</t>
  </si>
  <si>
    <t>ID=cds-WP_004683782.1;Parent=gene-BME_RS04670;Dbxref=GenBank:WP_004683782.1,GeneID:29593758;Name=WP_004683782.1;gbkey=CDS;inference=COORDINATES: similar to AA sequence:RefSeq:WP_004688358.1;locus_tag=BME_RS04670;product=competence/damage-inducible protein A;protein_id=WP_004683782.1;transl_table=11</t>
  </si>
  <si>
    <t>ID=gene-BME_RS04670;Dbxref=GeneID:29593758;Name=BME_RS04670;gbkey=Gene;gene_biotype=protein_coding;locus_tag=BME_RS04670;old_locus_tag=BMEI0937</t>
  </si>
  <si>
    <t>ID=cds-WP_004683128.1;Parent=gene-BME_RS07330;Dbxref=GenBank:WP_004683128.1,GeneID:29594315;Name=WP_004683128.1;Ontology_term=GO:0048034,GO:0008495,GO:0016020;gbkey=CDS;go_component=membrane|0016020||IEA;go_function=protoheme IX farnesyltransferase activity|0008495||IEA;go_process=heme O biosynthetic process|0048034||IEA;inference=COORDINATES: similar to AA sequence:RefSeq:WP_006072270.1;locus_tag=BME_RS07330;product=heme o synthase;protein_id=WP_004683128.1;transl_table=11</t>
  </si>
  <si>
    <t>ID=gene-BME_RS07330;Dbxref=GeneID:29594315;Name=BME_RS07330;gbkey=Gene;gene_biotype=protein_coding;locus_tag=BME_RS07330;old_locus_tag=BMEI1464</t>
  </si>
  <si>
    <t>ID=cds-WP_004684467.1;Parent=gene-BME_RS00585;Dbxref=GenBank:WP_004684467.1,GeneID:29594771;Name=WP_004684467.1;Ontology_term=GO:0006526,GO:0004358;gbkey=CDS;gene=argJ;go_function=glutamate N-acetyltransferase activity|0004358||IEA;go_process=arginine biosynthetic process|0006526||IEA;inference=COORDINATES: similar to AA sequence:RefSeq:WP_004684467.1;locus_tag=BME_RS00585;product=bifunctional glutamate N-acetyltransferase/amino-acid acetyltransferase ArgJ;protein_id=WP_004684467.1;transl_table=11</t>
  </si>
  <si>
    <t>ID=gene-BME_RS00585;Dbxref=GeneID:29594771;Name=argJ;gbkey=Gene;gene=argJ;gene_biotype=protein_coding;locus_tag=BME_RS00585;old_locus_tag=BMEI0124</t>
  </si>
  <si>
    <t>ID=cds-WP_002965376.1;Parent=gene-BME_RS09025;Dbxref=GenBank:WP_002965376.1,GeneID:29594698;Name=WP_002965376.1;Ontology_term=GO:0046292,GO:0018738;gbkey=CDS;gene=fghA;go_function=S-formylglutathione hydrolase activity|0018738||IEA;go_process=formaldehyde metabolic process|0046292||IEA;inference=COORDINATES: similar to AA sequence:RefSeq:WP_002965376.1;locus_tag=BME_RS09025;product=S-formylglutathione hydrolase;protein_id=WP_002965376.1;transl_table=11</t>
  </si>
  <si>
    <t>ID=gene-BME_RS09025;Dbxref=GeneID:29594698;Name=fghA;gbkey=Gene;gene=fghA;gene_biotype=protein_coding;locus_tag=BME_RS09025;old_locus_tag=BMEI1822</t>
  </si>
  <si>
    <t>ID=cds-WP_006256342.1;Parent=gene-BME_RS00185;Dbxref=GenBank:WP_006256342.1,GeneID:29594669;Name=WP_006256342.1;gbkey=CDS;inference=COORDINATES: similar to AA sequence:RefSeq:WP_006256342.1;locus_tag=BME_RS00185;product=hypothetical protein;protein_id=WP_006256342.1;transl_table=11</t>
  </si>
  <si>
    <t>ID=gene-BME_RS00185;Dbxref=GeneID:29594669;Name=BME_RS00185;gbkey=Gene;gene_biotype=protein_coding;locus_tag=BME_RS00185;old_locus_tag=BMEI0041</t>
  </si>
  <si>
    <t>ID=cds-WP_002963919.1;Parent=gene-BME_RS05905;Dbxref=GenBank:WP_002963919.1,GeneID:29594012;Name=WP_002963919.1;gbkey=CDS;inference=COORDINATES: similar to AA sequence:RefSeq:WP_008504487.1;locus_tag=BME_RS05905;product=polysaccharide biosynthesis/export family protein;protein_id=WP_002963919.1;transl_table=11</t>
  </si>
  <si>
    <t>ID=gene-BME_RS05905;Dbxref=GeneID:29594012;Name=BME_RS05905;gbkey=Gene;gene_biotype=protein_coding;locus_tag=BME_RS05905;old_locus_tag=BMEI1175</t>
  </si>
  <si>
    <t>ID=cds-WP_004683601.1;Parent=gene-BME_RS05860;Dbxref=GenBank:WP_004683601.1,GeneID:29594004;Name=WP_004683601.1;gbkey=CDS;inference=COORDINATES: similar to AA sequence:RefSeq:WP_004683601.1;locus_tag=BME_RS05860;product=PaaI family thioesterase;protein_id=WP_004683601.1;transl_table=11</t>
  </si>
  <si>
    <t>ID=gene-BME_RS05860;Dbxref=GeneID:29594004;Name=BME_RS05860;gbkey=Gene;gene_biotype=protein_coding;locus_tag=BME_RS05860;old_locus_tag=BMEI1167</t>
  </si>
  <si>
    <t>ID=cds-WP_002967466.1;Parent=gene-BME_RS07190;Dbxref=GenBank:WP_002967466.1,GeneID:29594281;Name=WP_002967466.1;gbkey=CDS;inference=COORDINATES: similar to AA sequence:RefSeq:WP_008508351.1;locus_tag=BME_RS07190;product=glyoxalase;protein_id=WP_002967466.1;transl_table=11</t>
  </si>
  <si>
    <t>ID=gene-BME_RS07190;Dbxref=GeneID:29594281;Name=BME_RS07190;gbkey=Gene;gene_biotype=protein_coding;locus_tag=BME_RS07190;old_locus_tag=BMEI1437</t>
  </si>
  <si>
    <t>ID=cds-WP_004684685.1;Parent=gene-BME_RS08835;Dbxref=GenBank:WP_004684685.1,GeneID:29594663;Name=WP_004684685.1;gbkey=CDS;inference=COORDINATES: similar to AA sequence:RefSeq:WP_009364817.1;locus_tag=BME_RS08835;product=sulfate transporter family protein;protein_id=WP_004684685.1;transl_table=11</t>
  </si>
  <si>
    <t>ID=gene-BME_RS08835;Dbxref=GeneID:29594663;Name=BME_RS08835;gbkey=Gene;gene_biotype=protein_coding;locus_tag=BME_RS08835;old_locus_tag=BMEI1781</t>
  </si>
  <si>
    <t>ID=cds-WP_041594636.1;Parent=gene-BME_RS03395;Dbxref=GenBank:WP_041594636.1,GeneID:29593474;Name=WP_041594636.1;gbkey=CDS;inference=COORDINATES: similar to AA sequence:RefSeq:WP_004683964.1;locus_tag=BME_RS03395;product=GlxA family transcriptional regulator;protein_id=WP_041594636.1;transl_table=11</t>
  </si>
  <si>
    <t>ID=gene-BME_RS03395;Dbxref=GeneID:29593474;Name=BME_RS03395;gbkey=Gene;gene_biotype=protein_coding;locus_tag=BME_RS03395;old_locus_tag=BMEI0685</t>
  </si>
  <si>
    <t>ID=cds-WP_002964855.1;Parent=gene-BME_RS01330;Dbxref=GenBank:WP_002964855.1,GeneID:29593032;Name=WP_002964855.1;gbkey=CDS;inference=COORDINATES: similar to AA sequence:RefSeq:WP_008536782.1;locus_tag=BME_RS01330;product=heme-binding protein;protein_id=WP_002964855.1;transl_table=11</t>
  </si>
  <si>
    <t>ID=gene-BME_RS01330;Dbxref=GeneID:29593032;Name=BME_RS01330;gbkey=Gene;gene_biotype=protein_coding;locus_tag=BME_RS01330;old_locus_tag=BMEI0273</t>
  </si>
  <si>
    <t>ID=cds-WP_002965358.1;Parent=gene-BME_RS09105;Dbxref=GenBank:WP_002965358.1,GeneID:29594712;Name=WP_002965358.1;Ontology_term=GO:0008272,GO:0015419,GO:0005886,GO:0055052;gbkey=CDS;gene=cysW;go_component=plasma membrane|0005886||IEA,ATP-binding cassette (ABC) transporter complex%2C substrate-binding subunit-containing|0055052||IEA;go_function=ABC-type sulfate transporter activity|0015419||IEA;go_process=sulfate transport|0008272||IEA;inference=COORDINATES: similar to AA sequence:RefSeq:WP_009364850.1;locus_tag=BME_RS09105;product=sulfate ABC transporter permease subunit CysW;protein_id=WP_002965358.1;transl_table=11</t>
  </si>
  <si>
    <t>ID=gene-BME_RS09105;Dbxref=GeneID:29594712;Name=cysW;gbkey=Gene;gene=cysW;gene_biotype=protein_coding;locus_tag=BME_RS09105;old_locus_tag=BMEI1839</t>
  </si>
  <si>
    <t>ID=cds-WP_004683714.1;Parent=gene-BME_RS05280;Dbxref=GenBank:WP_004683714.1,GeneID:29593879;Name=WP_004683714.1;Ontology_term=GO:0009253,GO:0008745;gbkey=CDS;go_function=N-acetylmuramoyl-L-alanine amidase activity|0008745||IEA;go_process=peptidoglycan catabolic process|0009253||IEA;inference=COORDINATES: similar to AA sequence:RefSeq:WP_002966791.1;locus_tag=BME_RS05280;product=N-acetylmuramoyl-L-alanine amidase;protein_id=WP_004683714.1;transl_table=11</t>
  </si>
  <si>
    <t>ID=gene-BME_RS05280;Dbxref=GeneID:29593879;Name=BME_RS05280;gbkey=Gene;gene_biotype=protein_coding;locus_tag=BME_RS05280;old_locus_tag=BMEI1056</t>
  </si>
  <si>
    <t>ID=cds-WP_004684164.1;Parent=gene-BME_RS01510;Dbxref=GenBank:WP_004684164.1,GeneID:29593063;Name=WP_004684164.1;Ontology_term=GO:0006098,GO:0004802,GO:0005737;gbkey=CDS;gene=tkt;go_component=cytoplasm|0005737||IEA;go_function=transketolase activity|0004802||IEA;go_process=pentose-phosphate shunt|0006098||IEA;inference=COORDINATES: similar to AA sequence:RefSeq:WP_019443563.1;locus_tag=BME_RS01510;product=transketolase;protein_id=WP_004684164.1;transl_table=11</t>
  </si>
  <si>
    <t>ID=gene-BME_RS01510;Dbxref=GeneID:29593063;Name=tkt;gbkey=Gene;gene=tkt;gene_biotype=protein_coding;locus_tag=BME_RS01510;old_locus_tag=BMEI0311</t>
  </si>
  <si>
    <t>ID=cds-WP_004683184.1;Parent=gene-BME_RS07170;Dbxref=GenBank:WP_004683184.1,GeneID:29594285;Name=WP_004683184.1;gbkey=CDS;inference=COORDINATES: similar to AA sequence:RefSeq:WP_002963662.1;locus_tag=BME_RS07170;product=DUF1499 domain-containing protein;protein_id=WP_004683184.1;transl_table=11</t>
  </si>
  <si>
    <t>ID=gene-BME_RS07170;Dbxref=GeneID:29594285;Name=BME_RS07170;gbkey=Gene;gene_biotype=protein_coding;locus_tag=BME_RS07170;old_locus_tag=BMEI1433</t>
  </si>
  <si>
    <t>ID=cds-WP_002963809.1;Parent=gene-BME_RS06450;Dbxref=GenBank:WP_002963809.1,GeneID:29594126;Name=WP_002963809.1;gbkey=CDS;inference=COORDINATES: similar to AA sequence:RefSeq:WP_006198519.1;locus_tag=BME_RS06450;product=HD family hydrolase;protein_id=WP_002963809.1;transl_table=11</t>
  </si>
  <si>
    <t>ID=gene-BME_RS06450;Dbxref=GeneID:29594126;Name=BME_RS06450;gbkey=Gene;gene_biotype=protein_coding;locus_tag=BME_RS06450;old_locus_tag=BMEI1283</t>
  </si>
  <si>
    <t>ID=cds-WP_004682999.1;Parent=gene-BME_RS07725;Dbxref=GenBank:WP_004682999.1,GeneID:29594398;Name=WP_004682999.1;Ontology_term=GO:0042254,GO:0003924,GO:0005525,GO:0043022,GO:0005737;gbkey=CDS;gene=der;go_component=cytoplasm|0005737||IEA;go_function=GTPase activity|0003924||IEA,GTP binding|0005525||IEA,ribosome binding|0043022||IEA;go_process=ribosome biogenesis|0042254||IEA;inference=COORDINATES: similar to AA sequence:RefSeq:WP_006072196.1;locus_tag=BME_RS07725;product=ribosome biogenesis GTPase Der;protein_id=WP_004682999.1;transl_table=11</t>
  </si>
  <si>
    <t>ID=gene-BME_RS07725;Dbxref=GeneID:29594398;Name=der;gbkey=Gene;gene=der;gene_biotype=protein_coding;locus_tag=BME_RS07725;old_locus_tag=BMEI1550</t>
  </si>
  <si>
    <t>ID=cds-WP_002964628.1;Parent=gene-BME_RS02460;Dbxref=GenBank:WP_002964628.1,GeneID:29593278;Name=WP_002964628.1;Ontology_term=GO:0000049;gbkey=CDS;go_function=tRNA binding|0000049||IEA;inference=COORDINATES: similar to AA sequence:RefSeq:WP_006071203.1;locus_tag=BME_RS02460;product=tRNA-binding protein;protein_id=WP_002964628.1;transl_table=11</t>
  </si>
  <si>
    <t>ID=gene-BME_RS02460;Dbxref=GeneID:29593278;Name=BME_RS02460;gbkey=Gene;gene_biotype=protein_coding;locus_tag=BME_RS02460;old_locus_tag=BMEI0491</t>
  </si>
  <si>
    <t>ID=cds-WP_002965055.1;Parent=gene-BME_RS00360;Dbxref=GenBank:WP_002965055.1,GeneID:29593678;Name=WP_002965055.1;gbkey=CDS;inference=COORDINATES: similar to AA sequence:RefSeq:WP_002965055.1;locus_tag=BME_RS00360;product=DUF2125 domain-containing protein;protein_id=WP_002965055.1;transl_table=11</t>
  </si>
  <si>
    <t>ID=gene-BME_RS00360;Dbxref=GeneID:29593678;Name=BME_RS00360;gbkey=Gene;gene_biotype=protein_coding;locus_tag=BME_RS00360;old_locus_tag=BMEI0078</t>
  </si>
  <si>
    <t>ID=cds-WP_002967099.1;Parent=gene-BME_RS08720;Dbxref=GenBank:WP_002967099.1,GeneID:29594628;Name=WP_002967099.1;gbkey=CDS;inference=COORDINATES: similar to AA sequence:RefSeq:WP_008935239.1;locus_tag=BME_RS08720;product=aspartate aminotransferase family protein;protein_id=WP_002967099.1;transl_table=11</t>
  </si>
  <si>
    <t>ID=gene-BME_RS08720;Dbxref=GeneID:29594628;Name=BME_RS08720;gbkey=Gene;gene_biotype=protein_coding;locus_tag=BME_RS08720;old_locus_tag=BMEI1757</t>
  </si>
  <si>
    <t>ID=cds-WP_049751147.1;Parent=gene-BME_RS06125;Dbxref=GenBank:WP_049751147.1,GeneID:29594061;Name=WP_049751147.1;gbkey=CDS;inference=COORDINATES: similar to AA sequence:RefSeq:WP_005973548.1;locus_tag=BME_RS06125;product=HEPN domain-containing protein;protein_id=WP_049751147.1;transl_table=11</t>
  </si>
  <si>
    <t>ID=gene-BME_RS06125;Dbxref=GeneID:29594061;Name=BME_RS06125;gbkey=Gene;gene_biotype=protein_coding;locus_tag=BME_RS06125;old_locus_tag=BMEI1217</t>
  </si>
  <si>
    <t>ID=cds-WP_004682909.1;Parent=gene-BME_RS07940;Dbxref=GenBank:WP_004682909.1,GeneID:29594441;Name=WP_004682909.1;Ontology_term=GO:0015940,GO:0004592;gbkey=CDS;gene=panC;go_function=pantoate-beta-alanine ligase activity|0004592||IEA;go_process=pantothenate biosynthetic process|0015940||IEA;inference=COORDINATES: similar to AA sequence:RefSeq:WP_006164984.1;locus_tag=BME_RS07940;product=pantoate--beta-alanine ligase;protein_id=WP_004682909.1;transl_table=11</t>
  </si>
  <si>
    <t>ID=gene-BME_RS07940;Dbxref=GeneID:29594441;Name=panC;gbkey=Gene;gene=panC;gene_biotype=protein_coding;locus_tag=BME_RS07940;old_locus_tag=BMEI1593</t>
  </si>
  <si>
    <t>ID=cds-WP_002964825.1;Parent=gene-BME_RS01460;Dbxref=GenBank:WP_002964825.1,GeneID:29593056;Name=WP_002964825.1;gbkey=CDS;inference=COORDINATES: similar to AA sequence:RefSeq:WP_002964825.1;locus_tag=BME_RS01460;product=DUF1192 domain-containing protein;protein_id=WP_002964825.1;transl_table=11</t>
  </si>
  <si>
    <t>ID=gene-BME_RS01460;Dbxref=GeneID:29593056;Name=BME_RS01460;gbkey=Gene;gene_biotype=protein_coding;locus_tag=BME_RS01460;old_locus_tag=BMEI0301</t>
  </si>
  <si>
    <t>ID=cds-WP_002965271.1;Parent=gene-BME_RS09500;Dbxref=GenBank:WP_002965271.1,GeneID:29594804;Name=WP_002965271.1;gbkey=CDS;inference=COORDINATES: similar to AA sequence:RefSeq:WP_008933633.1;locus_tag=BME_RS09500;product=TIGR02300 family protein;protein_id=WP_002965271.1;transl_table=11</t>
  </si>
  <si>
    <t>ID=gene-BME_RS09500;Dbxref=GeneID:29594804;Name=BME_RS09500;gbkey=Gene;gene_biotype=protein_coding;locus_tag=BME_RS09500;old_locus_tag=BMEI1918</t>
  </si>
  <si>
    <t>ID=cds-WP_002964508.1;Parent=gene-BME_RS03030;Dbxref=GenBank:WP_002964508.1,GeneID:29593390;Name=WP_002964508.1;Ontology_term=GO:0006231,GO:0004799;gbkey=CDS;go_function=thymidylate synthase activity|0004799||IEA;go_process=dTMP biosynthetic process|0006231||IEA;inference=COORDINATES: similar to AA sequence:RefSeq:WP_011581088.1;locus_tag=BME_RS03030;product=thymidylate synthase;protein_id=WP_002964508.1;transl_table=11</t>
  </si>
  <si>
    <t>ID=gene-BME_RS03030;Dbxref=GeneID:29593390;Name=BME_RS03030;gbkey=Gene;gene_biotype=protein_coding;locus_tag=BME_RS03030;old_locus_tag=BMEI0608</t>
  </si>
  <si>
    <t>ID=cds-WP_004684701.1;Parent=gene-BME_RS08650;Dbxref=GenBank:WP_004684701.1,GeneID:29594600;Name=WP_004684701.1;gbkey=CDS;inference=COORDINATES: similar to AA sequence:RefSeq:WP_002968124.1;locus_tag=BME_RS08650;product=ABC transporter ATP-binding protein;protein_id=WP_004684701.1;transl_table=11</t>
  </si>
  <si>
    <t>ID=gene-BME_RS08650;Dbxref=GeneID:29594600;Name=BME_RS08650;gbkey=Gene;gene_biotype=protein_coding;locus_tag=BME_RS08650;old_locus_tag=BMEI1742</t>
  </si>
  <si>
    <t>ID=cds-WP_002963725.1;Parent=gene-BME_RS06840;Dbxref=GenBank:WP_002963725.1,GeneID:29594212;Name=WP_002963725.1;gbkey=CDS;inference=COORDINATES: similar to AA sequence:RefSeq:WP_006253770.1;locus_tag=BME_RS06840;product=SufE family protein;protein_id=WP_002963725.1;transl_table=11</t>
  </si>
  <si>
    <t>ID=gene-BME_RS06840;Dbxref=GeneID:29594212;Name=BME_RS06840;gbkey=Gene;gene_biotype=protein_coding;locus_tag=BME_RS06840;old_locus_tag=BMEI1359</t>
  </si>
  <si>
    <t>ID=cds-WP_004683065.1;Parent=gene-BME_RS07530;Dbxref=GenBank:WP_004683065.1,GeneID:29594357;Name=WP_004683065.1;gbkey=CDS;inference=COORDINATES: similar to AA sequence:RefSeq:WP_004688032.1;locus_tag=BME_RS07530;product=lysophospholipid acyltransferase family protein;protein_id=WP_004683065.1;transl_table=11</t>
  </si>
  <si>
    <t>ID=gene-BME_RS07530;Dbxref=GeneID:29594357;Name=BME_RS07530;gbkey=Gene;gene_biotype=protein_coding;locus_tag=BME_RS07530;old_locus_tag=BMEI1508</t>
  </si>
  <si>
    <t>ID=cds-WP_004683929.1;Parent=gene-BME_RS03750;Dbxref=GenBank:WP_004683929.1,GeneID:29593557;Name=WP_004683929.1;gbkey=CDS;inference=COORDINATES: similar to AA sequence:RefSeq:WP_008935921.1;locus_tag=BME_RS03750;product=hypothetical protein;protein_id=WP_004683929.1;transl_table=11</t>
  </si>
  <si>
    <t>ID=gene-BME_RS03750;Dbxref=GeneID:29593557;Name=BME_RS03750;gbkey=Gene;gene_biotype=protein_coding;locus_tag=BME_RS03750;old_locus_tag=BMEI0751</t>
  </si>
  <si>
    <t>ID=cds-WP_002964955.1;Parent=gene-BME_RS00845;Dbxref=GenBank:WP_002964955.1,GeneID:29594116;Name=WP_002964955.1;gbkey=CDS;inference=COORDINATES: similar to AA sequence:RefSeq:WP_009365075.1;locus_tag=BME_RS00845;product=mitofilin family membrane protein;protein_id=WP_002964955.1;transl_table=11</t>
  </si>
  <si>
    <t>ID=gene-BME_RS00845;Dbxref=GeneID:29594116;Name=BME_RS00845;gbkey=Gene;gene_biotype=protein_coding;locus_tag=BME_RS00845</t>
  </si>
  <si>
    <t>ID=cds-WP_004684650.1;Parent=gene-BME_RS09125;Dbxref=GenBank:WP_004684650.1,GeneID:29594729;Name=WP_004684650.1;gbkey=CDS;gene=phiA;inference=COORDINATES: similar to AA sequence:RefSeq:WP_006144723.1;locus_tag=BME_RS09125;product=peptidoglycan hydrolase inhibitor PhiA;protein_id=WP_004684650.1;transl_table=11</t>
  </si>
  <si>
    <t>ID=gene-BME_RS09125;Dbxref=GeneID:29594729;Name=phiA;gbkey=Gene;gene=phiA;gene_biotype=protein_coding;locus_tag=BME_RS09125;old_locus_tag=BMEI1843</t>
  </si>
  <si>
    <t>ID=cds-WP_002964111.1;Parent=gene-BME_RS04925;Dbxref=GenBank:WP_002964111.1,GeneID:29593811;Name=WP_002964111.1;Ontology_term=GO:0006260,GO:0003887,GO:0008408;gbkey=CDS;go_function=DNA-directed DNA polymerase activity|0003887||IEA,3'-5' exonuclease activity|0008408||IEA;go_process=DNA replication|0006260||IEA;inference=COORDINATES: similar to AA sequence:RefSeq:WP_009363482.1;locus_tag=BME_RS04925;product=DNA polymerase III subunit delta';protein_id=WP_002964111.1;transl_table=11</t>
  </si>
  <si>
    <t>ID=gene-BME_RS04925;Dbxref=GeneID:29593811;Name=BME_RS04925;gbkey=Gene;gene_biotype=protein_coding;locus_tag=BME_RS04925;old_locus_tag=BMEI0988</t>
  </si>
  <si>
    <t>ID=cds-WP_004683426.1;Parent=gene-BME_RS06380;Dbxref=GenBank:WP_004683426.1,GeneID:29594115;Name=WP_004683426.1;Ontology_term=GO:0000179;gbkey=CDS;gene=rsmA;go_function=rRNA (adenine-N6%2CN6-)-dimethyltransferase activity|0000179||IEA;inference=COORDINATES: similar to AA sequence:RefSeq:WP_002963824.1;locus_tag=BME_RS06380;product=16S rRNA (adenine(1518)-N(6)/adenine(1519)-N(6))-dimethyltransferase RsmA;protein_id=WP_004683426.1;transl_table=11</t>
  </si>
  <si>
    <t>ID=gene-BME_RS06380;Dbxref=GeneID:29594115;Name=rsmA;gbkey=Gene;gene=rsmA;gene_biotype=protein_coding;locus_tag=BME_RS06380;old_locus_tag=BMEI1267</t>
  </si>
  <si>
    <t>ID=cds-WP_005967913.1;Parent=gene-BME_RS02755;Dbxref=GenBank:WP_005967913.1,GeneID:29593335;Name=WP_005967913.1;gbkey=CDS;inference=COORDINATES: similar to AA sequence:RefSeq:WP_006168964.1;locus_tag=BME_RS02755;product=hypothetical protein;protein_id=WP_005967913.1;transl_table=11</t>
  </si>
  <si>
    <t>ID=gene-BME_RS02755;Dbxref=GeneID:29593335;Name=BME_RS02755;gbkey=Gene;gene_biotype=protein_coding;locus_tag=BME_RS02755;old_locus_tag=BMEI0551</t>
  </si>
  <si>
    <t>ID=cds-WP_004684009.1;Parent=gene-BME_RS02965;Dbxref=GenBank:WP_004684009.1,GeneID:29593385;Name=WP_004684009.1;Ontology_term=GO:0005524;gbkey=CDS;go_function=ATP binding|0005524||IEA;inference=COORDINATES: similar to AA sequence:RefSeq:WP_002964521.1;locus_tag=BME_RS02965;product=UvrD-helicase domain-containing protein;protein_id=WP_004684009.1;transl_table=11</t>
  </si>
  <si>
    <t>ID=gene-BME_RS02965;Dbxref=GeneID:29593385;Name=BME_RS02965;gbkey=Gene;gene_biotype=protein_coding;locus_tag=BME_RS02965;old_locus_tag=BMEI0596</t>
  </si>
  <si>
    <t>ID=cds-WP_002963862.1;Parent=gene-BME_RS06200;Dbxref=GenBank:WP_002963862.1,GeneID:29594084;Name=WP_002963862.1;gbkey=CDS;inference=COORDINATES: similar to AA sequence:RefSeq:WP_002963862.1;locus_tag=BME_RS06200;product=ETC complex I subunit;protein_id=WP_002963862.1;transl_table=11</t>
  </si>
  <si>
    <t>ID=gene-BME_RS06200;Dbxref=GeneID:29594084;Name=BME_RS06200;gbkey=Gene;gene_biotype=protein_coding;locus_tag=BME_RS06200;old_locus_tag=BMEI1231</t>
  </si>
  <si>
    <t>ID=cds-WP_004684090.1;Parent=gene-BME_RS02220;Dbxref=GenBank:WP_004684090.1,GeneID:29593216;Name=WP_004684090.1;gbkey=CDS;inference=COORDINATES: similar to AA sequence:RefSeq:WP_009365162.1;locus_tag=BME_RS02220;product=small ribosomal subunit Rsm22 family protein;protein_id=WP_004684090.1;transl_table=11</t>
  </si>
  <si>
    <t>ID=gene-BME_RS02220;Dbxref=GeneID:29593216;Name=BME_RS02220;gbkey=Gene;gene_biotype=protein_coding;locus_tag=BME_RS02220;old_locus_tag=BMEI0444</t>
  </si>
  <si>
    <t>ID=cds-WP_004684720.1;Parent=gene-BME_RS08475;Dbxref=GenBank:WP_004684720.1,GeneID:29594562;Name=WP_004684720.1;gbkey=CDS;inference=COORDINATES: similar to AA sequence:RefSeq:WP_006131311.1;locus_tag=BME_RS08475;product=L-fuconate dehydratase;protein_id=WP_004684720.1;transl_table=11</t>
  </si>
  <si>
    <t>ID=gene-BME_RS08475;Dbxref=GeneID:29594562;Name=BME_RS08475;gbkey=Gene;gene_biotype=protein_coding;locus_tag=BME_RS08475;old_locus_tag=BMEI1707</t>
  </si>
  <si>
    <t>ID=cds-WP_004683704.1;Parent=gene-BME_RS05415;Dbxref=GenBank:WP_004683704.1,GeneID:29593907;Name=WP_004683704.1;Ontology_term=GO:0036211,GO:0004719;gbkey=CDS;go_function=protein-L-isoaspartate (D-aspartate) O-methyltransferase activity|0004719||IEA;go_process=protein modification process|0036211||IEA;inference=COORDINATES: similar to AA sequence:RefSeq:WP_006012321.1;locus_tag=BME_RS05415;product=protein-L-isoaspartate(D-aspartate) O-methyltransferase;protein_id=WP_004683704.1;transl_table=11</t>
  </si>
  <si>
    <t>ID=gene-BME_RS05415;Dbxref=GeneID:29593907;Name=BME_RS05415;gbkey=Gene;gene_biotype=protein_coding;locus_tag=BME_RS05415;old_locus_tag=BMEI1080</t>
  </si>
  <si>
    <t>ID=cds-WP_004684465.1;Parent=gene-BME_RS00595;Dbxref=GenBank:WP_004684465.1,GeneID:29594664;Name=WP_004684465.1;gbkey=CDS;inference=COORDINATES: similar to AA sequence:RefSeq:WP_006086580.1;locus_tag=BME_RS00595;product=(deoxy)nucleoside triphosphate pyrophosphohydrolase;protein_id=WP_004684465.1;transl_table=11</t>
  </si>
  <si>
    <t>ID=gene-BME_RS00595;Dbxref=GeneID:29594664;Name=BME_RS00595;gbkey=Gene;gene_biotype=protein_coding;locus_tag=BME_RS00595;old_locus_tag=BMEI0126</t>
  </si>
  <si>
    <t>ID=cds-BME_RS08085;Parent=gene-BME_RS08085;Dbxref=GeneID:29594476;Note=frameshifted;gbkey=CDS;inference=COORDINATES: similar to AA sequence:RefSeq:WP_008935313.1;locus_tag=BME_RS08085;product=ATP-binding protein;pseudo=true;transl_table=11</t>
  </si>
  <si>
    <t>ID=gene-BME_RS08085;Dbxref=GeneID:29594476;Name=BME_RS08085;gbkey=Gene;gene_biotype=pseudogene;locus_tag=BME_RS08085;old_locus_tag=BMEI1624;pseudo=true</t>
  </si>
  <si>
    <t>ID=cds-WP_004683131.1;Parent=gene-BME_RS07325;Dbxref=GenBank:WP_004683131.1,GeneID:29594323;Name=WP_004683131.1;gbkey=CDS;inference=COORDINATES: similar to AA sequence:RefSeq:WP_008933822.1;locus_tag=BME_RS07325;product=hypothetical protein;protein_id=WP_004683131.1;transl_table=11</t>
  </si>
  <si>
    <t>ID=gene-BME_RS07325;Dbxref=GeneID:29594323;Name=BME_RS07325;gbkey=Gene;gene_biotype=protein_coding;locus_tag=BME_RS07325</t>
  </si>
  <si>
    <t>ID=cds-WP_005970945.1;Parent=gene-BME_RS01855;Dbxref=GenBank:WP_005970945.1,GeneID:29593147;Name=WP_005970945.1;gbkey=CDS;inference=COORDINATES: similar to AA sequence:RefSeq:WP_002970243.1;locus_tag=BME_RS01855;product=RluA family pseudouridine synthase;protein_id=WP_005970945.1;transl_table=11</t>
  </si>
  <si>
    <t>ID=gene-BME_RS01855;Dbxref=GeneID:29593147;Name=BME_RS01855;gbkey=Gene;gene_biotype=protein_coding;locus_tag=BME_RS01855;old_locus_tag=BMEI0377</t>
  </si>
  <si>
    <t>ID=cds-WP_004683189.1;Parent=gene-BME_RS07160;Dbxref=GenBank:WP_004683189.1,GeneID:29594280;Name=WP_004683189.1;gbkey=CDS;inference=COORDINATES: similar to AA sequence:RefSeq:WP_014489359.1;locus_tag=BME_RS07160;product=biotin transporter BioY;protein_id=WP_004683189.1;transl_table=11</t>
  </si>
  <si>
    <t>ID=gene-BME_RS07160;Dbxref=GeneID:29594280;Name=BME_RS07160;gbkey=Gene;gene_biotype=protein_coding;locus_tag=BME_RS07160;old_locus_tag=BMEI1431</t>
  </si>
  <si>
    <t>ID=cds-WP_002964574.1;Parent=gene-BME_RS02715;Dbxref=GenBank:WP_002964574.1,GeneID:29593332;Name=WP_002964574.1;gbkey=CDS;inference=COORDINATES: similar to AA sequence:RefSeq:WP_004689835.1;locus_tag=BME_RS02715;product=linear amide C-N hydrolase;protein_id=WP_002964574.1;transl_table=11</t>
  </si>
  <si>
    <t>ID=gene-BME_RS02715;Dbxref=GeneID:29593332;Name=BME_RS02715;gbkey=Gene;gene_biotype=protein_coding;locus_tag=BME_RS02715;old_locus_tag=BMEI0543</t>
  </si>
  <si>
    <t>ID=cds-WP_004686612.1;Parent=gene-BME_RS08040;Dbxref=GenBank:WP_004686612.1,GeneID:29594475;Name=WP_004686612.1;gbkey=CDS;inference=COORDINATES: similar to AA sequence:RefSeq:WP_011068891.1;locus_tag=BME_RS08040;product=GlxA family transcriptional regulator;protein_id=WP_004686612.1;transl_table=11</t>
  </si>
  <si>
    <t>ID=gene-BME_RS08040;Dbxref=GeneID:29594475;Name=BME_RS08040;gbkey=Gene;gene_biotype=protein_coding;locus_tag=BME_RS08040;old_locus_tag=BMEI1615</t>
  </si>
  <si>
    <t>ID=cds-WP_002963606.1;Parent=gene-BME_RS07415;Dbxref=GenBank:WP_002963606.1,GeneID:29594341;Name=WP_002963606.1;Ontology_term=GO:0006260,GO:0003678;gbkey=CDS;go_function=DNA helicase activity|0003678||IEA;go_process=DNA replication|0006260||IEA;inference=COORDINATES: similar to AA sequence:RefSeq:WP_019443342.1;locus_tag=BME_RS07415;product=replicative DNA helicase;protein_id=WP_002963606.1;transl_table=11</t>
  </si>
  <si>
    <t>ID=gene-BME_RS07415;Dbxref=GeneID:29594341;Name=BME_RS07415;gbkey=Gene;gene_biotype=protein_coding;locus_tag=BME_RS07415;old_locus_tag=BMEI1485</t>
  </si>
  <si>
    <t>ID=cds-WP_004686769.1;Parent=gene-BME_RS07715;Dbxref=GenBank:WP_004686769.1,GeneID:29594390;Name=WP_004686769.1;gbkey=CDS;inference=COORDINATES: similar to AA sequence:RefSeq:WP_009362798.1;locus_tag=BME_RS07715;product=cell wall hydrolase;protein_id=WP_004686769.1;transl_table=11</t>
  </si>
  <si>
    <t>ID=gene-BME_RS07715;Dbxref=GeneID:29594390;Name=BME_RS07715;gbkey=Gene;gene_biotype=protein_coding;locus_tag=BME_RS07715;old_locus_tag=BMEI1548</t>
  </si>
  <si>
    <t>ID=cds-WP_002964659.1;Parent=gene-BME_RS02305;Dbxref=GenBank:WP_002964659.1,GeneID:29593236;Name=WP_002964659.1;gbkey=CDS;inference=COORDINATES: similar to AA sequence:RefSeq:WP_002964659.1;locus_tag=BME_RS02305;product=DUF1285 domain-containing protein;protein_id=WP_002964659.1;transl_table=11</t>
  </si>
  <si>
    <t>ID=gene-BME_RS02305;Dbxref=GeneID:29593236;Name=BME_RS02305;gbkey=Gene;gene_biotype=protein_coding;locus_tag=BME_RS02305;old_locus_tag=BMEI0461</t>
  </si>
  <si>
    <t>ID=cds-WP_002964766.1;Parent=gene-BME_RS01745;Dbxref=GenBank:WP_002964766.1,GeneID:29593117;Name=WP_002964766.1;Ontology_term=GO:0006226,GO:0046081,GO:0000287,GO:0004170;gbkey=CDS;gene=dut;go_function=magnesium ion binding|0000287||IEA,dUTP diphosphatase activity|0004170||IEA;go_process=dUMP biosynthetic process|0006226||IEA,dUTP catabolic process|0046081||IEA;inference=COORDINATES: similar to AA sequence:RefSeq:WP_006161489.1;locus_tag=BME_RS01745;product=dUTP diphosphatase;protein_id=WP_002964766.1;transl_table=11</t>
  </si>
  <si>
    <t>ID=gene-BME_RS01745;Dbxref=GeneID:29593117;Name=dut;gbkey=Gene;gene=dut;gene_biotype=protein_coding;locus_tag=BME_RS01745;old_locus_tag=BMEI0358</t>
  </si>
  <si>
    <t>ID=cds-WP_002964830.1;Parent=gene-BME_RS01440;Dbxref=GenBank:WP_002964830.1,GeneID:29593043;Name=WP_002964830.1;Ontology_term=GO:0009152,GO:0004638,GO:0009320;gbkey=CDS;gene=purE;go_component=phosphoribosylaminoimidazole carboxylase complex|0009320||IEA;go_function=phosphoribosylaminoimidazole carboxylase activity|0004638||IEA;go_process=purine ribonucleotide biosynthetic process|0009152||IEA;inference=COORDINATES: similar to AA sequence:RefSeq:WP_008936268.1;locus_tag=BME_RS01440;product=5-(carboxyamino)imidazole ribonucleotide mutase;protein_id=WP_002964830.1;transl_table=11</t>
  </si>
  <si>
    <t>ID=gene-BME_RS01440;Dbxref=GeneID:29593043;Name=purE;gbkey=Gene;gene=purE;gene_biotype=protein_coding;locus_tag=BME_RS01440;old_locus_tag=BMEI0296</t>
  </si>
  <si>
    <t>ID=cds-WP_002967816.1;Parent=gene-BME_RS02730;Dbxref=GenBank:WP_002967816.1,GeneID:29593330;Name=WP_002967816.1;gbkey=CDS;gene=pncA;inference=COORDINATES: similar to AA sequence:RefSeq:WP_004689833.1;locus_tag=BME_RS02730;product=bifunctional nicotinamidase/pyrazinamidase;protein_id=WP_002967816.1;transl_table=11</t>
  </si>
  <si>
    <t>ID=gene-BME_RS02730;Dbxref=GeneID:29593330;Name=pncA;gbkey=Gene;gene=pncA;gene_biotype=protein_coding;locus_tag=BME_RS02730;old_locus_tag=BMEI0546</t>
  </si>
  <si>
    <t>ID=cds-WP_004683653.1;Parent=gene-BME_RS05620;Dbxref=GenBank:WP_004683653.1,GeneID:29593951;Name=WP_004683653.1;gbkey=CDS;inference=COORDINATES: similar to AA sequence:RefSeq:WP_010661210.1;locus_tag=BME_RS05620;product=DUF1476 domain-containing protein;protein_id=WP_004683653.1;transl_table=11</t>
  </si>
  <si>
    <t>ID=gene-BME_RS05620;Dbxref=GeneID:29593951;Name=BME_RS05620;gbkey=Gene;gene_biotype=protein_coding;locus_tag=BME_RS05620;old_locus_tag=BMEI1121</t>
  </si>
  <si>
    <t>ID=cds-WP_002969557.1;Parent=gene-BME_RS03570;Dbxref=GenBank:WP_002969557.1,GeneID:29593519;Name=WP_002969557.1;Ontology_term=GO:0036211;gbkey=CDS;gene=map;go_process=protein modification process|0036211||IEA;inference=COORDINATES: similar to AA sequence:RefSeq:WP_008505881.1;locus_tag=BME_RS03570;product=type I methionyl aminopeptidase;protein_id=WP_002969557.1;transl_table=11</t>
  </si>
  <si>
    <t>ID=gene-BME_RS03570;Dbxref=GeneID:29593519;Name=map;gbkey=Gene;gene=map;gene_biotype=protein_coding;locus_tag=BME_RS03570;old_locus_tag=BMEI0719</t>
  </si>
  <si>
    <t>ID=cds-BME_RS00135;Parent=gene-BME_RS00135;Dbxref=GeneID:29593173;Note=frameshifted;gbkey=CDS;inference=COORDINATES: similar to AA sequence:RefSeq:WP_002967023.1;locus_tag=BME_RS00135;product=GFA family protein;pseudo=true;transl_table=11</t>
  </si>
  <si>
    <t>ID=gene-BME_RS00135;Dbxref=GeneID:29593173;Name=BME_RS00135;gbkey=Gene;gene_biotype=pseudogene;locus_tag=BME_RS00135;old_locus_tag=BMEI0031;pseudo=true</t>
  </si>
  <si>
    <t>ID=cds-WP_002967027.1;Parent=gene-BME_RS00040;Dbxref=GenBank:WP_002967027.1,GeneID:29594146;Name=WP_002967027.1;Ontology_term=GO:0031167,GO:0046118,GO:0008168,GO:0005575;gbkey=CDS;gene=rsmG;go_component=cellular_component|0005575||IEA;go_function=methyltransferase activity|0008168||IEA;go_process=rRNA methylation|0031167||IEA,7-methylguanosine biosynthetic process|0046118||IEA;inference=COORDINATES: similar to AA sequence:RefSeq:WP_006204421.1;locus_tag=BME_RS00040;product=16S rRNA (guanine(527)-N(7))-methyltransferase RsmG;protein_id=WP_002967027.1;transl_table=11</t>
  </si>
  <si>
    <t>ID=gene-BME_RS00040;Dbxref=GeneID:29594146;Name=rsmG;gbkey=Gene;gene=rsmG;gene_biotype=protein_coding;locus_tag=BME_RS00040;old_locus_tag=BMEI0008</t>
  </si>
  <si>
    <t>ID=cds-WP_002967731.1;Parent=gene-BME_RS03940;Dbxref=GenBank:WP_002967731.1,GeneID:29593603;Name=WP_002967731.1;Ontology_term=GO:0016791;gbkey=CDS;gene=phoA;go_function=phosphatase activity|0016791||IEA;inference=COORDINATES: similar to AA sequence:RefSeq:WP_015799648.1;locus_tag=BME_RS03940;product=alkaline phosphatase;protein_id=WP_002967731.1;transl_table=11</t>
  </si>
  <si>
    <t>ID=gene-BME_RS03940;Dbxref=GeneID:29593603;Name=phoA;gbkey=Gene;gene=phoA;gene_biotype=protein_coding;locus_tag=BME_RS03940;old_locus_tag=BMEI0790</t>
  </si>
  <si>
    <t>ID=cds-WP_004684717.1;Parent=gene-BME_RS08495;Dbxref=GenBank:WP_004684717.1,GeneID:29594576;Name=WP_004684717.1;gbkey=CDS;inference=COORDINATES: similar to AA sequence:RefSeq:WP_002965488.1;locus_tag=BME_RS08495;product=Gfo/Idh/MocA family oxidoreductase;protein_id=WP_004684717.1;transl_table=11</t>
  </si>
  <si>
    <t>ID=gene-BME_RS08495;Dbxref=GeneID:29594576;Name=BME_RS08495;gbkey=Gene;gene_biotype=protein_coding;locus_tag=BME_RS08495;old_locus_tag=BMEI1710</t>
  </si>
  <si>
    <t>ID=cds-WP_002970923.1;Parent=gene-BME_RS09245;Dbxref=GenBank:WP_002970923.1,GeneID:29594743;Name=WP_002970923.1;gbkey=CDS;inference=COORDINATES: similar to AA sequence:RefSeq:WP_002970923.1;locus_tag=BME_RS09245;product=invasion associated locus B family protein;protein_id=WP_002970923.1;transl_table=11</t>
  </si>
  <si>
    <t>ID=gene-BME_RS09245;Dbxref=GeneID:29594743;Name=BME_RS09245;gbkey=Gene;gene_biotype=protein_coding;locus_tag=BME_RS09245;old_locus_tag=BMEI1866</t>
  </si>
  <si>
    <t>ID=cds-WP_002964682.1;Parent=gene-BME_RS02200;Dbxref=GenBank:WP_002964682.1,GeneID:29593220;Name=WP_002964682.1;Ontology_term=GO:0015871,GO:0015220,GO:0055052;gbkey=CDS;gene=choV;go_component=ATP-binding cassette (ABC) transporter complex%2C substrate-binding subunit-containing|0055052||IEA;go_function=choline transmembrane transporter activity|0015220||IEA;go_process=choline transport|0015871||IEA;inference=COORDINATES: similar to AA sequence:RefSeq:WP_006174554.1;locus_tag=BME_RS02200;product=choline ABC transporter ATP-binding protein;protein_id=WP_002964682.1;transl_table=11</t>
  </si>
  <si>
    <t>ID=gene-BME_RS02200;Dbxref=GeneID:29593220;Name=choV;gbkey=Gene;gene=choV;gene_biotype=protein_coding;locus_tag=BME_RS02200;old_locus_tag=BMEI0439</t>
  </si>
  <si>
    <t>ID=cds-WP_002971487.1;Parent=gene-BME_RS16390;Dbxref=GenBank:WP_002971487.1,GeneID:31474038;Name=WP_002971487.1;gbkey=CDS;inference=COORDINATES: similar to AA sequence:RefSeq:WP_006167376.1;locus_tag=BME_RS16390;product=hypothetical protein;protein_id=WP_002971487.1;transl_table=11</t>
  </si>
  <si>
    <t>ID=gene-BME_RS16390;Dbxref=GeneID:31474038;Name=BME_RS16390;gbkey=Gene;gene_biotype=protein_coding;locus_tag=BME_RS16390</t>
  </si>
  <si>
    <t>ID=cds-WP_002963743.1;Parent=gene-BME_RS06775;Dbxref=GenBank:WP_002963743.1,GeneID:29594197;Name=WP_002963743.1;Ontology_term=GO:0019068,GO:0005198,GO:0044423;gbkey=CDS;go_component=virion component|0044423||IEA;go_function=structural molecule activity|0005198||IEA;go_process=virion assembly|0019068||IEA;inference=COORDINATES: similar to AA sequence:RefSeq:WP_004689550.1;locus_tag=BME_RS06775;product=phage major tail protein%2C TP901-1 family;protein_id=WP_002963743.1;transl_table=11</t>
  </si>
  <si>
    <t>ID=gene-BME_RS06775;Dbxref=GeneID:29594197;Name=BME_RS06775;gbkey=Gene;gene_biotype=protein_coding;locus_tag=BME_RS06775;old_locus_tag=BMEI1347</t>
  </si>
  <si>
    <t>ID=cds-WP_004683580.1;Parent=gene-BME_RS05945;Dbxref=GenBank:WP_004683580.1,GeneID:29594024;Name=WP_004683580.1;Ontology_term=GO:0008610,GO:0043811;gbkey=CDS;gene=plsX;go_function=phosphate:acyl-[acyl carrier protein] acyltransferase activity|0043811||IEA;go_process=lipid biosynthetic process|0008610||IEA;inference=COORDINATES: similar to AA sequence:RefSeq:WP_015799571.1;locus_tag=BME_RS05945;product=phosphate acyltransferase PlsX;protein_id=WP_004683580.1;transl_table=11</t>
  </si>
  <si>
    <t>ID=gene-BME_RS05945;Dbxref=GeneID:29594024;Name=plsX;gbkey=Gene;gene=plsX;gene_biotype=protein_coding;locus_tag=BME_RS05945;old_locus_tag=BMEI1181</t>
  </si>
  <si>
    <t>ID=cds-WP_002966715.1;Parent=gene-BME_RS06980;Dbxref=GenBank:WP_002966715.1,GeneID:29594241;Name=WP_002966715.1;Ontology_term=GO:0006098,GO:0042732,GO:0000287,GO:0009045;gbkey=CDS;gene=xylA;go_function=magnesium ion binding|0000287||IEA,xylose isomerase activity|0009045||IEA;go_process=pentose-phosphate shunt|0006098||IEA,D-xylose metabolic process|0042732||IEA;inference=COORDINATES: similar to AA sequence:RefSeq:WP_012092838.1;locus_tag=BME_RS06980;product=xylose isomerase;protein_id=WP_002966715.1;transl_table=11</t>
  </si>
  <si>
    <t>ID=gene-BME_RS06980;Dbxref=GeneID:29594241;Name=xylA;gbkey=Gene;gene=xylA;gene_biotype=protein_coding;locus_tag=BME_RS06980;old_locus_tag=BMEI1387</t>
  </si>
  <si>
    <t>ID=cds-WP_002969519.1;Parent=gene-BME_RS09320;Dbxref=GenBank:WP_002969519.1,GeneID:29594766;Name=WP_002969519.1;gbkey=CDS;inference=COORDINATES: similar to AA sequence:RefSeq:WP_006094959.1;locus_tag=BME_RS09320;product=hypothetical protein;protein_id=WP_002969519.1;transl_table=11</t>
  </si>
  <si>
    <t>ID=gene-BME_RS09320;Dbxref=GeneID:29594766;Name=BME_RS09320;gbkey=Gene;gene_biotype=protein_coding;locus_tag=BME_RS09320;old_locus_tag=BMEI1880</t>
  </si>
  <si>
    <t>ID=cds-WP_002965163.1;Parent=gene-BME_RS18175;Dbxref=GenBank:WP_002965163.1,GeneID:71696549;Name=WP_002965163.1;gbkey=CDS;inference=COORDINATES: similar to AA sequence:RefSeq:WP_008935051.1;locus_tag=BME_RS18175;product=hypothetical protein;protein_id=WP_002965163.1;transl_table=11</t>
  </si>
  <si>
    <t>ID=gene-BME_RS18175;Dbxref=GeneID:71696549;Name=BME_RS18175;gbkey=Gene;gene_biotype=protein_coding;locus_tag=BME_RS18175;old_locus_tag=BMEI2028</t>
  </si>
  <si>
    <t>ID=cds-WP_004683344.1;Parent=gene-BME_RS06635;Dbxref=GenBank:WP_004683344.1,GeneID:29594170;Name=WP_004683344.1;Ontology_term=GO:0009116,GO:0044209,GO:0008714;gbkey=CDS;go_function=AMP nucleosidase activity|0008714||IEA;go_process=nucleoside metabolic process|0009116||IEA,AMP salvage|0044209||IEA;inference=COORDINATES: similar to AA sequence:RefSeq:WP_019444026.1;locus_tag=BME_RS06635;product=AMP nucleosidase;protein_id=WP_004683344.1;transl_table=11</t>
  </si>
  <si>
    <t>ID=gene-BME_RS06635;Dbxref=GeneID:29594170;Name=BME_RS06635;gbkey=Gene;gene_biotype=protein_coding;locus_tag=BME_RS06635;old_locus_tag=BMEI1318</t>
  </si>
  <si>
    <t>ID=cds-WP_002964773.1;Parent=gene-BME_RS01705;Dbxref=GenBank:WP_002964773.1,GeneID:29593107;Name=WP_002964773.1;Ontology_term=GO:0006164,GO:0004019,GO:0005525;gbkey=CDS;go_function=adenylosuccinate synthase activity|0004019||IEA,GTP binding|0005525||IEA;go_process=purine nucleotide biosynthetic process|0006164||IEA;inference=COORDINATES: similar to AA sequence:RefSeq:WP_008936231.1;locus_tag=BME_RS01705;product=adenylosuccinate synthase;protein_id=WP_002964773.1;transl_table=11</t>
  </si>
  <si>
    <t>ID=gene-BME_RS01705;Dbxref=GeneID:29593107;Name=BME_RS01705;gbkey=Gene;gene_biotype=protein_coding;locus_tag=BME_RS01705;old_locus_tag=BMEI0351</t>
  </si>
  <si>
    <t>ID=cds-WP_004683973.1;Parent=gene-BME_RS03320;Dbxref=GenBank:WP_004683973.1,GeneID:29593458;Name=WP_004683973.1;gbkey=CDS;inference=COORDINATES: similar to AA sequence:RefSeq:WP_004686393.1;locus_tag=BME_RS03320;product=TerC family protein;protein_id=WP_004683973.1;transl_table=11</t>
  </si>
  <si>
    <t>ID=gene-BME_RS03320;Dbxref=GeneID:29593458;Name=BME_RS03320;gbkey=Gene;gene_biotype=protein_coding;locus_tag=BME_RS03320;old_locus_tag=BMEI0671</t>
  </si>
  <si>
    <t>ID=cds-WP_004684532.1;Parent=gene-BME_RS00030;Dbxref=GenBank:WP_004684532.1,GeneID:29594981;Name=WP_004684532.1;Ontology_term=GO:0006400,GO:0003924,GO:0005515,GO:0005525;gbkey=CDS;gene=mnmE;go_function=GTPase activity|0003924||IEA,protein binding|0005515||IEA,GTP binding|0005525||IEA;go_process=tRNA modification|0006400||IEA;inference=COORDINATES: similar to AA sequence:RefSeq:WP_006139624.1;locus_tag=BME_RS00030;product=tRNA uridine-5-carboxymethylaminomethyl(34) synthesis GTPase MnmE;protein_id=WP_004684532.1;transl_table=11</t>
  </si>
  <si>
    <t>ID=gene-BME_RS00030;Dbxref=GeneID:29594981;Name=mnmE;gbkey=Gene;gene=mnmE;gene_biotype=protein_coding;locus_tag=BME_RS00030;old_locus_tag=BMEI0006</t>
  </si>
  <si>
    <t>ID=cds-WP_004684216.1;Parent=gene-BME_RS15905;Dbxref=GenBank:WP_004684216.1,GeneID:31473942;Name=WP_004684216.1;gbkey=CDS;inference=COORDINATES: similar to AA sequence:RefSeq:WP_002967918.1;locus_tag=BME_RS15905;product=hypothetical protein;protein_id=WP_004684216.1;transl_table=11</t>
  </si>
  <si>
    <t>ID=gene-BME_RS15905;Dbxref=GeneID:31473942;Name=BME_RS15905;gbkey=Gene;gene_biotype=protein_coding;locus_tag=BME_RS15905</t>
  </si>
  <si>
    <t>ID=cds-WP_004684431.1;Parent=gene-BME_RS00790;Dbxref=GenBank:WP_004684431.1,GeneID:29594279;Name=WP_004684431.1;gbkey=CDS;inference=COORDINATES: similar to AA sequence:RefSeq:WP_009365067.1;locus_tag=BME_RS00790;product=ammonium transporter;protein_id=WP_004684431.1;transl_table=11</t>
  </si>
  <si>
    <t>ID=gene-BME_RS00790;Dbxref=GeneID:29594279;Name=BME_RS00790;gbkey=Gene;gene_biotype=protein_coding;locus_tag=BME_RS00790;old_locus_tag=BMEI0167</t>
  </si>
  <si>
    <t>ID=cds-WP_002963679.1;Parent=gene-BME_RS07090;Dbxref=GenBank:WP_002963679.1,GeneID:29594266;Name=WP_002963679.1;gbkey=CDS;inference=COORDINATES: similar to AA sequence:RefSeq:WP_008508396.1;locus_tag=BME_RS07090;product=DegT/DnrJ/EryC1/StrS aminotransferase family protein;protein_id=WP_002963679.1;transl_table=11;manual_annotation_ensembl=perA</t>
  </si>
  <si>
    <t>ID=gene-BME_RS07090;Dbxref=GeneID:29594266;Name=BME_RS07090;gbkey=Gene;gene_biotype=protein_coding;locus_tag=BME_RS07090;old_locus_tag=BMEI1414;manual_annotation_ensembl=perA</t>
  </si>
  <si>
    <t>ID=cds-WP_004686936.1;Parent=gene-BME_RS17945;Dbxref=GenBank:WP_004686936.1,GeneID:71696504;Name=WP_004686936.1;gbkey=CDS;inference=COORDINATES: similar to AA sequence:RefSeq:WP_004689836.1;locus_tag=BME_RS17945;product=hypothetical protein;protein_id=WP_004686936.1;transl_table=11</t>
  </si>
  <si>
    <t>ID=gene-BME_RS17945;Dbxref=GeneID:71696504;Name=BME_RS17945;gbkey=Gene;gene_biotype=protein_coding;locus_tag=BME_RS17945</t>
  </si>
  <si>
    <t>ID=cds-WP_005970682.1;Parent=gene-BME_RS00795;Dbxref=GenBank:WP_005970682.1,GeneID:29593885;Name=WP_005970682.1;gbkey=CDS;inference=COORDINATES: similar to AA sequence:RefSeq:WP_015799751.1;locus_tag=BME_RS00795;product=DNA translocase FtsK;protein_id=WP_005970682.1;transl_table=11</t>
  </si>
  <si>
    <t>ID=gene-BME_RS00795;Dbxref=GeneID:29593885;Name=BME_RS00795;gbkey=Gene;gene_biotype=protein_coding;locus_tag=BME_RS00795;old_locus_tag=BMEI0168</t>
  </si>
  <si>
    <t>ID=cds-WP_002964812.1;Parent=gene-BME_RS01520;Dbxref=GenBank:WP_002964812.1,GeneID:29593060;Name=WP_002964812.1;gbkey=CDS;inference=COORDINATES: similar to AA sequence:RefSeq:WP_002964812.1;locus_tag=BME_RS01520;product=cell division protein ZapA;protein_id=WP_002964812.1;transl_table=11</t>
  </si>
  <si>
    <t>ID=gene-BME_RS01520;Dbxref=GeneID:29593060;Name=BME_RS01520;gbkey=Gene;gene_biotype=protein_coding;locus_tag=BME_RS01520;old_locus_tag=BMEI0313</t>
  </si>
  <si>
    <t>ID=cds-BME_RS18155;Parent=gene-BME_RS18155;Dbxref=GeneID:71696545;Note=frameshifted;gbkey=CDS;inference=COORDINATES: similar to AA sequence:RefSeq:WP_006071983.1;locus_tag=BME_RS18155;product=class I SAM-dependent rRNA methyltransferase;pseudo=true;transl_table=11</t>
  </si>
  <si>
    <t>ID=gene-BME_RS18155;Dbxref=GeneID:71696545;Name=BME_RS18155;gbkey=Gene;gene_biotype=pseudogene;locus_tag=BME_RS18155;pseudo=true</t>
  </si>
  <si>
    <t>ID=cds-WP_005969588.1;Parent=gene-BME_RS06790;Dbxref=GenBank:WP_005969588.1,GeneID:29594211;Name=WP_005969588.1;gbkey=CDS;inference=COORDINATES: similar to AA sequence:RefSeq:WP_006176495.1;locus_tag=BME_RS06790;product=DNA-packaging protein;protein_id=WP_005969588.1;transl_table=11</t>
  </si>
  <si>
    <t>ID=gene-BME_RS06790;Dbxref=GeneID:29594211;Name=BME_RS06790;gbkey=Gene;gene_biotype=protein_coding;locus_tag=BME_RS06790;old_locus_tag=BMEI1350</t>
  </si>
  <si>
    <t>ID=cds-WP_002965387.1;Parent=gene-BME_RS08965;Dbxref=GenBank:WP_002965387.1,GeneID:29594694;Name=WP_002965387.1;gbkey=CDS;inference=COORDINATES: similar to AA sequence:RefSeq:WP_012783833.1;locus_tag=BME_RS08965;product=L%2CD-transpeptidase;protein_id=WP_002965387.1;transl_table=11</t>
  </si>
  <si>
    <t>ID=gene-BME_RS08965;Dbxref=GeneID:29594694;Name=BME_RS08965;gbkey=Gene;gene_biotype=protein_coding;locus_tag=BME_RS08965;old_locus_tag=BMEI1809</t>
  </si>
  <si>
    <t>ID=cds-WP_004683674.1;Parent=gene-BME_RS05560;Dbxref=GenBank:WP_004683674.1,GeneID:29593938;Name=WP_004683674.1;gbkey=CDS;inference=COORDINATES: similar to AA sequence:RefSeq:WP_004685584.1;locus_tag=BME_RS05560;product=aldose epimerase family protein;protein_id=WP_004683674.1;transl_table=11</t>
  </si>
  <si>
    <t>ID=gene-BME_RS05560;Dbxref=GeneID:29593938;Name=BME_RS05560;gbkey=Gene;gene_biotype=protein_coding;locus_tag=BME_RS05560;old_locus_tag=BMEI1109</t>
  </si>
  <si>
    <t>ID=cds-WP_002970401.1;Parent=gene-BME_RS10140;Dbxref=GenBank:WP_002970401.1,GeneID:29594941;Name=WP_002970401.1;gbkey=CDS;inference=COORDINATES: similar to AA sequence:RefSeq:WP_006014470.1;locus_tag=BME_RS10140;product=DUF1402 family protein;protein_id=WP_002970401.1;transl_table=11</t>
  </si>
  <si>
    <t>ID=gene-BME_RS10140;Dbxref=GeneID:29594941;Name=BME_RS10140;gbkey=Gene;gene_biotype=protein_coding;locus_tag=BME_RS10140;old_locus_tag=BMEI2049</t>
  </si>
  <si>
    <t>ID=cds-WP_004683182.1;Parent=gene-BME_RS07175;Dbxref=GenBank:WP_004683182.1,GeneID:29594283;Name=WP_004683182.1;gbkey=CDS;inference=COORDINATES: similar to AA sequence:RefSeq:WP_004683182.1;locus_tag=BME_RS07175;product=hypothetical protein;protein_id=WP_004683182.1;transl_table=11</t>
  </si>
  <si>
    <t>ID=gene-BME_RS07175;Dbxref=GeneID:29594283;Name=BME_RS07175;gbkey=Gene;gene_biotype=protein_coding;locus_tag=BME_RS07175;old_locus_tag=BMEI1434</t>
  </si>
  <si>
    <t>ID=cds-WP_004683832.1;Parent=gene-BME_RS16185;Dbxref=GenBank:WP_004683832.1,GeneID:31473997;Name=WP_004683832.1;gbkey=CDS;inference=COORDINATES: similar to AA sequence:RefSeq:WP_002964240.1;locus_tag=BME_RS16185;product=hypothetical protein;protein_id=WP_004683832.1;transl_table=11</t>
  </si>
  <si>
    <t>ID=gene-BME_RS16185;Dbxref=GeneID:31473997;Name=BME_RS16185;gbkey=Gene;gene_biotype=protein_coding;locus_tag=BME_RS16185;old_locus_tag=BMEI0871</t>
  </si>
  <si>
    <t>ID=cds-WP_004686785.1;Parent=gene-BME_RS06715;Dbxref=GenBank:WP_004686785.1,GeneID:29594189;Name=WP_004686785.1;Ontology_term=GO:0017004,GO:0051082;gbkey=CDS;gene=ccmI;go_function=unfolded protein binding|0051082||IEA;go_process=cytochrome complex assembly|0017004||IEA;inference=COORDINATES: similar to AA sequence:RefSeq:WP_019444072.1;locus_tag=BME_RS06715;product=c-type cytochrome biogenesis protein CcmI;protein_id=WP_004686785.1;transl_table=11</t>
  </si>
  <si>
    <t>ID=gene-BME_RS06715;Dbxref=GeneID:29594189;Name=ccmI;gbkey=Gene;gene=ccmI;gene_biotype=protein_coding;locus_tag=BME_RS06715;old_locus_tag=BMEI1334</t>
  </si>
  <si>
    <t>ID=cds-WP_004686715.1;Parent=gene-BME_RS00515;Dbxref=GenBank:WP_004686715.1,GeneID:29594519;Name=WP_004686715.1;gbkey=CDS;inference=COORDINATES: similar to AA sequence:RefSeq:WP_002965022.1;locus_tag=BME_RS00515;product=amino acid ABC transporter ATP-binding protein;protein_id=WP_004686715.1;transl_table=11</t>
  </si>
  <si>
    <t>ID=gene-BME_RS00515;Dbxref=GeneID:29594519;Name=BME_RS00515;gbkey=Gene;gene_biotype=protein_coding;locus_tag=BME_RS00515;old_locus_tag=BMEI0111</t>
  </si>
  <si>
    <t>ID=cds-WP_002971872.1;Parent=gene-BME_RS00215;Dbxref=GenBank:WP_002971872.1,GeneID:29594978;Name=WP_002971872.1;Ontology_term=GO:0009236,GO:0051116;gbkey=CDS;gene=cobS;go_function=cobaltochelatase activity|0051116||IEA;go_process=cobalamin biosynthetic process|0009236||IEA;inference=COORDINATES: similar to AA sequence:RefSeq:WP_002971872.1;locus_tag=BME_RS00215;product=cobaltochelatase subunit CobS;protein_id=WP_002971872.1;transl_table=11</t>
  </si>
  <si>
    <t>ID=gene-BME_RS00215;Dbxref=GeneID:29594978;Name=cobS;gbkey=Gene;gene=cobS;gene_biotype=protein_coding;locus_tag=BME_RS00215;old_locus_tag=BMEI0049</t>
  </si>
  <si>
    <t>ID=cds-WP_004684450.1;Parent=gene-BME_RS00670;Dbxref=GenBank:WP_004684450.1,GeneID:29594676;Name=WP_004684450.1;gbkey=CDS;inference=COORDINATES: similar to AA sequence:RefSeq:WP_008933505.1;locus_tag=BME_RS00670;product=MAPEG family protein;protein_id=WP_004684450.1;transl_table=11</t>
  </si>
  <si>
    <t>ID=gene-BME_RS00670;Dbxref=GeneID:29594676;Name=BME_RS00670;gbkey=Gene;gene_biotype=protein_coding;locus_tag=BME_RS00670;old_locus_tag=BMEI0142</t>
  </si>
  <si>
    <t>ID=cds-WP_004683668.1;Parent=gene-BME_RS05580;Dbxref=GenBank:WP_004683668.1,GeneID:29593947;Name=WP_004683668.1;gbkey=CDS;inference=COORDINATES: similar to AA sequence:RefSeq:WP_006252721.1;locus_tag=BME_RS05580;product=beta-ketoacyl-ACP synthase;protein_id=WP_004683668.1;transl_table=11</t>
  </si>
  <si>
    <t>ID=gene-BME_RS05580;Dbxref=GeneID:29593947;Name=BME_RS05580;gbkey=Gene;gene_biotype=protein_coding;locus_tag=BME_RS05580;old_locus_tag=BMEI1113</t>
  </si>
  <si>
    <t>ID=cds-WP_002965533.1;Parent=gene-BME_RS08305;Dbxref=GenBank:WP_002965533.1,GeneID:29594528;Name=WP_002965533.1;gbkey=CDS;inference=COORDINATES: similar to AA sequence:RefSeq:WP_006465974.1;locus_tag=BME_RS08305;product=UPF0262 family protein;protein_id=WP_002965533.1;transl_table=11</t>
  </si>
  <si>
    <t>ID=gene-BME_RS08305;Dbxref=GeneID:29594528;Name=BME_RS08305;gbkey=Gene;gene_biotype=protein_coding;locus_tag=BME_RS08305;old_locus_tag=BMEI1669</t>
  </si>
  <si>
    <t>ID=cds-WP_004684599.1;Parent=gene-BME_RS09555;Dbxref=GenBank:WP_004684599.1,GeneID:29594810;Name=WP_004684599.1;gbkey=CDS;inference=COORDINATES: similar to AA sequence:RefSeq:WP_010657848.1;locus_tag=BME_RS09555;product=branched-chain amino acid ABC transporter substrate-binding protein;protein_id=WP_004684599.1;transl_table=11</t>
  </si>
  <si>
    <t>ID=gene-BME_RS09555;Dbxref=GeneID:29594810;Name=BME_RS09555;gbkey=Gene;gene_biotype=protein_coding;locus_tag=BME_RS09555;old_locus_tag=BMEI1930</t>
  </si>
  <si>
    <t>ID=cds-WP_002971840.1;Parent=gene-BME_RS10015;Dbxref=GenBank:WP_002971840.1,GeneID:29594910;Name=WP_002971840.1;gbkey=CDS;inference=COORDINATES: similar to AA sequence:RefSeq:WP_006014515.1;locus_tag=BME_RS10015;product=folylpolyglutamate synthase/dihydrofolate synthase family protein;protein_id=WP_002971840.1;transl_table=11</t>
  </si>
  <si>
    <t>ID=gene-BME_RS10015;Dbxref=GeneID:29594910;Name=BME_RS10015;gbkey=Gene;gene_biotype=protein_coding;locus_tag=BME_RS10015;old_locus_tag=BMEI2021</t>
  </si>
  <si>
    <t>ID=cds-WP_002969202.1;Parent=gene-BME_RS00725;Dbxref=GenBank:WP_002969202.1,GeneID:29593050;Name=WP_002969202.1;gbkey=CDS;inference=COORDINATES: similar to AA sequence:RefSeq:WP_006237667.1;locus_tag=BME_RS00725;product=hypothetical protein;protein_id=WP_002969202.1;transl_table=11</t>
  </si>
  <si>
    <t>ID=gene-BME_RS00725;Dbxref=GeneID:29593050;Name=BME_RS00725;gbkey=Gene;gene_biotype=protein_coding;locus_tag=BME_RS00725;old_locus_tag=BMEI0153</t>
  </si>
  <si>
    <t>ID=cds-WP_004684528.1;Parent=gene-BME_RS00055;Dbxref=GenBank:WP_004684528.1,GeneID:29593168;Name=WP_004684528.1;Ontology_term=GO:0006260,GO:0003887,GO:0009360;gbkey=CDS;gene=holA;go_component=DNA polymerase III complex|0009360||IEA;go_function=DNA-directed DNA polymerase activity|0003887||IEA;go_process=DNA replication|0006260||IEA;inference=COORDINATES: similar to AA sequence:RefSeq:WP_006239978.1;locus_tag=BME_RS00055;product=DNA polymerase III subunit delta;protein_id=WP_004684528.1;transl_table=11</t>
  </si>
  <si>
    <t>ID=gene-BME_RS00055;Dbxref=GeneID:29593168;Name=holA;gbkey=Gene;gene=holA;gene_biotype=protein_coding;locus_tag=BME_RS00055;old_locus_tag=BMEI0011</t>
  </si>
  <si>
    <t>ID=cds-WP_004683417.1;Parent=gene-BME_RS06400;Dbxref=GenBank:WP_004683417.1,GeneID:29594111;Name=WP_004683417.1;Ontology_term=GO:0006423,GO:0004817,GO:0005737;gbkey=CDS;gene=cysS;go_component=cytoplasm|0005737||IEA;go_function=cysteine-tRNA ligase activity|0004817||IEA;go_process=cysteinyl-tRNA aminoacylation|0006423||IEA;inference=COORDINATES: similar to AA sequence:RefSeq:WP_002963820.1;locus_tag=BME_RS06400;product=cysteine--tRNA ligase;protein_id=WP_004683417.1;transl_table=11</t>
  </si>
  <si>
    <t>ID=gene-BME_RS06400;Dbxref=GeneID:29594111;Name=cysS;gbkey=Gene;gene=cysS;gene_biotype=protein_coding;locus_tag=BME_RS06400;old_locus_tag=BMEI1272</t>
  </si>
  <si>
    <t>ID=cds-WP_004684696.1;Parent=gene-BME_RS08675;Dbxref=GenBank:WP_004684696.1,GeneID:29594584;Name=WP_004684696.1;Ontology_term=GO:0043565;gbkey=CDS;go_function=sequence-specific DNA binding|0043565||IEA;inference=COORDINATES: similar to AA sequence:RefSeq:WP_006084861.1;locus_tag=BME_RS08675;product=helix-turn-helix domain-containing protein;protein_id=WP_004684696.1;transl_table=11</t>
  </si>
  <si>
    <t>ID=gene-BME_RS08675;Dbxref=GeneID:29594584;Name=BME_RS08675;gbkey=Gene;gene_biotype=protein_coding;locus_tag=BME_RS08675;old_locus_tag=BMEI1748</t>
  </si>
  <si>
    <t>ID=cds-WP_002965115.1;Parent=gene-BME_RS00080;Dbxref=GenBank:WP_002965115.1,GeneID:29594988;Name=WP_002965115.1;gbkey=CDS;inference=COORDINATES: similar to AA sequence:RefSeq:WP_004691143.1;locus_tag=BME_RS00080;product=LLM class flavin-dependent oxidoreductase;protein_id=WP_002965115.1;transl_table=11</t>
  </si>
  <si>
    <t>ID=gene-BME_RS00080;Dbxref=GeneID:29594988;Name=BME_RS00080;gbkey=Gene;gene_biotype=protein_coding;locus_tag=BME_RS00080;old_locus_tag=BMEI0017</t>
  </si>
  <si>
    <t>ID=cds-WP_002963713.1;Parent=gene-BME_RS06900;Dbxref=GenBank:WP_002963713.1,GeneID:29594223;Name=WP_002963713.1;gbkey=CDS;inference=COORDINATES: similar to AA sequence:RefSeq:WP_006100482.1;locus_tag=BME_RS06900;product=DUF853 domain-containing protein;protein_id=WP_002963713.1;transl_table=11</t>
  </si>
  <si>
    <t>ID=gene-BME_RS06900;Dbxref=GeneID:29594223;Name=BME_RS06900;gbkey=Gene;gene_biotype=protein_coding;locus_tag=BME_RS06900;old_locus_tag=BMEI1370</t>
  </si>
  <si>
    <t>ID=cds-WP_004684099.1;Parent=gene-BME_RS02125;Dbxref=GenBank:WP_004684099.1,GeneID:29593202;Name=WP_004684099.1;gbkey=CDS;inference=COORDINATES: similar to AA sequence:RefSeq:WP_016769636.1;locus_tag=BME_RS02125;product=histidine phosphotransferase family protein;protein_id=WP_004684099.1;transl_table=11</t>
  </si>
  <si>
    <t>ID=gene-BME_RS02125;Dbxref=GeneID:29593202;Name=BME_RS02125;gbkey=Gene;gene_biotype=protein_coding;locus_tag=BME_RS02125;old_locus_tag=BMEI0424</t>
  </si>
  <si>
    <t>ID=cds-WP_004684145.1;Parent=gene-BME_RS01675;Dbxref=GenBank:WP_004684145.1,GeneID:29593095;Name=WP_004684145.1;Ontology_term=GO:0009103,GO:0009252,GO:0008966;gbkey=CDS;gene=glmM;go_function=phosphoglucosamine mutase activity|0008966||IEA;go_process=lipopolysaccharide biosynthetic process|0009103||IEA,peptidoglycan biosynthetic process|0009252||IEA;inference=COORDINATES: similar to AA sequence:RefSeq:WP_010661367.1;locus_tag=BME_RS01675;product=phosphoglucosamine mutase;protein_id=WP_004684145.1;transl_table=11</t>
  </si>
  <si>
    <t>ID=gene-BME_RS01675;Dbxref=GeneID:29593095;Name=glmM;gbkey=Gene;gene=glmM;gene_biotype=protein_coding;locus_tag=BME_RS01675;old_locus_tag=BMEI0344</t>
  </si>
  <si>
    <t>ID=cds-WP_004682819.1;Parent=gene-BME_RS08200;Dbxref=GenBank:WP_004682819.1,GeneID:29594494;Name=WP_004682819.1;gbkey=CDS;inference=COORDINATES: similar to AA sequence:RefSeq:WP_002963438.1;locus_tag=BME_RS08200;product=HAMP domain-containing sensor histidine kinase;protein_id=WP_004682819.1;transl_table=11</t>
  </si>
  <si>
    <t>ID=gene-BME_RS08200;Dbxref=GeneID:29594494;Name=BME_RS08200;gbkey=Gene;gene_biotype=protein_coding;locus_tag=BME_RS08200;old_locus_tag=BMEI1648</t>
  </si>
  <si>
    <t>ID=cds-WP_004684155.1;Parent=gene-BME_RS01575;Dbxref=GenBank:WP_004684155.1,GeneID:29593083;Name=WP_004684155.1;gbkey=CDS;inference=COORDINATES: similar to AA sequence:RefSeq:WP_006131830.1;locus_tag=BME_RS01575;product=MotA/TolQ/ExbB proton channel family protein;protein_id=WP_004684155.1;transl_table=11</t>
  </si>
  <si>
    <t>ID=gene-BME_RS01575;Dbxref=GeneID:29593083;Name=BME_RS01575;gbkey=Gene;gene_biotype=protein_coding;locus_tag=BME_RS01575;old_locus_tag=BMEI0325</t>
  </si>
  <si>
    <t>ID=cds-WP_002963887.1;Parent=gene-BME_RS06060;Dbxref=GenBank:WP_002963887.1,GeneID:29594055;Name=WP_002963887.1;Ontology_term=GO:0006799,GO:0008976,GO:0009358;gbkey=CDS;go_component=polyphosphate kinase complex|0009358||IEA;go_function=polyphosphate kinase activity|0008976||IEA;go_process=polyphosphate biosynthetic process|0006799||IEA;inference=COORDINATES: similar to AA sequence:RefSeq:WP_008935603.1;locus_tag=BME_RS06060;product=RNA degradosome polyphosphate kinase;protein_id=WP_002963887.1;transl_table=11</t>
  </si>
  <si>
    <t>ID=gene-BME_RS06060;Dbxref=GeneID:29594055;Name=BME_RS06060;gbkey=Gene;gene_biotype=protein_coding;locus_tag=BME_RS06060;old_locus_tag=BMEI1205</t>
  </si>
  <si>
    <t>ID=cds-WP_004683764.1;Parent=gene-BME_RS04805;Dbxref=GenBank:WP_004683764.1,GeneID:29593784;Name=WP_004683764.1;Ontology_term=GO:0043190;gbkey=CDS;go_component=ATP-binding cassette (ABC) transporter complex|0043190||IEA;inference=COORDINATES: similar to AA sequence:RefSeq:WP_008935774.1;locus_tag=BME_RS04805;product=ABC transporter permease;protein_id=WP_004683764.1;transl_table=11</t>
  </si>
  <si>
    <t>ID=gene-BME_RS04805;Dbxref=GeneID:29593784;Name=BME_RS04805;gbkey=Gene;gene_biotype=protein_coding;locus_tag=BME_RS04805;old_locus_tag=BMEI0965</t>
  </si>
  <si>
    <t>ID=cds-WP_004683527.1;Parent=gene-BME_RS06105;Dbxref=GenBank:WP_004683527.1,GeneID:29594064;Name=WP_004683527.1;gbkey=CDS;inference=COORDINATES: similar to AA sequence:RefSeq:WP_004688208.1;locus_tag=BME_RS06105;product=cystathionine beta-lyase;protein_id=WP_004683527.1;transl_table=11</t>
  </si>
  <si>
    <t>ID=gene-BME_RS06105;Dbxref=GeneID:29594064;Name=BME_RS06105;gbkey=Gene;gene_biotype=protein_coding;locus_tag=BME_RS06105;old_locus_tag=BMEI1213</t>
  </si>
  <si>
    <t>ID=cds-WP_002963709.1;Parent=gene-BME_RS06920;Dbxref=GenBank:WP_002963709.1,GeneID:29594237;Name=WP_002963709.1;gbkey=CDS;inference=COORDINATES: similar to AA sequence:RefSeq:WP_004688109.1;locus_tag=BME_RS06920;product=CorA family divalent cation transporter;protein_id=WP_002963709.1;transl_table=11</t>
  </si>
  <si>
    <t>ID=gene-BME_RS06920;Dbxref=GeneID:29594237;Name=BME_RS06920;gbkey=Gene;gene_biotype=protein_coding;locus_tag=BME_RS06920;old_locus_tag=BMEI1374</t>
  </si>
  <si>
    <t>ID=cds-WP_004686671.1;Parent=gene-BME_RS16800;Dbxref=GenBank:WP_004686671.1,GeneID:31474120;Name=WP_004686671.1;gbkey=CDS;inference=COORDINATES: similar to AA sequence:RefSeq:WP_006195088.1;locus_tag=BME_RS16800;product=low molecular weight protein-tyrosine-phosphatase;protein_id=WP_004686671.1;transl_table=11</t>
  </si>
  <si>
    <t>ID=gene-BME_RS16800;Dbxref=GeneID:31474120;Name=BME_RS16800;gbkey=Gene;gene_biotype=protein_coding;locus_tag=BME_RS16800;old_locus_tag=BMEI1863</t>
  </si>
  <si>
    <t>ID=cds-WP_011005467.1;Parent=gene-BME_RS09920;Dbxref=GenBank:WP_011005467.1,GeneID:29594893;Name=WP_011005467.1;Ontology_term=GO:0006432,GO:0004826,GO:0009328;gbkey=CDS;gene=pheT;go_component=phenylalanine-tRNA ligase complex|0009328||IEA;go_function=phenylalanine-tRNA ligase activity|0004826||IEA;go_process=phenylalanyl-tRNA aminoacylation|0006432||IEA;inference=COORDINATES: similar to AA sequence:RefSeq:WP_008933600.1;locus_tag=BME_RS09920;product=phenylalanine--tRNA ligase subunit beta;protein_id=WP_011005467.1;transl_table=11</t>
  </si>
  <si>
    <t>ID=gene-BME_RS09920;Dbxref=GeneID:29594893;Name=pheT;gbkey=Gene;gene=pheT;gene_biotype=protein_coding;locus_tag=BME_RS09920;old_locus_tag=BMEI2004</t>
  </si>
  <si>
    <t>ID=cds-WP_002963928.1;Parent=gene-BME_RS05855;Dbxref=GenBank:WP_002963928.1,GeneID:29594005;Name=WP_002963928.1;Ontology_term=GO:0006520,GO:0019346,GO:0016765,GO:0030170;gbkey=CDS;go_function=transferase activity%2C transferring alkyl or aryl (other than methyl) groups|0016765||IEA,pyridoxal phosphate binding|0030170||IEA;go_process=amino acid metabolic process|0006520||IEA,transsulfuration|0019346||IEA;inference=COORDINATES: similar to AA sequence:RefSeq:WP_008935632.1;locus_tag=BME_RS05855;product=O-acetylhomoserine aminocarboxypropyltransferase;protein_id=WP_002963928.1;transl_table=11</t>
  </si>
  <si>
    <t>ID=gene-BME_RS05855;Dbxref=GeneID:29594005;Name=BME_RS05855;gbkey=Gene;gene_biotype=protein_coding;locus_tag=BME_RS05855;old_locus_tag=BMEI1166</t>
  </si>
  <si>
    <t>ID=cds-WP_004682826.1;Parent=gene-BME_RS08185;Dbxref=GenBank:WP_004682826.1,GeneID:29594497;Name=WP_004682826.1;Ontology_term=GO:0008152,GO:0004157;gbkey=CDS;gene=hydA;go_function=dihydropyrimidinase activity|0004157||IEA;go_process=metabolic process|0008152||IEA;inference=COORDINATES: similar to AA sequence:RefSeq:WP_006160593.1;locus_tag=BME_RS08185;product=dihydropyrimidinase;protein_id=WP_004682826.1;transl_table=11</t>
  </si>
  <si>
    <t>ID=gene-BME_RS08185;Dbxref=GeneID:29594497;Name=hydA;gbkey=Gene;gene=hydA;gene_biotype=protein_coding;locus_tag=BME_RS08185;old_locus_tag=BMEI1644</t>
  </si>
  <si>
    <t>ID=cds-WP_002965409.1;Parent=gene-BME_RS08860;Dbxref=GenBank:WP_002965409.1,GeneID:29594658;Name=WP_002965409.1;Ontology_term=GO:0006355,GO:0009401,GO:0008982;gbkey=CDS;gene=ptsN;go_function=protein-N(PI)-phosphohistidine-sugar phosphotransferase activity|0008982||IEA;go_process=regulation of DNA-templated transcription|0006355||IEA,phosphoenolpyruvate-dependent sugar phosphotransferase system|0009401||IEA;inference=COORDINATES: similar to AA sequence:RefSeq:WP_006122136.1;locus_tag=BME_RS08860;product=PTS IIA-like nitrogen regulatory protein PtsN;protein_id=WP_002965409.1;transl_table=11</t>
  </si>
  <si>
    <t>ID=gene-BME_RS08860;Dbxref=GeneID:29594658;Name=ptsN;gbkey=Gene;gene=ptsN;gene_biotype=protein_coding;locus_tag=BME_RS08860;old_locus_tag=BMEI1786</t>
  </si>
  <si>
    <t>ID=cds-WP_002964796.1;Parent=gene-BME_RS01600;Dbxref=GenBank:WP_002964796.1,GeneID:29593078;Name=WP_002964796.1;gbkey=CDS;inference=COORDINATES: similar to AA sequence:RefSeq:WP_016149341.1;locus_tag=BME_RS01600;product=OpgC family protein;protein_id=WP_002964796.1;transl_table=11</t>
  </si>
  <si>
    <t>ID=gene-BME_RS01600;Dbxref=GeneID:29593078;Name=BME_RS01600;gbkey=Gene;gene_biotype=protein_coding;locus_tag=BME_RS01600;old_locus_tag=BMEI0330</t>
  </si>
  <si>
    <t>ID=cds-WP_002967000.1;Parent=gene-BME_RS00580;Dbxref=GenBank:WP_002967000.1,GeneID:29593238;Name=WP_002967000.1;gbkey=CDS;inference=COORDINATES: similar to AA sequence:RefSeq:WP_009365044.1;locus_tag=BME_RS00580;product=peptidylprolyl isomerase;protein_id=WP_002967000.1;transl_table=11</t>
  </si>
  <si>
    <t>ID=gene-BME_RS00580;Dbxref=GeneID:29593238;Name=BME_RS00580;gbkey=Gene;gene_biotype=protein_coding;locus_tag=BME_RS00580;old_locus_tag=BMEI0123</t>
  </si>
  <si>
    <t>ID=cds-WP_002967927.1;Parent=gene-BME_RS01270;Dbxref=GenBank:WP_002967927.1,GeneID:29593012;Name=WP_002967927.1;Ontology_term=GO:0005524;gbkey=CDS;go_function=ATP binding|0005524||IEA;inference=COORDINATES: similar to AA sequence:RefSeq:WP_006088899.1;locus_tag=BME_RS01270;product=ATP-binding cassette domain-containing protein;protein_id=WP_002967927.1;transl_table=11</t>
  </si>
  <si>
    <t>ID=gene-BME_RS01270;Dbxref=GeneID:29593012;Name=BME_RS01270;gbkey=Gene;gene_biotype=protein_coding;locus_tag=BME_RS01270;old_locus_tag=BMEI0260</t>
  </si>
  <si>
    <t>ID=cds-WP_005969894.1;Parent=gene-BME_RS07780;Dbxref=GenBank:WP_005969894.1,GeneID:29594406;Name=WP_005969894.1;gbkey=CDS;inference=COORDINATES: similar to AA sequence:RefSeq:WP_006137731.1;locus_tag=BME_RS07780;product=Fur family transcriptional regulator;protein_id=WP_005969894.1;transl_table=11</t>
  </si>
  <si>
    <t>ID=gene-BME_RS07780;Dbxref=GeneID:29594406;Name=BME_RS07780;gbkey=Gene;gene_biotype=protein_coding;locus_tag=BME_RS07780;old_locus_tag=BMEI1563</t>
  </si>
  <si>
    <t>ID=cds-WP_004683698.1;Parent=gene-BME_RS05450;Dbxref=GenBank:WP_004683698.1,GeneID:29593919;Name=WP_004683698.1;gbkey=CDS;inference=COORDINATES: similar to AA sequence:RefSeq:WP_006152443.1;locus_tag=BME_RS05450;product=ScpA family protein;protein_id=WP_004683698.1;transl_table=11</t>
  </si>
  <si>
    <t>ID=gene-BME_RS05450;Dbxref=GeneID:29593919;Name=BME_RS05450;gbkey=Gene;gene_biotype=protein_coding;locus_tag=BME_RS05450;old_locus_tag=BMEI1086</t>
  </si>
  <si>
    <t>ID=cds-WP_002964530.1;Parent=gene-BME_RS02920;Dbxref=GenBank:WP_002964530.1,GeneID:29593375;Name=WP_002964530.1;gbkey=CDS;inference=COORDINATES: similar to AA sequence:RefSeq:WP_006013152.1;locus_tag=BME_RS02920;product=outer membrane protein assembly factor BamD;protein_id=WP_002964530.1;transl_table=11</t>
  </si>
  <si>
    <t>ID=gene-BME_RS02920;Dbxref=GeneID:29593375;Name=BME_RS02920;gbkey=Gene;gene_biotype=protein_coding;locus_tag=BME_RS02920;old_locus_tag=BMEI0587</t>
  </si>
  <si>
    <t>ID=cds-WP_004683012.1;Parent=gene-BME_RS07695;Dbxref=GenBank:WP_004683012.1,GeneID:29594394;Name=WP_004683012.1;Ontology_term=GO:0015986,GO:0015078,GO:0045263;gbkey=CDS;go_component=proton-transporting ATP synthase complex%2C coupling factor F(o)|0045263||IEA;go_function=proton transmembrane transporter activity|0015078||IEA;go_process=proton motive force-driven ATP synthesis|0015986||IEA;inference=COORDINATES: similar to AA sequence:RefSeq:WP_002963545.1;locus_tag=BME_RS07695;product=F0F1 ATP synthase subunit B;protein_id=WP_004683012.1;transl_table=11</t>
  </si>
  <si>
    <t>ID=gene-BME_RS07695;Dbxref=GeneID:29594394;Name=BME_RS07695;gbkey=Gene;gene_biotype=protein_coding;locus_tag=BME_RS07695;old_locus_tag=BMEI1544</t>
  </si>
  <si>
    <t>ID=cds-WP_002964325.1;Parent=gene-BME_RS03955;Dbxref=GenBank:WP_002964325.1,GeneID:29593600;Name=WP_002964325.1;gbkey=CDS;inference=COORDINATES: similar to AA sequence:RefSeq:WP_002964325.1;locus_tag=BME_RS03955;product=DJ-1/PfpI family protein;protein_id=WP_002964325.1;transl_table=11</t>
  </si>
  <si>
    <t>ID=gene-BME_RS03955;Dbxref=GeneID:29593600;Name=BME_RS03955;gbkey=Gene;gene_biotype=protein_coding;locus_tag=BME_RS03955;old_locus_tag=BMEI0793</t>
  </si>
  <si>
    <t>ID=cds-WP_002969398.1;Parent=gene-BME_RS04835;Dbxref=GenBank:WP_002969398.1,GeneID:29593796;Name=WP_002969398.1;gbkey=CDS;inference=COORDINATES: similar to AA sequence:RefSeq:WP_004691843.1;locus_tag=BME_RS04835;product=diacylglycerol kinase;protein_id=WP_002969398.1;transl_table=11</t>
  </si>
  <si>
    <t>ID=gene-BME_RS04835;Dbxref=GeneID:29593796;Name=BME_RS04835;gbkey=Gene;gene_biotype=protein_coding;locus_tag=BME_RS04835;old_locus_tag=BMEI0970</t>
  </si>
  <si>
    <t>ID=cds-WP_004684148.1;Parent=gene-BME_RS01660;Dbxref=GenBank:WP_004684148.1,GeneID:29593100;Name=WP_004684148.1;Ontology_term=GO:0005515;gbkey=CDS;gene=ybgF;go_function=protein binding|0005515||IEA;inference=COORDINATES: similar to AA sequence:RefSeq:WP_002964782.1;locus_tag=BME_RS01660;product=tol-pal system protein YbgF;protein_id=WP_004684148.1;transl_table=11</t>
  </si>
  <si>
    <t>ID=gene-BME_RS01660;Dbxref=GeneID:29593100;Name=ybgF;gbkey=Gene;gene=ybgF;gene_biotype=protein_coding;locus_tag=BME_RS01660</t>
  </si>
  <si>
    <t>ID=cds-WP_002967582.1;Parent=gene-BME_RS05680;Dbxref=GenBank:WP_002967582.1,GeneID:29593968;Name=WP_002967582.1;Ontology_term=GO:0006412,GO:0003735,GO:0019843,GO:0015935;gbkey=CDS;gene=rpsD;go_component=small ribosomal subunit|0015935||IEA;go_function=structural constituent of ribosome|0003735||IEA,rRNA binding|0019843||IEA;go_process=translation|0006412||IEA;inference=COORDINATES: similar to AA sequence:RefSeq:WP_011179373.1;locus_tag=BME_RS05680;product=30S ribosomal protein S4;protein_id=WP_002967582.1;transl_table=11</t>
  </si>
  <si>
    <t>ID=gene-BME_RS05680;Dbxref=GeneID:29593968;Name=rpsD;gbkey=Gene;gene=rpsD;gene_biotype=protein_coding;locus_tag=BME_RS05680;old_locus_tag=BMEI1133</t>
  </si>
  <si>
    <t>ID=cds-WP_004683018.1;Parent=gene-BME_RS07680;Dbxref=GenBank:WP_004683018.1,GeneID:29594396;Name=WP_004683018.1;Ontology_term=GO:0003824,GO:0051536;gbkey=CDS;go_function=catalytic activity|0003824||IEA,iron-sulfur cluster binding|0051536||IEA;inference=COORDINATES: similar to AA sequence:RefSeq:WP_002963548.1;locus_tag=BME_RS07680;product=PA0069 family radical SAM protein;protein_id=WP_004683018.1;transl_table=11</t>
  </si>
  <si>
    <t>ID=gene-BME_RS07680;Dbxref=GeneID:29594396;Name=BME_RS07680;gbkey=Gene;gene_biotype=protein_coding;locus_tag=BME_RS07680;old_locus_tag=BMEI1541</t>
  </si>
  <si>
    <t>ID=cds-WP_002971383.1;Parent=gene-BME_RS02260;Dbxref=GenBank:WP_002971383.1,GeneID:29593227;Name=WP_002971383.1;gbkey=CDS;inference=COORDINATES: similar to AA sequence:RefSeq:WP_006071242.1;locus_tag=BME_RS02260;product=metallophosphoesterase;protein_id=WP_002971383.1;transl_table=11</t>
  </si>
  <si>
    <t>ID=gene-BME_RS02260;Dbxref=GeneID:29593227;Name=BME_RS02260;gbkey=Gene;gene_biotype=protein_coding;locus_tag=BME_RS02260;old_locus_tag=BMEI0452</t>
  </si>
  <si>
    <t>ID=cds-WP_004682901.1;Parent=gene-BME_RS07950;Dbxref=GenBank:WP_004682901.1,GeneID:29594438;Name=WP_004682901.1;gbkey=CDS;inference=COORDINATES: similar to AA sequence:RefSeq:WP_006100426.1;locus_tag=BME_RS07950;product=LrgB family protein;protein_id=WP_004682901.1;transl_table=11</t>
  </si>
  <si>
    <t>ID=gene-BME_RS07950;Dbxref=GeneID:29594438;Name=BME_RS07950;gbkey=Gene;gene_biotype=protein_coding;locus_tag=BME_RS07950;old_locus_tag=BMEI1596</t>
  </si>
  <si>
    <t>ID=cds-WP_002963484.1;Parent=gene-BME_RS07985;Dbxref=GenBank:WP_002963484.1,GeneID:29594450;Name=WP_002963484.1;Ontology_term=GO:0006783,GO:0003870;gbkey=CDS;gene=hemA;go_function=5-aminolevulinate synthase activity|0003870||IEA;go_process=heme biosynthetic process|0006783||IEA;inference=COORDINATES: similar to AA sequence:RefSeq:WP_012090709.1;locus_tag=BME_RS07985;product=5-aminolevulinate synthase;protein_id=WP_002963484.1;transl_table=11</t>
  </si>
  <si>
    <t>ID=gene-BME_RS07985;Dbxref=GeneID:29594450;Name=hemA;gbkey=Gene;gene=hemA;gene_biotype=protein_coding;locus_tag=BME_RS07985;old_locus_tag=BMEI1604</t>
  </si>
  <si>
    <t>ID=cds-WP_002967034.1;Parent=gene-BME_RS10125;Dbxref=GenBank:WP_002967034.1,GeneID:29594925;Name=WP_002967034.1;Ontology_term=GO:0000105,GO:0004424;gbkey=CDS;gene=hisB;go_function=imidazoleglycerol-phosphate dehydratase activity|0004424||IEA;go_process=histidine biosynthetic process|0000105||IEA;inference=COORDINATES: similar to AA sequence:RefSeq:WP_002967034.1;locus_tag=BME_RS10125;product=imidazoleglycerol-phosphate dehydratase HisB;protein_id=WP_002967034.1;transl_table=11</t>
  </si>
  <si>
    <t>ID=gene-BME_RS10125;Dbxref=GeneID:29594925;Name=hisB;gbkey=Gene;gene=hisB;gene_biotype=protein_coding;locus_tag=BME_RS10125;old_locus_tag=BMEI2045</t>
  </si>
  <si>
    <t>ID=cds-WP_002963921.1;Parent=gene-BME_RS05895;Dbxref=GenBank:WP_002963921.1,GeneID:29594015;Name=WP_002963921.1;gbkey=CDS;inference=COORDINATES: similar to AA sequence:RefSeq:WP_002963921.1;locus_tag=BME_RS05895;product=DUF2842 domain-containing protein;protein_id=WP_002963921.1;transl_table=11</t>
  </si>
  <si>
    <t>ID=gene-BME_RS05895;Dbxref=GeneID:29594015;Name=BME_RS05895;gbkey=Gene;gene_biotype=protein_coding;locus_tag=BME_RS05895;old_locus_tag=BMEI1173</t>
  </si>
  <si>
    <t>ID=cds-WP_002966853.1;Parent=gene-BME_RS03990;Dbxref=GenBank:WP_002966853.1,GeneID:29593609;Name=WP_002966853.1;gbkey=CDS;inference=COORDINATES: similar to AA sequence:RefSeq:WP_004688444.1;locus_tag=BME_RS03990;product=acetyl/propionyl/methylcrotonyl-CoA carboxylase subunit alpha;protein_id=WP_002966853.1;transl_table=11</t>
  </si>
  <si>
    <t>ID=gene-BME_RS03990;Dbxref=GeneID:29593609;Name=BME_RS03990;gbkey=Gene;gene_biotype=protein_coding;locus_tag=BME_RS03990;old_locus_tag=BMEI0800</t>
  </si>
  <si>
    <t>ID=cds-WP_002964310.1;Parent=gene-BME_RS04015;Dbxref=GenBank:WP_002964310.1,GeneID:29593624;Name=WP_002964310.1;Ontology_term=GO:0033739;gbkey=CDS;gene=queF;go_function=preQ1 synthase activity|0033739||IEA;inference=COORDINATES: similar to AA sequence:RefSeq:WP_002964310.1;locus_tag=BME_RS04015;product=preQ(1) synthase;protein_id=WP_002964310.1;transl_table=11</t>
  </si>
  <si>
    <t>ID=gene-BME_RS04015;Dbxref=GeneID:29593624;Name=queF;gbkey=Gene;gene=queF;gene_biotype=protein_coding;locus_tag=BME_RS04015;old_locus_tag=BMEI0804</t>
  </si>
  <si>
    <t>ID=cds-WP_041594647.1;Parent=gene-BME_RS04445;Dbxref=GenBank:WP_041594647.1,GeneID:29593702;Name=WP_041594647.1;Ontology_term=GO:0006810,GO:0005215;gbkey=CDS;go_function=transporter activity|0005215||IEA;go_process=transport|0006810||IEA;inference=COORDINATES: similar to AA sequence:RefSeq:WP_006177406.1;locus_tag=BME_RS04445;product=efflux RND transporter periplasmic adaptor subunit;protein_id=WP_041594647.1;transl_table=11</t>
  </si>
  <si>
    <t>ID=gene-BME_RS04445;Dbxref=GeneID:29593702;Name=BME_RS04445;gbkey=Gene;gene_biotype=protein_coding;locus_tag=BME_RS04445;old_locus_tag=BMEI0892</t>
  </si>
  <si>
    <t>ID=cds-WP_011005472.1;Parent=gene-BME_RS10025;Dbxref=GenBank:WP_011005472.1,GeneID:29594908;Name=WP_011005472.1;Ontology_term=GO:0000724;gbkey=CDS;gene=addA;go_process=double-strand break repair via homologous recombination|0000724||IEA;inference=COORDINATES: similar to AA sequence:RefSeq:WP_019443492.1;locus_tag=BME_RS10025;product=double-strand break repair helicase AddA;protein_id=WP_011005472.1;transl_table=11</t>
  </si>
  <si>
    <t>ID=gene-BME_RS10025;Dbxref=GeneID:29594908;Name=addA;gbkey=Gene;gene=addA;gene_biotype=protein_coding;locus_tag=BME_RS10025;old_locus_tag=BMEI2023</t>
  </si>
  <si>
    <t>ID=cds-WP_004683934.1;Parent=gene-BME_RS03670;Dbxref=GenBank:WP_004683934.1,GeneID:29593553;Name=WP_004683934.1;gbkey=CDS;inference=COORDINATES: similar to AA sequence:RefSeq:WP_004686416.1;locus_tag=BME_RS03670;product=PAS domain-containing protein;protein_id=WP_004683934.1;transl_table=11</t>
  </si>
  <si>
    <t>ID=gene-BME_RS03670;Dbxref=GeneID:29593553;Name=BME_RS03670;gbkey=Gene;gene_biotype=protein_coding;locus_tag=BME_RS03670;old_locus_tag=BMEI0738</t>
  </si>
  <si>
    <t>ID=cds-BME_RS17510;Parent=gene-BME_RS17510;Dbxref=GeneID:43445333;Note=internal stop;gbkey=CDS;inference=COORDINATES: similar to AA sequence:RefSeq:WP_006471262.1;locus_tag=BME_RS17510;product=branched-chain amino acid ABC transporter substrate-binding protein;pseudo=true;transl_table=11</t>
  </si>
  <si>
    <t>ID=gene-BME_RS17510;Dbxref=GeneID:43445333;Name=BME_RS17510;gbkey=Gene;gene_biotype=pseudogene;locus_tag=BME_RS17510;pseudo=true</t>
  </si>
  <si>
    <t>ID=cds-WP_002964799.1;Parent=gene-BME_RS01585;Dbxref=GenBank:WP_002964799.1,GeneID:29593079;Name=WP_002964799.1;Ontology_term=GO:0006414,GO:0003746,GO:0005737;gbkey=CDS;gene=efp;go_component=cytoplasm|0005737||IEA;go_function=translation elongation factor activity|0003746||IEA;go_process=translational elongation|0006414||IEA;inference=COORDINATES: similar to AA sequence:RefSeq:WP_008507344.1;locus_tag=BME_RS01585;product=elongation factor P;protein_id=WP_002964799.1;transl_table=11</t>
  </si>
  <si>
    <t>ID=gene-BME_RS01585;Dbxref=GeneID:29593079;Name=efp;gbkey=Gene;gene=efp;gene_biotype=protein_coding;locus_tag=BME_RS01585;old_locus_tag=BMEI0327</t>
  </si>
  <si>
    <t>ID=cds-WP_002963791.1;Parent=gene-BME_RS06535;Dbxref=GenBank:WP_002963791.1,GeneID:29594153;Name=WP_002963791.1;Ontology_term=GO:0003723;gbkey=CDS;gene=smpB;go_function=RNA binding|0003723||IEA;inference=COORDINATES: similar to AA sequence:RefSeq:WP_005969501.1;locus_tag=BME_RS06535;product=SsrA-binding protein SmpB;protein_id=WP_002963791.1;transl_table=11</t>
  </si>
  <si>
    <t>ID=gene-BME_RS06535;Dbxref=GeneID:29594153;Name=smpB;gbkey=Gene;gene=smpB;gene_biotype=protein_coding;locus_tag=BME_RS06535;old_locus_tag=BMEI1300</t>
  </si>
  <si>
    <t>ID=cds-WP_004684419.1;Parent=gene-BME_RS00855;Dbxref=GenBank:WP_004684419.1,GeneID:29594969;Name=WP_004684419.1;gbkey=CDS;inference=COORDINATES: similar to AA sequence:RefSeq:WP_006071617.1;locus_tag=BME_RS00855;product=TerB family tellurite resistance protein;protein_id=WP_004684419.1;transl_table=11</t>
  </si>
  <si>
    <t>ID=gene-BME_RS00855;Dbxref=GeneID:29594969;Name=BME_RS00855;gbkey=Gene;gene_biotype=protein_coding;locus_tag=BME_RS00855;old_locus_tag=BMEI0180</t>
  </si>
  <si>
    <t>ID=cds-WP_004683169.1;Parent=gene-BME_RS07210;Dbxref=GenBank:WP_004683169.1,GeneID:29594294;Name=WP_004683169.1;gbkey=CDS;inference=COORDINATES: similar to AA sequence:RefSeq:WP_008508340.1;locus_tag=BME_RS07210;product=DUF721 domain-containing protein;protein_id=WP_004683169.1;transl_table=11</t>
  </si>
  <si>
    <t>ID=gene-BME_RS07210;Dbxref=GeneID:29594294;Name=BME_RS07210;gbkey=Gene;gene_biotype=protein_coding;locus_tag=BME_RS07210;old_locus_tag=BMEI1441</t>
  </si>
  <si>
    <t>ID=cds-BME_RS01955;Parent=gene-BME_RS01955;Dbxref=GeneID:29593161;Note=frameshifted;gbkey=CDS;inference=COORDINATES: similar to AA sequence:RefSeq:WP_009365105.1;locus_tag=BME_RS01955;product=sugar ABC transporter ATP-binding protein;pseudo=true;transl_table=11</t>
  </si>
  <si>
    <t>ID=gene-BME_RS01955;Dbxref=GeneID:29593161;Name=BME_RS01955;gbkey=Gene;gene_biotype=pseudogene;locus_tag=BME_RS01955;old_locus_tag=BMEI0391;pseudo=true</t>
  </si>
  <si>
    <t>ID=cds-WP_002964645.1;Parent=gene-BME_RS02380;Dbxref=GenBank:WP_002964645.1,GeneID:29593256;Name=WP_002964645.1;Ontology_term=GO:0006168,GO:0009116,GO:0003999;gbkey=CDS;go_function=adenine phosphoribosyltransferase activity|0003999||IEA;go_process=adenine salvage|0006168||IEA,nucleoside metabolic process|0009116||IEA;inference=COORDINATES: similar to AA sequence:RefSeq:WP_004691027.1;locus_tag=BME_RS02380;product=adenine phosphoribosyltransferase;protein_id=WP_002964645.1;transl_table=11</t>
  </si>
  <si>
    <t>ID=gene-BME_RS02380;Dbxref=GeneID:29593256;Name=BME_RS02380;gbkey=Gene;gene_biotype=protein_coding;locus_tag=BME_RS02380;old_locus_tag=BMEI0476</t>
  </si>
  <si>
    <t>ID=cds-WP_005970444.1;Parent=gene-BME_RS10045;Dbxref=GenBank:WP_005970444.1,GeneID:29594921;Name=WP_005970444.1;gbkey=CDS;inference=COORDINATES: similar to AA sequence:RefSeq:WP_006107473.1;locus_tag=BME_RS10045;product=PAS domain-containing sensor histidine kinase;protein_id=WP_005970444.1;transl_table=11</t>
  </si>
  <si>
    <t>ID=gene-BME_RS10045;Dbxref=GeneID:29594921;Name=BME_RS10045;gbkey=Gene;gene_biotype=protein_coding;locus_tag=BME_RS10045;old_locus_tag=BMEI2027</t>
  </si>
  <si>
    <t>ID=cds-WP_002964251.1;Parent=gene-BME_RS04300;Dbxref=GenBank:WP_002964251.1,GeneID:29593679;Name=WP_002964251.1;gbkey=CDS;inference=COORDINATES: similar to AA sequence:RefSeq:WP_005973058.1;locus_tag=BME_RS04300;product=SDR family NAD(P)-dependent oxidoreductase;protein_id=WP_002964251.1;transl_table=11</t>
  </si>
  <si>
    <t>ID=gene-BME_RS04300;Dbxref=GeneID:29593679;Name=BME_RS04300;gbkey=Gene;gene_biotype=protein_coding;locus_tag=BME_RS04300;old_locus_tag=BMEI0861</t>
  </si>
  <si>
    <t>ID=cds-WP_004683046.1;Parent=gene-BME_RS07590;Dbxref=GenBank:WP_004683046.1,GeneID:29594379;Name=WP_004683046.1;gbkey=CDS;inference=COORDINATES: similar to AA sequence:RefSeq:WP_012090804.1;locus_tag=BME_RS07590;product=acyl-CoA dehydrogenase;protein_id=WP_004683046.1;transl_table=11</t>
  </si>
  <si>
    <t>ID=gene-BME_RS07590;Dbxref=GeneID:29594379;Name=BME_RS07590;gbkey=Gene;gene_biotype=protein_coding;locus_tag=BME_RS07590;old_locus_tag=BMEI1521</t>
  </si>
  <si>
    <t>ID=cds-WP_002969568.1;Parent=gene-BME_RS03145;Dbxref=GenBank:WP_002969568.1,GeneID:29593421;Name=WP_002969568.1;gbkey=CDS;inference=COORDINATES: similar to AA sequence:RefSeq:WP_009365303.1;locus_tag=BME_RS03145;product=pyridoxamine 5'-phosphate oxidase family protein;protein_id=WP_002969568.1;transl_table=11</t>
  </si>
  <si>
    <t>ID=gene-BME_RS03145;Dbxref=GeneID:29593421;Name=BME_RS03145;gbkey=Gene;gene_biotype=protein_coding;locus_tag=BME_RS03145;old_locus_tag=BMEI0631</t>
  </si>
  <si>
    <t>ID=cds-WP_004682929.1;Parent=gene-BME_RS07900;Dbxref=GenBank:WP_004682929.1,GeneID:29594429;Name=WP_004682929.1;gbkey=CDS;inference=COORDINATES: similar to AA sequence:RefSeq:WP_005978216.1;locus_tag=BME_RS07900;product=invasion associated locus B family protein;protein_id=WP_004682929.1;transl_table=11</t>
  </si>
  <si>
    <t>ID=gene-BME_RS07900;Dbxref=GeneID:29594429;Name=BME_RS07900;gbkey=Gene;gene_biotype=protein_coding;locus_tag=BME_RS07900;old_locus_tag=BMEI1584</t>
  </si>
  <si>
    <t>ID=cds-WP_002963524.1;Parent=gene-BME_RS07800;Dbxref=GenBank:WP_002963524.1,GeneID:29594418;Name=WP_002963524.1;Ontology_term=GO:0004129;gbkey=CDS;gene=ccoP;go_function=cytochrome-c oxidase activity|0004129||IEA;inference=COORDINATES: similar to AA sequence:RefSeq:WP_002963524.1;locus_tag=BME_RS07800;product=cytochrome-c oxidase%2C cbb3-type subunit III;protein_id=WP_002963524.1;transl_table=11</t>
  </si>
  <si>
    <t>ID=gene-BME_RS07800;Dbxref=GeneID:29594418;Name=ccoP;gbkey=Gene;gene=ccoP;gene_biotype=protein_coding;locus_tag=BME_RS07800;old_locus_tag=BMEI1566</t>
  </si>
  <si>
    <t>ID=cds-WP_005968961.1;Parent=gene-BME_RS05090;Dbxref=GenBank:WP_005968961.1,GeneID:29593848;Name=WP_005968961.1;gbkey=CDS;inference=COORDINATES: similar to AA sequence:RefSeq:WP_006012415.1;locus_tag=BME_RS05090;product=NAD(P)/FAD-dependent oxidoreductase;protein_id=WP_005968961.1;transl_table=11</t>
  </si>
  <si>
    <t>ID=gene-BME_RS05090;Dbxref=GeneID:29593848;Name=BME_RS05090;gbkey=Gene;gene_biotype=protein_coding;locus_tag=BME_RS05090;old_locus_tag=BMEI1017</t>
  </si>
  <si>
    <t>ID=cds-WP_011004958.1;Parent=gene-BME_RS00615;Dbxref=GenBank:WP_011004958.1,GeneID:29594573;Name=WP_011004958.1;gbkey=CDS;inference=COORDINATES: similar to AA sequence:RefSeq:WP_006135165.1;locus_tag=BME_RS00615;product=septation protein A;protein_id=WP_011004958.1;transl_table=11</t>
  </si>
  <si>
    <t>ID=gene-BME_RS00615;Dbxref=GeneID:29594573;Name=BME_RS00615;gbkey=Gene;gene_biotype=protein_coding;locus_tag=BME_RS00615;old_locus_tag=BMEI0130</t>
  </si>
  <si>
    <t>ID=cds-WP_004685293.1;Parent=gene-BME_RS09960;Dbxref=GenBank:WP_004685293.1,GeneID:29594902;Name=WP_004685293.1;gbkey=CDS;inference=COORDINATES: similar to AA sequence:RefSeq:WP_004687776.1;locus_tag=BME_RS09960;product=alpha/beta hydrolase;protein_id=WP_004685293.1;transl_table=11</t>
  </si>
  <si>
    <t>ID=gene-BME_RS09960;Dbxref=GeneID:29594902;Name=BME_RS09960;gbkey=Gene;gene_biotype=protein_coding;locus_tag=BME_RS09960;old_locus_tag=BMEI2011</t>
  </si>
  <si>
    <t>ID=cds-WP_004683621.1;Parent=gene-BME_RS05750;Dbxref=GenBank:WP_004683621.1,GeneID:29593989;Name=WP_004683621.1;Ontology_term=GO:0042773,GO:0008137;gbkey=CDS;gene=nuoL;go_function=NADH dehydrogenase (ubiquinone) activity|0008137||IEA;go_process=ATP synthesis coupled electron transport|0042773||IEA;inference=COORDINATES: similar to AA sequence:RefSeq:WP_006012207.1;locus_tag=BME_RS05750;product=NADH-quinone oxidoreductase subunit L;protein_id=WP_004683621.1;transl_table=11</t>
  </si>
  <si>
    <t>ID=gene-BME_RS05750;Dbxref=GeneID:29593989;Name=nuoL;gbkey=Gene;gene=nuoL;gene_biotype=protein_coding;locus_tag=BME_RS05750;old_locus_tag=BMEI1147</t>
  </si>
  <si>
    <t>ID=cds-WP_002963560.1;Parent=gene-BME_RS07635;Dbxref=GenBank:WP_002963560.1,GeneID:29594387;Name=WP_002963560.1;gbkey=CDS;inference=COORDINATES: similar to AA sequence:RefSeq:WP_002966699.1;locus_tag=BME_RS07635;product=tetratricopeptide repeat protein;protein_id=WP_002963560.1;transl_table=11</t>
  </si>
  <si>
    <t>ID=gene-BME_RS07635;Dbxref=GeneID:29594387;Name=BME_RS07635;gbkey=Gene;gene_biotype=protein_coding;locus_tag=BME_RS07635;old_locus_tag=BMEI1531</t>
  </si>
  <si>
    <t>ID=cds-WP_002963812.1;Parent=gene-BME_RS06435;Dbxref=GenBank:WP_002963812.1,GeneID:29594119;Name=WP_002963812.1;gbkey=CDS;inference=COORDINATES: similar to AA sequence:RefSeq:WP_006216681.1;locus_tag=BME_RS06435;product=hypothetical protein;protein_id=WP_002963812.1;transl_table=11</t>
  </si>
  <si>
    <t>ID=gene-BME_RS06435;Dbxref=GeneID:29594119;Name=BME_RS06435;gbkey=Gene;gene_biotype=protein_coding;locus_tag=BME_RS06435;old_locus_tag=BMEI1280</t>
  </si>
  <si>
    <t>ID=cds-WP_002970959.1;Parent=gene-BME_RS07980;Dbxref=GenBank:WP_002970959.1,GeneID:29594452;Name=WP_002970959.1;gbkey=CDS;inference=COORDINATES: similar to AA sequence:RefSeq:WP_006133154.1;locus_tag=BME_RS07980;product=polysaccharide deacetylase family protein;protein_id=WP_002970959.1;transl_table=11</t>
  </si>
  <si>
    <t>ID=gene-BME_RS07980;Dbxref=GeneID:29594452;Name=BME_RS07980;gbkey=Gene;gene_biotype=protein_coding;locus_tag=BME_RS07980;old_locus_tag=BMEI1603</t>
  </si>
  <si>
    <t>ID=cds-WP_002967859.1;Parent=gene-BME_RS02055;Dbxref=GenBank:WP_002967859.1,GeneID:29593179;Name=WP_002967859.1;gbkey=CDS;inference=COORDINATES: similar to AA sequence:RefSeq:WP_008507097.1;locus_tag=BME_RS02055;product=polyamine ABC transporter substrate-binding protein;protein_id=WP_002967859.1;transl_table=11</t>
  </si>
  <si>
    <t>ID=gene-BME_RS02055;Dbxref=GeneID:29593179;Name=BME_RS02055;gbkey=Gene;gene_biotype=protein_coding;locus_tag=BME_RS02055;old_locus_tag=BMEI0411</t>
  </si>
  <si>
    <t>ID=cds-WP_004684290.1;Parent=gene-BME_RS01135;Dbxref=GenBank:WP_004684290.1,GeneID:29592984;Name=WP_004684290.1;gbkey=CDS;inference=COORDINATES: similar to AA sequence:RefSeq:WP_006163386.1;locus_tag=BME_RS01135;product=NAD-glutamate dehydrogenase;protein_id=WP_004684290.1;transl_table=11</t>
  </si>
  <si>
    <t>ID=gene-BME_RS01135;Dbxref=GeneID:29592984;Name=BME_RS01135;gbkey=Gene;gene_biotype=protein_coding;locus_tag=BME_RS01135;old_locus_tag=BMEI0231</t>
  </si>
  <si>
    <t>ID=cds-WP_002969393.1;Parent=gene-BME_RS04560;Dbxref=GenBank:WP_002969393.1,GeneID:29593728;Name=WP_002969393.1;gbkey=CDS;inference=COORDINATES: similar to AA sequence:RefSeq:WP_009363006.1;locus_tag=BME_RS04560;product=hypothetical protein;protein_id=WP_002969393.1;transl_table=11</t>
  </si>
  <si>
    <t>ID=gene-BME_RS04560;Dbxref=GeneID:29593728;Name=BME_RS04560;gbkey=Gene;gene_biotype=protein_coding;locus_tag=BME_RS04560;old_locus_tag=BMEI0916</t>
  </si>
  <si>
    <t>ID=cds-WP_004684612.1;Parent=gene-BME_RS09455;Dbxref=GenBank:WP_004684612.1,GeneID:29594795;Name=WP_004684612.1;Ontology_term=GO:0006260,GO:0003887;gbkey=CDS;go_function=DNA-directed DNA polymerase activity|0003887||IEA;go_process=DNA replication|0006260||IEA;inference=COORDINATES: similar to AA sequence:RefSeq:WP_005977559.1;locus_tag=BME_RS09455;product=DNA polymerase III subunit gamma/tau;protein_id=WP_004684612.1;transl_table=11</t>
  </si>
  <si>
    <t>ID=gene-BME_RS09455;Dbxref=GeneID:29594795;Name=BME_RS09455;gbkey=Gene;gene_biotype=protein_coding;locus_tag=BME_RS09455;old_locus_tag=BMEI1908</t>
  </si>
  <si>
    <t>ID=cds-WP_002964538.1;Parent=gene-BME_RS02885;Dbxref=GenBank:WP_002964538.1,GeneID:29593364;Name=WP_002964538.1;Ontology_term=GO:0009252,GO:0008763;gbkey=CDS;gene=murC;go_function=UDP-N-acetylmuramate-L-alanine ligase activity|0008763||IEA;go_process=peptidoglycan biosynthetic process|0009252||IEA;inference=COORDINATES: similar to AA sequence:RefSeq:WP_008936055.1;locus_tag=BME_RS02885;product=UDP-N-acetylmuramate--L-alanine ligase;protein_id=WP_002964538.1;transl_table=11</t>
  </si>
  <si>
    <t>ID=gene-BME_RS02885;Dbxref=GeneID:29593364;Name=murC;gbkey=Gene;gene=murC;gene_biotype=protein_coding;locus_tag=BME_RS02885;old_locus_tag=BMEI0580</t>
  </si>
  <si>
    <t>ID=cds-WP_004684127.1;Parent=gene-BME_RS01830;Dbxref=GenBank:WP_004684127.1,GeneID:29593134;Name=WP_004684127.1;Ontology_term=GO:0005886;gbkey=CDS;go_component=plasma membrane|0005886||IEA;inference=COORDINATES: similar to AA sequence:RefSeq:WP_007876538.1;locus_tag=BME_RS01830;product=DUF1328 domain-containing protein;protein_id=WP_004684127.1;transl_table=11</t>
  </si>
  <si>
    <t>ID=gene-BME_RS01830;Dbxref=GeneID:29593134;Name=BME_RS01830;gbkey=Gene;gene_biotype=protein_coding;locus_tag=BME_RS01830;old_locus_tag=BMEI0373</t>
  </si>
  <si>
    <t>ID=cds-WP_002965018.1;Parent=gene-BME_RS15840;Dbxref=GenBank:WP_002965018.1,GeneID:31473929;Name=WP_002965018.1;gbkey=CDS;inference=COORDINATES: similar to AA sequence:RefSeq:WP_002965018.1;locus_tag=BME_RS15840;product=hypothetical protein;protein_id=WP_002965018.1;transl_table=11</t>
  </si>
  <si>
    <t>ID=gene-BME_RS15840;Dbxref=GeneID:31473929;Name=BME_RS15840;gbkey=Gene;gene_biotype=protein_coding;locus_tag=BME_RS15840</t>
  </si>
  <si>
    <t>ID=cds-WP_004684325.1;Parent=gene-BME_RS01020;Dbxref=GenBank:WP_004684325.1,GeneID:29592971;Name=WP_004684325.1;Ontology_term=GO:0006561,GO:0004349;gbkey=CDS;gene=proB;go_function=glutamate 5-kinase activity|0004349||IEA;go_process=proline biosynthetic process|0006561||IEA;inference=COORDINATES: similar to AA sequence:RefSeq:WP_004684325.1;locus_tag=BME_RS01020;product=glutamate 5-kinase;protein_id=WP_004684325.1;transl_table=11</t>
  </si>
  <si>
    <t>ID=gene-BME_RS01020;Dbxref=GeneID:29592971;Name=proB;gbkey=Gene;gene=proB;gene_biotype=protein_coding;locus_tag=BME_RS01020;old_locus_tag=BMEI0207</t>
  </si>
  <si>
    <t>ID=cds-WP_004683765.1;Parent=gene-BME_RS04800;Dbxref=GenBank:WP_004683765.1,GeneID:29593778;Name=WP_004683765.1;gbkey=CDS;inference=COORDINATES: similar to AA sequence:RefSeq:WP_006642321.1;locus_tag=BME_RS04800;product=ABC transporter ATP-binding protein;protein_id=WP_004683765.1;transl_table=11</t>
  </si>
  <si>
    <t>ID=gene-BME_RS04800;Dbxref=GeneID:29593778;Name=BME_RS04800;gbkey=Gene;gene_biotype=protein_coding;locus_tag=BME_RS04800;old_locus_tag=BMEI0964</t>
  </si>
  <si>
    <t>ID=cds-WP_002964573.1;Parent=gene-BME_RS17955;Dbxref=GenBank:WP_002964573.1,GeneID:71696506;Name=WP_002964573.1;gbkey=CDS;inference=COORDINATES: similar to AA sequence:RefSeq:WP_015799685.1;locus_tag=BME_RS17955;product=hypothetical protein;protein_id=WP_002964573.1;transl_table=11</t>
  </si>
  <si>
    <t>ID=gene-BME_RS17955;Dbxref=GeneID:71696506;Name=BME_RS17955;gbkey=Gene;gene_biotype=protein_coding;locus_tag=BME_RS17955</t>
  </si>
  <si>
    <t>ID=cds-BME_RS16860;Parent=gene-BME_RS16860;Dbxref=GeneID:31474132;Note=frameshifted;Ontology_term=GO:0003824;gbkey=CDS;go_function=catalytic activity|0003824||IEA;inference=COORDINATES: similar to AA sequence:RefSeq:WP_004691204.1;locus_tag=BME_RS16860;product=crotonase/enoyl-CoA hydratase family protein;pseudo=true;transl_table=11</t>
  </si>
  <si>
    <t>ID=gene-BME_RS16860;Dbxref=GeneID:31474132;Name=BME_RS16860;gbkey=Gene;gene_biotype=pseudogene;locus_tag=BME_RS16860;pseudo=true</t>
  </si>
  <si>
    <t>ID=cds-WP_004683173.1;Parent=gene-BME_RS07200;Dbxref=GenBank:WP_004683173.1,GeneID:29594295;Name=WP_004683173.1;Ontology_term=GO:0007059,GO:0030261,GO:0005524;gbkey=CDS;gene=smc;go_function=ATP binding|0005524||IEA;go_process=chromosome segregation|0007059||IEA,chromosome condensation|0030261||IEA;inference=COORDINATES: similar to AA sequence:RefSeq:WP_002963656.1;locus_tag=BME_RS07200;product=chromosome segregation protein SMC;protein_id=WP_004683173.1;transl_table=11</t>
  </si>
  <si>
    <t>ID=gene-BME_RS07200;Dbxref=GeneID:29594295;Name=smc;gbkey=Gene;gene=smc;gene_biotype=protein_coding;locus_tag=BME_RS07200;old_locus_tag=BMEI1439</t>
  </si>
  <si>
    <t>ID=cds-WP_002965436.1;Parent=gene-BME_RS08740;Dbxref=GenBank:WP_002965436.1,GeneID:29594623;Name=WP_002965436.1;gbkey=CDS;inference=COORDINATES: similar to AA sequence:RefSeq:WP_006465911.1;locus_tag=BME_RS08740;product=hypothetical protein;protein_id=WP_002965436.1;transl_table=11</t>
  </si>
  <si>
    <t>ID=gene-BME_RS08740;Dbxref=GeneID:29594623;Name=BME_RS08740;gbkey=Gene;gene_biotype=protein_coding;locus_tag=BME_RS08740;old_locus_tag=BMEI1761</t>
  </si>
  <si>
    <t>ID=cds-WP_004684081.1;Parent=gene-BME_RS02310;Dbxref=GenBank:WP_004684081.1,GeneID:29593235;Name=WP_004684081.1;Ontology_term=GO:0000287,GO:0010945;gbkey=CDS;go_function=magnesium ion binding|0000287||IEA,CoA pyrophosphatase activity|0010945||IEA;inference=COORDINATES: similar to AA sequence:RefSeq:WP_008934298.1;locus_tag=BME_RS02310;product=CoA pyrophosphatase;protein_id=WP_004684081.1;transl_table=11</t>
  </si>
  <si>
    <t>ID=gene-BME_RS02310;Dbxref=GeneID:29593235;Name=BME_RS02310;gbkey=Gene;gene_biotype=protein_coding;locus_tag=BME_RS02310;old_locus_tag=BMEI0462</t>
  </si>
  <si>
    <t>ID=cds-WP_002964683.1;Parent=gene-BME_RS02195;Dbxref=GenBank:WP_002964683.1,GeneID:29593222;Name=WP_002964683.1;Ontology_term=GO:0015833,GO:0005524;gbkey=CDS;go_function=ATP binding|0005524||IEA;go_process=peptide transport|0015833||IEA;inference=COORDINATES: similar to AA sequence:RefSeq:WP_006097055.1;locus_tag=BME_RS02195;product=dipeptide ABC transporter ATP-binding protein;protein_id=WP_002964683.1;transl_table=11</t>
  </si>
  <si>
    <t>ID=gene-BME_RS02195;Dbxref=GeneID:29593222;Name=BME_RS02195;gbkey=Gene;gene_biotype=protein_coding;locus_tag=BME_RS02195;old_locus_tag=BMEI0438</t>
  </si>
  <si>
    <t>ID=cds-WP_002963932.1;Parent=gene-BME_RS05835;Dbxref=GenBank:WP_002963932.1,GeneID:29594008;Name=WP_002963932.1;gbkey=CDS;inference=COORDINATES: similar to AA sequence:RefSeq:WP_006137349.1;locus_tag=BME_RS05835;product=hypothetical protein;protein_id=WP_002963932.1;transl_table=11</t>
  </si>
  <si>
    <t>ID=gene-BME_RS05835;Dbxref=GeneID:29594008;Name=BME_RS05835;gbkey=Gene;gene_biotype=protein_coding;locus_tag=BME_RS05835;old_locus_tag=BMEI1161</t>
  </si>
  <si>
    <t>ID=cds-WP_004686707.1;Parent=gene-BME_RS00685;Dbxref=GenBank:WP_004686707.1,GeneID:29593153;Name=WP_004686707.1;Ontology_term=GO:0006096,GO:0045454,GO:0051068,GO:0004148;gbkey=CDS;gene=lpdA;go_function=dihydrolipoyl dehydrogenase activity|0004148||IEA;go_process=glycolytic process|0006096||IEA,cell redox homeostasis|0045454||IEA,dihydrolipoamide metabolic process|0051068||IEA;inference=COORDINATES: similar to AA sequence:RefSeq:WP_014490208.1;locus_tag=BME_RS00685;product=dihydrolipoyl dehydrogenase;protein_id=WP_004686707.1;transl_table=11</t>
  </si>
  <si>
    <t>ID=gene-BME_RS00685;Dbxref=GeneID:29593153;Name=lpdA;gbkey=Gene;gene=lpdA;gene_biotype=protein_coding;locus_tag=BME_RS00685;old_locus_tag=BMEI0145</t>
  </si>
  <si>
    <t>ID=cds-WP_002965327.1;Parent=gene-BME_RS09250;Dbxref=GenBank:WP_002965327.1,GeneID:29594741;Name=WP_002965327.1;gbkey=CDS;inference=COORDINATES: similar to AA sequence:RefSeq:WP_008537117.1;locus_tag=BME_RS09250;product=hypothetical protein;protein_id=WP_002965327.1;transl_table=11</t>
  </si>
  <si>
    <t>ID=gene-BME_RS09250;Dbxref=GeneID:29594741;Name=BME_RS09250;gbkey=Gene;gene_biotype=protein_coding;locus_tag=BME_RS09250</t>
  </si>
  <si>
    <t>ID=cds-WP_004683449.1;Parent=gene-BME_RS06325;Dbxref=GenBank:WP_004683449.1,GeneID:29594109;Name=WP_004683449.1;Ontology_term=GO:0006165,GO:0004550;gbkey=CDS;gene=ndk;go_function=nucleoside diphosphate kinase activity|0004550||IEA;go_process=nucleoside diphosphate phosphorylation|0006165||IEA;inference=COORDINATES: similar to AA sequence:RefSeq:WP_010661674.1;locus_tag=BME_RS06325;product=nucleoside-diphosphate kinase;protein_id=WP_004683449.1;transl_table=11</t>
  </si>
  <si>
    <t>ID=gene-BME_RS06325;Dbxref=GeneID:29594109;Name=ndk;gbkey=Gene;gene=ndk;gene_biotype=protein_coding;locus_tag=BME_RS06325;old_locus_tag=BMEI1256</t>
  </si>
  <si>
    <t>ID=cds-WP_002967993.1;Parent=gene-BME_RS00345;Dbxref=GenBank:WP_002967993.1,GeneID:29593499;Name=WP_002967993.1;gbkey=CDS;inference=COORDINATES: protein motif:HMM:NF014389.2;locus_tag=BME_RS00345;product=YggT family protein;protein_id=WP_002967993.1;transl_table=11</t>
  </si>
  <si>
    <t>ID=gene-BME_RS00345;Dbxref=GeneID:29593499;Name=BME_RS00345;gbkey=Gene;gene_biotype=protein_coding;locus_tag=BME_RS00345</t>
  </si>
  <si>
    <t>ID=cds-WP_004684026.1;Parent=gene-BME_RS02820;Dbxref=GenBank:WP_004684026.1,GeneID:29593346;Name=WP_004684026.1;gbkey=CDS;inference=COORDINATES: similar to AA sequence:RefSeq:WP_006259558.1;locus_tag=BME_RS02820;product=DnaJ family molecular chaperone;protein_id=WP_004684026.1;transl_table=11</t>
  </si>
  <si>
    <t>ID=gene-BME_RS02820;Dbxref=GeneID:29593346;Name=BME_RS02820;gbkey=Gene;gene_biotype=protein_coding;locus_tag=BME_RS02820;old_locus_tag=BMEI0564</t>
  </si>
  <si>
    <t>ID=cds-WP_002965152.1;Parent=gene-BME_RS10100;Dbxref=GenBank:WP_002965152.1,GeneID:29594930;Name=WP_002965152.1;Ontology_term=GO:0000105,GO:0004636;gbkey=CDS;go_function=phosphoribosyl-ATP diphosphatase activity|0004636||IEA;go_process=histidine biosynthetic process|0000105||IEA;inference=COORDINATES: similar to AA sequence:RefSeq:WP_008503652.1;locus_tag=BME_RS10100;product=phosphoribosyl-ATP diphosphatase;protein_id=WP_002965152.1;transl_table=11</t>
  </si>
  <si>
    <t>ID=gene-BME_RS10100;Dbxref=GeneID:29594930;Name=BME_RS10100;gbkey=Gene;gene_biotype=protein_coding;locus_tag=BME_RS10100;old_locus_tag=BMEI2040</t>
  </si>
  <si>
    <t>ID=cds-WP_004686781.1;Parent=gene-BME_RS06830;Dbxref=GenBank:WP_004686781.1,GeneID:29594203;Name=WP_004686781.1;gbkey=CDS;inference=COORDINATES: similar to AA sequence:RefSeq:WP_009363044.1;locus_tag=BME_RS06830;product=HAMP domain-containing sensor histidine kinase;protein_id=WP_004686781.1;transl_table=11</t>
  </si>
  <si>
    <t>ID=gene-BME_RS06830;Dbxref=GeneID:29594203;Name=BME_RS06830;gbkey=Gene;gene_biotype=protein_coding;locus_tag=BME_RS06830;old_locus_tag=BMEI1357</t>
  </si>
  <si>
    <t>ID=cds-WP_004683253.1;Parent=gene-BME_RS16465;Dbxref=GenBank:WP_004683253.1,GeneID:31474053;Name=WP_004683253.1;gbkey=CDS;inference=COORDINATES: similar to AA sequence:RefSeq:WP_004683253.1;locus_tag=BME_RS16465;product=AraC family transcriptional regulator;protein_id=WP_004683253.1;transl_table=11</t>
  </si>
  <si>
    <t>ID=gene-BME_RS16465;Dbxref=GeneID:31474053;Name=BME_RS16465;gbkey=Gene;gene_biotype=protein_coding;locus_tag=BME_RS16465;old_locus_tag=BMEI1383</t>
  </si>
  <si>
    <t>ID=cds-WP_004683757.1;Parent=gene-BME_RS04850;Dbxref=GenBank:WP_004683757.1,GeneID:29593794;Name=WP_004683757.1;gbkey=CDS;inference=COORDINATES: similar to AA sequence:RefSeq:WP_006132662.1;locus_tag=BME_RS04850;product=DUF2059 domain-containing protein;protein_id=WP_004683757.1;transl_table=11</t>
  </si>
  <si>
    <t>ID=gene-BME_RS04850;Dbxref=GeneID:29593794;Name=BME_RS04850;gbkey=Gene;gene_biotype=protein_coding;locus_tag=BME_RS04850;old_locus_tag=BMEI0973</t>
  </si>
  <si>
    <t>ID=cds-WP_233274555.1;Parent=gene-BME_RS08935;Dbxref=GenBank:WP_233274555.1,GeneID:29594683;Name=WP_233274555.1;Ontology_term=GO:0016746;gbkey=CDS;go_function=acyltransferase activity|0016746||IEA;inference=COORDINATES: similar to AA sequence:RefSeq:WP_004689404.1;locus_tag=BME_RS08935;product=phosphate acyltransferase;protein_id=WP_233274555.1;transl_table=11</t>
  </si>
  <si>
    <t>ID=gene-BME_RS08935;Dbxref=GeneID:29594683;Name=BME_RS08935;gbkey=Gene;gene_biotype=protein_coding;locus_tag=BME_RS08935;old_locus_tag=BMEI1803</t>
  </si>
  <si>
    <t>ID=cds-WP_004683744.1;Parent=gene-BME_RS04955;Dbxref=GenBank:WP_004683744.1,GeneID:29593822;Name=WP_004683744.1;gbkey=CDS;inference=COORDINATES: similar to AA sequence:RefSeq:WP_006195525.1;locus_tag=BME_RS04955;product=glycoside hydrolase family 108 protein;protein_id=WP_004683744.1;transl_table=11</t>
  </si>
  <si>
    <t>ID=gene-BME_RS04955;Dbxref=GeneID:29593822;Name=BME_RS04955;gbkey=Gene;gene_biotype=protein_coding;locus_tag=BME_RS04955;old_locus_tag=BMEI0995</t>
  </si>
  <si>
    <t>ID=cds-WP_004684210.1;Parent=gene-BME_RS01370;Dbxref=GenBank:WP_004684210.1,GeneID:29593040;Name=WP_004684210.1;gbkey=CDS;gene=cdlP;inference=COORDINATES: similar to AA sequence:RefSeq:WP_002968784.1;locus_tag=BME_RS01370;product=cell division protease CdlP;protein_id=WP_004684210.1;transl_table=11</t>
  </si>
  <si>
    <t>ID=gene-BME_RS01370;Dbxref=GeneID:29593040;Name=cdlP;gbkey=Gene;gene=cdlP;gene_biotype=protein_coding;locus_tag=BME_RS01370;old_locus_tag=BMEI0282</t>
  </si>
  <si>
    <t>ID=cds-WP_004682989.1;Parent=gene-BME_RS07755;Dbxref=GenBank:WP_004682989.1,GeneID:29594411;Name=WP_004682989.1;gbkey=CDS;inference=COORDINATES: similar to AA sequence:RefSeq:WP_008508080.1;locus_tag=BME_RS07755;product=ArsC family reductase;protein_id=WP_004682989.1;transl_table=11</t>
  </si>
  <si>
    <t>ID=gene-BME_RS07755;Dbxref=GeneID:29594411;Name=BME_RS07755;gbkey=Gene;gene_biotype=protein_coding;locus_tag=BME_RS07755;old_locus_tag=BMEI1557</t>
  </si>
  <si>
    <t>ID=cds-WP_002963937.1;Parent=gene-BME_RS05805;Dbxref=GenBank:WP_002963937.1,GeneID:29593997;Name=WP_002963937.1;gbkey=CDS;inference=COORDINATES: similar to AA sequence:RefSeq:WP_009450025.1;locus_tag=BME_RS05805;product=NADH-quinone oxidoreductase subunit A;protein_id=WP_002963937.1;transl_table=11</t>
  </si>
  <si>
    <t>ID=gene-BME_RS05805;Dbxref=GeneID:29593997;Name=BME_RS05805;gbkey=Gene;gene_biotype=protein_coding;locus_tag=BME_RS05805;old_locus_tag=BMEI1158</t>
  </si>
  <si>
    <t>ID=cds-WP_002964249.1;Parent=gene-BME_RS04310;Dbxref=GenBank:WP_002964249.1,GeneID:29593677;Name=WP_002964249.1;Ontology_term=GO:0008299,GO:0016114,GO:0008685,GO:0050518;gbkey=CDS;go_function=2-C-methyl-D-erythritol 2%2C4-cyclodiphosphate synthase activity|0008685||IEA,2-C-methyl-D-erythritol 4-phosphate cytidylyltransferase activity|0050518||IEA;go_process=isoprenoid biosynthetic process|0008299||IEA,terpenoid biosynthetic process|0016114||IEA;inference=COORDINATES: similar to AA sequence:RefSeq:WP_008935856.1;locus_tag=BME_RS04310;product=bifunctional 2-C-methyl-D-erythritol 4-phosphate cytidylyltransferase/2-C-methyl-D-erythritol 2%2C4-cyclodiphosphate synthase;protein_id=WP_002964249.1;transl_table=11</t>
  </si>
  <si>
    <t>ID=gene-BME_RS04310;Dbxref=GeneID:29593677;Name=BME_RS04310;gbkey=Gene;gene_biotype=protein_coding;locus_tag=BME_RS04310;old_locus_tag=BMEI0863</t>
  </si>
  <si>
    <t>ID=cds-WP_005968073.1;Parent=gene-BME_RS03275;Dbxref=GenBank:WP_005968073.1,GeneID:29593449;Name=WP_005968073.1;gbkey=CDS;inference=COORDINATES: similar to AA sequence:RefSeq:WP_009363139.1;locus_tag=BME_RS03275;product=Gfo/Idh/MocA family oxidoreductase;protein_id=WP_005968073.1;transl_table=11</t>
  </si>
  <si>
    <t>ID=gene-BME_RS03275;Dbxref=GeneID:29593449;Name=BME_RS03275;gbkey=Gene;gene_biotype=protein_coding;locus_tag=BME_RS03275;old_locus_tag=BMEI0661</t>
  </si>
  <si>
    <t>ID=cds-WP_002965412.1;Parent=gene-BME_RS08845;Dbxref=GenBank:WP_002965412.1,GeneID:29594655;Name=WP_002965412.1;gbkey=CDS;inference=COORDINATES: similar to AA sequence:RefSeq:WP_008933693.1;locus_tag=BME_RS08845;product=DUF2244 domain-containing protein;protein_id=WP_002965412.1;transl_table=11</t>
  </si>
  <si>
    <t>ID=gene-BME_RS08845;Dbxref=GeneID:29594655;Name=BME_RS08845;gbkey=Gene;gene_biotype=protein_coding;locus_tag=BME_RS08845;old_locus_tag=BMEI1783</t>
  </si>
  <si>
    <t>ID=cds-WP_004686260.1;Parent=gene-BME_RS00780;Dbxref=GenBank:WP_004686260.1,GeneID:29594933;Name=WP_004686260.1;Ontology_term=GO:0006744,GO:0016709,GO:0071949;gbkey=CDS;go_function=oxidoreductase activity%2C acting on paired donors%2C with incorporation or reduction of molecular oxygen%2C NAD(P)H as one donor%2C and incorporation of one atom of oxygen|0016709||IEA,FAD binding|0071949||IEA;go_process=ubiquinone biosynthetic process|0006744||IEA;inference=COORDINATES: similar to AA sequence:RefSeq:WP_015799752.1;locus_tag=BME_RS00780;product=ubiquinone biosynthesis hydroxylase;protein_id=WP_004686260.1;transl_table=11</t>
  </si>
  <si>
    <t>ID=gene-BME_RS00780;Dbxref=GeneID:29594933;Name=BME_RS00780;gbkey=Gene;gene_biotype=protein_coding;locus_tag=BME_RS00780;old_locus_tag=BMEI0165</t>
  </si>
  <si>
    <t>ID=cds-WP_002963511.1;Parent=gene-BME_RS07865;Dbxref=GenBank:WP_002963511.1,GeneID:29594436;Name=WP_002963511.1;Ontology_term=GO:0000256,GO:0016810;gbkey=CDS;gene=puuE;go_function=hydrolase activity%2C acting on carbon-nitrogen (but not peptide) bonds|0016810||IEA;go_process=allantoin catabolic process|0000256||IEA;inference=COORDINATES: similar to AA sequence:RefSeq:WP_008935343.1;locus_tag=BME_RS07865;product=allantoinase PuuE;protein_id=WP_002963511.1;transl_table=11</t>
  </si>
  <si>
    <t>ID=gene-BME_RS07865;Dbxref=GeneID:29594436;Name=puuE;gbkey=Gene;gene=puuE;gene_biotype=protein_coding;locus_tag=BME_RS07865;old_locus_tag=BMEI1577</t>
  </si>
  <si>
    <t>ID=cds-WP_004686755.1;Parent=gene-BME_RS08600;Dbxref=GenBank:WP_004686755.1,GeneID:29594594;Name=WP_004686755.1;gbkey=CDS;inference=COORDINATES: similar to AA sequence:RefSeq:WP_002969244.1;locus_tag=BME_RS08600;product=bifunctional diguanylate cyclase/phosphodiesterase;protein_id=WP_004686755.1;transl_table=11</t>
  </si>
  <si>
    <t>ID=gene-BME_RS08600;Dbxref=GeneID:29594594;Name=BME_RS08600;gbkey=Gene;gene_biotype=protein_coding;locus_tag=BME_RS08600;old_locus_tag=BMEI1731</t>
  </si>
  <si>
    <t>ID=cds-WP_004682815.1;Parent=gene-BME_RS08215;Dbxref=GenBank:WP_004682815.1,GeneID:29594503;Name=WP_004682815.1;gbkey=CDS;inference=COORDINATES: similar to AA sequence:RefSeq:WP_009363309.1;locus_tag=BME_RS08215;product=urease accessory protein UreF;protein_id=WP_004682815.1;transl_table=11;manual_annotation_ensembl=ureF1</t>
  </si>
  <si>
    <t>ID=gene-BME_RS08215;Dbxref=GeneID:29594503;Name=BME_RS08215;gbkey=Gene;gene_biotype=protein_coding;locus_tag=BME_RS08215;old_locus_tag=BMEI1650;manual_annotation_ensembl=ureF1</t>
  </si>
  <si>
    <t>ID=cds-WP_002964625.1;Parent=gene-BME_RS02480;Dbxref=GenBank:WP_002964625.1,GeneID:29593274;Name=WP_002964625.1;Ontology_term=GO:0006355,GO:0003700;gbkey=CDS;go_function=DNA-binding transcription factor activity|0003700||IEA;go_process=regulation of DNA-templated transcription|0006355||IEA;inference=COORDINATES: similar to AA sequence:RefSeq:WP_009365193.1;locus_tag=BME_RS02480;product=MarR family transcriptional regulator;protein_id=WP_002964625.1;transl_table=11</t>
  </si>
  <si>
    <t>ID=gene-BME_RS02480;Dbxref=GeneID:29593274;Name=BME_RS02480;gbkey=Gene;gene_biotype=protein_coding;locus_tag=BME_RS02480;old_locus_tag=BMEI0494</t>
  </si>
  <si>
    <t>ID=cds-WP_004683020.1;Parent=gene-BME_RS07675;Dbxref=GenBank:WP_004683020.1,GeneID:29594397;Name=WP_004683020.1;gbkey=CDS;inference=COORDINATES: similar to AA sequence:RefSeq:WP_006172837.1;locus_tag=BME_RS07675;product=hypothetical protein;protein_id=WP_004683020.1;transl_table=11</t>
  </si>
  <si>
    <t>ID=gene-BME_RS07675;Dbxref=GeneID:29594397;Name=BME_RS07675;gbkey=Gene;gene_biotype=protein_coding;locus_tag=BME_RS07675;old_locus_tag=BMEI1540</t>
  </si>
  <si>
    <t>ID=cds-WP_002965082.1;Parent=gene-BME_RS00240;Dbxref=GenBank:WP_002965082.1,GeneID:29594963;Name=WP_002965082.1;gbkey=CDS;inference=COORDINATES: similar to AA sequence:RefSeq:WP_015799773.1;locus_tag=BME_RS00240;product=helix-turn-helix domain-containing protein;protein_id=WP_002965082.1;transl_table=11</t>
  </si>
  <si>
    <t>ID=gene-BME_RS00240;Dbxref=GeneID:29594963;Name=BME_RS00240;gbkey=Gene;gene_biotype=protein_coding;locus_tag=BME_RS00240;old_locus_tag=BMEI0054</t>
  </si>
  <si>
    <t>ID=cds-WP_004683969.1;Parent=gene-BME_RS03365;Dbxref=GenBank:WP_004683969.1,GeneID:29593467;Name=WP_004683969.1;Ontology_term=GO:0043952,GO:0015450,GO:0031522;gbkey=CDS;gene=secD;go_component=cell envelope Sec protein transport complex|0031522||IEA;go_function=protein-transporting ATPase activity|0015450||IEA;go_process=protein transport by the Sec complex|0043952||IEA;inference=COORDINATES: similar to AA sequence:RefSeq:WP_008935974.1;locus_tag=BME_RS03365;product=protein translocase subunit SecD;protein_id=WP_004683969.1;transl_table=11</t>
  </si>
  <si>
    <t>ID=gene-BME_RS03365;Dbxref=GeneID:29593467;Name=secD;gbkey=Gene;gene=secD;gene_biotype=protein_coding;locus_tag=BME_RS03365;old_locus_tag=BMEI0680</t>
  </si>
  <si>
    <t>ID=cds-WP_004683784.1;Parent=gene-BME_RS04655;Dbxref=GenBank:WP_004683784.1,GeneID:29593760;Name=WP_004683784.1;Ontology_term=GO:0006520,GO:0004794;gbkey=CDS;gene=ilvA;go_function=L-threonine ammonia-lyase activity|0004794||IEA;go_process=amino acid metabolic process|0006520||IEA;inference=COORDINATES: similar to AA sequence:RefSeq:WP_006253688.1;locus_tag=BME_RS04655;product=threonine ammonia-lyase IlvA;protein_id=WP_004683784.1;transl_table=11</t>
  </si>
  <si>
    <t>ID=gene-BME_RS04655;Dbxref=GeneID:29593760;Name=ilvA;gbkey=Gene;gene=ilvA;gene_biotype=protein_coding;locus_tag=BME_RS04655;old_locus_tag=BMEI0935</t>
  </si>
  <si>
    <t>ID=cds-WP_004686250.1;Parent=gene-BME_RS00590;Dbxref=GenBank:WP_004686250.1,GeneID:29594636;Name=WP_004686250.1;gbkey=CDS;inference=COORDINATES: similar to AA sequence:RefSeq:WP_006135161.1;locus_tag=BME_RS00590;product=GNAT family N-acetyltransferase;protein_id=WP_004686250.1;transl_table=11</t>
  </si>
  <si>
    <t>ID=gene-BME_RS00590;Dbxref=GeneID:29594636;Name=BME_RS00590;gbkey=Gene;gene_biotype=protein_coding;locus_tag=BME_RS00590;old_locus_tag=BMEI0125</t>
  </si>
  <si>
    <t>ID=cds-WP_002963736.1;Parent=gene-BME_RS06785;Dbxref=GenBank:WP_002963736.1,GeneID:29594194;Name=WP_002963736.1;Ontology_term=GO:0019068,GO:0005198,GO:0044423;gbkey=CDS;go_component=virion component|0044423||IEA;go_function=structural molecule activity|0005198||IEA;go_process=virion assembly|0019068||IEA;inference=COORDINATES: similar to AA sequence:RefSeq:WP_016650811.1;locus_tag=BME_RS06785;product=phage portal protein;protein_id=WP_002963736.1;transl_table=11</t>
  </si>
  <si>
    <t>ID=gene-BME_RS06785;Dbxref=GeneID:29594194;Name=BME_RS06785;gbkey=Gene;gene_biotype=protein_coding;locus_tag=BME_RS06785;old_locus_tag=BMEI1349</t>
  </si>
  <si>
    <t>ID=cds-WP_004684584.1;Parent=gene-BME_RS09720;Dbxref=GenBank:WP_004684584.1,GeneID:29594844;Name=WP_004684584.1;Ontology_term=GO:0006400,GO:0004730;gbkey=CDS;gene=truB;go_function=pseudouridylate synthase activity|0004730||IEA;go_process=tRNA modification|0006400||IEA;inference=COORDINATES: similar to AA sequence:RefSeq:WP_006146612.1;locus_tag=BME_RS09720;product=tRNA pseudouridine(55) synthase TruB;protein_id=WP_004684584.1;transl_table=11</t>
  </si>
  <si>
    <t>ID=gene-BME_RS09720;Dbxref=GeneID:29594844;Name=truB;gbkey=Gene;gene=truB;gene_biotype=protein_coding;locus_tag=BME_RS09720;old_locus_tag=BMEI1963</t>
  </si>
  <si>
    <t>ID=cds-WP_004686229.1;Parent=gene-BME_RS00220;Dbxref=GenBank:WP_004686229.1,GeneID:29594975;Name=WP_004686229.1;Ontology_term=GO:0009236,GO:0051116;gbkey=CDS;gene=cobT;go_function=cobaltochelatase activity|0051116||IEA;go_process=cobalamin biosynthetic process|0009236||IEA;inference=COORDINATES: similar to AA sequence:RefSeq:WP_009365010.1;locus_tag=BME_RS00220;product=cobaltochelatase subunit CobT;protein_id=WP_004686229.1;transl_table=11</t>
  </si>
  <si>
    <t>ID=gene-BME_RS00220;Dbxref=GeneID:29594975;Name=cobT;gbkey=Gene;gene=cobT;gene_biotype=protein_coding;locus_tag=BME_RS00220;old_locus_tag=BMEI0050</t>
  </si>
  <si>
    <t>ID=cds-WP_002964958.1;Parent=gene-BME_RS00830;Dbxref=GenBank:WP_002964958.1,GeneID:29594461;Name=WP_002964958.1;Ontology_term=GO:0006400;gbkey=CDS;gene=tsaD;go_process=tRNA modification|0006400||IEA;inference=COORDINATES: similar to AA sequence:RefSeq:WP_012091158.1;locus_tag=BME_RS00830;product=tRNA (adenosine(37)-N6)-threonylcarbamoyltransferase complex transferase subunit TsaD;protein_id=WP_002964958.1;transl_table=11</t>
  </si>
  <si>
    <t>ID=gene-BME_RS00830;Dbxref=GeneID:29594461;Name=tsaD;gbkey=Gene;gene=tsaD;gene_biotype=protein_coding;locus_tag=BME_RS00830;old_locus_tag=BMEI0175</t>
  </si>
  <si>
    <t>ID=cds-WP_004683637.1;Parent=gene-BME_RS05700;Dbxref=GenBank:WP_004683637.1,GeneID:29593971;Name=WP_004683637.1;Ontology_term=GO:0006260,GO:0003676,GO:0008408;gbkey=CDS;gene=dnaE;go_function=nucleic acid binding|0003676||IEA,3'-5' exonuclease activity|0008408||IEA;go_process=DNA replication|0006260||IEA;inference=COORDINATES: similar to AA sequence:RefSeq:WP_004683637.1;locus_tag=BME_RS05700;product=DNA polymerase III subunit alpha;protein_id=WP_004683637.1;transl_table=11</t>
  </si>
  <si>
    <t>ID=gene-BME_RS05700;Dbxref=GeneID:29593971;Name=dnaE;gbkey=Gene;gene=dnaE;gene_biotype=protein_coding;locus_tag=BME_RS05700;old_locus_tag=BMEI1137</t>
  </si>
  <si>
    <t>ID=cds-WP_005968467.1;Parent=gene-BME_RS04235;Dbxref=GenBank:WP_005968467.1,GeneID:29593672;Name=WP_005968467.1;gbkey=CDS;inference=COORDINATES: similar to AA sequence:RefSeq:WP_008505386.1;locus_tag=BME_RS04235;product=L%2CD-transpeptidase;protein_id=WP_005968467.1;transl_table=11</t>
  </si>
  <si>
    <t>ID=gene-BME_RS04235;Dbxref=GeneID:29593672;Name=BME_RS04235;gbkey=Gene;gene_biotype=protein_coding;locus_tag=BME_RS04235;old_locus_tag=BMEI0848</t>
  </si>
  <si>
    <t>ID=cds-WP_002963677.1;Parent=gene-BME_RS07100;Dbxref=GenBank:WP_002963677.1,GeneID:29594265;Name=WP_002963677.1;gbkey=CDS;inference=COORDINATES: similar to AA sequence:RefSeq:WP_006189961.1;locus_tag=BME_RS07100;product=ABC transporter ATP-binding protein;protein_id=WP_002963677.1;transl_table=11</t>
  </si>
  <si>
    <t>ID=gene-BME_RS07100;Dbxref=GeneID:29594265;Name=BME_RS07100;gbkey=Gene;gene_biotype=protein_coding;locus_tag=BME_RS07100;old_locus_tag=BMEI1416</t>
  </si>
  <si>
    <t>ID=cds-WP_004683960.1;Parent=gene-BME_RS03440;Dbxref=GenBank:WP_004683960.1,GeneID:29593484;Name=WP_004683960.1;Ontology_term=GO:0009236;gbkey=CDS;gene=cobW;go_process=cobalamin biosynthetic process|0009236||IEA;inference=COORDINATES: similar to AA sequence:RefSeq:WP_006137154.1;locus_tag=BME_RS03440;product=cobalamin biosynthesis protein CobW;protein_id=WP_004683960.1;transl_table=11</t>
  </si>
  <si>
    <t>ID=gene-BME_RS03440;Dbxref=GeneID:29593484;Name=cobW;gbkey=Gene;gene=cobW;gene_biotype=protein_coding;locus_tag=BME_RS03440;old_locus_tag=BMEI0694</t>
  </si>
  <si>
    <t>ID=cds-WP_025198990.1;Parent=gene-BME_RS09000;Dbxref=GenBank:WP_025198990.1,GeneID:29594688;Name=WP_025198990.1;Ontology_term=GO:0006139,GO:0004386;gbkey=CDS;gene=hrpB;go_function=helicase activity|0004386||IEA;go_process=nucleobase-containing compound metabolic process|0006139||IEA;inference=COORDINATES: similar to AA sequence:RefSeq:WP_006144717.1;locus_tag=BME_RS09000;product=ATP-dependent helicase HrpB;protein_id=WP_025198990.1;transl_table=11</t>
  </si>
  <si>
    <t>ID=gene-BME_RS09000;Dbxref=GeneID:29594688;Name=hrpB;gbkey=Gene;gene=hrpB;gene_biotype=protein_coding;locus_tag=BME_RS09000;old_locus_tag=BMEI1818</t>
  </si>
  <si>
    <t>ID=cds-WP_004683573.1;Parent=gene-BME_RS05970;Dbxref=GenBank:WP_004683573.1,GeneID:29594036;Name=WP_004683573.1;Ontology_term=GO:0006355;gbkey=CDS;gene=nusB;go_process=regulation of DNA-templated transcription|0006355||IEA;inference=COORDINATES: similar to AA sequence:RefSeq:WP_008504439.1;locus_tag=BME_RS05970;product=transcription antitermination factor NusB;protein_id=WP_004683573.1;transl_table=11</t>
  </si>
  <si>
    <t>ID=gene-BME_RS05970;Dbxref=GeneID:29594036;Name=nusB;gbkey=Gene;gene=nusB;gene_biotype=protein_coding;locus_tag=BME_RS05970;old_locus_tag=BMEI1186</t>
  </si>
  <si>
    <t>ID=cds-BME_RS04610;Parent=gene-BME_RS04610;Dbxref=GeneID:29593751;Note=incomplete%3B partial in the middle of a contig%3B missing C-terminus;end_range=957886,.;gbkey=CDS;inference=COORDINATES: similar to AA sequence:RefSeq:WP_006174228.1;locus_tag=BME_RS04610;partial=true;product=biotin/lipoyl-binding protein;pseudo=true;transl_table=11</t>
  </si>
  <si>
    <t>ID=gene-BME_RS04610;Dbxref=GeneID:29593751;Name=BME_RS04610;end_range=957886,.;gbkey=Gene;gene_biotype=pseudogene;locus_tag=BME_RS04610;old_locus_tag=BMEI0926;partial=true;pseudo=true</t>
  </si>
  <si>
    <t>ID=cds-WP_004685623.1;Parent=gene-BME_RS04970;Dbxref=GenBank:WP_004685623.1,GeneID:29593820;Name=WP_004685623.1;gbkey=CDS;inference=COORDINATES: similar to AA sequence:RefSeq:WP_004683742.1;locus_tag=BME_RS04970;product=hypothetical protein;protein_id=WP_004685623.1;transl_table=11</t>
  </si>
  <si>
    <t>ID=gene-BME_RS04970;Dbxref=GeneID:29593820;Name=BME_RS04970;gbkey=Gene;gene_biotype=protein_coding;locus_tag=BME_RS04970;old_locus_tag=BMEI0999</t>
  </si>
  <si>
    <t>ID=cds-WP_002964357.1;Parent=gene-BME_RS03805;Dbxref=GenBank:WP_002964357.1,GeneID:29593575;Name=WP_002964357.1;Ontology_term=GO:0006412,GO:0003735,GO:0000311,GO:0022625;gbkey=CDS;gene=rplV;go_component=plastid large ribosomal subunit|0000311||IEA,cytosolic large ribosomal subunit|0022625||IEA;go_function=structural constituent of ribosome|0003735||IEA;go_process=translation|0006412||IEA;inference=COORDINATES: similar to AA sequence:RefSeq:WP_006165964.1;locus_tag=BME_RS03805;product=50S ribosomal protein L22;protein_id=WP_002964357.1;transl_table=11</t>
  </si>
  <si>
    <t>ID=gene-BME_RS03805;Dbxref=GeneID:29593575;Name=rplV;gbkey=Gene;gene=rplV;gene_biotype=protein_coding;locus_tag=BME_RS03805;old_locus_tag=BMEI0762</t>
  </si>
  <si>
    <t>ID=cds-WP_002968043.1;Parent=gene-BME_RS09815;Dbxref=GenBank:WP_002968043.1,GeneID:29594861;Name=WP_002968043.1;gbkey=CDS;inference=COORDINATES: similar to AA sequence:RefSeq:WP_006252277.1;locus_tag=BME_RS09815;product=hypothetical protein;protein_id=WP_002968043.1;transl_table=11</t>
  </si>
  <si>
    <t>ID=gene-BME_RS09815;Dbxref=GeneID:29594861;Name=BME_RS09815;gbkey=Gene;gene_biotype=protein_coding;locus_tag=BME_RS09815;old_locus_tag=BMEI1982</t>
  </si>
  <si>
    <t>ID=cds-WP_004683696.1;Parent=gene-BME_RS05460;Dbxref=GenBank:WP_004683696.1,GeneID:29593917;Name=WP_004683696.1;gbkey=CDS;inference=COORDINATES: similar to AA sequence:RefSeq:WP_002967597.1;locus_tag=BME_RS05460;product=SPOR domain-containing protein;protein_id=WP_004683696.1;transl_table=11</t>
  </si>
  <si>
    <t>ID=gene-BME_RS05460;Dbxref=GeneID:29593917;Name=BME_RS05460;gbkey=Gene;gene_biotype=protein_coding;locus_tag=BME_RS05460;old_locus_tag=BMEI1088</t>
  </si>
  <si>
    <t>ID=cds-WP_002969408.1;Parent=gene-BME_RS05300;Dbxref=GenBank:WP_002969408.1,GeneID:29593887;Name=WP_002969408.1;gbkey=CDS;inference=COORDINATES: similar to AA sequence:RefSeq:WP_004691893.1;locus_tag=BME_RS05300;product=M48 family metalloprotease;protein_id=WP_002969408.1;transl_table=11</t>
  </si>
  <si>
    <t>ID=gene-BME_RS05300;Dbxref=GeneID:29593887;Name=BME_RS05300;gbkey=Gene;gene_biotype=protein_coding;locus_tag=BME_RS05300;old_locus_tag=BMEI1059</t>
  </si>
  <si>
    <t>ID=cds-WP_004683167.1;Parent=gene-BME_RS07215;Dbxref=GenBank:WP_004683167.1,GeneID:29594291;Name=WP_004683167.1;Ontology_term=GO:0006260,GO:0006281,GO:0006310,GO:0004844;gbkey=CDS;gene=mutY;go_function=uracil DNA N-glycosylase activity|0004844||IEA;go_process=DNA replication|0006260||IEA,DNA repair|0006281||IEA,DNA recombination|0006310||IEA;inference=COORDINATES: similar to AA sequence:RefSeq:WP_009364616.1;locus_tag=BME_RS07215;product=A/G-specific adenine glycosylase;protein_id=WP_004683167.1;transl_table=11</t>
  </si>
  <si>
    <t>ID=gene-BME_RS07215;Dbxref=GeneID:29594291;Name=mutY;gbkey=Gene;gene=mutY;gene_biotype=protein_coding;locus_tag=BME_RS07215;old_locus_tag=BMEI1442</t>
  </si>
  <si>
    <t>ID=cds-WP_004683264.1;Parent=gene-BME_RS06915;Dbxref=GenBank:WP_004683264.1,GeneID:29594221;Name=WP_004683264.1;gbkey=CDS;inference=COORDINATES: similar to AA sequence:RefSeq:WP_008935477.1;locus_tag=BME_RS06915;product=FadR/GntR family transcriptional regulator;protein_id=WP_004683264.1;transl_table=11</t>
  </si>
  <si>
    <t>ID=gene-BME_RS06915;Dbxref=GeneID:29594221;Name=BME_RS06915;gbkey=Gene;gene_biotype=protein_coding;locus_tag=BME_RS06915;old_locus_tag=BMEI1373</t>
  </si>
  <si>
    <t>ID=cds-WP_002965392.1;Parent=gene-BME_RS08940;Dbxref=GenBank:WP_002965392.1,GeneID:29594681;Name=WP_002965392.1;Ontology_term=GO:0006807,GO:0008773;gbkey=CDS;go_function=[protein-PII] uridylyltransferase activity|0008773||IEA;go_process=nitrogen compound metabolic process|0006807||IEA;inference=COORDINATES: similar to AA sequence:RefSeq:WP_006641648.1;locus_tag=BME_RS08940;product=[protein-PII] uridylyltransferase;protein_id=WP_002965392.1;transl_table=11</t>
  </si>
  <si>
    <t>ID=gene-BME_RS08940;Dbxref=GeneID:29594681;Name=BME_RS08940;gbkey=Gene;gene_biotype=protein_coding;locus_tag=BME_RS08940;old_locus_tag=BMEI1804</t>
  </si>
  <si>
    <t>ID=cds-WP_004684598.1;Parent=gene-BME_RS09560;Dbxref=GenBank:WP_004684598.1,GeneID:29594811;Name=WP_004684598.1;gbkey=CDS;inference=COORDINATES: similar to AA sequence:RefSeq:WP_002965260.1;locus_tag=BME_RS09560;product=hypothetical protein;protein_id=WP_004684598.1;transl_table=11</t>
  </si>
  <si>
    <t>ID=gene-BME_RS09560;Dbxref=GeneID:29594811;Name=BME_RS09560;gbkey=Gene;gene_biotype=protein_coding;locus_tag=BME_RS09560;old_locus_tag=BMEI1931</t>
  </si>
  <si>
    <t>ID=cds-WP_002971389.1;Parent=gene-BME_RS02475;Dbxref=GenBank:WP_002971389.1,GeneID:29593276;Name=WP_002971389.1;gbkey=CDS;inference=COORDINATES: similar to AA sequence:RefSeq:WP_009362905.1;locus_tag=BME_RS02475;product=response regulator transcription factor;protein_id=WP_002971389.1;transl_table=11</t>
  </si>
  <si>
    <t>ID=gene-BME_RS02475;Dbxref=GeneID:29593276;Name=BME_RS02475;gbkey=Gene;gene_biotype=protein_coding;locus_tag=BME_RS02475;old_locus_tag=BMEI0493</t>
  </si>
  <si>
    <t>ID=cds-WP_002965027.1;Parent=gene-BME_RS00490;Dbxref=GenBank:WP_002965027.1,GeneID:29593081;Name=WP_002965027.1;gbkey=CDS;inference=COORDINATES: similar to AA sequence:RefSeq:WP_008503572.1;locus_tag=BME_RS00490;product=GntR family transcriptional regulator;protein_id=WP_002965027.1;transl_table=11</t>
  </si>
  <si>
    <t>ID=gene-BME_RS00490;Dbxref=GeneID:29593081;Name=BME_RS00490;gbkey=Gene;gene_biotype=protein_coding;locus_tag=BME_RS00490;old_locus_tag=BMEI0106</t>
  </si>
  <si>
    <t>ID=cds-WP_002965444.1;Parent=gene-BME_RS08705;Dbxref=GenBank:WP_002965444.1,GeneID:29594630;Name=WP_002965444.1;Ontology_term=GO:0006790,GO:0008441;gbkey=CDS;gene=cysQ;go_function=3'(2')%2C5'-bisphosphate nucleotidase activity|0008441||IEA;go_process=sulfur compound metabolic process|0006790||IEA;inference=COORDINATES: similar to AA sequence:RefSeq:WP_008933709.1;locus_tag=BME_RS08705;product=3'(2')%2C5'-bisphosphate nucleotidase CysQ;protein_id=WP_002965444.1;transl_table=11</t>
  </si>
  <si>
    <t>ID=gene-BME_RS08705;Dbxref=GeneID:29594630;Name=cysQ;gbkey=Gene;gene=cysQ;gene_biotype=protein_coding;locus_tag=BME_RS08705;old_locus_tag=BMEI1753</t>
  </si>
  <si>
    <t>ID=cds-WP_004684235.1;Parent=gene-BME_RS01295;Dbxref=GenBank:WP_004684235.1,GeneID:29593016;Name=WP_004684235.1;Ontology_term=GO:0006094,GO:0004736,GO:0005737;gbkey=CDS;gene=pyc;go_component=cytoplasm|0005737||IEA;go_function=pyruvate carboxylase activity|0004736||IEA;go_process=gluconeogenesis|0006094||IEA;inference=COORDINATES: similar to AA sequence:RefSeq:WP_002967924.1;locus_tag=BME_RS01295;product=pyruvate carboxylase;protein_id=WP_004684235.1;transl_table=11</t>
  </si>
  <si>
    <t>ID=gene-BME_RS01295;Dbxref=GeneID:29593016;Name=pyc;gbkey=Gene;gene=pyc;gene_biotype=protein_coding;locus_tag=BME_RS01295;old_locus_tag=BMEI0266</t>
  </si>
  <si>
    <t>ID=cds-WP_004683435.1;Parent=gene-BME_RS06355;Dbxref=GenBank:WP_004683435.1,GeneID:29594105;Name=WP_004683435.1;Ontology_term=GO:0015920,GO:0015221,GO:0005886;gbkey=CDS;gene=lptF;go_component=plasma membrane|0005886||IEA;go_function=lipopolysaccharide transmembrane transporter activity|0015221||IEA;go_process=lipopolysaccharide transport|0015920||IEA;inference=COORDINATES: similar to AA sequence:RefSeq:WP_015799556.1;locus_tag=BME_RS06355;product=LPS export ABC transporter permease LptF;protein_id=WP_004683435.1;transl_table=11</t>
  </si>
  <si>
    <t>ID=gene-BME_RS06355;Dbxref=GeneID:29594105;Name=lptF;gbkey=Gene;gene=lptF;gene_biotype=protein_coding;locus_tag=BME_RS06355;old_locus_tag=BMEI1262</t>
  </si>
  <si>
    <t>ID=cds-WP_002965418.1;Parent=gene-BME_RS08825;Dbxref=GenBank:WP_002965418.1,GeneID:29594648;Name=WP_002965418.1;gbkey=CDS;inference=COORDINATES: similar to AA sequence:RefSeq:WP_002965418.1;locus_tag=BME_RS08825;product=trimeric intracellular cation channel family protein;protein_id=WP_002965418.1;transl_table=11</t>
  </si>
  <si>
    <t>ID=gene-BME_RS08825;Dbxref=GeneID:29594648;Name=BME_RS08825;gbkey=Gene;gene_biotype=protein_coding;locus_tag=BME_RS08825;old_locus_tag=BMEI1778</t>
  </si>
  <si>
    <t>ID=cds-WP_004684002.1;Parent=gene-BME_RS03060;Dbxref=GenBank:WP_004684002.1,GeneID:29593402;Name=WP_004684002.1;gbkey=CDS;inference=COORDINATES: similar to AA sequence:RefSeq:WP_006147377.1;locus_tag=BME_RS03060;product=NAD(P)/FAD-dependent oxidoreductase;protein_id=WP_004684002.1;transl_table=11</t>
  </si>
  <si>
    <t>ID=gene-BME_RS03060;Dbxref=GeneID:29593402;Name=BME_RS03060;gbkey=Gene;gene_biotype=protein_coding;locus_tag=BME_RS03060;old_locus_tag=BMEI0614</t>
  </si>
  <si>
    <t>ID=cds-WP_002971572.1;Parent=gene-BME_RS07640;Dbxref=GenBank:WP_002971572.1,GeneID:29594380;Name=WP_002971572.1;gbkey=CDS;inference=COORDINATES: similar to AA sequence:RefSeq:WP_010658340.1;locus_tag=BME_RS07640;product=polyprenyl synthetase family protein;protein_id=WP_002971572.1;transl_table=11</t>
  </si>
  <si>
    <t>ID=gene-BME_RS07640;Dbxref=GeneID:29594380;Name=BME_RS07640;gbkey=Gene;gene_biotype=protein_coding;locus_tag=BME_RS07640;old_locus_tag=BMEI1532</t>
  </si>
  <si>
    <t>ID=cds-WP_004684067.1;Parent=gene-BME_RS02435;Dbxref=GenBank:WP_004684067.1,GeneID:29593264;Name=WP_004684067.1;gbkey=CDS;gene=pgeF;inference=COORDINATES: similar to AA sequence:RefSeq:WP_012091668.1;locus_tag=BME_RS02435;product=peptidoglycan editing factor PgeF;protein_id=WP_004684067.1;transl_table=11</t>
  </si>
  <si>
    <t>ID=gene-BME_RS02435;Dbxref=GeneID:29593264;Name=pgeF;gbkey=Gene;gene=pgeF;gene_biotype=protein_coding;locus_tag=BME_RS02435;old_locus_tag=BMEI0486</t>
  </si>
  <si>
    <t>ID=cds-WP_002971397.1;Parent=gene-BME_RS16080;Dbxref=GenBank:WP_002971397.1,GeneID:31473976;Name=WP_002971397.1;gbkey=CDS;inference=COORDINATES: similar to AA sequence:RefSeq:WP_002975818.1;locus_tag=BME_RS16080;product=hypothetical protein;protein_id=WP_002971397.1;transl_table=11</t>
  </si>
  <si>
    <t>ID=gene-BME_RS16080;Dbxref=GeneID:31473976;Name=BME_RS16080;gbkey=Gene;gene_biotype=protein_coding;locus_tag=BME_RS16080</t>
  </si>
  <si>
    <t>ID=cds-WP_002963797.1;Parent=gene-BME_RS06510;Dbxref=GenBank:WP_002963797.1,GeneID:29594138;Name=WP_002963797.1;Ontology_term=GO:0009220,GO:0004588;gbkey=CDS;gene=pyrE;go_function=orotate phosphoribosyltransferase activity|0004588||IEA;go_process=pyrimidine ribonucleotide biosynthetic process|0009220||IEA;inference=COORDINATES: similar to AA sequence:RefSeq:WP_004691929.1;locus_tag=BME_RS06510;product=orotate phosphoribosyltransferase;protein_id=WP_002963797.1;transl_table=11</t>
  </si>
  <si>
    <t>ID=gene-BME_RS06510;Dbxref=GeneID:29594138;Name=pyrE;gbkey=Gene;gene=pyrE;gene_biotype=protein_coding;locus_tag=BME_RS06510;old_locus_tag=BMEI1295</t>
  </si>
  <si>
    <t>ID=cds-WP_005970801.1;Parent=gene-BME_RS01140;Dbxref=GenBank:WP_005970801.1,GeneID:29592985;Name=WP_005970801.1;gbkey=CDS;inference=COORDINATES: similar to AA sequence:RefSeq:WP_006163384.1;locus_tag=BME_RS01140;product=MFS transporter;protein_id=WP_005970801.1;transl_table=11</t>
  </si>
  <si>
    <t>ID=gene-BME_RS01140;Dbxref=GeneID:29592985;Name=BME_RS01140;gbkey=Gene;gene_biotype=protein_coding;locus_tag=BME_RS01140;old_locus_tag=BMEI0232</t>
  </si>
  <si>
    <t>ID=cds-WP_004684507.1;Parent=gene-BME_RS00195;Dbxref=GenBank:WP_004684507.1,GeneID:29594557;Name=WP_004684507.1;Ontology_term=GO:0009423,GO:0003856;gbkey=CDS;gene=aroB;go_function=3-dehydroquinate synthase activity|0003856||IEA;go_process=chorismate biosynthetic process|0009423||IEA;inference=COORDINATES: similar to AA sequence:RefSeq:WP_008934993.1;locus_tag=BME_RS00195;product=3-dehydroquinate synthase;protein_id=WP_004684507.1;transl_table=11</t>
  </si>
  <si>
    <t>ID=gene-BME_RS00195;Dbxref=GeneID:29594557;Name=aroB;gbkey=Gene;gene=aroB;gene_biotype=protein_coding;locus_tag=BME_RS00195;old_locus_tag=BMEI0043</t>
  </si>
  <si>
    <t>ID=cds-WP_002967437.1;Parent=gene-BME_RS07625;Dbxref=GenBank:WP_002967437.1,GeneID:29594373;Name=WP_002967437.1;Ontology_term=GO:0006426,GO:0004820,GO:0009345;gbkey=CDS;gene=glyS;go_component=glycine-tRNA ligase complex|0009345||IEA;go_function=glycine-tRNA ligase activity|0004820||IEA;go_process=glycyl-tRNA aminoacylation|0006426||IEA;inference=COORDINATES: similar to AA sequence:RefSeq:WP_004689496.1;locus_tag=BME_RS07625;product=glycine--tRNA ligase subunit beta;protein_id=WP_002967437.1;transl_table=11</t>
  </si>
  <si>
    <t>ID=gene-BME_RS07625;Dbxref=GeneID:29594373;Name=glyS;gbkey=Gene;gene=glyS;gene_biotype=protein_coding;locus_tag=BME_RS07625;old_locus_tag=BMEI1529</t>
  </si>
  <si>
    <t>ID=cds-WP_004684491.1;Parent=gene-BME_RS00310;Dbxref=GenBank:WP_004684491.1,GeneID:29594900;Name=WP_004684491.1;Ontology_term=GO:0006833,GO:0015250;gbkey=CDS;gene=aqpZ;go_function=water channel activity|0015250||IEA;go_process=water transport|0006833||IEA;inference=COORDINATES: similar to AA sequence:RefSeq:WP_004685246.1;locus_tag=BME_RS00310;product=aquaporin Z;protein_id=WP_004684491.1;transl_table=11</t>
  </si>
  <si>
    <t>ID=gene-BME_RS00310;Dbxref=GeneID:29594900;Name=aqpZ;gbkey=Gene;gene=aqpZ;gene_biotype=protein_coding;locus_tag=BME_RS00310;old_locus_tag=BMEI0070</t>
  </si>
  <si>
    <t>ID=cds-WP_004684311.1;Parent=gene-BME_RS01060;Dbxref=GenBank:WP_004684311.1,GeneID:29592964;Name=WP_004684311.1;Ontology_term=GO:0016787;gbkey=CDS;go_function=hydrolase activity|0016787||IEA;inference=COORDINATES: similar to AA sequence:RefSeq:WP_006115728.1;locus_tag=BME_RS01060;product=RNA pyrophosphohydrolase;protein_id=WP_004684311.1;transl_table=11</t>
  </si>
  <si>
    <t>ID=gene-BME_RS01060;Dbxref=GeneID:29592964;Name=BME_RS01060;gbkey=Gene;gene_biotype=protein_coding;locus_tag=BME_RS01060;old_locus_tag=BMEI0215</t>
  </si>
  <si>
    <t>ID=cds-WP_002965319.1;Parent=gene-BME_RS09290;Dbxref=GenBank:WP_002965319.1,GeneID:29594753;Name=WP_002965319.1;gbkey=CDS;inference=COORDINATES: similar to AA sequence:RefSeq:WP_006090674.1;locus_tag=BME_RS09290;product=ImuA family protein;protein_id=WP_002965319.1;transl_table=11</t>
  </si>
  <si>
    <t>ID=gene-BME_RS09290;Dbxref=GeneID:29594753;Name=BME_RS09290;gbkey=Gene;gene_biotype=protein_coding;locus_tag=BME_RS09290;old_locus_tag=BMEI1874</t>
  </si>
  <si>
    <t>ID=cds-WP_004682963.1;Parent=gene-BME_RS07835;Dbxref=GenBank:WP_004682963.1,GeneID:29594426;Name=WP_004682963.1;gbkey=CDS;inference=COORDINATES: similar to AA sequence:RefSeq:WP_004688005.1;locus_tag=BME_RS07835;product=urate hydroxylase PuuD;protein_id=WP_004682963.1;transl_table=11</t>
  </si>
  <si>
    <t>ID=gene-BME_RS07835;Dbxref=GeneID:29594426;Name=BME_RS07835;gbkey=Gene;gene_biotype=protein_coding;locus_tag=BME_RS07835;old_locus_tag=BMEI1572</t>
  </si>
  <si>
    <t>ID=cds-WP_004684595.1;Parent=gene-BME_RS09580;Dbxref=GenBank:WP_004684595.1,GeneID:29594823;Name=WP_004684595.1;gbkey=CDS;inference=COORDINATES: similar to AA sequence:RefSeq:WP_006465729.1;locus_tag=BME_RS09580;product=microcin C ABC transporter permease YejB;protein_id=WP_004684595.1;transl_table=11</t>
  </si>
  <si>
    <t>ID=gene-BME_RS09580;Dbxref=GeneID:29594823;Name=BME_RS09580;gbkey=Gene;gene_biotype=protein_coding;locus_tag=BME_RS09580;old_locus_tag=BMEI1936</t>
  </si>
  <si>
    <t>ID=cds-WP_004684602.1;Parent=gene-BME_RS09540;Dbxref=GenBank:WP_004684602.1,GeneID:29594807;Name=WP_004684602.1;gbkey=CDS;inference=COORDINATES: similar to AA sequence:RefSeq:WP_006104391.1;locus_tag=BME_RS09540;product=hydroxymethylglutaryl-CoA lyase;protein_id=WP_004684602.1;transl_table=11</t>
  </si>
  <si>
    <t>ID=gene-BME_RS09540;Dbxref=GeneID:29594807;Name=BME_RS09540;gbkey=Gene;gene_biotype=protein_coding;locus_tag=BME_RS09540;old_locus_tag=BMEI1926</t>
  </si>
  <si>
    <t>ID=cds-WP_002963542.1;Parent=gene-BME_RS07710;Dbxref=GenBank:WP_002963542.1,GeneID:29594391;Name=WP_002963542.1;gbkey=CDS;inference=COORDINATES: similar to AA sequence:RefSeq:WP_008508103.1;locus_tag=BME_RS07710;product=ATP synthase subunit;protein_id=WP_002963542.1;transl_table=11</t>
  </si>
  <si>
    <t>ID=gene-BME_RS07710;Dbxref=GeneID:29594391;Name=BME_RS07710;gbkey=Gene;gene_biotype=protein_coding;locus_tag=BME_RS07710;old_locus_tag=BMEI1547</t>
  </si>
  <si>
    <t>ID=cds-WP_004683211.1;Parent=gene-BME_RS07095;Dbxref=GenBank:WP_004683211.1,GeneID:29594267;Name=WP_004683211.1;gbkey=CDS;inference=COORDINATES: similar to AA sequence:RefSeq:WP_008936375.1;locus_tag=BME_RS07095;product=ABC transporter permease;protein_id=WP_004683211.1;transl_table=11</t>
  </si>
  <si>
    <t>ID=gene-BME_RS07095;Dbxref=GeneID:29594267;Name=BME_RS07095;gbkey=Gene;gene_biotype=protein_coding;locus_tag=BME_RS07095;old_locus_tag=BMEI1415</t>
  </si>
  <si>
    <t>ID=cds-WP_002964069.1;Parent=gene-BME_RS05145;Dbxref=GenBank:WP_002964069.1,GeneID:29593853;Name=WP_002964069.1;gbkey=CDS;inference=COORDINATES: similar to AA sequence:RefSeq:WP_004690805.1;locus_tag=BME_RS05145;product=PopZ family protein;protein_id=WP_002964069.1;transl_table=11</t>
  </si>
  <si>
    <t>ID=gene-BME_RS05145;Dbxref=GeneID:29593853;Name=BME_RS05145;gbkey=Gene;gene_biotype=protein_coding;locus_tag=BME_RS05145;old_locus_tag=BMEI1028</t>
  </si>
  <si>
    <t>ID=cds-WP_004683624.1;Parent=gene-BME_RS05735;Dbxref=GenBank:WP_004683624.1,GeneID:29593976;Name=WP_004683624.1;Ontology_term=GO:0036211,GO:0004077;gbkey=CDS;go_function=biotin-[acetyl-CoA-carboxylase] ligase activity|0004077||IEA;go_process=protein modification process|0036211||IEA;inference=COORDINATES: similar to AA sequence:RefSeq:WP_004688240.1;locus_tag=BME_RS05735;product=biotin--[acetyl-CoA-carboxylase] ligase;protein_id=WP_004683624.1;transl_table=11</t>
  </si>
  <si>
    <t>ID=gene-BME_RS05735;Dbxref=GeneID:29593976;Name=BME_RS05735;gbkey=Gene;gene_biotype=protein_coding;locus_tag=BME_RS05735;old_locus_tag=BMEI1144</t>
  </si>
  <si>
    <t>ID=cds-WP_002963543.1;Parent=gene-BME_RS07705;Dbxref=GenBank:WP_002963543.1,GeneID:29594393;Name=WP_002963543.1;Ontology_term=GO:0015986,GO:0015078;gbkey=CDS;go_function=proton transmembrane transporter activity|0015078||IEA;go_process=proton motive force-driven ATP synthesis|0015986||IEA;inference=COORDINATES: similar to AA sequence:RefSeq:WP_004688016.1;locus_tag=BME_RS07705;product=F0F1 ATP synthase subunit A;protein_id=WP_002963543.1;transl_table=11</t>
  </si>
  <si>
    <t>ID=gene-BME_RS07705;Dbxref=GeneID:29594393;Name=BME_RS07705;gbkey=Gene;gene_biotype=protein_coding;locus_tag=BME_RS07705;old_locus_tag=BMEI1546</t>
  </si>
  <si>
    <t>ID=cds-WP_004686613.1;Parent=gene-BME_RS08055;Dbxref=GenBank:WP_004686613.1,GeneID:29594472;Name=WP_004686613.1;gbkey=CDS;inference=COORDINATES: similar to AA sequence:RefSeq:WP_009364736.1;locus_tag=BME_RS08055;product=O-succinylhomoserine sulfhydrylase;protein_id=WP_004686613.1;transl_table=11</t>
  </si>
  <si>
    <t>ID=gene-BME_RS08055;Dbxref=GeneID:29594472;Name=BME_RS08055;gbkey=Gene;gene_biotype=protein_coding;locus_tag=BME_RS08055;old_locus_tag=BMEI1617</t>
  </si>
  <si>
    <t>ID=cds-WP_005970293.1;Parent=gene-BME_RS09390;Dbxref=GenBank:WP_005970293.1,GeneID:29594773;Name=WP_005970293.1;gbkey=CDS;inference=COORDINATES: similar to AA sequence:RefSeq:WP_005974112.1;locus_tag=BME_RS09390;product=translocation/assembly module TamB domain-containing protein;protein_id=WP_005970293.1;transl_table=11</t>
  </si>
  <si>
    <t>ID=gene-BME_RS09390;Dbxref=GeneID:29594773;Name=BME_RS09390;gbkey=Gene;gene_biotype=protein_coding;locus_tag=BME_RS09390;old_locus_tag=BMEI1894</t>
  </si>
  <si>
    <t>ID=cds-WP_004684282.1;Parent=gene-BME_RS01160;Dbxref=GenBank:WP_004684282.1,GeneID:29592997;Name=WP_004684282.1;gbkey=CDS;gene=htpX;inference=COORDINATES: similar to AA sequence:RefSeq:WP_004688727.1;locus_tag=BME_RS01160;product=zinc metalloprotease HtpX;protein_id=WP_004684282.1;transl_table=11</t>
  </si>
  <si>
    <t>ID=gene-BME_RS01160;Dbxref=GeneID:29592997;Name=htpX;gbkey=Gene;gene=htpX;gene_biotype=protein_coding;locus_tag=BME_RS01160;old_locus_tag=BMEI0236</t>
  </si>
  <si>
    <t>ID=cds-WP_005968692.1;Parent=gene-BME_RS04700;Dbxref=GenBank:WP_005968692.1,GeneID:29593754;Name=WP_005968692.1;gbkey=CDS;inference=COORDINATES: similar to AA sequence:RefSeq:WP_009374314.1;locus_tag=BME_RS04700;product=serine hydrolase;protein_id=WP_005968692.1;transl_table=11</t>
  </si>
  <si>
    <t>ID=gene-BME_RS04700;Dbxref=GeneID:29593754;Name=BME_RS04700;gbkey=Gene;gene_biotype=protein_coding;locus_tag=BME_RS04700;old_locus_tag=BMEI0945</t>
  </si>
  <si>
    <t>ID=cds-WP_025198590.1;Parent=gene-BME_RS04355;Dbxref=GenBank:WP_025198590.1,GeneID:29593686;Name=WP_025198590.1;Ontology_term=GO:0008150,GO:0005525;gbkey=CDS;gene=hflX;go_function=GTP binding|0005525||IEA;go_process=biological_process|0008150||IEA;inference=COORDINATES: similar to AA sequence:RefSeq:WP_005973067.1;locus_tag=BME_RS04355;product=GTPase HflX;protein_id=WP_025198590.1;transl_table=11</t>
  </si>
  <si>
    <t>ID=gene-BME_RS04355;Dbxref=GeneID:29593686;Name=hflX;gbkey=Gene;gene=hflX;gene_biotype=protein_coding;locus_tag=BME_RS04355;old_locus_tag=BMEI0873</t>
  </si>
  <si>
    <t>ID=cds-WP_004684178.1;Parent=gene-BME_RS01455;Dbxref=GenBank:WP_004684178.1,GeneID:29593057;Name=WP_004684178.1;gbkey=CDS;inference=COORDINATES: similar to AA sequence:RefSeq:WP_006074509.1;locus_tag=BME_RS01455;product=MFS transporter;protein_id=WP_004684178.1;transl_table=11</t>
  </si>
  <si>
    <t>ID=gene-BME_RS01455;Dbxref=GeneID:29593057;Name=BME_RS01455;gbkey=Gene;gene_biotype=protein_coding;locus_tag=BME_RS01455;old_locus_tag=BMEI0300</t>
  </si>
  <si>
    <t>ID=cds-BME_RS17765;Parent=gene-BME_RS17765;Dbxref=GeneID:59369544;Note=incomplete%3B partial in the middle of a contig%3B missing C-terminus;Ontology_term=GO:0055085,GO:0022857,GO:0016020;gbkey=CDS;go_component=membrane|0016020||IEA;go_function=transmembrane transporter activity|0022857||IEA;go_process=transmembrane transport|0055085||IEA;inference=COORDINATES: protein motif:HMM:NF014218.2;locus_tag=BME_RS17765;partial=true;product=cytosine permease;pseudo=true;start_range=.,150703;transl_table=11</t>
  </si>
  <si>
    <t>ID=gene-BME_RS17765;Dbxref=GeneID:59369544;Name=BME_RS17765;gbkey=Gene;gene_biotype=pseudogene;locus_tag=BME_RS17765;partial=true;pseudo=true;start_range=.,150703</t>
  </si>
  <si>
    <t>ID=cds-WP_002964581.1;Parent=gene-BME_RS02675;Dbxref=GenBank:WP_002964581.1,GeneID:29593322;Name=WP_002964581.1;gbkey=CDS;gene=bp26;inference=COORDINATES: similar to AA sequence:RefSeq:WP_006229497.1;locus_tag=BME_RS02675;product=outer membrane protein BP26/OMP28;protein_id=WP_002964581.1;transl_table=11</t>
  </si>
  <si>
    <t>ID=gene-BME_RS02675;Dbxref=GeneID:29593322;Name=bp26;gbkey=Gene;gene=bp26;gene_biotype=protein_coding;locus_tag=BME_RS02675;old_locus_tag=BMEI0536</t>
  </si>
  <si>
    <t>ID=cds-WP_004685664.1;Parent=gene-BME_RS04395;Dbxref=GenBank:WP_004685664.1,GeneID:29593698;Name=WP_004685664.1;Ontology_term=GO:0019634,GO:0003674;gbkey=CDS;gene=phnN;go_function=molecular_function|0003674||IEA;go_process=organic phosphonate metabolic process|0019634||IEA;inference=COORDINATES: similar to AA sequence:RefSeq:WP_004685664.1;locus_tag=BME_RS04395;product=phosphonate metabolism protein/1%2C5-bisphosphokinase (PRPP-forming) PhnN;protein_id=WP_004685664.1;transl_table=11</t>
  </si>
  <si>
    <t>ID=gene-BME_RS04395;Dbxref=GeneID:29593698;Name=phnN;gbkey=Gene;gene=phnN;gene_biotype=protein_coding;locus_tag=BME_RS04395;old_locus_tag=BMEI0882</t>
  </si>
  <si>
    <t>ID=cds-WP_004684568.1;Parent=gene-BME_RS09875;Dbxref=GenBank:WP_004684568.1,GeneID:29594884;Name=WP_004684568.1;Ontology_term=GO:0006750,GO:0004363,GO:0005524,GO:0046872;gbkey=CDS;gene=gshB;go_function=glutathione synthase activity|0004363||IEA,ATP binding|0005524||IEA,metal ion binding|0046872||IEA;go_process=glutathione biosynthetic process|0006750||IEA;inference=COORDINATES: similar to AA sequence:RefSeq:WP_006160391.1;locus_tag=BME_RS09875;product=glutathione synthase;protein_id=WP_004684568.1;transl_table=11</t>
  </si>
  <si>
    <t>ID=gene-BME_RS09875;Dbxref=GeneID:29594884;Name=gshB;gbkey=Gene;gene=gshB;gene_biotype=protein_coding;locus_tag=BME_RS09875;old_locus_tag=BMEI1996</t>
  </si>
  <si>
    <t>ID=cds-WP_002964514.1;Parent=gene-BME_RS17775;Dbxref=GenBank:WP_002964514.1,GeneID:59369546;Name=WP_002964514.1;gbkey=CDS;inference=COORDINATES: similar to AA sequence:RefSeq:WP_006163007.1;locus_tag=BME_RS17775;product=hypothetical protein;protein_id=WP_002964514.1;transl_table=11</t>
  </si>
  <si>
    <t>ID=gene-BME_RS17775;Dbxref=GeneID:59369546;Name=BME_RS17775;gbkey=Gene;gene_biotype=protein_coding;locus_tag=BME_RS17775</t>
  </si>
  <si>
    <t>ID=cds-WP_005968081.1;Parent=gene-BME_RS03285;Dbxref=GenBank:WP_005968081.1,GeneID:29593447;Name=WP_005968081.1;gbkey=CDS;inference=COORDINATES: similar to AA sequence:RefSeq:WP_006107053.1;locus_tag=BME_RS03285;product=ABC transporter permease;protein_id=WP_005968081.1;transl_table=11</t>
  </si>
  <si>
    <t>ID=gene-BME_RS03285;Dbxref=GeneID:29593447;Name=BME_RS03285;gbkey=Gene;gene_biotype=protein_coding;locus_tag=BME_RS03285;old_locus_tag=BMEI0664</t>
  </si>
  <si>
    <t>ID=cds-WP_004684719.1;Parent=gene-BME_RS08480;Dbxref=GenBank:WP_004684719.1,GeneID:29594560;Name=WP_004684719.1;gbkey=CDS;inference=COORDINATES: similar to AA sequence:RefSeq:WP_006173690.1;locus_tag=BME_RS08480;product=fumarylacetoacetate hydrolase family protein;protein_id=WP_004684719.1;transl_table=11</t>
  </si>
  <si>
    <t>ID=gene-BME_RS08480;Dbxref=GeneID:29594560;Name=BME_RS08480;gbkey=Gene;gene_biotype=protein_coding;locus_tag=BME_RS08480;old_locus_tag=BMEI1708</t>
  </si>
  <si>
    <t>ID=cds-WP_002970905.1;Parent=gene-BME_RS09615;Dbxref=GenBank:WP_002970905.1,GeneID:29594817;Name=WP_002970905.1;Ontology_term=GO:0006270,GO:0006275,GO:0003677,GO:0003688,GO:0005524;gbkey=CDS;gene=dnaA;go_function=DNA binding|0003677||IEA,DNA replication origin binding|0003688||IEA,ATP binding|0005524||IEA;go_process=DNA replication initiation|0006270||IEA,regulation of DNA replication|0006275||IEA;inference=COORDINATES: similar to AA sequence:RefSeq:WP_009363261.1;locus_tag=BME_RS09615;product=chromosomal replication initiator protein DnaA;protein_id=WP_002970905.1;transl_table=11</t>
  </si>
  <si>
    <t>ID=gene-BME_RS09615;Dbxref=GeneID:29594817;Name=dnaA;gbkey=Gene;gene=dnaA;gene_biotype=protein_coding;locus_tag=BME_RS09615;old_locus_tag=BMEI1943</t>
  </si>
  <si>
    <t>ID=cds-WP_004684141.1;Parent=gene-BME_RS01695;Dbxref=GenBank:WP_004684141.1,GeneID:29593103;Name=WP_004684141.1;Ontology_term=GO:0006564,GO:0004617;gbkey=CDS;gene=serA;go_function=phosphoglycerate dehydrogenase activity|0004617||IEA;go_process=L-serine biosynthetic process|0006564||IEA;inference=COORDINATES: similar to AA sequence:RefSeq:WP_006187321.1;locus_tag=BME_RS01695;product=phosphoglycerate dehydrogenase;protein_id=WP_004684141.1;transl_table=11</t>
  </si>
  <si>
    <t>ID=gene-BME_RS01695;Dbxref=GeneID:29593103;Name=serA;gbkey=Gene;gene=serA;gene_biotype=protein_coding;locus_tag=BME_RS01695;old_locus_tag=BMEI0349</t>
  </si>
  <si>
    <t>ID=cds-WP_005968955.1;Parent=gene-BME_RS05075;Dbxref=GenBank:WP_005968955.1,GeneID:29593850;Name=WP_005968955.1;gbkey=CDS;inference=COORDINATES: similar to AA sequence:RefSeq:WP_006177245.1;locus_tag=BME_RS05075;product=murein L%2CD-transpeptidase;protein_id=WP_005968955.1;transl_table=11</t>
  </si>
  <si>
    <t>ID=gene-BME_RS05075;Dbxref=GeneID:29593850;Name=BME_RS05075;gbkey=Gene;gene_biotype=protein_coding;locus_tag=BME_RS05075;old_locus_tag=BMEI1014</t>
  </si>
  <si>
    <t>ID=cds-WP_004684539.1;Parent=gene-BME_RS10155;Dbxref=GenBank:WP_004684539.1,GeneID:29594939;Name=WP_004684539.1;gbkey=CDS;inference=COORDINATES: similar to AA sequence:RefSeq:WP_002967031.1;locus_tag=BME_RS10155;product=murein transglycosylase A;protein_id=WP_004684539.1;transl_table=11</t>
  </si>
  <si>
    <t>ID=gene-BME_RS10155;Dbxref=GeneID:29594939;Name=BME_RS10155;gbkey=Gene;gene_biotype=protein_coding;locus_tag=BME_RS10155;old_locus_tag=BMEI2052</t>
  </si>
  <si>
    <t>ID=cds-WP_002963758.1;Parent=gene-BME_RS06705;Dbxref=GenBank:WP_002963758.1,GeneID:29594190;Name=WP_002963758.1;gbkey=CDS;inference=COORDINATES: similar to AA sequence:RefSeq:WP_006106446.1;locus_tag=BME_RS06705;product=heme lyase CcmF/NrfE family subunit;protein_id=WP_002963758.1;transl_table=11</t>
  </si>
  <si>
    <t>ID=gene-BME_RS06705;Dbxref=GeneID:29594190;Name=BME_RS06705;gbkey=Gene;gene_biotype=protein_coding;locus_tag=BME_RS06705;old_locus_tag=BMEI1332</t>
  </si>
  <si>
    <t>ID=cds-WP_004684694.1;Parent=gene-BME_RS08710;Dbxref=GenBank:WP_004684694.1,GeneID:29594629;Name=WP_004684694.1;Ontology_term=GO:0006790,GO:0003924,GO:0005525;gbkey=CDS;gene=cysN;go_function=GTPase activity|0003924||IEA,GTP binding|0005525||IEA;go_process=sulfur compound metabolic process|0006790||IEA;inference=COORDINATES: similar to AA sequence:RefSeq:WP_012783844.1;locus_tag=BME_RS08710;product=sulfate adenylyltransferase subunit CysN;protein_id=WP_004684694.1;transl_table=11</t>
  </si>
  <si>
    <t>ID=gene-BME_RS08710;Dbxref=GeneID:29594629;Name=cysN;gbkey=Gene;gene=cysN;gene_biotype=protein_coding;locus_tag=BME_RS08710;old_locus_tag=BMEI1754</t>
  </si>
  <si>
    <t>ID=cds-WP_002965066.1;Parent=gene-BME_RS00300;Dbxref=GenBank:WP_002965066.1,GeneID:29593963;Name=WP_002965066.1;gbkey=CDS;inference=COORDINATES: similar to AA sequence:RefSeq:WP_008503603.1;locus_tag=BME_RS00300;product=exodeoxyribonuclease III;protein_id=WP_002965066.1;transl_table=11;manual_annotation_ensembl=xthA</t>
  </si>
  <si>
    <t>ID=gene-BME_RS00300;Dbxref=GeneID:29593963;Name=BME_RS00300;gbkey=Gene;gene_biotype=protein_coding;locus_tag=BME_RS00300;old_locus_tag=BMEI0068;manual_annotation_ensembl=xthA</t>
  </si>
  <si>
    <t>ID=cds-WP_004683721.1;Parent=gene-BME_RS05205;Dbxref=GenBank:WP_004683721.1,GeneID:29593876;Name=WP_004683721.1;Ontology_term=GO:0016226,GO:0005198;gbkey=CDS;gene=sufD;go_function=structural molecule activity|0005198||IEA;go_process=iron-sulfur cluster assembly|0016226||IEA;inference=COORDINATES: similar to AA sequence:RefSeq:WP_017403508.1;locus_tag=BME_RS05205;product=Fe-S cluster assembly protein SufD;protein_id=WP_004683721.1;transl_table=11</t>
  </si>
  <si>
    <t>ID=gene-BME_RS05205;Dbxref=GeneID:29593876;Name=sufD;gbkey=Gene;gene=sufD;gene_biotype=protein_coding;locus_tag=BME_RS05205;old_locus_tag=BMEI1040</t>
  </si>
  <si>
    <t>ID=cds-WP_002967757.1;Parent=gene-BME_RS03455;Dbxref=GenBank:WP_002967757.1,GeneID:29593488;Name=WP_002967757.1;gbkey=CDS;inference=COORDINATES: similar to AA sequence:RefSeq:WP_002967757.1;locus_tag=BME_RS03455;product=EamA family transporter;protein_id=WP_002967757.1;transl_table=11</t>
  </si>
  <si>
    <t>ID=gene-BME_RS03455;Dbxref=GeneID:29593488;Name=BME_RS03455;gbkey=Gene;gene_biotype=protein_coding;locus_tag=BME_RS03455;old_locus_tag=BMEI0697</t>
  </si>
  <si>
    <t>ID=cds-WP_002963437.1;Parent=gene-BME_RS08210;Dbxref=GenBank:WP_002963437.1,GeneID:29594510;Name=WP_002963437.1;Ontology_term=GO:0019627,GO:0016530,GO:0046872;gbkey=CDS;gene=ureG;go_function=metallochaperone activity|0016530||IEA,metal ion binding|0046872||IEA;go_process=urea metabolic process|0019627||IEA;inference=COORDINATES: similar to AA sequence:RefSeq:WP_006131330.1;locus_tag=BME_RS08210;product=urease accessory protein UreG;protein_id=WP_002963437.1;transl_table=11;manual_annotation_ensembl=ureG1</t>
  </si>
  <si>
    <t>ID=gene-BME_RS08210;Dbxref=GeneID:29594510;Name=ureG;gbkey=Gene;gene=ureG;gene_biotype=protein_coding;locus_tag=BME_RS08210;old_locus_tag=BMEI1649;manual_annotation_ensembl=ureG1</t>
  </si>
  <si>
    <t>ID=cds-WP_004684523.1;Parent=gene-BME_RS00095;Dbxref=GenBank:WP_004684523.1,GeneID:29593697;Name=WP_004684523.1;gbkey=CDS;inference=COORDINATES: similar to AA sequence:RefSeq:WP_007872359.1;locus_tag=BME_RS00095;product=Gfo/Idh/MocA family oxidoreductase;protein_id=WP_004684523.1;transl_table=11</t>
  </si>
  <si>
    <t>ID=gene-BME_RS00095;Dbxref=GeneID:29593697;Name=BME_RS00095;gbkey=Gene;gene_biotype=protein_coding;locus_tag=BME_RS00095;old_locus_tag=BMEI0020</t>
  </si>
  <si>
    <t>ID=cds-WP_004683799.1;Parent=gene-BME_RS04605;Dbxref=GenBank:WP_004683799.1,GeneID:29593736;Name=WP_004683799.1;gbkey=CDS;inference=COORDINATES: similar to AA sequence:RefSeq:WP_008505193.1;locus_tag=BME_RS04605;product=zinc-dependent alcohol dehydrogenase family protein;protein_id=WP_004683799.1;transl_table=11</t>
  </si>
  <si>
    <t>ID=gene-BME_RS04605;Dbxref=GeneID:29593736;Name=BME_RS04605;gbkey=Gene;gene_biotype=protein_coding;locus_tag=BME_RS04605;old_locus_tag=BMEI0925</t>
  </si>
  <si>
    <t>ID=cds-WP_004684476.1;Parent=gene-BME_RS00495;Dbxref=GenBank:WP_004684476.1,GeneID:29593366;Name=WP_004684476.1;gbkey=CDS;inference=COORDINATES: similar to AA sequence:RefSeq:WP_006169885.1;locus_tag=BME_RS00495;product=asparaginase;protein_id=WP_004684476.1;transl_table=11</t>
  </si>
  <si>
    <t>ID=gene-BME_RS00495;Dbxref=GeneID:29593366;Name=BME_RS00495;gbkey=Gene;gene_biotype=protein_coding;locus_tag=BME_RS00495;old_locus_tag=BMEI0107</t>
  </si>
  <si>
    <t>ID=cds-WP_002963483.1;Parent=gene-BME_RS07990;Dbxref=GenBank:WP_002963483.1,GeneID:29594451;Name=WP_002963483.1;Ontology_term=GO:0034220,GO:0008381,GO:0016020;gbkey=CDS;gene=mscL;go_component=membrane|0016020||IEA;go_function=mechanosensitive monoatomic ion channel activity|0008381||IEA;go_process=monoatomic ion transmembrane transport|0034220||IEA;inference=COORDINATES: similar to AA sequence:RefSeq:WP_005978177.1;locus_tag=BME_RS07990;product=large conductance mechanosensitive channel protein MscL;protein_id=WP_002963483.1;transl_table=11</t>
  </si>
  <si>
    <t>ID=gene-BME_RS07990;Dbxref=GeneID:29594451;Name=mscL;gbkey=Gene;gene=mscL;gene_biotype=protein_coding;locus_tag=BME_RS07990;old_locus_tag=BMEI1605</t>
  </si>
  <si>
    <t>ID=cds-WP_004682863.1;Parent=gene-BME_RS08100;Dbxref=GenBank:WP_004682863.1,GeneID:29594479;Name=WP_004682863.1;gbkey=CDS;inference=COORDINATES: similar to AA sequence:RefSeq:WP_008507886.1;locus_tag=BME_RS08100;product=transporter substrate-binding domain-containing protein;protein_id=WP_004682863.1;transl_table=11</t>
  </si>
  <si>
    <t>ID=gene-BME_RS08100;Dbxref=GeneID:29594479;Name=BME_RS08100;gbkey=Gene;gene_biotype=protein_coding;locus_tag=BME_RS08100;old_locus_tag=BMEI1627</t>
  </si>
  <si>
    <t>ID=gene-BME_RS05815;Dbxref=GeneID:29593994;Name=BME_RS05815;gbkey=Gene;gene_biotype=tRNA;locus_tag=BME_RS05815;old_locus_tag=BMEIt29</t>
  </si>
  <si>
    <t>ID=exon-BME_RS05815-1;Parent=rna-BME_RS05815;Dbxref=GeneID:29593994;anticodon=(pos:complement(1207144..1207146));gbkey=tRNA;inference=COORDINATES: profile:tRNAscan-SE:2.0.12;locus_tag=BME_RS05815;product=tRNA-Asp</t>
  </si>
  <si>
    <t>ID=rna-BME_RS05815;Parent=gene-BME_RS05815;Dbxref=GeneID:29593994;anticodon=(pos:complement(1207144..1207146));gbkey=tRNA;inference=COORDINATES: profile:tRNAscan-SE:2.0.12;locus_tag=BME_RS05815;product=tRNA-Asp</t>
  </si>
  <si>
    <t>ID=cds-WP_002964252.1;Parent=gene-BME_RS04295;Dbxref=GenBank:WP_002964252.1,GeneID:29593680;Name=WP_002964252.1;gbkey=CDS;inference=COORDINATES: similar to AA sequence:RefSeq:WP_002964252.1;locus_tag=BME_RS04295;product=type II toxin-antitoxin system RatA family toxin;protein_id=WP_002964252.1;transl_table=11</t>
  </si>
  <si>
    <t>ID=gene-BME_RS04295;Dbxref=GeneID:29593680;Name=BME_RS04295;gbkey=Gene;gene_biotype=protein_coding;locus_tag=BME_RS04295;old_locus_tag=BMEI0860</t>
  </si>
  <si>
    <t>ID=cds-WP_004686968.1;Parent=gene-BME_RS04070;Dbxref=GenBank:WP_004686968.1,GeneID:29593633;Name=WP_004686968.1;Ontology_term=GO:0006508;gbkey=CDS;gene=clpS;go_process=proteolysis|0006508||IEA;inference=COORDINATES: similar to AA sequence:RefSeq:WP_004686968.1;locus_tag=BME_RS04070;product=ATP-dependent Clp protease adapter ClpS;protein_id=WP_004686968.1;transl_table=11</t>
  </si>
  <si>
    <t>ID=gene-BME_RS04070;Dbxref=GeneID:29593633;Name=clpS;gbkey=Gene;gene=clpS;gene_biotype=protein_coding;locus_tag=BME_RS04070;old_locus_tag=BMEI0815</t>
  </si>
  <si>
    <t>ID=cds-WP_004686937.1;Parent=gene-BME_RS02745;Dbxref=GenBank:WP_004686937.1,GeneID:29593343;Name=WP_004686937.1;gbkey=CDS;inference=COORDINATES: similar to AA sequence:RefSeq:WP_019443414.1;locus_tag=BME_RS02745;product=aromatic ring-hydroxylating dioxygenase subunit alpha;protein_id=WP_004686937.1;transl_table=11</t>
  </si>
  <si>
    <t>ID=gene-BME_RS02745;Dbxref=GeneID:29593343;Name=BME_RS02745;gbkey=Gene;gene_biotype=protein_coding;locus_tag=BME_RS02745;old_locus_tag=BMEI0549</t>
  </si>
  <si>
    <t>ID=cds-WP_002963864.1;Parent=gene-BME_RS06185;Dbxref=GenBank:WP_002963864.1,GeneID:29594070;Name=WP_002963864.1;gbkey=CDS;inference=COORDINATES: similar to AA sequence:RefSeq:WP_004685547.1;locus_tag=BME_RS06185;product=3'-5' exonuclease;protein_id=WP_002963864.1;transl_table=11</t>
  </si>
  <si>
    <t>ID=gene-BME_RS06185;Dbxref=GeneID:29594070;Name=BME_RS06185;gbkey=Gene;gene_biotype=protein_coding;locus_tag=BME_RS06185;old_locus_tag=BMEI1229</t>
  </si>
  <si>
    <t>ID=cds-WP_002964734.1;Parent=gene-BME_RS01905;Dbxref=GenBank:WP_002964734.1,GeneID:29593149;Name=WP_002964734.1;gbkey=CDS;inference=COORDINATES: similar to AA sequence:RefSeq:WP_002964734.1;locus_tag=BME_RS01905;product=IclR family transcriptional regulator;protein_id=WP_002964734.1;transl_table=11</t>
  </si>
  <si>
    <t>ID=gene-BME_RS01905;Dbxref=GeneID:29593149;Name=BME_RS01905;gbkey=Gene;gene_biotype=protein_coding;locus_tag=BME_RS01905;old_locus_tag=BMEI0387</t>
  </si>
  <si>
    <t>ID=cds-WP_002964372.1;Parent=gene-BME_RS03730;Dbxref=GenBank:WP_002964372.1,GeneID:29593554;Name=WP_002964372.1;Ontology_term=GO:0006412,GO:0003735,GO:0015934;gbkey=CDS;gene=rplJ;go_component=large ribosomal subunit|0015934||IEA;go_function=structural constituent of ribosome|0003735||IEA;go_process=translation|0006412||IEA;inference=COORDINATES: similar to AA sequence:RefSeq:WP_002967738.1;locus_tag=BME_RS03730;product=50S ribosomal protein L10;protein_id=WP_002964372.1;transl_table=11</t>
  </si>
  <si>
    <t>ID=gene-BME_RS03730;Dbxref=GeneID:29593554;Name=rplJ;gbkey=Gene;gene=rplJ;gene_biotype=protein_coding;locus_tag=BME_RS03730;old_locus_tag=BMEI0747</t>
  </si>
  <si>
    <t>ID=cds-WP_004686311.1;Parent=gene-BME_RS18310;Dbxref=GenBank:WP_004686311.1,GeneID:79382335;Name=WP_004686311.1;gbkey=CDS;inference=COORDINATES: similar to AA sequence:RefSeq:WP_002970249.1;locus_tag=BME_RS18310;product=ABC transporter permease;protein_id=WP_004686311.1;transl_table=11</t>
  </si>
  <si>
    <t>ID=gene-BME_RS18310;Dbxref=GeneID:79382335;Name=BME_RS18310;gbkey=Gene;gene_biotype=protein_coding;locus_tag=BME_RS18310;old_locus_tag=BMEI0361</t>
  </si>
  <si>
    <t>ID=cds-WP_002965131.1;Parent=gene-BME_RS10195;Dbxref=GenBank:WP_002965131.1,GeneID:29594946;Name=WP_002965131.1;gbkey=CDS;inference=COORDINATES: similar to AA sequence:RefSeq:WP_002965131.1;locus_tag=BME_RS10195;product=pyruvate%2C water dikinase regulatory protein;protein_id=WP_002965131.1;transl_table=11</t>
  </si>
  <si>
    <t>ID=gene-BME_RS10195;Dbxref=GeneID:29594946;Name=BME_RS10195;gbkey=Gene;gene_biotype=protein_coding;locus_tag=BME_RS10195;old_locus_tag=BMEI2060</t>
  </si>
  <si>
    <t>ID=cds-WP_004684681.1;Parent=gene-BME_RS08885;Dbxref=GenBank:WP_004684681.1,GeneID:29594672;Name=WP_004684681.1;Ontology_term=GO:0015920,GO:0015221,GO:0005886;gbkey=CDS;gene=lptC;go_component=plasma membrane|0005886||IEA;go_function=lipopolysaccharide transmembrane transporter activity|0015221||IEA;go_process=lipopolysaccharide transport|0015920||IEA;inference=COORDINATES: similar to AA sequence:RefSeq:WP_004685373.1;locus_tag=BME_RS08885;product=LPS export ABC transporter periplasmic protein LptC;protein_id=WP_004684681.1;transl_table=11</t>
  </si>
  <si>
    <t>ID=gene-BME_RS08885;Dbxref=GeneID:29594672;Name=lptC;gbkey=Gene;gene=lptC;gene_biotype=protein_coding;locus_tag=BME_RS08885;old_locus_tag=BMEI1792</t>
  </si>
  <si>
    <t>ID=cds-WP_005967761.1;Parent=gene-BME_RS02390;Dbxref=GenBank:WP_005967761.1,GeneID:29593255;Name=WP_005967761.1;gbkey=CDS;inference=COORDINATES: similar to AA sequence:RefSeq:WP_002971100.1;locus_tag=BME_RS02390;product=MaoC family dehydratase;protein_id=WP_005967761.1;transl_table=11</t>
  </si>
  <si>
    <t>ID=gene-BME_RS02390;Dbxref=GeneID:29593255;Name=BME_RS02390;gbkey=Gene;gene_biotype=protein_coding;locus_tag=BME_RS02390;old_locus_tag=BMEI0478</t>
  </si>
  <si>
    <t>ID=cds-WP_002964026.1;Parent=gene-BME_RS05370;Dbxref=GenBank:WP_002964026.1,GeneID:29593899;Name=WP_002964026.1;gbkey=CDS;inference=COORDINATES: similar to AA sequence:RefSeq:WP_007879540.1;locus_tag=BME_RS05370;product=DUF1127 domain-containing protein;protein_id=WP_002964026.1;transl_table=11</t>
  </si>
  <si>
    <t>ID=gene-BME_RS05370;Dbxref=GeneID:29593899;Name=BME_RS05370;gbkey=Gene;gene_biotype=protein_coding;locus_tag=BME_RS05370;old_locus_tag=BMEI1072</t>
  </si>
  <si>
    <t>ID=cds-WP_004683123.1;Parent=gene-BME_RS07350;Dbxref=GenBank:WP_004683123.1,GeneID:29594320;Name=WP_004683123.1;Ontology_term=GO:0006508,GO:0008237;gbkey=CDS;gene=tldD;go_function=metallopeptidase activity|0008237||IEA;go_process=proteolysis|0006508||IEA;inference=COORDINATES: similar to AA sequence:RefSeq:WP_004686575.1;locus_tag=BME_RS07350;product=metalloprotease TldD;protein_id=WP_004683123.1;transl_table=11</t>
  </si>
  <si>
    <t>ID=gene-BME_RS07350;Dbxref=GeneID:29594320;Name=tldD;gbkey=Gene;gene=tldD;gene_biotype=protein_coding;locus_tag=BME_RS07350;old_locus_tag=BMEI1468</t>
  </si>
  <si>
    <t>ID=cds-WP_004686307.1;Parent=gene-BME_RS01665;Dbxref=GenBank:WP_004686307.1,GeneID:29593097;Name=WP_004686307.1;Ontology_term=GO:0006400,GO:0016879;gbkey=CDS;gene=tilS;go_function=ligase activity%2C forming carbon-nitrogen bonds|0016879||IEA;go_process=tRNA modification|0006400||IEA;inference=COORDINATES: similar to AA sequence:RefSeq:WP_004692771.1;locus_tag=BME_RS01665;product=tRNA lysidine(34) synthetase TilS;protein_id=WP_004686307.1;transl_table=11</t>
  </si>
  <si>
    <t>ID=gene-BME_RS01665;Dbxref=GeneID:29593097;Name=tilS;gbkey=Gene;gene=tilS;gene_biotype=protein_coding;locus_tag=BME_RS01665;old_locus_tag=BMEI0342</t>
  </si>
  <si>
    <t>ID=cds-WP_004686941.1;Parent=gene-BME_RS02815;Dbxref=GenBank:WP_004686941.1,GeneID:29593348;Name=WP_004686941.1;gbkey=CDS;inference=COORDINATES: similar to AA sequence:RefSeq:WP_019444139.1;locus_tag=BME_RS02815;product=hypothetical protein;protein_id=WP_004686941.1;transl_table=11</t>
  </si>
  <si>
    <t>ID=gene-BME_RS02815;Dbxref=GeneID:29593348;Name=BME_RS02815;gbkey=Gene;gene_biotype=protein_coding;locus_tag=BME_RS02815;old_locus_tag=BMEI0563</t>
  </si>
  <si>
    <t>ID=cds-WP_004685205.1;Parent=gene-BME_RS00905;Dbxref=GenBank:WP_004685205.1,GeneID:29593205;Name=WP_004685205.1;Ontology_term=GO:0006808,GO:0009401,GO:0008965;gbkey=CDS;gene=ptsP;go_function=phosphoenolpyruvate-protein phosphotransferase activity|0008965||IEA;go_process=regulation of nitrogen utilization|0006808||IEA,phosphoenolpyruvate-dependent sugar phosphotransferase system|0009401||IEA;inference=COORDINATES: similar to AA sequence:RefSeq:WP_008507649.1;locus_tag=BME_RS00905;product=phosphoenolpyruvate--protein phosphotransferase;protein_id=WP_004685205.1;transl_table=11</t>
  </si>
  <si>
    <t>ID=gene-BME_RS00905;Dbxref=GeneID:29593205;Name=ptsP;gbkey=Gene;gene=ptsP;gene_biotype=protein_coding;locus_tag=BME_RS00905;old_locus_tag=BMEI0190</t>
  </si>
  <si>
    <t>ID=cds-WP_006257299.1;Parent=gene-BME_RS06390;Dbxref=GenBank:WP_006257299.1,GeneID:29594114;Name=WP_006257299.1;Ontology_term=GO:0006810,GO:0005215,GO:0005886;gbkey=CDS;gene=rarD;go_component=plasma membrane|0005886||IEA;go_function=transporter activity|0005215||IEA;go_process=transport|0006810||IEA;inference=COORDINATES: similar to AA sequence:RefSeq:WP_004691922.1;locus_tag=BME_RS06390;product=EamA family transporter RarD;protein_id=WP_006257299.1;transl_table=11</t>
  </si>
  <si>
    <t>ID=gene-BME_RS06390;Dbxref=GeneID:29594114;Name=rarD;gbkey=Gene;gene=rarD;gene_biotype=protein_coding;locus_tag=BME_RS06390;old_locus_tag=BMEI1269</t>
  </si>
  <si>
    <t>ID=cds-WP_002964973.1;Parent=gene-BME_RS00750;Dbxref=GenBank:WP_002964973.1,GeneID:29594517;Name=WP_002964973.1;Ontology_term=GO:0008080;gbkey=CDS;go_function=N-acetyltransferase activity|0008080||IEA;inference=COORDINATES: similar to AA sequence:RefSeq:WP_004691085.1;locus_tag=BME_RS00750;product=GNAT family N-acetyltransferase;protein_id=WP_002964973.1;transl_table=11</t>
  </si>
  <si>
    <t>ID=gene-BME_RS00750;Dbxref=GeneID:29594517;Name=BME_RS00750;gbkey=Gene;gene_biotype=protein_coding;locus_tag=BME_RS00750;old_locus_tag=BMEI0158</t>
  </si>
  <si>
    <t>ID=cds-WP_002972325.1;Parent=gene-BME_RS01125;Dbxref=GenBank:WP_002972325.1,GeneID:29592987;Name=WP_002972325.1;gbkey=CDS;inference=COORDINATES: similar to AA sequence:RefSeq:WP_006088935.1;locus_tag=BME_RS01125;product=YgcG family protein;protein_id=WP_002972325.1;transl_table=11</t>
  </si>
  <si>
    <t>ID=gene-BME_RS01125;Dbxref=GeneID:29592987;Name=BME_RS01125;gbkey=Gene;gene_biotype=protein_coding;locus_tag=BME_RS01125;old_locus_tag=BMEI0229</t>
  </si>
  <si>
    <t>ID=cds-WP_002965212.1;Parent=gene-BME_RS09805;Dbxref=GenBank:WP_002965212.1,GeneID:29594862;Name=WP_002965212.1;Ontology_term=GO:0016722;gbkey=CDS;gene=dps;go_function=oxidoreductase activity%2C acting on metal ions|0016722||IEA;inference=COORDINATES: similar to AA sequence:RefSeq:WP_006014582.1;locus_tag=BME_RS09805;product=DNA starvation/stationary phase protection protein Dps;protein_id=WP_002965212.1;transl_table=11</t>
  </si>
  <si>
    <t>ID=gene-BME_RS09805;Dbxref=GeneID:29594862;Name=dps;gbkey=Gene;gene=dps;gene_biotype=protein_coding;gene_synonym=pexB;locus_tag=BME_RS09805;old_locus_tag=BMEI1980</t>
  </si>
  <si>
    <t>ID=cds-BME_RS15950;Parent=gene-BME_RS15950;Dbxref=GeneID:31473951;Note=frameshifted;gbkey=CDS;inference=COORDINATES: similar to AA sequence:RefSeq:WP_002964757.1;locus_tag=BME_RS15950;product=PRC-barrel domain-containing protein;pseudo=true;transl_table=11</t>
  </si>
  <si>
    <t>ID=gene-BME_RS15950;Dbxref=GeneID:31473951;Name=BME_RS15950;gbkey=Gene;gene_biotype=pseudogene;locus_tag=BME_RS15950;pseudo=true</t>
  </si>
  <si>
    <t>ID=cds-WP_002965021.1;Parent=gene-BME_RS00520;Dbxref=GenBank:WP_002965021.1,GeneID:29593247;Name=WP_002965021.1;gbkey=CDS;inference=COORDINATES: similar to AA sequence:RefSeq:WP_006107391.1;locus_tag=BME_RS00520;product=amino acid ABC transporter permease;protein_id=WP_002965021.1;transl_table=11</t>
  </si>
  <si>
    <t>ID=gene-BME_RS00520;Dbxref=GeneID:29593247;Name=BME_RS00520;gbkey=Gene;gene_biotype=protein_coding;locus_tag=BME_RS00520;old_locus_tag=BMEI0112</t>
  </si>
  <si>
    <t>ID=cds-WP_004684641.1;Parent=gene-BME_RS09225;Dbxref=GenBank:WP_004684641.1,GeneID:29594739;Name=WP_004684641.1;Ontology_term=GO:0008033,GO:0008664;gbkey=CDS;gene=thpR;go_function=2'-5'-RNA ligase activity|0008664||IEA;go_process=tRNA processing|0008033||IEA;inference=COORDINATES: similar to AA sequence:RefSeq:WP_009364866.1;locus_tag=BME_RS09225;product=RNA 2'%2C3'-cyclic phosphodiesterase;protein_id=WP_004684641.1;transl_table=11</t>
  </si>
  <si>
    <t>ID=gene-BME_RS09225;Dbxref=GeneID:29594739;Name=thpR;gbkey=Gene;gene=thpR;gene_biotype=protein_coding;locus_tag=BME_RS09225;old_locus_tag=BMEI1862</t>
  </si>
  <si>
    <t>ID=cds-WP_004683686.1;Parent=gene-BME_RS05515;Dbxref=GenBank:WP_004683686.1,GeneID:29593948;Name=WP_004683686.1;gbkey=CDS;inference=COORDINATES: similar to AA sequence:RefSeq:WP_002963996.1;locus_tag=BME_RS05515;product=adenosylcobinamide-GDP ribazoletransferase;protein_id=WP_004683686.1;transl_table=11</t>
  </si>
  <si>
    <t>ID=gene-BME_RS05515;Dbxref=GeneID:29593948;Name=BME_RS05515;gbkey=Gene;gene_biotype=protein_coding;locus_tag=BME_RS05515;old_locus_tag=BMEI1100</t>
  </si>
  <si>
    <t>ID=cds-WP_002964542.1;Parent=gene-BME_RS02865;Dbxref=GenBank:WP_002964542.1,GeneID:29593360;Name=WP_002964542.1;Ontology_term=GO:0009252,GO:0008963;gbkey=CDS;gene=mraY;go_function=phospho-N-acetylmuramoyl-pentapeptide-transferase activity|0008963||IEA;go_process=peptidoglycan biosynthetic process|0009252||IEA;inference=COORDINATES: similar to AA sequence:RefSeq:WP_002964542.1;locus_tag=BME_RS02865;product=phospho-N-acetylmuramoyl-pentapeptide-transferase;protein_id=WP_002964542.1;transl_table=11</t>
  </si>
  <si>
    <t>ID=gene-BME_RS02865;Dbxref=GeneID:29593360;Name=mraY;gbkey=Gene;gene=mraY;gene_biotype=protein_coding;locus_tag=BME_RS02865;old_locus_tag=BMEI0576</t>
  </si>
  <si>
    <t>ID=cds-WP_002964957.1;Parent=gene-BME_RS00835;Dbxref=GenBank:WP_002964957.1,GeneID:29593358;Name=WP_002964957.1;Ontology_term=GO:0006779,GO:0004418,GO:0005737;gbkey=CDS;gene=hemC;go_component=cytoplasm|0005737||IEA;go_function=hydroxymethylbilane synthase activity|0004418||IEA;go_process=porphyrin-containing compound biosynthetic process|0006779||IEA;inference=COORDINATES: similar to AA sequence:RefSeq:WP_004687669.1;locus_tag=BME_RS00835;product=hydroxymethylbilane synthase;protein_id=WP_002964957.1;transl_table=11</t>
  </si>
  <si>
    <t>ID=gene-BME_RS00835;Dbxref=GeneID:29593358;Name=hemC;gbkey=Gene;gene=hemC;gene_biotype=protein_coding;locus_tag=BME_RS00835;old_locus_tag=BMEI0176</t>
  </si>
  <si>
    <t>ID=cds-WP_002965426.1;Parent=gene-BME_RS08785;Dbxref=GenBank:WP_002965426.1,GeneID:29594639;Name=WP_002965426.1;Ontology_term=GO:0000451,GO:0008649,GO:0008757;gbkey=CDS;gene=rsmI;go_function=rRNA methyltransferase activity|0008649||IEA,S-adenosylmethionine-dependent methyltransferase activity|0008757||IEA;go_process=rRNA 2'-O-methylation|0000451||IEA;inference=COORDINATES: similar to AA sequence:RefSeq:WP_004686646.1;locus_tag=BME_RS08785;product=16S rRNA (cytidine(1402)-2'-O)-methyltransferase;protein_id=WP_002965426.1;transl_table=11</t>
  </si>
  <si>
    <t>ID=gene-BME_RS08785;Dbxref=GeneID:29594639;Name=rsmI;gbkey=Gene;gene=rsmI;gene_biotype=protein_coding;locus_tag=BME_RS08785;old_locus_tag=BMEI1770</t>
  </si>
  <si>
    <t>ID=cds-WP_005970584.1;Parent=gene-BME_RS00305;Dbxref=GenBank:WP_005970584.1,GeneID:29594944;Name=WP_005970584.1;gbkey=CDS;inference=COORDINATES: similar to AA sequence:RefSeq:WP_009374129.1;locus_tag=BME_RS00305;product=outer membrane lipoprotein carrier protein LolA;protein_id=WP_005970584.1;transl_table=11</t>
  </si>
  <si>
    <t>ID=gene-BME_RS00305;Dbxref=GeneID:29594944;Name=BME_RS00305;gbkey=Gene;gene_biotype=protein_coding;locus_tag=BME_RS00305;old_locus_tag=BMEI0069</t>
  </si>
  <si>
    <t>ID=cds-WP_004683905.1;Parent=gene-BME_RS04030;Dbxref=GenBank:WP_004683905.1,GeneID:29593622;Name=WP_004683905.1;gbkey=CDS;inference=COORDINATES: similar to AA sequence:RefSeq:WP_009364393.1;locus_tag=BME_RS04030;product=hypothetical protein;protein_id=WP_004683905.1;transl_table=11</t>
  </si>
  <si>
    <t>ID=gene-BME_RS04030;Dbxref=GeneID:29593622;Name=BME_RS04030;gbkey=Gene;gene_biotype=protein_coding;locus_tag=BME_RS04030;old_locus_tag=BMEI0807</t>
  </si>
  <si>
    <t>ID=cds-WP_004683664.1;Parent=gene-BME_RS05590;Dbxref=GenBank:WP_004683664.1,GeneID:29593945;Name=WP_004683664.1;Ontology_term=GO:0016740,GO:0016020;gbkey=CDS;go_component=membrane|0016020||IEA;go_function=transferase activity|0016740||IEA;inference=COORDINATES: similar to AA sequence:RefSeq:WP_015799585.1;locus_tag=BME_RS05590;product=lipid A biosynthesis lauroyl acyltransferase;protein_id=WP_004683664.1;transl_table=11</t>
  </si>
  <si>
    <t>ID=gene-BME_RS05590;Dbxref=GeneID:29593945;Name=BME_RS05590;gbkey=Gene;gene_biotype=protein_coding;locus_tag=BME_RS05590;old_locus_tag=BMEI1115</t>
  </si>
  <si>
    <t>ID=cds-BME_RS02795;Parent=gene-BME_RS02795;Dbxref=GeneID:29593344;Note=internal stop;Ontology_term=GO:0009086,GO:0004489;gbkey=CDS;gene=metF;go_function=methylenetetrahydrofolate reductase (NAD(P)H) activity|0004489||IEA;go_process=methionine biosynthetic process|0009086||IEA;inference=COORDINATES: similar to AA sequence:RefSeq:WP_006078303.1;locus_tag=BME_RS02795;product=methylenetetrahydrofolate reductase [NAD(P)H];pseudo=true;transl_table=11</t>
  </si>
  <si>
    <t>ID=gene-BME_RS02795;Dbxref=GeneID:29593344;Name=metF;gbkey=Gene;gene=metF;gene_biotype=pseudogene;locus_tag=BME_RS02795;old_locus_tag=BMEI0559;pseudo=true</t>
  </si>
  <si>
    <t>ID=cds-WP_004683816.1;Parent=gene-BME_RS04470;Dbxref=GenBank:WP_004683816.1,GeneID:29593712;Name=WP_004683816.1;gbkey=CDS;inference=COORDINATES: similar to AA sequence:RefSeq:WP_008505235.1;locus_tag=BME_RS04470;product=CaiB/BaiF CoA-transferase family protein;protein_id=WP_004683816.1;transl_table=11</t>
  </si>
  <si>
    <t>ID=gene-BME_RS04470;Dbxref=GeneID:29593712;Name=BME_RS04470;gbkey=Gene;gene_biotype=protein_coding;locus_tag=BME_RS04470;old_locus_tag=BMEI0898</t>
  </si>
  <si>
    <t>ID=cds-WP_004683404.1;Parent=gene-BME_RS06445;Dbxref=GenBank:WP_004683404.1,GeneID:29594133;Name=WP_004683404.1;gbkey=CDS;inference=COORDINATES: similar to AA sequence:RefSeq:WP_004683404.1;locus_tag=BME_RS06445;product=folate-binding protein YgfZ;protein_id=WP_004683404.1;transl_table=11</t>
  </si>
  <si>
    <t>ID=gene-BME_RS06445;Dbxref=GeneID:29594133;Name=BME_RS06445;gbkey=Gene;gene_biotype=protein_coding;locus_tag=BME_RS06445;old_locus_tag=BMEI1282</t>
  </si>
  <si>
    <t>ID=cds-WP_004684242.1;Parent=gene-BME_RS01285;Dbxref=GenBank:WP_004684242.1,GeneID:29593023;Name=WP_004684242.1;gbkey=CDS;inference=COORDINATES: similar to AA sequence:RefSeq:WP_006088896.1;locus_tag=BME_RS01285;product=branched-chain amino acid ABC transporter substrate-binding protein;protein_id=WP_004684242.1;transl_table=11</t>
  </si>
  <si>
    <t>ID=gene-BME_RS01285;Dbxref=GeneID:29593023;Name=BME_RS01285;gbkey=Gene;gene_biotype=protein_coding;locus_tag=BME_RS01285;old_locus_tag=BMEI0263</t>
  </si>
  <si>
    <t>ID=cds-WP_004684588.1;Parent=gene-BME_RS09670;Dbxref=GenBank:WP_004684588.1,GeneID:29594842;Name=WP_004684588.1;gbkey=CDS;inference=COORDINATES: similar to AA sequence:RefSeq:WP_004684588.1;locus_tag=BME_RS09670;product=SH3 domain-containing protein;protein_id=WP_004684588.1;transl_table=11</t>
  </si>
  <si>
    <t>ID=gene-BME_RS09670;Dbxref=GeneID:29594842;Name=BME_RS09670;gbkey=Gene;gene_biotype=protein_coding;locus_tag=BME_RS09670;old_locus_tag=BMEI1953</t>
  </si>
  <si>
    <t>ID=cds-WP_004684621.1;Parent=gene-BME_RS09400;Dbxref=GenBank:WP_004684621.1,GeneID:29594787;Name=WP_004684621.1;gbkey=CDS;inference=COORDINATES: similar to AA sequence:RefSeq:WP_004684621.1;locus_tag=BME_RS09400;product=SH3 domain-containing protein;protein_id=WP_004684621.1;transl_table=11</t>
  </si>
  <si>
    <t>ID=gene-BME_RS09400;Dbxref=GeneID:29594787;Name=BME_RS09400;gbkey=Gene;gene_biotype=protein_coding;locus_tag=BME_RS09400;old_locus_tag=BMEI1896</t>
  </si>
  <si>
    <t>ID=cds-WP_004684534.1;Parent=gene-BME_RS00005;Dbxref=GenBank:WP_004684534.1,GeneID:29594977;Name=WP_004684534.1;Ontology_term=GO:0006779,GO:0004853;gbkey=CDS;gene=hemE;go_function=uroporphyrinogen decarboxylase activity|0004853||IEA;go_process=porphyrin-containing compound biosynthetic process|0006779||IEA;inference=COORDINATES: similar to AA sequence:RefSeq:WP_008933578.1;locus_tag=BME_RS00005;product=uroporphyrinogen decarboxylase;protein_id=WP_004684534.1;transl_table=11</t>
  </si>
  <si>
    <t>ID=gene-BME_RS00005;Dbxref=GeneID:29594977;Name=hemE;gbkey=Gene;gene=hemE;gene_biotype=protein_coding;locus_tag=BME_RS00005;old_locus_tag=BMEI0001</t>
  </si>
  <si>
    <t>ID=cds-WP_002963701.1;Parent=gene-BME_RS06955;Dbxref=GenBank:WP_002963701.1,GeneID:29594231;Name=WP_002963701.1;Ontology_term=GO:0006578,GO:0008802;gbkey=CDS;gene=betB;go_function=betaine-aldehyde dehydrogenase activity|0008802||IEA;go_process=amino-acid betaine biosynthetic process|0006578||IEA;inference=COORDINATES: similar to AA sequence:RefSeq:WP_012092478.1;locus_tag=BME_RS06955;product=betaine-aldehyde dehydrogenase;protein_id=WP_002963701.1;transl_table=11</t>
  </si>
  <si>
    <t>ID=gene-BME_RS06955;Dbxref=GeneID:29594231;Name=betB;gbkey=Gene;gene=betB;gene_biotype=protein_coding;locus_tag=BME_RS06955;old_locus_tag=BMEI1382</t>
  </si>
  <si>
    <t>ID=cds-WP_004685420.1;Parent=gene-BME_RS08140;Dbxref=GenBank:WP_004685420.1,GeneID:29594491;Name=WP_004685420.1;gbkey=CDS;inference=COORDINATES: similar to AA sequence:RefSeq:WP_002969764.1;locus_tag=BME_RS08140;product=HAD family hydrolase;protein_id=WP_004685420.1;transl_table=11</t>
  </si>
  <si>
    <t>ID=gene-BME_RS08140;Dbxref=GeneID:29594491;Name=BME_RS08140;gbkey=Gene;gene_biotype=protein_coding;locus_tag=BME_RS08140;old_locus_tag=BMEI1634</t>
  </si>
  <si>
    <t>ID=cds-WP_002964194.1;Parent=gene-BME_RS04530;Dbxref=GenBank:WP_002964194.1,GeneID:29593734;Name=WP_002964194.1;Ontology_term=GO:0042559,GO:0046654,GO:0003934;gbkey=CDS;gene=folE;go_function=GTP cyclohydrolase I activity|0003934||IEA;go_process=pteridine-containing compound biosynthetic process|0042559||IEA,tetrahydrofolate biosynthetic process|0046654||IEA;inference=COORDINATES: similar to AA sequence:RefSeq:WP_006160948.1;locus_tag=BME_RS04530;product=GTP cyclohydrolase I FolE;protein_id=WP_002964194.1;transl_table=11</t>
  </si>
  <si>
    <t>ID=gene-BME_RS04530;Dbxref=GeneID:29593734;Name=folE;gbkey=Gene;gene=folE;gene_biotype=protein_coding;locus_tag=BME_RS04530;old_locus_tag=BMEI0910</t>
  </si>
  <si>
    <t>ID=cds-WP_002964640.1;Parent=gene-BME_RS02405;Dbxref=GenBank:WP_002964640.1,GeneID:29593269;Name=WP_002964640.1;Ontology_term=GO:0006412,GO:0003735,GO:0008097;gbkey=CDS;go_function=structural constituent of ribosome|0003735||IEA,5S rRNA binding|0008097||IEA;go_process=translation|0006412||IEA;inference=COORDINATES: similar to AA sequence:RefSeq:WP_002964640.1;locus_tag=BME_RS02405;product=50S ribosomal protein L25/general stress protein Ctc;protein_id=WP_002964640.1;transl_table=11</t>
  </si>
  <si>
    <t>ID=gene-BME_RS02405;Dbxref=GeneID:29593269;Name=BME_RS02405;gbkey=Gene;gene_biotype=protein_coding;locus_tag=BME_RS02405;old_locus_tag=BMEI0481</t>
  </si>
  <si>
    <t>ID=cds-WP_004684010.1;Parent=gene-BME_RS02960;Dbxref=GenBank:WP_004684010.1,GeneID:29593386;Name=WP_004684010.1;gbkey=CDS;inference=COORDINATES: similar to AA sequence:RefSeq:WP_006103522.1;locus_tag=BME_RS02960;product=CreA family protein;protein_id=WP_004684010.1;transl_table=11</t>
  </si>
  <si>
    <t>ID=gene-BME_RS02960;Dbxref=GeneID:29593386;Name=BME_RS02960;gbkey=Gene;gene_biotype=protein_coding;locus_tag=BME_RS02960;old_locus_tag=BMEI0595</t>
  </si>
  <si>
    <t>ID=cds-WP_002965336.1;Parent=gene-BME_RS09200;Dbxref=GenBank:WP_002965336.1,GeneID:29594734;Name=WP_002965336.1;gbkey=CDS;inference=COORDINATES: similar to AA sequence:RefSeq:WP_002965336.1;locus_tag=BME_RS09200;product=Bax inhibitor-1/YccA family protein;protein_id=WP_002965336.1;transl_table=11</t>
  </si>
  <si>
    <t>ID=gene-BME_RS09200;Dbxref=GeneID:29594734;Name=BME_RS09200;gbkey=Gene;gene_biotype=protein_coding;locus_tag=BME_RS09200;old_locus_tag=BMEI1859</t>
  </si>
  <si>
    <t>ID=cds-WP_004683348.1;Parent=gene-BME_RS06620;Dbxref=GenBank:WP_004683348.1,GeneID:29594173;Name=WP_004683348.1;Ontology_term=GO:0006749,GO:0005515;gbkey=CDS;go_function=protein binding|0005515||IEA;go_process=glutathione metabolic process|0006749||IEA;inference=COORDINATES: similar to AA sequence:RefSeq:WP_019443674.1;locus_tag=BME_RS06620;product=glutathione S-transferase N-terminal domain-containing protein;protein_id=WP_004683348.1;transl_table=11</t>
  </si>
  <si>
    <t>ID=gene-BME_RS06620;Dbxref=GeneID:29594173;Name=BME_RS06620;gbkey=Gene;gene_biotype=protein_coding;locus_tag=BME_RS06620;old_locus_tag=BMEI1316</t>
  </si>
  <si>
    <t>ID=cds-WP_002965530.1;Parent=gene-BME_RS08320;Dbxref=GenBank:WP_002965530.1,GeneID:29594526;Name=WP_002965530.1;Ontology_term=GO:0047429;gbkey=CDS;go_function=nucleoside triphosphate diphosphatase activity|0047429||IEA;inference=COORDINATES: similar to AA sequence:RefSeq:WP_008507789.1;locus_tag=BME_RS08320;product=Maf-like protein;protein_id=WP_002965530.1;transl_table=11</t>
  </si>
  <si>
    <t>ID=gene-BME_RS08320;Dbxref=GeneID:29594526;Name=BME_RS08320;gbkey=Gene;gene_biotype=protein_coding;locus_tag=BME_RS08320;old_locus_tag=BMEI1672</t>
  </si>
  <si>
    <t>ID=cds-WP_002964975.1;Parent=gene-BME_RS00740;Dbxref=GenBank:WP_002964975.1,GeneID:29593500;Name=WP_002964975.1;Ontology_term=GO:0006412,GO:0003735,GO:0000311,GO:0022625;gbkey=CDS;gene=rplS;go_component=plastid large ribosomal subunit|0000311||IEA,cytosolic large ribosomal subunit|0022625||IEA;go_function=structural constituent of ribosome|0003735||IEA;go_process=translation|0006412||IEA;inference=COORDINATES: similar to AA sequence:RefSeq:WP_002964975.1;locus_tag=BME_RS00740;product=50S ribosomal protein L19;protein_id=WP_002964975.1;transl_table=11</t>
  </si>
  <si>
    <t>ID=gene-BME_RS00740;Dbxref=GeneID:29593500;Name=rplS;gbkey=Gene;gene=rplS;gene_biotype=protein_coding;locus_tag=BME_RS00740;old_locus_tag=BMEI0156</t>
  </si>
  <si>
    <t>ID=cds-WP_004686712.1;Parent=gene-BME_RS00535;Dbxref=GenBank:WP_004686712.1,GeneID:29594083;Name=WP_004686712.1;gbkey=CDS;inference=COORDINATES: similar to AA sequence:RefSeq:WP_005974280.1;locus_tag=BME_RS00535;product=LysR family transcriptional regulator;protein_id=WP_004686712.1;transl_table=11</t>
  </si>
  <si>
    <t>ID=gene-BME_RS00535;Dbxref=GeneID:29594083;Name=BME_RS00535;gbkey=Gene;gene_biotype=protein_coding;locus_tag=BME_RS00535;old_locus_tag=BMEI0116</t>
  </si>
  <si>
    <t>ID=cds-WP_005969562.1;Parent=gene-BME_RS06685;Dbxref=GenBank:WP_005969562.1,GeneID:29594179;Name=WP_005969562.1;gbkey=CDS;inference=COORDINATES: similar to AA sequence:RefSeq:WP_002963762.1;locus_tag=BME_RS06685;product=HAMP domain-containing sensor histidine kinase;protein_id=WP_005969562.1;transl_table=11</t>
  </si>
  <si>
    <t>ID=gene-BME_RS06685;Dbxref=GeneID:29594179;Name=BME_RS06685;gbkey=Gene;gene_biotype=protein_coding;locus_tag=BME_RS06685;old_locus_tag=BMEI1328</t>
  </si>
  <si>
    <t>ID=cds-BME_RS09780;Parent=gene-BME_RS09780;Dbxref=GeneID:29594854;Note=frameshifted;gbkey=CDS;inference=COORDINATES: similar to AA sequence:RefSeq:WP_006251673.1;locus_tag=BME_RS09780;product=PhoH family protein;pseudo=true;transl_table=11</t>
  </si>
  <si>
    <t>ID=gene-BME_RS09780;Dbxref=GeneID:29594854;Name=BME_RS09780;gbkey=Gene;gene_biotype=pseudogene;locus_tag=BME_RS09780;old_locus_tag=BMEI1975;pseudo=true</t>
  </si>
  <si>
    <t>ID=cds-WP_004684041.1;Parent=gene-BME_RS02690;Dbxref=GenBank:WP_004684041.1,GeneID:29593319;Name=WP_004684041.1;gbkey=CDS;inference=COORDINATES: similar to AA sequence:RefSeq:WP_006013223.1;locus_tag=BME_RS02690;product=hypothetical protein;protein_id=WP_004684041.1;transl_table=11;manual_annotation_ensembl=sepA</t>
  </si>
  <si>
    <t>ID=gene-BME_RS02690;Dbxref=GeneID:29593319;Name=BME_RS02690;gbkey=Gene;gene_biotype=protein_coding;locus_tag=BME_RS02690;old_locus_tag=BMEI0539;manual_annotation_ensembl=sepA</t>
  </si>
  <si>
    <t>ID=cds-WP_002963557.1;Parent=gene-BME_RS07650;Dbxref=GenBank:WP_002963557.1,GeneID:29594385;Name=WP_002963557.1;gbkey=CDS;inference=COORDINATES: similar to AA sequence:RefSeq:WP_008508156.1;locus_tag=BME_RS07650;product=tRNA1(Val) (adenine(37)-N6)-methyltransferase;protein_id=WP_002963557.1;transl_table=11</t>
  </si>
  <si>
    <t>ID=gene-BME_RS07650;Dbxref=GeneID:29594385;Name=BME_RS07650;gbkey=Gene;gene_biotype=protein_coding;locus_tag=BME_RS07650;old_locus_tag=BMEI1534</t>
  </si>
  <si>
    <t>ID=cds-WP_004683951.1;Parent=gene-BME_RS03505;Dbxref=GenBank:WP_004683951.1,GeneID:29593514;Name=WP_004683951.1;Ontology_term=GO:0009236,GO:0016880;gbkey=CDS;gene=cbiB;go_function=acid-ammonia (or amide) ligase activity|0016880||IEA;go_process=cobalamin biosynthetic process|0009236||IEA;inference=COORDINATES: similar to AA sequence:RefSeq:WP_006190528.1;locus_tag=BME_RS03505;product=adenosylcobinamide-phosphate synthase CbiB;protein_id=WP_004683951.1;transl_table=11</t>
  </si>
  <si>
    <t>ID=gene-BME_RS03505;Dbxref=GeneID:29593514;Name=cbiB;gbkey=Gene;gene=cbiB;gene_biotype=protein_coding;locus_tag=BME_RS03505;old_locus_tag=BMEI0707</t>
  </si>
  <si>
    <t>ID=cds-WP_004686923.1;Parent=gene-BME_RS02025;Dbxref=GenBank:WP_004686923.1,GeneID:29593178;Name=WP_004686923.1;gbkey=CDS;gene=hdhA;inference=COORDINATES: similar to AA sequence:RefSeq:WP_006135723.1;locus_tag=BME_RS02025;product=7-alpha-hydroxysteroid dehydrogenase;protein_id=WP_004686923.1;transl_table=11</t>
  </si>
  <si>
    <t>ID=gene-BME_RS02025;Dbxref=GeneID:29593178;Name=hdhA;gbkey=Gene;gene=hdhA;gene_biotype=protein_coding;locus_tag=BME_RS02025;old_locus_tag=BMEI0406</t>
  </si>
  <si>
    <t>ID=cds-WP_004683515.1;Parent=gene-BME_RS06130;Dbxref=GenBank:WP_004683515.1,GeneID:29594059;Name=WP_004683515.1;gbkey=CDS;inference=COORDINATES: similar to AA sequence:RefSeq:WP_019444135.1;locus_tag=BME_RS06130;product=ImmA/IrrE family metallo-endopeptidase;protein_id=WP_004683515.1;transl_table=11</t>
  </si>
  <si>
    <t>ID=gene-BME_RS06130;Dbxref=GeneID:29594059;Name=BME_RS06130;gbkey=Gene;gene_biotype=protein_coding;locus_tag=BME_RS06130;old_locus_tag=BMEI1218</t>
  </si>
  <si>
    <t>ID=cds-WP_004683445.1;Parent=gene-BME_RS06335;Dbxref=GenBank:WP_004683445.1,GeneID:29594102;Name=WP_004683445.1;gbkey=CDS;inference=COORDINATES: similar to AA sequence:RefSeq:WP_004683445.1;locus_tag=BME_RS06335;product=ABC-F family ATP-binding cassette domain-containing protein;protein_id=WP_004683445.1;transl_table=11</t>
  </si>
  <si>
    <t>ID=gene-BME_RS06335;Dbxref=GeneID:29594102;Name=BME_RS06335;gbkey=Gene;gene_biotype=protein_coding;locus_tag=BME_RS06335;old_locus_tag=BMEI1258</t>
  </si>
  <si>
    <t>ID=cds-WP_002963466.1;Parent=gene-BME_RS08070;Dbxref=GenBank:WP_002963466.1,GeneID:29594469;Name=WP_002963466.1;Ontology_term=GO:0042450,GO:0004585;gbkey=CDS;gene=argF;go_function=ornithine carbamoyltransferase activity|0004585||IEA;go_process=arginine biosynthetic process via ornithine|0042450||IEA;inference=COORDINATES: similar to AA sequence:RefSeq:WP_019443628.1;locus_tag=BME_RS08070;product=ornithine carbamoyltransferase;protein_id=WP_002963466.1;transl_table=11</t>
  </si>
  <si>
    <t>ID=gene-BME_RS08070;Dbxref=GeneID:29594469;Name=argF;gbkey=Gene;gene=argF;gene_biotype=protein_coding;locus_tag=BME_RS08070;old_locus_tag=BMEI1620</t>
  </si>
  <si>
    <t>ID=cds-WP_004683273.1;Parent=gene-BME_RS06855;Dbxref=GenBank:WP_004683273.1,GeneID:29594215;Name=WP_004683273.1;Ontology_term=GO:0006270,GO:0006275,GO:0005524,GO:0043565;gbkey=CDS;go_function=ATP binding|0005524||IEA,sequence-specific DNA binding|0043565||IEA;go_process=DNA replication initiation|0006270||IEA,regulation of DNA replication|0006275||IEA;inference=COORDINATES: similar to AA sequence:RefSeq:WP_006137462.1;locus_tag=BME_RS06855;product=helix-turn-helix domain-containing protein;protein_id=WP_004683273.1;transl_table=11</t>
  </si>
  <si>
    <t>ID=gene-BME_RS06855;Dbxref=GeneID:29594215;Name=BME_RS06855;gbkey=Gene;gene_biotype=protein_coding;locus_tag=BME_RS06855;old_locus_tag=BMEI1362</t>
  </si>
  <si>
    <t>ID=cds-WP_006642693.1;Parent=gene-BME_RS07060;Dbxref=GenBank:WP_006642693.1,GeneID:29594259;Name=WP_006642693.1;gbkey=CDS;gene=wbkA;inference=COORDINATES: similar to AA sequence:RefSeq:WP_006642693.1;locus_tag=BME_RS07060;product=family 1 glycosyltransferase WbkA;protein_id=WP_006642693.1;transl_table=11;manual_annotation_ensembl=wbkA</t>
  </si>
  <si>
    <t>ID=gene-BME_RS07060;Dbxref=GeneID:29594259;Name=wbkA;gbkey=Gene;gene=wbkA;gene_biotype=protein_coding;locus_tag=BME_RS07060;old_locus_tag=BMEI1404;manual_annotation_ensembl=wbkA</t>
  </si>
  <si>
    <t>ID=cds-WP_004683500.1;Parent=gene-BME_RS06175;Dbxref=GenBank:WP_004683500.1,GeneID:29594071;Name=WP_004683500.1;Ontology_term=GO:0008080;gbkey=CDS;go_function=N-acetyltransferase activity|0008080||IEA;inference=COORDINATES: similar to AA sequence:RefSeq:WP_020011546.1;locus_tag=BME_RS06175;product=GNAT family N-acetyltransferase;protein_id=WP_004683500.1;transl_table=11</t>
  </si>
  <si>
    <t>ID=gene-BME_RS06175;Dbxref=GeneID:29594071;Name=BME_RS06175;gbkey=Gene;gene_biotype=protein_coding;locus_tag=BME_RS06175;old_locus_tag=BMEI1227</t>
  </si>
  <si>
    <t>ID=cds-WP_004684728.1;Parent=gene-BME_RS08425;Dbxref=GenBank:WP_004684728.1,GeneID:29594553;Name=WP_004684728.1;gbkey=CDS;inference=COORDINATES: similar to AA sequence:RefSeq:WP_002965506.1;locus_tag=BME_RS08425;product=winged helix-turn-helix domain-containing protein;protein_id=WP_004684728.1;transl_table=11</t>
  </si>
  <si>
    <t>ID=gene-BME_RS08425;Dbxref=GeneID:29594553;Name=BME_RS08425;gbkey=Gene;gene_biotype=protein_coding;locus_tag=BME_RS08425;old_locus_tag=BMEI1694</t>
  </si>
  <si>
    <t>ID=cds-WP_004684102.1;Parent=gene-BME_RS02080;Dbxref=GenBank:WP_004684102.1,GeneID:29593193;Name=WP_004684102.1;Ontology_term=GO:0006355,GO:0000155;gbkey=CDS;gene=pdhS;go_function=phosphorelay sensor kinase activity|0000155||IEA;go_process=regulation of DNA-templated transcription|0006355||IEA;inference=COORDINATES: similar to AA sequence:RefSeq:WP_006152264.1;locus_tag=BME_RS02080;product=cell-division control histidine kinase PdhS;protein_id=WP_004684102.1;transl_table=11</t>
  </si>
  <si>
    <t>ID=gene-BME_RS02080;Dbxref=GeneID:29593193;Name=pdhS;gbkey=Gene;gene=pdhS;gene_biotype=protein_coding;locus_tag=BME_RS02080;old_locus_tag=BMEI0417</t>
  </si>
  <si>
    <t>ID=cds-WP_004684004.1;Parent=gene-BME_RS03045;Dbxref=GenBank:WP_004684004.1,GeneID:29593404;Name=WP_004684004.1;gbkey=CDS;inference=COORDINATES: similar to AA sequence:RefSeq:WP_006137121.1;locus_tag=BME_RS03045;product=protease modulator HflC;protein_id=WP_004684004.1;transl_table=11</t>
  </si>
  <si>
    <t>ID=gene-BME_RS03045;Dbxref=GeneID:29593404;Name=BME_RS03045;gbkey=Gene;gene_biotype=protein_coding;locus_tag=BME_RS03045;old_locus_tag=BMEI0611</t>
  </si>
  <si>
    <t>ID=cds-WP_004683992.1;Parent=gene-BME_RS03125;Dbxref=GenBank:WP_004683992.1,GeneID:29593425;Name=WP_004683992.1;gbkey=CDS;inference=COORDINATES: similar to AA sequence:RefSeq:WP_002964488.1;locus_tag=BME_RS03125;product=BA14K family protein;protein_id=WP_004683992.1;transl_table=11</t>
  </si>
  <si>
    <t>ID=gene-BME_RS03125;Dbxref=GeneID:29593425;Name=BME_RS03125;gbkey=Gene;gene_biotype=protein_coding;locus_tag=BME_RS03125;old_locus_tag=BMEI0627</t>
  </si>
  <si>
    <t>ID=cds-WP_004684726.1;Parent=gene-BME_RS08445;Dbxref=GenBank:WP_004684726.1,GeneID:29594549;Name=WP_004684726.1;gbkey=CDS;inference=COORDINATES: similar to AA sequence:RefSeq:WP_006152608.1;locus_tag=BME_RS08445;product=toprim domain-containing protein;protein_id=WP_004684726.1;transl_table=11</t>
  </si>
  <si>
    <t>ID=gene-BME_RS08445;Dbxref=GeneID:29594549;Name=BME_RS08445;gbkey=Gene;gene_biotype=protein_coding;locus_tag=BME_RS08445;old_locus_tag=BMEI1697</t>
  </si>
  <si>
    <t>ID=cds-WP_002966706.1;Parent=gene-BME_RS07255;Dbxref=GenBank:WP_002966706.1,GeneID:29594300;Name=WP_002966706.1;Ontology_term=GO:0009088,GO:0004795;gbkey=CDS;gene=thrC;go_function=threonine synthase activity|0004795||IEA;go_process=threonine biosynthetic process|0009088||IEA;inference=COORDINATES: similar to AA sequence:RefSeq:WP_007874044.1;locus_tag=BME_RS07255;product=threonine synthase;protein_id=WP_002966706.1;transl_table=11</t>
  </si>
  <si>
    <t>ID=gene-BME_RS07255;Dbxref=GeneID:29594300;Name=thrC;gbkey=Gene;gene=thrC;gene_biotype=protein_coding;locus_tag=BME_RS07255;old_locus_tag=BMEI1450</t>
  </si>
  <si>
    <t>ID=cds-WP_002965316.1;Parent=gene-BME_RS09305;Dbxref=GenBank:WP_002965316.1,GeneID:29594769;Name=WP_002965316.1;gbkey=CDS;inference=COORDINATES: similar to AA sequence:RefSeq:WP_006280545.1;locus_tag=BME_RS09305;product=hemolysin III family protein;protein_id=WP_002965316.1;transl_table=11</t>
  </si>
  <si>
    <t>ID=gene-BME_RS09305;Dbxref=GeneID:29594769;Name=BME_RS09305;gbkey=Gene;gene_biotype=protein_coding;locus_tag=BME_RS09305;old_locus_tag=BMEI1877</t>
  </si>
  <si>
    <t>ID=cds-WP_004683327.1;Parent=gene-BME_RS06680;Dbxref=GenBank:WP_004683327.1,GeneID:29594178;Name=WP_004683327.1;Ontology_term=GO:0008882;gbkey=CDS;go_function=[glutamate-ammonia-ligase] adenylyltransferase activity|0008882||IEA;inference=COORDINATES: similar to AA sequence:RefSeq:WP_009364531.1;locus_tag=BME_RS06680;product=bifunctional [glutamine synthetase] adenylyltransferase/[glutamine synthetase]-adenylyl-L-tyrosine phosphorylase;protein_id=WP_004683327.1;transl_table=11</t>
  </si>
  <si>
    <t>ID=gene-BME_RS06680;Dbxref=GeneID:29594178;Name=BME_RS06680;gbkey=Gene;gene_biotype=protein_coding;locus_tag=BME_RS06680;old_locus_tag=BMEI1327</t>
  </si>
  <si>
    <t>ID=cds-WP_004686736.1;Parent=gene-BME_RS09525;Dbxref=GenBank:WP_004686736.1,GeneID:29594799;Name=WP_004686736.1;gbkey=CDS;inference=COORDINATES: similar to AA sequence:RefSeq:WP_002965267.1;locus_tag=BME_RS09525;product=isovaleryl-CoA dehydrogenase;protein_id=WP_004686736.1;transl_table=11</t>
  </si>
  <si>
    <t>ID=gene-BME_RS09525;Dbxref=GeneID:29594799;Name=BME_RS09525;gbkey=Gene;gene_biotype=protein_coding;locus_tag=BME_RS09525;old_locus_tag=BMEI1923</t>
  </si>
  <si>
    <t>ID=cds-WP_002964110.1;Parent=gene-BME_RS04930;Dbxref=GenBank:WP_002964110.1,GeneID:29593810;Name=WP_002964110.1;Ontology_term=GO:0015949,GO:0004798;gbkey=CDS;gene=tmk;go_function=thymidylate kinase activity|0004798||IEA;go_process=nucleobase-containing small molecule interconversion|0015949||IEA;inference=COORDINATES: similar to AA sequence:RefSeq:WP_006119766.1;locus_tag=BME_RS04930;product=dTMP kinase;protein_id=WP_002964110.1;transl_table=11</t>
  </si>
  <si>
    <t>ID=gene-BME_RS04930;Dbxref=GeneID:29593810;Name=tmk;gbkey=Gene;gene=tmk;gene_biotype=protein_coding;locus_tag=BME_RS04930;old_locus_tag=BMEI0989</t>
  </si>
  <si>
    <t>ID=cds-WP_005970112.1;Parent=gene-BME_RS08435;Dbxref=GenBank:WP_005970112.1,GeneID:29594552;Name=WP_005970112.1;gbkey=CDS;inference=COORDINATES: similar to AA sequence:RefSeq:WP_006236783.1;locus_tag=BME_RS08435;product=hypothetical protein;protein_id=WP_005970112.1;transl_table=11</t>
  </si>
  <si>
    <t>ID=gene-BME_RS08435;Dbxref=GeneID:29594552;Name=BME_RS08435;gbkey=Gene;gene_biotype=protein_coding;locus_tag=BME_RS08435;old_locus_tag=BMEI1695</t>
  </si>
  <si>
    <t>ID=cds-WP_002969456.1;Parent=gene-BME_RS07010;Dbxref=GenBank:WP_002969456.1,GeneID:29594253;Name=WP_002969456.1;gbkey=CDS;inference=COORDINATES: similar to AA sequence:RefSeq:WP_002969456.1;locus_tag=BME_RS07010;product=glycosyltransferase family 4 protein;protein_id=WP_002969456.1;transl_table=11</t>
  </si>
  <si>
    <t>ID=gene-BME_RS07010;Dbxref=GeneID:29594253;Name=BME_RS07010;gbkey=Gene;gene_biotype=protein_coding;locus_tag=BME_RS07010;old_locus_tag=BMEI1393</t>
  </si>
  <si>
    <t>ID=cds-WP_002965505.1;Parent=gene-BME_RS17840;Dbxref=GenBank:WP_002965505.1,GeneID:59369559;Name=WP_002965505.1;gbkey=CDS;inference=COORDINATES: similar to AA sequence:RefSeq:WP_004687931.1;locus_tag=BME_RS17840;product=hypothetical protein;protein_id=WP_002965505.1;transl_table=11</t>
  </si>
  <si>
    <t>ID=gene-BME_RS17840;Dbxref=GeneID:59369559;Name=BME_RS17840;gbkey=Gene;gene_biotype=protein_coding;locus_tag=BME_RS17840</t>
  </si>
  <si>
    <t>ID=cds-WP_005968947.1;Parent=gene-BME_RS05040;Dbxref=GenBank:WP_005968947.1,GeneID:29593840;Name=WP_005968947.1;gbkey=CDS;inference=COORDINATES: similar to AA sequence:RefSeq:WP_002971459.1;locus_tag=BME_RS05040;product=hypothetical protein;protein_id=WP_005968947.1;transl_table=11</t>
  </si>
  <si>
    <t>ID=gene-BME_RS05040;Dbxref=GeneID:29593840;Name=BME_RS05040;gbkey=Gene;gene_biotype=protein_coding;locus_tag=BME_RS05040</t>
  </si>
  <si>
    <t>ID=cds-WP_002964572.1;Parent=gene-BME_RS02720;Dbxref=GenBank:WP_002964572.1,GeneID:29593331;Name=WP_002964572.1;gbkey=CDS;inference=COORDINATES: similar to AA sequence:RefSeq:WP_002964572.1;locus_tag=BME_RS02720;product=hypothetical protein;protein_id=WP_002964572.1;transl_table=11</t>
  </si>
  <si>
    <t>ID=gene-BME_RS02720;Dbxref=GeneID:29593331;Name=BME_RS02720;gbkey=Gene;gene_biotype=protein_coding;locus_tag=BME_RS02720;old_locus_tag=BMEI0544</t>
  </si>
  <si>
    <t>ID=cds-WP_002967987.1;Parent=gene-BME_RS00475;Dbxref=GenBank:WP_002967987.1,GeneID:29594973;Name=WP_002967987.1;Ontology_term=GO:0019346,GO:0030170;gbkey=CDS;go_function=pyridoxal phosphate binding|0030170||IEA;go_process=transsulfuration|0019346||IEA;inference=COORDINATES: similar to AA sequence:RefSeq:WP_019443645.1;locus_tag=BME_RS00475;product=cystathionine gamma-synthase family protein;protein_id=WP_002967987.1;transl_table=11</t>
  </si>
  <si>
    <t>ID=gene-BME_RS00475;Dbxref=GeneID:29594973;Name=BME_RS00475;gbkey=Gene;gene_biotype=protein_coding;locus_tag=BME_RS00475;old_locus_tag=BMEI0103</t>
  </si>
  <si>
    <t>ID=cds-WP_002964323.1;Parent=gene-BME_RS03965;Dbxref=GenBank:WP_002964323.1,GeneID:29593615;Name=WP_002964323.1;Ontology_term=GO:0009252,GO:0008881;gbkey=CDS;gene=murI;go_function=glutamate racemase activity|0008881||IEA;go_process=peptidoglycan biosynthetic process|0009252||IEA;inference=COORDINATES: similar to AA sequence:RefSeq:WP_002964323.1;locus_tag=BME_RS03965;product=glutamate racemase;protein_id=WP_002964323.1;transl_table=11</t>
  </si>
  <si>
    <t>ID=gene-BME_RS03965;Dbxref=GeneID:29593615;Name=murI;gbkey=Gene;gene=murI;gene_biotype=protein_coding;locus_tag=BME_RS03965;old_locus_tag=BMEI0795</t>
  </si>
  <si>
    <t>ID=cds-WP_002964666.1;Parent=gene-BME_RS02270;Dbxref=GenBank:WP_002964666.1,GeneID:29593243;Name=WP_002964666.1;gbkey=CDS;inference=COORDINATES: similar to AA sequence:RefSeq:WP_006198807.1;locus_tag=BME_RS02270;product=OmpW family protein;protein_id=WP_002964666.1;transl_table=11</t>
  </si>
  <si>
    <t>ID=gene-BME_RS02270;Dbxref=GeneID:29593243;Name=BME_RS02270;gbkey=Gene;gene_biotype=protein_coding;locus_tag=BME_RS02270;old_locus_tag=BMEI0454</t>
  </si>
  <si>
    <t>ID=cds-WP_004683537.1;Parent=gene-BME_RS06065;Dbxref=GenBank:WP_004683537.1,GeneID:29594054;Name=WP_004683537.1;gbkey=CDS;inference=COORDINATES: similar to AA sequence:RefSeq:WP_010661074.1;locus_tag=BME_RS06065;product=zinc-finger domain-containing protein;protein_id=WP_004683537.1;transl_table=11</t>
  </si>
  <si>
    <t>ID=gene-BME_RS06065;Dbxref=GeneID:29594054;Name=BME_RS06065;gbkey=Gene;gene_biotype=protein_coding;locus_tag=BME_RS06065;old_locus_tag=BMEI1206</t>
  </si>
  <si>
    <t>ID=cds-WP_004684020.1;Parent=gene-BME_RS02890;Dbxref=GenBank:WP_004684020.1,GeneID:29593362;Name=WP_004684020.1;Ontology_term=GO:0008762,GO:0071949;gbkey=CDS;gene=murB;go_function=UDP-N-acetylmuramate dehydrogenase activity|0008762||IEA,FAD binding|0071949||IEA;inference=COORDINATES: similar to AA sequence:RefSeq:WP_004688551.1;locus_tag=BME_RS02890;product=UDP-N-acetylmuramate dehydrogenase;protein_id=WP_004684020.1;transl_table=11</t>
  </si>
  <si>
    <t>ID=gene-BME_RS02890;Dbxref=GeneID:29593362;Name=murB;gbkey=Gene;gene=murB;gene_biotype=protein_coding;locus_tag=BME_RS02890;old_locus_tag=BMEI0581</t>
  </si>
  <si>
    <t>ID=cds-WP_004683047.1;Parent=gene-BME_RS07585;Dbxref=GenBank:WP_004683047.1,GeneID:29594364;Name=WP_004683047.1;gbkey=CDS;inference=COORDINATES: similar to AA sequence:RefSeq:WP_006136444.1;locus_tag=BME_RS07585;product=GGDEF domain-containing protein;protein_id=WP_004683047.1;transl_table=11</t>
  </si>
  <si>
    <t>ID=gene-BME_RS07585;Dbxref=GeneID:29594364;Name=BME_RS07585;gbkey=Gene;gene_biotype=protein_coding;locus_tag=BME_RS07585;old_locus_tag=BMEI1520</t>
  </si>
  <si>
    <t>ID=cds-WP_002971902.1;Parent=gene-BME_RS00480;Dbxref=GenBank:WP_002971902.1,GeneID:29594974;Name=WP_002971902.1;gbkey=CDS;inference=COORDINATES: similar to AA sequence:RefSeq:WP_006150529.1;locus_tag=BME_RS00480;product=MFS transporter;protein_id=WP_002971902.1;transl_table=11</t>
  </si>
  <si>
    <t>ID=gene-BME_RS00480;Dbxref=GeneID:29594974;Name=BME_RS00480;gbkey=Gene;gene_biotype=protein_coding;locus_tag=BME_RS00480;old_locus_tag=BMEI0104</t>
  </si>
  <si>
    <t>ID=cds-WP_004683663.1;Parent=gene-BME_RS05595;Dbxref=GenBank:WP_004683663.1,GeneID:29593956;Name=WP_004683663.1;Ontology_term=GO:0006098,GO:0004750;gbkey=CDS;gene=rpe;go_function=D-ribulose-phosphate 3-epimerase activity|0004750||IEA;go_process=pentose-phosphate shunt|0006098||IEA;inference=COORDINATES: similar to AA sequence:RefSeq:WP_004683663.1;locus_tag=BME_RS05595;product=ribulose-phosphate 3-epimerase;protein_id=WP_004683663.1;transl_table=11</t>
  </si>
  <si>
    <t>ID=gene-BME_RS05595;Dbxref=GeneID:29593956;Name=rpe;gbkey=Gene;gene=rpe;gene_biotype=protein_coding;locus_tag=BME_RS05595;old_locus_tag=BMEI1116</t>
  </si>
  <si>
    <t>ID=cds-WP_004684292.1;Parent=gene-BME_RS01130;Dbxref=GenBank:WP_004684292.1,GeneID:29592986;Name=WP_004684292.1;gbkey=CDS;inference=COORDINATES: similar to AA sequence:RefSeq:WP_004684292.1;locus_tag=BME_RS01130;product=TPM domain-containing protein;protein_id=WP_004684292.1;transl_table=11</t>
  </si>
  <si>
    <t>ID=gene-BME_RS01130;Dbxref=GeneID:29592986;Name=BME_RS01130;gbkey=Gene;gene_biotype=protein_coding;locus_tag=BME_RS01130;old_locus_tag=BMEI0230</t>
  </si>
  <si>
    <t>ID=cds-WP_002964461.1;Parent=gene-BME_RS03260;Dbxref=GenBank:WP_002964461.1,GeneID:29593453;Name=WP_002964461.1;gbkey=CDS;inference=COORDINATES: similar to AA sequence:RefSeq:WP_011950245.1;locus_tag=BME_RS03260;product=ABC transporter substrate-binding protein;protein_id=WP_002964461.1;transl_table=11</t>
  </si>
  <si>
    <t>ID=gene-BME_RS03260;Dbxref=GeneID:29593453;Name=BME_RS03260;gbkey=Gene;gene_biotype=protein_coding;locus_tag=BME_RS03260;old_locus_tag=BMEI0658</t>
  </si>
  <si>
    <t>ID=cds-WP_041594638.1;Parent=gene-BME_RS07855;Dbxref=GenBank:WP_041594638.1,GeneID:29594421;Name=WP_041594638.1;Ontology_term=GO:0009115,GO:0004854;gbkey=CDS;gene=xdhA;go_function=xanthine dehydrogenase activity|0004854||IEA;go_process=xanthine catabolic process|0009115||IEA;inference=COORDINATES: similar to AA sequence:RefSeq:WP_006172812.1;locus_tag=BME_RS07855;product=xanthine dehydrogenase small subunit;protein_id=WP_041594638.1;transl_table=11</t>
  </si>
  <si>
    <t>ID=gene-BME_RS07855;Dbxref=GeneID:29594421;Name=xdhA;gbkey=Gene;gene=xdhA;gene_biotype=protein_coding;locus_tag=BME_RS07855;old_locus_tag=BMEI1576</t>
  </si>
  <si>
    <t>ID=cds-WP_004682835.1;Parent=gene-BME_RS08160;Dbxref=GenBank:WP_004682835.1,GeneID:29594487;Name=WP_004682835.1;gbkey=CDS;inference=COORDINATES: similar to AA sequence:RefSeq:WP_004682835.1;locus_tag=BME_RS08160;product=NAD(P)-dependent oxidoreductase;protein_id=WP_004682835.1;transl_table=11</t>
  </si>
  <si>
    <t>ID=gene-BME_RS08160;Dbxref=GeneID:29594487;Name=BME_RS08160;gbkey=Gene;gene_biotype=protein_coding;locus_tag=BME_RS08160;old_locus_tag=BMEI1638</t>
  </si>
  <si>
    <t>ID=cds-WP_002963707.1;Parent=gene-BME_RS06930;Dbxref=GenBank:WP_002963707.1,GeneID:29594236;Name=WP_002963707.1;gbkey=CDS;inference=COORDINATES: similar to AA sequence:RefSeq:WP_002963707.1;locus_tag=BME_RS06930;product=type II toxin-antitoxin system death-on-curing family toxin;protein_id=WP_002963707.1;transl_table=11</t>
  </si>
  <si>
    <t>ID=gene-BME_RS06930;Dbxref=GeneID:29594236;Name=BME_RS06930;gbkey=Gene;gene_biotype=protein_coding;locus_tag=BME_RS06930;old_locus_tag=BMEI1376</t>
  </si>
  <si>
    <t>ID=cds-WP_004684537.1;Parent=gene-BME_RS10175;Dbxref=GenBank:WP_004684537.1,GeneID:29594935;Name=WP_004684537.1;Ontology_term=GO:0006260,GO:0003677,GO:0003887;gbkey=CDS;gene=dnaQ;go_function=DNA binding|0003677||IEA,DNA-directed DNA polymerase activity|0003887||IEA;go_process=DNA replication|0006260||IEA;inference=COORDINATES: similar to AA sequence:RefSeq:WP_002965135.1;locus_tag=BME_RS10175;product=DNA polymerase III subunit epsilon;protein_id=WP_004684537.1;transl_table=11</t>
  </si>
  <si>
    <t>ID=gene-BME_RS10175;Dbxref=GeneID:29594935;Name=dnaQ;gbkey=Gene;gene=dnaQ;gene_biotype=protein_coding;locus_tag=BME_RS10175;old_locus_tag=BMEI2056</t>
  </si>
  <si>
    <t>ID=cds-WP_002970158.1;Parent=gene-BME_RS02840;Dbxref=GenBank:WP_002970158.1,GeneID:29593356;Name=WP_002970158.1;Ontology_term=GO:0016434;gbkey=CDS;gene=rsmH;go_function=rRNA (cytosine) methyltransferase activity|0016434||IEA;inference=COORDINATES: similar to AA sequence:RefSeq:WP_006467229.1;locus_tag=BME_RS02840;product=16S rRNA (cytosine(1402)-N(4))-methyltransferase RsmH;protein_id=WP_002970158.1;transl_table=11</t>
  </si>
  <si>
    <t>ID=gene-BME_RS02840;Dbxref=GeneID:29593356;Name=rsmH;gbkey=Gene;gene=rsmH;gene_biotype=protein_coding;locus_tag=BME_RS02840;old_locus_tag=BMEI0571</t>
  </si>
  <si>
    <t>ID=cds-WP_002964379.1;Parent=gene-BME_RS03675;Dbxref=GenBank:WP_002964379.1,GeneID:29593552;Name=WP_002964379.1;gbkey=CDS;inference=COORDINATES: similar to AA sequence:RefSeq:WP_004691704.1;locus_tag=BME_RS03675;product=rhomboid family intramembrane serine protease;protein_id=WP_002964379.1;transl_table=11</t>
  </si>
  <si>
    <t>ID=gene-BME_RS03675;Dbxref=GeneID:29593552;Name=BME_RS03675;gbkey=Gene;gene_biotype=protein_coding;locus_tag=BME_RS03675;old_locus_tag=BMEI0739</t>
  </si>
  <si>
    <t>ID=cds-WP_004684740.1;Parent=gene-BME_RS08270;Dbxref=GenBank:WP_004684740.1,GeneID:29594518;Name=WP_004684740.1;gbkey=CDS;inference=COORDINATES: similar to AA sequence:RefSeq:WP_012246905.1;locus_tag=BME_RS08270;product=Bro-N domain-containing protein;protein_id=WP_004684740.1;transl_table=11</t>
  </si>
  <si>
    <t>ID=gene-BME_RS08270;Dbxref=GeneID:29594518;Name=BME_RS08270;gbkey=Gene;gene_biotype=protein_coding;locus_tag=BME_RS08270;old_locus_tag=BMEI1663</t>
  </si>
  <si>
    <t>ID=cds-WP_002965247.1;Parent=gene-BME_RS09620;Dbxref=GenBank:WP_002965247.1,GeneID:29594833;Name=WP_002965247.1;Ontology_term=GO:0006412,GO:0003735,GO:0000312,GO:0022627;gbkey=CDS;gene=rpsT;go_component=plastid small ribosomal subunit|0000312||IEA,cytosolic small ribosomal subunit|0022627||IEA;go_function=structural constituent of ribosome|0003735||IEA;go_process=translation|0006412||IEA;inference=COORDINATES: similar to AA sequence:RefSeq:WP_002965247.1;locus_tag=BME_RS09620;product=30S ribosomal protein S20;protein_id=WP_002965247.1;transl_table=11</t>
  </si>
  <si>
    <t>ID=gene-BME_RS09620;Dbxref=GeneID:29594833;Name=rpsT;gbkey=Gene;gene=rpsT;gene_biotype=protein_coding;locus_tag=BME_RS09620;old_locus_tag=BMEI1944</t>
  </si>
  <si>
    <t>ID=cds-WP_004683319.1;Parent=gene-BME_RS06700;Dbxref=GenBank:WP_004683319.1,GeneID:29594191;Name=WP_004683319.1;gbkey=CDS;inference=COORDINATES: similar to AA sequence:RefSeq:WP_009364533.1;locus_tag=BME_RS06700;product=cytochrome c-type biogenesis protein CcmH;protein_id=WP_004683319.1;transl_table=11</t>
  </si>
  <si>
    <t>ID=gene-BME_RS06700;Dbxref=GeneID:29594191;Name=BME_RS06700;gbkey=Gene;gene_biotype=protein_coding;locus_tag=BME_RS06700;old_locus_tag=BMEI1331</t>
  </si>
  <si>
    <t>ID=cds-WP_002969174.1;Parent=gene-BME_RS01975;Dbxref=GenBank:WP_002969174.1,GeneID:29593176;Name=WP_002969174.1;gbkey=CDS;inference=COORDINATES: similar to AA sequence:RefSeq:WP_002969174.1;locus_tag=BME_RS01975;product=dihydroxyacetone kinase subunit DhaK;protein_id=WP_002969174.1;transl_table=11</t>
  </si>
  <si>
    <t>ID=gene-BME_RS01975;Dbxref=GeneID:29593176;Name=BME_RS01975;gbkey=Gene;gene_biotype=protein_coding;locus_tag=BME_RS01975;old_locus_tag=BMEI0396</t>
  </si>
  <si>
    <t>ID=cds-WP_002963460.1;Parent=gene-BME_RS08095;Dbxref=GenBank:WP_002963460.1,GeneID:29594481;Name=WP_002963460.1;gbkey=CDS;inference=COORDINATES: similar to AA sequence:RefSeq:WP_019443627.1;locus_tag=BME_RS08095;product=glycosyltransferase;protein_id=WP_002963460.1;transl_table=11</t>
  </si>
  <si>
    <t>ID=gene-BME_RS08095;Dbxref=GeneID:29594481;Name=BME_RS08095;gbkey=Gene;gene_biotype=protein_coding;locus_tag=BME_RS08095;old_locus_tag=BMEI1626</t>
  </si>
  <si>
    <t>ID=cds-WP_005970106.1;Parent=gene-BME_RS08410;Dbxref=GenBank:WP_005970106.1,GeneID:29594555;Name=WP_005970106.1;gbkey=CDS;inference=COORDINATES: similar to AA sequence:RefSeq:WP_006152598.1;locus_tag=BME_RS08410;product=hypothetical protein;protein_id=WP_005970106.1;transl_table=11</t>
  </si>
  <si>
    <t>ID=gene-BME_RS08410;Dbxref=GeneID:29594555;Name=BME_RS08410;gbkey=Gene;gene_biotype=protein_coding;locus_tag=BME_RS08410;old_locus_tag=BMEI1691</t>
  </si>
  <si>
    <t>ID=cds-WP_004684142.1;Parent=gene-BME_RS01690;Dbxref=GenBank:WP_004684142.1,GeneID:29593109;Name=WP_004684142.1;Ontology_term=GO:0006564,GO:0004648;gbkey=CDS;go_function=O-phospho-L-serine:2-oxoglutarate aminotransferase activity|0004648||IEA;go_process=L-serine biosynthetic process|0006564||IEA;inference=COORDINATES: similar to AA sequence:RefSeq:WP_002967888.1;locus_tag=BME_RS01690;product=phosphoserine transaminase;protein_id=WP_004684142.1;transl_table=11</t>
  </si>
  <si>
    <t>ID=gene-BME_RS01690;Dbxref=GeneID:29593109;Name=BME_RS01690;gbkey=Gene;gene_biotype=protein_coding;locus_tag=BME_RS01690;old_locus_tag=BMEI0347</t>
  </si>
  <si>
    <t>ID=cds-WP_002963972.1;Parent=gene-BME_RS05635;Dbxref=GenBank:WP_002963972.1,GeneID:29593957;Name=WP_002963972.1;Ontology_term=GO:0006189,GO:0004642;gbkey=CDS;gene=purQ;go_function=phosphoribosylformylglycinamidine synthase activity|0004642||IEA;go_process='de novo' IMP biosynthetic process|0006189||IEA;inference=COORDINATES: similar to AA sequence:RefSeq:WP_002967587.1;locus_tag=BME_RS05635;product=phosphoribosylformylglycinamidine synthase subunit PurQ;protein_id=WP_002963972.1;transl_table=11</t>
  </si>
  <si>
    <t>ID=gene-BME_RS05635;Dbxref=GeneID:29593957;Name=purQ;gbkey=Gene;gene=purQ;gene_biotype=protein_coding;locus_tag=BME_RS05635;old_locus_tag=BMEI1124</t>
  </si>
  <si>
    <t>ID=cds-WP_004684583.1;Parent=gene-BME_RS09725;Dbxref=GenBank:WP_004684583.1,GeneID:29594850;Name=WP_004684583.1;Ontology_term=GO:0006364;gbkey=CDS;gene=rbfA;go_process=rRNA processing|0006364||IEA;inference=COORDINATES: similar to AA sequence:RefSeq:WP_004684583.1;locus_tag=BME_RS09725;product=30S ribosome-binding factor RbfA;protein_id=WP_004684583.1;transl_table=11</t>
  </si>
  <si>
    <t>ID=gene-BME_RS09725;Dbxref=GeneID:29594850;Name=rbfA;gbkey=Gene;gene=rbfA;gene_biotype=protein_coding;locus_tag=BME_RS09725;old_locus_tag=BMEI1964</t>
  </si>
  <si>
    <t>ID=cds-WP_002967439.1;Parent=gene-BME_RS07615;Dbxref=GenBank:WP_002967439.1,GeneID:29594376;Name=WP_002967439.1;gbkey=CDS;inference=COORDINATES: similar to AA sequence:RefSeq:WP_012783881.1;locus_tag=BME_RS07615;product=FAD-binding oxidoreductase;protein_id=WP_002967439.1;transl_table=11</t>
  </si>
  <si>
    <t>ID=gene-BME_RS07615;Dbxref=GeneID:29594376;Name=BME_RS07615;gbkey=Gene;gene_biotype=protein_coding;locus_tag=BME_RS07615;old_locus_tag=BMEI1527</t>
  </si>
  <si>
    <t>ID=cds-WP_002969593.1;Parent=gene-BME_RS02135;Dbxref=GenBank:WP_002969593.1,GeneID:29593199;Name=WP_002969593.1;gbkey=CDS;inference=COORDINATES: similar to AA sequence:RefSeq:WP_002969593.1;locus_tag=BME_RS02135;product=hypothetical protein;protein_id=WP_002969593.1;transl_table=11</t>
  </si>
  <si>
    <t>ID=gene-BME_RS02135;Dbxref=GeneID:29593199;Name=BME_RS02135;gbkey=Gene;gene_biotype=protein_coding;locus_tag=BME_RS02135</t>
  </si>
  <si>
    <t>ID=cds-WP_004683300.1;Parent=gene-BME_RS06770;Dbxref=GenBank:WP_004683300.1,GeneID:29594196;Name=WP_004683300.1;gbkey=CDS;inference=COORDINATES: similar to AA sequence:RefSeq:WP_009364546.1;locus_tag=BME_RS06770;product=gene transfer agent family protein;protein_id=WP_004683300.1;transl_table=11</t>
  </si>
  <si>
    <t>ID=gene-BME_RS06770;Dbxref=GeneID:29594196;Name=BME_RS06770;gbkey=Gene;gene_biotype=protein_coding;locus_tag=BME_RS06770;old_locus_tag=BMEI1346</t>
  </si>
  <si>
    <t>ID=cds-BME_RS07875;Parent=gene-BME_RS07875;Dbxref=GeneID:29594427;Note=frameshifted;gbkey=CDS;inference=COORDINATES: similar to AA sequence:RefSeq:WP_008935341.1;locus_tag=BME_RS07875;product=TRAP transporter substrate-binding protein;pseudo=true;transl_table=11</t>
  </si>
  <si>
    <t>ID=gene-BME_RS07875;Dbxref=GeneID:29594427;Name=BME_RS07875;gbkey=Gene;gene_biotype=pseudogene;locus_tag=BME_RS07875;old_locus_tag=BMEI1579;pseudo=true</t>
  </si>
  <si>
    <t>ID=cds-BME_RS09015;Parent=gene-BME_RS09015;Dbxref=GeneID:29594699;Note=frameshifted;gbkey=CDS;inference=COORDINATES: similar to AA sequence:RefSeq:WP_006235620.1;locus_tag=BME_RS09015;product=GNAT family N-acetyltransferase;pseudo=true;transl_table=11</t>
  </si>
  <si>
    <t>ID=gene-BME_RS09015;Dbxref=GeneID:29594699;Name=BME_RS09015;gbkey=Gene;gene_biotype=pseudogene;locus_tag=BME_RS09015;old_locus_tag=BMEI1820;pseudo=true</t>
  </si>
  <si>
    <t>ID=cds-WP_004684108.1;Parent=gene-BME_RS02015;Dbxref=GenBank:WP_004684108.1,GeneID:29593186;Name=WP_004684108.1;gbkey=CDS;inference=COORDINATES: similar to AA sequence:RefSeq:WP_002967864.1;locus_tag=BME_RS02015;product=alginate export family protein;protein_id=WP_004684108.1;transl_table=11</t>
  </si>
  <si>
    <t>ID=gene-BME_RS02015;Dbxref=GeneID:29593186;Name=BME_RS02015;gbkey=Gene;gene_biotype=protein_coding;locus_tag=BME_RS02015;old_locus_tag=BMEI0404</t>
  </si>
  <si>
    <t>ID=cds-WP_004686706.1;Parent=gene-BME_RS00760;Dbxref=GenBank:WP_004686706.1,GeneID:29593630;Name=WP_004686706.1;Ontology_term=GO:0006099,GO:0000104,GO:0045282;gbkey=CDS;gene=sdhD;go_component=plasma membrane succinate dehydrogenase complex|0045282||IEA;go_function=succinate dehydrogenase activity|0000104||IEA;go_process=tricarboxylic acid cycle|0006099||IEA;inference=COORDINATES: similar to AA sequence:RefSeq:WP_006467972.1;locus_tag=BME_RS00760;product=succinate dehydrogenase%2C hydrophobic membrane anchor protein;protein_id=WP_004686706.1;transl_table=11</t>
  </si>
  <si>
    <t>ID=gene-BME_RS00760;Dbxref=GeneID:29593630;Name=sdhD;gbkey=Gene;gene=sdhD;gene_biotype=protein_coding;locus_tag=BME_RS00760;old_locus_tag=BMEI0160</t>
  </si>
  <si>
    <t>ID=cds-WP_002966676.1;Parent=gene-BME_RS08155;Dbxref=GenBank:WP_002966676.1,GeneID:29594488;Name=WP_002966676.1;gbkey=CDS;inference=COORDINATES: similar to AA sequence:RefSeq:WP_009364747.1;locus_tag=BME_RS08155;product=SRPBCC domain-containing protein;protein_id=WP_002966676.1;transl_table=11</t>
  </si>
  <si>
    <t>ID=gene-BME_RS08155;Dbxref=GeneID:29594488;Name=BME_RS08155;gbkey=Gene;gene_biotype=protein_coding;locus_tag=BME_RS08155;old_locus_tag=BMEI1637</t>
  </si>
  <si>
    <t>ID=cds-WP_002964473.1;Parent=gene-BME_RS03205;Dbxref=GenBank:WP_002964473.1,GeneID:29593430;Name=WP_002964473.1;Ontology_term=GO:0019627,GO:0016530,GO:0046872;gbkey=CDS;gene=ureG;go_function=metallochaperone activity|0016530||IEA,metal ion binding|0046872||IEA;go_process=urea metabolic process|0019627||IEA;inference=COORDINATES: similar to AA sequence:RefSeq:WP_006190569.1;locus_tag=BME_RS03205;product=urease accessory protein UreG;protein_id=WP_002964473.1;transl_table=11</t>
  </si>
  <si>
    <t>ID=gene-BME_RS03205;Dbxref=GeneID:29593430;Name=ureG;gbkey=Gene;gene=ureG;gene_biotype=protein_coding;locus_tag=BME_RS03205;old_locus_tag=BMEI0644</t>
  </si>
  <si>
    <t>ID=cds-WP_002969234.1;Parent=gene-BME_RS08775;Dbxref=GenBank:WP_002969234.1,GeneID:29594640;Name=WP_002969234.1;Ontology_term=GO:0019354,GO:0004851,GO:0043115,GO:0051266,GO:0051287;gbkey=CDS;gene=cysG;go_function=uroporphyrin-III C-methyltransferase activity|0004851||IEA,precorrin-2 dehydrogenase activity|0043115||IEA,sirohydrochlorin ferrochelatase activity|0051266||IEA,NAD binding|0051287||IEA;go_process=siroheme biosynthetic process|0019354||IEA;inference=COORDINATES: similar to AA sequence:RefSeq:WP_004687892.1;locus_tag=BME_RS08775;product=siroheme synthase CysG;protein_id=WP_002969234.1;transl_table=11</t>
  </si>
  <si>
    <t>ID=gene-BME_RS08775;Dbxref=GeneID:29594640;Name=cysG;gbkey=Gene;gene=cysG;gene_biotype=protein_coding;locus_tag=BME_RS08775;old_locus_tag=BMEI1768</t>
  </si>
  <si>
    <t>ID=cds-WP_004684587.1;Parent=gene-BME_RS09675;Dbxref=GenBank:WP_004684587.1,GeneID:29594834;Name=WP_004684587.1;gbkey=CDS;inference=COORDINATES: similar to AA sequence:RefSeq:WP_002968052.1;locus_tag=BME_RS09675;product=MetQ/NlpA family ABC transporter substrate-binding protein;protein_id=WP_004684587.1;transl_table=11</t>
  </si>
  <si>
    <t>ID=gene-BME_RS09675;Dbxref=GeneID:29594834;Name=BME_RS09675;gbkey=Gene;gene_biotype=protein_coding;locus_tag=BME_RS09675;old_locus_tag=BMEI1954</t>
  </si>
  <si>
    <t>ID=cds-WP_004682824.1;Parent=gene-BME_RS08190;Dbxref=GenBank:WP_004682824.1,GeneID:29594498;Name=WP_004682824.1;gbkey=CDS;inference=COORDINATES: similar to AA sequence:RefSeq:WP_002963441.1;locus_tag=BME_RS08190;product=efflux RND transporter permease subunit;protein_id=WP_004682824.1;transl_table=11</t>
  </si>
  <si>
    <t>ID=gene-BME_RS08190;Dbxref=GeneID:29594498;Name=BME_RS08190;gbkey=Gene;gene_biotype=protein_coding;locus_tag=BME_RS08190;old_locus_tag=BMEI1645</t>
  </si>
  <si>
    <t>ID=cds-WP_004683161.1;Parent=gene-BME_RS07235;Dbxref=GenBank:WP_004683161.1,GeneID:29594304;Name=WP_004683161.1;gbkey=CDS;inference=COORDINATES: similar to AA sequence:RefSeq:WP_006137671.1;locus_tag=BME_RS07235;product=HAD family phosphatase;protein_id=WP_004683161.1;transl_table=11</t>
  </si>
  <si>
    <t>ID=gene-BME_RS07235;Dbxref=GeneID:29594304;Name=BME_RS07235;gbkey=Gene;gene_biotype=protein_coding;locus_tag=BME_RS07235;old_locus_tag=BMEI1446</t>
  </si>
  <si>
    <t>ID=cds-WP_004683323.1;Parent=gene-BME_RS06690;Dbxref=GenBank:WP_004683323.1,GeneID:29594177;Name=WP_004683323.1;gbkey=CDS;inference=COORDINATES: similar to AA sequence:RefSeq:WP_004683323.1;locus_tag=BME_RS06690;product=response regulator transcription factor;protein_id=WP_004683323.1;transl_table=11</t>
  </si>
  <si>
    <t>ID=gene-BME_RS06690;Dbxref=GeneID:29594177;Name=BME_RS06690;gbkey=Gene;gene_biotype=protein_coding;locus_tag=BME_RS06690;old_locus_tag=BMEI1329</t>
  </si>
  <si>
    <t>ID=cds-WP_002964982.1;Parent=gene-BME_RS00705;Dbxref=GenBank:WP_002964982.1,GeneID:29593725;Name=WP_002964982.1;Ontology_term=GO:0008033,GO:0052906;gbkey=CDS;gene=trmD;go_function=tRNA (guanine(37)-N(1))-methyltransferase activity|0052906||IEA;go_process=tRNA processing|0008033||IEA;inference=COORDINATES: similar to AA sequence:RefSeq:WP_008933502.1;locus_tag=BME_RS00705;product=tRNA (guanosine(37)-N1)-methyltransferase TrmD;protein_id=WP_002964982.1;transl_table=11</t>
  </si>
  <si>
    <t>ID=gene-BME_RS00705;Dbxref=GeneID:29593725;Name=trmD;gbkey=Gene;gene=trmD;gene_biotype=protein_coding;locus_tag=BME_RS00705;old_locus_tag=BMEI0149</t>
  </si>
  <si>
    <t>ID=cds-WP_002966830.1;Parent=gene-BME_RS04525;Dbxref=GenBank:WP_002966830.1,GeneID:29593718;Name=WP_002966830.1;Ontology_term=GO:0000105,GO:0004635;gbkey=CDS;gene=hisI;go_function=phosphoribosyl-AMP cyclohydrolase activity|0004635||IEA;go_process=histidine biosynthetic process|0000105||IEA;inference=COORDINATES: similar to AA sequence:RefSeq:WP_002966830.1;locus_tag=BME_RS04525;product=phosphoribosyl-AMP cyclohydrolase;protein_id=WP_002966830.1;transl_table=11</t>
  </si>
  <si>
    <t>ID=gene-BME_RS04525;Dbxref=GeneID:29593718;Name=hisI;gbkey=Gene;gene=hisI;gene_biotype=protein_coding;locus_tag=BME_RS04525;old_locus_tag=BMEI0909</t>
  </si>
  <si>
    <t>ID=cds-BME_RS00530;Parent=gene-BME_RS00530;Dbxref=GeneID:29594761;Note=internal stop;gbkey=CDS;inference=COORDINATES: similar to AA sequence:RefSeq:WP_006279776.1;locus_tag=BME_RS00530;product=transporter substrate-binding domain-containing protein;pseudo=true;transl_table=11</t>
  </si>
  <si>
    <t>ID=gene-BME_RS00530;Dbxref=GeneID:29594761;Name=BME_RS00530;gbkey=Gene;gene_biotype=pseudogene;locus_tag=BME_RS00530;pseudo=true</t>
  </si>
  <si>
    <t>ID=cds-WP_004684287.1;Parent=gene-BME_RS01145;Dbxref=GenBank:WP_004684287.1,GeneID:29592983;Name=WP_004684287.1;Ontology_term=GO:0006164,GO:0006189,GO:0003824,GO:0003937,GO:0004643;gbkey=CDS;gene=purH;go_function=catalytic activity|0003824||IEA,IMP cyclohydrolase activity|0003937||IEA,phosphoribosylaminoimidazolecarboxamide formyltransferase activity|0004643||IEA;go_process=purine nucleotide biosynthetic process|0006164||IEA,'de novo' IMP biosynthetic process|0006189||IEA;inference=COORDINATES: similar to AA sequence:RefSeq:WP_008936310.1;locus_tag=BME_RS01145;product=bifunctional phosphoribosylaminoimidazolecarboxamide formyltransferase/IMP cyclohydrolase;protein_id=WP_004684287.1;transl_table=11</t>
  </si>
  <si>
    <t>ID=gene-BME_RS01145;Dbxref=GeneID:29592983;Name=purH;gbkey=Gene;gene=purH;gene_biotype=protein_coding;locus_tag=BME_RS01145;old_locus_tag=BMEI0233</t>
  </si>
  <si>
    <t>ID=cds-WP_002967050.1;Parent=gene-BME_RS09655;Dbxref=GenBank:WP_002967050.1,GeneID:29594827;Name=WP_002967050.1;gbkey=CDS;inference=COORDINATES: similar to AA sequence:RefSeq:WP_004691189.1;locus_tag=BME_RS09655;product=NlpC/P60 family protein;protein_id=WP_002967050.1;transl_table=11</t>
  </si>
  <si>
    <t>ID=gene-BME_RS09655;Dbxref=GeneID:29594827;Name=BME_RS09655;gbkey=Gene;gene_biotype=protein_coding;locus_tag=BME_RS09655;old_locus_tag=BMEI1950</t>
  </si>
  <si>
    <t>ID=cds-WP_002963486.1;Parent=gene-BME_RS07975;Dbxref=GenBank:WP_002963486.1,GeneID:29594453;Name=WP_002963486.1;gbkey=CDS;inference=COORDINATES: similar to AA sequence:RefSeq:WP_009364725.1;locus_tag=BME_RS07975;product=glycosyltransferase family 25 protein;protein_id=WP_002963486.1;transl_table=11</t>
  </si>
  <si>
    <t>ID=gene-BME_RS07975;Dbxref=GeneID:29594453;Name=BME_RS07975;gbkey=Gene;gene_biotype=protein_coding;locus_tag=BME_RS07975;old_locus_tag=BMEI1602</t>
  </si>
  <si>
    <t>ID=cds-WP_002965514.1;Parent=gene-BME_RS08390;Dbxref=GenBank:WP_002965514.1,GeneID:29594543;Name=WP_002965514.1;gbkey=CDS;inference=COORDINATES: similar to AA sequence:RefSeq:WP_002965514.1;locus_tag=BME_RS08390;product=hypothetical protein;protein_id=WP_002965514.1;transl_table=11</t>
  </si>
  <si>
    <t>ID=gene-BME_RS08390;Dbxref=GeneID:29594543;Name=BME_RS08390;gbkey=Gene;gene_biotype=protein_coding;locus_tag=BME_RS08390;old_locus_tag=BMEI1687</t>
  </si>
  <si>
    <t>ID=cds-WP_004684527.1;Parent=gene-BME_RS00060;Dbxref=GenBank:WP_004684527.1,GeneID:29594979;Name=WP_004684527.1;gbkey=CDS;inference=COORDINATES: similar to AA sequence:RefSeq:WP_002967025.1;locus_tag=BME_RS00060;product=ABC transporter ATP-binding protein;protein_id=WP_004684527.1;transl_table=11</t>
  </si>
  <si>
    <t>ID=gene-BME_RS00060;Dbxref=GeneID:29594979;Name=BME_RS00060;gbkey=Gene;gene_biotype=protein_coding;locus_tag=BME_RS00060;old_locus_tag=BMEI0012</t>
  </si>
  <si>
    <t>ID=cds-WP_002964707.1;Parent=gene-BME_RS02070;Dbxref=GenBank:WP_002964707.1,GeneID:29593187;Name=WP_002964707.1;gbkey=CDS;inference=COORDINATES: similar to AA sequence:RefSeq:WP_008936191.1;locus_tag=BME_RS02070;product=ABC transporter permease;protein_id=WP_002964707.1;transl_table=11</t>
  </si>
  <si>
    <t>ID=gene-BME_RS02070;Dbxref=GeneID:29593187;Name=BME_RS02070;gbkey=Gene;gene_biotype=protein_coding;locus_tag=BME_RS02070;old_locus_tag=BMEI0414</t>
  </si>
  <si>
    <t>ID=cds-WP_041594637.1;Parent=gene-BME_RS04575;Dbxref=GenBank:WP_041594637.1,GeneID:29593741;Name=WP_041594637.1;gbkey=CDS;gene=mazG;inference=COORDINATES: similar to AA sequence:RefSeq:WP_002964186.1;locus_tag=BME_RS04575;product=nucleoside triphosphate pyrophosphohydrolase;protein_id=WP_041594637.1;transl_table=11</t>
  </si>
  <si>
    <t>ID=gene-BME_RS04575;Dbxref=GeneID:29593741;Name=mazG;gbkey=Gene;gene=mazG;gene_biotype=protein_coding;locus_tag=BME_RS04575;old_locus_tag=BMEI0920</t>
  </si>
  <si>
    <t>ID=cds-BME_RS09870;Parent=gene-BME_RS09870;Dbxref=GeneID:29594885;Note=internal stop;Ontology_term=GO:0005524;gbkey=CDS;go_function=ATP binding|0005524||IEA;inference=COORDINATES: similar to AA sequence:RefSeq:WP_012091020.1;locus_tag=BME_RS09870;product=YifB family Mg chelatase-like AAA ATPase;pseudo=true;transl_table=11</t>
  </si>
  <si>
    <t>ID=gene-BME_RS09870;Dbxref=GeneID:29594885;Name=BME_RS09870;gbkey=Gene;gene_biotype=pseudogene;locus_tag=BME_RS09870;old_locus_tag=BMEI1994;pseudo=true</t>
  </si>
  <si>
    <t>ID=cds-WP_004686508.1;Parent=gene-BME_RS06240;Dbxref=GenBank:WP_004686508.1,GeneID:29594093;Name=WP_004686508.1;gbkey=CDS;inference=COORDINATES: similar to AA sequence:RefSeq:WP_006106490.1;locus_tag=BME_RS06240;product=AI-2E family transporter;protein_id=WP_004686508.1;transl_table=11</t>
  </si>
  <si>
    <t>ID=gene-BME_RS06240;Dbxref=GeneID:29594093;Name=BME_RS06240;gbkey=Gene;gene_biotype=protein_coding;locus_tag=BME_RS06240;old_locus_tag=BMEI1239</t>
  </si>
  <si>
    <t>ID=cds-WP_002964912.1;Parent=gene-BME_RS01070;Dbxref=GenBank:WP_002964912.1,GeneID:29592979;Name=WP_002964912.1;gbkey=CDS;inference=COORDINATES: similar to AA sequence:RefSeq:WP_006255821.1;locus_tag=BME_RS01070;product=YoaK family protein;protein_id=WP_002964912.1;transl_table=11</t>
  </si>
  <si>
    <t>ID=gene-BME_RS01070;Dbxref=GeneID:29592979;Name=BME_RS01070;gbkey=Gene;gene_biotype=protein_coding;locus_tag=BME_RS01070;old_locus_tag=BMEI0217</t>
  </si>
  <si>
    <t>ID=cds-WP_004683781.1;Parent=gene-BME_RS04675;Dbxref=GenBank:WP_004683781.1,GeneID:29593732;Name=WP_004683781.1;gbkey=CDS;inference=COORDINATES: similar to AA sequence:RefSeq:WP_008505166.1;locus_tag=BME_RS04675;product=universal stress protein;protein_id=WP_004683781.1;transl_table=11</t>
  </si>
  <si>
    <t>ID=gene-BME_RS04675;Dbxref=GeneID:29593732;Name=BME_RS04675;gbkey=Gene;gene_biotype=protein_coding;locus_tag=BME_RS04675;old_locus_tag=BMEI0938</t>
  </si>
  <si>
    <t>ID=cds-WP_002964091.1;Parent=gene-BME_RS05025;Dbxref=GenBank:WP_002964091.1,GeneID:29593828;Name=WP_002964091.1;gbkey=CDS;inference=COORDINATES: similar to AA sequence:RefSeq:WP_014315761.1;locus_tag=BME_RS05025;product=hypothetical protein;protein_id=WP_002964091.1;transl_table=11</t>
  </si>
  <si>
    <t>ID=gene-BME_RS05025;Dbxref=GeneID:29593828;Name=BME_RS05025;gbkey=Gene;gene_biotype=protein_coding;locus_tag=BME_RS05025</t>
  </si>
  <si>
    <t>ID=cds-WP_002963968.1;Parent=gene-BME_RS05655;Dbxref=GenBank:WP_002963968.1,GeneID:29593960;Name=WP_002963968.1;gbkey=CDS;inference=COORDINATES: similar to AA sequence:RefSeq:WP_006466620.1;locus_tag=BME_RS05655;product=BolA family transcriptional regulator;protein_id=WP_002963968.1;transl_table=11</t>
  </si>
  <si>
    <t>ID=gene-BME_RS05655;Dbxref=GeneID:29593960;Name=BME_RS05655;gbkey=Gene;gene_biotype=protein_coding;locus_tag=BME_RS05655;old_locus_tag=BMEI1128</t>
  </si>
  <si>
    <t>ID=cds-WP_004683758.1;Parent=gene-BME_RS04840;Dbxref=GenBank:WP_004683758.1,GeneID:29593795;Name=WP_004683758.1;Ontology_term=GO:0009423,GO:0003849;gbkey=CDS;go_function=3-deoxy-7-phosphoheptulonate synthase activity|0003849||IEA;go_process=chorismate biosynthetic process|0009423||IEA;inference=COORDINATES: similar to AA sequence:RefSeq:WP_015799611.1;locus_tag=BME_RS04840;product=3-deoxy-7-phosphoheptulonate synthase class II;protein_id=WP_004683758.1;transl_table=11</t>
  </si>
  <si>
    <t>ID=gene-BME_RS04840;Dbxref=GeneID:29593795;Name=BME_RS04840;gbkey=Gene;gene_biotype=protein_coding;locus_tag=BME_RS04840;old_locus_tag=BMEI0971</t>
  </si>
  <si>
    <t>ID=cds-WP_002964807.1;Parent=gene-BME_RS01545;Dbxref=GenBank:WP_002964807.1,GeneID:29593072;Name=WP_002964807.1;gbkey=CDS;inference=COORDINATES: similar to AA sequence:RefSeq:WP_008936253.1;locus_tag=BME_RS01545;product=biotin transporter BioY;protein_id=WP_002964807.1;transl_table=11</t>
  </si>
  <si>
    <t>ID=gene-BME_RS01545;Dbxref=GeneID:29593072;Name=BME_RS01545;gbkey=Gene;gene_biotype=protein_coding;locus_tag=BME_RS01545;old_locus_tag=BMEI0319</t>
  </si>
  <si>
    <t>ID=cds-WP_004684564.1;Parent=gene-BME_RS09900;Dbxref=GenBank:WP_004684564.1,GeneID:29594881;Name=WP_004684564.1;Ontology_term=GO:0006457,GO:0009408,GO:0005515;gbkey=CDS;gene=dnaJ;go_function=protein binding|0005515||IEA;go_process=protein folding|0006457||IEA,response to heat|0009408||IEA;inference=COORDINATES: similar to AA sequence:RefSeq:WP_008933603.1;locus_tag=BME_RS09900;product=molecular chaperone DnaJ;protein_id=WP_004684564.1;transl_table=11</t>
  </si>
  <si>
    <t>ID=gene-BME_RS09900;Dbxref=GeneID:29594881;Name=dnaJ;gbkey=Gene;gene=dnaJ;gene_biotype=protein_coding;locus_tag=BME_RS09900;old_locus_tag=BMEI2001</t>
  </si>
  <si>
    <t>ID=cds-WP_002965415.1;Parent=gene-BME_RS16750;Dbxref=GenBank:WP_002965415.1,GeneID:31474110;Name=WP_002965415.1;gbkey=CDS;inference=COORDINATES: similar to AA sequence:RefSeq:WP_002965415.1;locus_tag=BME_RS16750;product=hypothetical protein;protein_id=WP_002965415.1;transl_table=11</t>
  </si>
  <si>
    <t>ID=gene-BME_RS16750;Dbxref=GeneID:31474110;Name=BME_RS16750;gbkey=Gene;gene_biotype=protein_coding;locus_tag=BME_RS16750;old_locus_tag=BMEI1780</t>
  </si>
  <si>
    <t>ID=cds-WP_002965068.1;Parent=gene-BME_RS00290;Dbxref=GenBank:WP_002965068.1,GeneID:29593891;Name=WP_002965068.1;gbkey=CDS;inference=COORDINATES: similar to AA sequence:RefSeq:WP_007872155.1;locus_tag=BME_RS00290;product=response regulator transcription factor;protein_id=WP_002965068.1;transl_table=11</t>
  </si>
  <si>
    <t>ID=gene-BME_RS00290;Dbxref=GeneID:29593891;Name=BME_RS00290;gbkey=Gene;gene_biotype=protein_coding;locus_tag=BME_RS00290;old_locus_tag=BMEI0066</t>
  </si>
  <si>
    <t>ID=cds-WP_002963579.1;Parent=gene-BME_RS07545;Dbxref=GenBank:WP_002963579.1,GeneID:29594371;Name=WP_002963579.1;gbkey=CDS;inference=COORDINATES: similar to AA sequence:RefSeq:WP_002963579.1;locus_tag=BME_RS07545;product=cold-shock protein;protein_id=WP_002963579.1;transl_table=11</t>
  </si>
  <si>
    <t>ID=gene-BME_RS07545;Dbxref=GeneID:29594371;Name=BME_RS07545;gbkey=Gene;gene_biotype=protein_coding;locus_tag=BME_RS07545;old_locus_tag=BMEI1510</t>
  </si>
  <si>
    <t>ID=cds-WP_002963705.1;Parent=gene-BME_RS06940;Dbxref=GenBank:WP_002963705.1,GeneID:29594233;Name=WP_002963705.1;gbkey=CDS;inference=COORDINATES: similar to AA sequence:RefSeq:WP_006139503.1;locus_tag=BME_RS06940;product=asparaginase;protein_id=WP_002963705.1;transl_table=11</t>
  </si>
  <si>
    <t>ID=gene-BME_RS06940;Dbxref=GeneID:29594233;Name=BME_RS06940;gbkey=Gene;gene_biotype=protein_coding;locus_tag=BME_RS06940;old_locus_tag=BMEI1378</t>
  </si>
  <si>
    <t>ID=cds-WP_002963488.1;Parent=gene-BME_RS07965;Dbxref=GenBank:WP_002963488.1,GeneID:29594454;Name=WP_002963488.1;gbkey=CDS;inference=COORDINATES: similar to AA sequence:RefSeq:WP_010658240.1;locus_tag=BME_RS07965;product=hypothetical protein;protein_id=WP_002963488.1;transl_table=11</t>
  </si>
  <si>
    <t>ID=gene-BME_RS07965;Dbxref=GeneID:29594454;Name=BME_RS07965;gbkey=Gene;gene_biotype=protein_coding;locus_tag=BME_RS07965;old_locus_tag=BMEI1599</t>
  </si>
  <si>
    <t>ID=cds-WP_025198592.1;Parent=gene-BME_RS17980;Dbxref=GenBank:WP_025198592.1,GeneID:71696511;Name=WP_025198592.1;gbkey=CDS;inference=COORDINATES: similar to AA sequence:RefSeq:WP_014490123.1;locus_tag=BME_RS17980;product=alpha/beta hydrolase;protein_id=WP_025198592.1;transl_table=11</t>
  </si>
  <si>
    <t>ID=gene-BME_RS17980;Dbxref=GeneID:71696511;Name=BME_RS17980;gbkey=Gene;gene_biotype=protein_coding;locus_tag=BME_RS17980</t>
  </si>
  <si>
    <t>ID=cds-WP_002971034.1;Parent=gene-BME_RS04520;Dbxref=GenBank:WP_002971034.1,GeneID:29593719;Name=WP_002971034.1;gbkey=CDS;inference=COORDINATES: similar to AA sequence:RefSeq:WP_005973089.1;locus_tag=BME_RS04520;product=patatin family protein;protein_id=WP_002971034.1;transl_table=11</t>
  </si>
  <si>
    <t>ID=gene-BME_RS04520;Dbxref=GeneID:29593719;Name=BME_RS04520;gbkey=Gene;gene_biotype=protein_coding;locus_tag=BME_RS04520;old_locus_tag=BMEI0908</t>
  </si>
  <si>
    <t>ID=cds-WP_004683755.1;Parent=gene-BME_RS04870;Dbxref=GenBank:WP_004683755.1,GeneID:29593790;Name=WP_004683755.1;gbkey=CDS;inference=COORDINATES: similar to AA sequence:RefSeq:WP_002966816.1;locus_tag=BME_RS04870;product=bifunctional ADP-dependent NAD(P)H-hydrate dehydratase/NAD(P)H-hydrate epimerase;protein_id=WP_004683755.1;transl_table=11</t>
  </si>
  <si>
    <t>ID=gene-BME_RS04870;Dbxref=GeneID:29593790;Name=BME_RS04870;gbkey=Gene;gene_biotype=protein_coding;locus_tag=BME_RS04870;old_locus_tag=BMEI0977</t>
  </si>
  <si>
    <t>ID=cds-WP_004683523.1;Parent=gene-BME_RS06115;Dbxref=GenBank:WP_004683523.1,GeneID:29594056;Name=WP_004683523.1;gbkey=CDS;inference=COORDINATES: similar to AA sequence:RefSeq:WP_009362872.1;locus_tag=BME_RS06115;product=SH3 domain-containing protein;protein_id=WP_004683523.1;transl_table=11</t>
  </si>
  <si>
    <t>ID=gene-BME_RS06115;Dbxref=GeneID:29594056;Name=BME_RS06115;gbkey=Gene;gene_biotype=protein_coding;locus_tag=BME_RS06115;old_locus_tag=BMEI1215</t>
  </si>
  <si>
    <t>ID=cds-WP_004686532.1;Parent=gene-BME_RS06610;Dbxref=GenBank:WP_004686532.1,GeneID:29594158;Name=WP_004686532.1;gbkey=CDS;inference=COORDINATES: similar to AA sequence:RefSeq:WP_004686532.1;locus_tag=BME_RS06610;product=hypothetical protein;protein_id=WP_004686532.1;transl_table=11</t>
  </si>
  <si>
    <t>ID=gene-BME_RS06610;Dbxref=GeneID:29594158;Name=BME_RS06610;gbkey=Gene;gene_biotype=protein_coding;locus_tag=BME_RS06610;old_locus_tag=BMEI1314</t>
  </si>
  <si>
    <t>ID=cds-WP_004683906.1;Parent=gene-BME_RS04025;Dbxref=GenBank:WP_004683906.1,GeneID:29593623;Name=WP_004683906.1;gbkey=CDS;inference=COORDINATES: similar to AA sequence:RefSeq:WP_009374140.1;locus_tag=BME_RS04025;product=VanZ family protein;protein_id=WP_004683906.1;transl_table=11</t>
  </si>
  <si>
    <t>ID=gene-BME_RS04025;Dbxref=GeneID:29593623;Name=BME_RS04025;gbkey=Gene;gene_biotype=protein_coding;locus_tag=BME_RS04025;old_locus_tag=BMEI0806</t>
  </si>
  <si>
    <t>ID=cds-WP_004682947.1;Parent=gene-BME_RS07860;Dbxref=GenBank:WP_004682947.1,GeneID:29594420;Name=WP_004682947.1;gbkey=CDS;inference=COORDINATES: similar to AA sequence:RefSeq:WP_004682947.1;locus_tag=BME_RS07860;product=hypothetical protein;protein_id=WP_004682947.1;transl_table=11</t>
  </si>
  <si>
    <t>ID=gene-BME_RS07860;Dbxref=GeneID:29594420;Name=BME_RS07860;gbkey=Gene;gene_biotype=protein_coding;locus_tag=BME_RS07860</t>
  </si>
  <si>
    <t>ID=cds-WP_004684038.1;Parent=gene-BME_RS02740;Dbxref=GenBank:WP_004684038.1,GeneID:29593327;Name=WP_004684038.1;gbkey=CDS;inference=COORDINATES: similar to AA sequence:RefSeq:WP_004691000.1;locus_tag=BME_RS02740;product=hybrid-cluster NAD(P)-dependent oxidoreductase;protein_id=WP_004684038.1;transl_table=11</t>
  </si>
  <si>
    <t>ID=gene-BME_RS02740;Dbxref=GeneID:29593327;Name=BME_RS02740;gbkey=Gene;gene_biotype=protein_coding;locus_tag=BME_RS02740;old_locus_tag=BMEI0548</t>
  </si>
  <si>
    <t>ID=cds-WP_002964497.1;Parent=gene-BME_RS03085;Dbxref=GenBank:WP_002964497.1,GeneID:29593408;Name=WP_002964497.1;gbkey=CDS;inference=COORDINATES: similar to AA sequence:RefSeq:WP_002964497.1;locus_tag=BME_RS03085;product=ATP-dependent RecD-like DNA helicase;protein_id=WP_002964497.1;transl_table=11</t>
  </si>
  <si>
    <t>ID=gene-BME_RS03085;Dbxref=GeneID:29593408;Name=BME_RS03085;gbkey=Gene;gene_biotype=protein_coding;locus_tag=BME_RS03085;old_locus_tag=BMEI0619</t>
  </si>
  <si>
    <t>ID=cds-WP_002971551.1;Parent=gene-BME_RS07205;Dbxref=GenBank:WP_002971551.1,GeneID:29594288;Name=WP_002971551.1;gbkey=CDS;inference=COORDINATES: similar to AA sequence:RefSeq:WP_006279555.1;locus_tag=BME_RS07205;product=DsbA family protein;protein_id=WP_002971551.1;transl_table=11</t>
  </si>
  <si>
    <t>ID=gene-BME_RS07205;Dbxref=GeneID:29594288;Name=BME_RS07205;gbkey=Gene;gene_biotype=protein_coding;locus_tag=BME_RS07205;old_locus_tag=BMEI1440</t>
  </si>
  <si>
    <t>ID=cds-WP_002964915.1;Parent=gene-BME_RS01055;Dbxref=GenBank:WP_002964915.1,GeneID:29592965;Name=WP_002964915.1;gbkey=CDS;inference=COORDINATES: similar to AA sequence:RefSeq:WP_006174780.1;locus_tag=BME_RS01055;product=S41 family peptidase;protein_id=WP_002964915.1;transl_table=11</t>
  </si>
  <si>
    <t>ID=gene-BME_RS01055;Dbxref=GeneID:29592965;Name=BME_RS01055;gbkey=Gene;gene_biotype=protein_coding;locus_tag=BME_RS01055;old_locus_tag=BMEI0214</t>
  </si>
  <si>
    <t>ID=cds-WP_004683925.1;Parent=gene-BME_RS03795;Dbxref=GenBank:WP_004683925.1,GeneID:29593563;Name=WP_004683925.1;Ontology_term=GO:0006412,GO:0003735,GO:0000315,GO:0022625;gbkey=CDS;gene=rplB;go_component=organellar large ribosomal subunit|0000315||IEA,cytosolic large ribosomal subunit|0022625||IEA;go_function=structural constituent of ribosome|0003735||IEA;go_process=translation|0006412||IEA;inference=COORDINATES: similar to AA sequence:RefSeq:WP_003547551.1;locus_tag=BME_RS03795;product=50S ribosomal protein L2;protein_id=WP_004683925.1;transl_table=11</t>
  </si>
  <si>
    <t>ID=gene-BME_RS03795;Dbxref=GeneID:29593563;Name=rplB;gbkey=Gene;gene=rplB;gene_biotype=protein_coding;locus_tag=BME_RS03795;old_locus_tag=BMEI0760</t>
  </si>
  <si>
    <t>ID=cds-WP_002963622.1;Parent=gene-BME_RS07355;Dbxref=GenBank:WP_002963622.1,GeneID:29594318;Name=WP_002963622.1;Ontology_term=GO:0015949,GO:0004385;gbkey=CDS;gene=gmk;go_function=guanylate kinase activity|0004385||IEA;go_process=nucleobase-containing small molecule interconversion|0015949||IEA;inference=COORDINATES: similar to AA sequence:RefSeq:WP_002963622.1;locus_tag=BME_RS07355;product=guanylate kinase;protein_id=WP_002963622.1;transl_table=11</t>
  </si>
  <si>
    <t>ID=gene-BME_RS07355;Dbxref=GeneID:29594318;Name=gmk;gbkey=Gene;gene=gmk;gene_biotype=protein_coding;locus_tag=BME_RS07355;old_locus_tag=BMEI1469</t>
  </si>
  <si>
    <t>ID=cds-WP_002965207.1;Parent=gene-BME_RS09825;Dbxref=GenBank:WP_002965207.1,GeneID:29594876;Name=WP_002965207.1;Ontology_term=GO:0000160,GO:0006355,GO:0006796,GO:0000156,GO:0003700;gbkey=CDS;gene=phoB;go_function=phosphorelay response regulator activity|0000156||IEA,DNA-binding transcription factor activity|0003700||IEA;go_process=phosphorelay signal transduction system|0000160||IEA,regulation of DNA-templated transcription|0006355||IEA,phosphate-containing compound metabolic process|0006796||IEA;inference=COORDINATES: similar to AA sequence:RefSeq:WP_008503687.1;locus_tag=BME_RS09825;product=phosphate regulon transcriptional regulator PhoB;protein_id=WP_002965207.1;transl_table=11</t>
  </si>
  <si>
    <t>ID=gene-BME_RS09825;Dbxref=GeneID:29594876;Name=phoB;gbkey=Gene;gene=phoB;gene_biotype=protein_coding;locus_tag=BME_RS09825;old_locus_tag=BMEI1984</t>
  </si>
  <si>
    <t>ID=cds-WP_005968406.1;Parent=gene-BME_RS04000;Dbxref=GenBank:WP_005968406.1,GeneID:29593608;Name=WP_005968406.1;gbkey=CDS;inference=COORDINATES: similar to AA sequence:RefSeq:WP_006205749.1;locus_tag=BME_RS04000;product=XRE family transcriptional regulator;protein_id=WP_005968406.1;transl_table=11</t>
  </si>
  <si>
    <t>ID=gene-BME_RS04000;Dbxref=GeneID:29593608;Name=BME_RS04000;gbkey=Gene;gene_biotype=protein_coding;locus_tag=BME_RS04000;old_locus_tag=BMEI0802</t>
  </si>
  <si>
    <t>ID=cds-WP_002964822.1;Parent=gene-BME_RS01475;Dbxref=GenBank:WP_002964822.1,GeneID:29593053;Name=WP_002964822.1;gbkey=CDS;inference=COORDINATES: similar to AA sequence:RefSeq:WP_006013641.1;locus_tag=BME_RS01475;product=PaaI family thioesterase;protein_id=WP_002964822.1;transl_table=11</t>
  </si>
  <si>
    <t>ID=gene-BME_RS01475;Dbxref=GeneID:29593053;Name=BME_RS01475;gbkey=Gene;gene_biotype=protein_coding;locus_tag=BME_RS01475;old_locus_tag=BMEI0304</t>
  </si>
  <si>
    <t>ID=cds-WP_004683708.1;Parent=gene-BME_RS05360;Dbxref=GenBank:WP_004683708.1,GeneID:29593901;Name=WP_004683708.1;gbkey=CDS;inference=COORDINATES: similar to AA sequence:RefSeq:WP_004683708.1;locus_tag=BME_RS05360;product=GDYXXLXY domain-containing protein;protein_id=WP_004683708.1;transl_table=11</t>
  </si>
  <si>
    <t>ID=gene-BME_RS05360;Dbxref=GeneID:29593901;Name=BME_RS05360;gbkey=Gene;gene_biotype=protein_coding;locus_tag=BME_RS05360;old_locus_tag=BMEI1070</t>
  </si>
  <si>
    <t>ID=cds-WP_002965108.1;Parent=gene-BME_RS00110;Dbxref=GenBank:WP_002965108.1,GeneID:29593121;Name=WP_002965108.1;Ontology_term=GO:0016491;gbkey=CDS;go_function=oxidoreductase activity|0016491||IEA;inference=COORDINATES: similar to AA sequence:RefSeq:WP_004685266.1;locus_tag=BME_RS00110;product=aldehyde dehydrogenase family protein;protein_id=WP_002965108.1;transl_table=11</t>
  </si>
  <si>
    <t>ID=gene-BME_RS00110;Dbxref=GeneID:29593121;Name=BME_RS00110;gbkey=Gene;gene_biotype=protein_coding;locus_tag=BME_RS00110;old_locus_tag=BMEI0024</t>
  </si>
  <si>
    <t>ID=cds-WP_004683261.1;Parent=gene-BME_RS06925;Dbxref=GenBank:WP_004683261.1,GeneID:29594229;Name=WP_004683261.1;Ontology_term=GO:0003677;gbkey=CDS;go_function=DNA binding|0003677||IEA;inference=COORDINATES: similar to AA sequence:RefSeq:WP_006111214.1;locus_tag=BME_RS06925;product=AbrB/MazE/SpoVT family DNA-binding domain-containing protein;protein_id=WP_004683261.1;transl_table=11</t>
  </si>
  <si>
    <t>ID=gene-BME_RS06925;Dbxref=GeneID:29594229;Name=BME_RS06925;gbkey=Gene;gene_biotype=protein_coding;locus_tag=BME_RS06925;old_locus_tag=BMEI1375</t>
  </si>
  <si>
    <t>ID=cds-WP_002965038.1;Parent=gene-BME_RS00445;Dbxref=GenBank:WP_002965038.1,GeneID:29594960;Name=WP_002965038.1;Ontology_term=GO:0008616;gbkey=CDS;gene=queC;go_process=queuosine biosynthetic process|0008616||IEA;inference=COORDINATES: similar to AA sequence:RefSeq:WP_006173461.1;locus_tag=BME_RS00445;product=7-cyano-7-deazaguanine synthase QueC;protein_id=WP_002965038.1;transl_table=11</t>
  </si>
  <si>
    <t>ID=gene-BME_RS00445;Dbxref=GeneID:29594960;Name=queC;gbkey=Gene;gene=queC;gene_biotype=protein_coding;locus_tag=BME_RS00445;old_locus_tag=BMEI0095</t>
  </si>
  <si>
    <t>ID=cds-WP_004684078.1;Parent=gene-BME_RS02345;Dbxref=GenBank:WP_004684078.1,GeneID:29593249;Name=WP_004684078.1;gbkey=CDS;inference=COORDINATES: similar to AA sequence:RefSeq:WP_006119298.1;locus_tag=BME_RS02345;product=hypothetical protein;protein_id=WP_004684078.1;transl_table=11</t>
  </si>
  <si>
    <t>ID=gene-BME_RS02345;Dbxref=GeneID:29593249;Name=BME_RS02345;gbkey=Gene;gene_biotype=protein_coding;locus_tag=BME_RS02345;old_locus_tag=BMEI0469</t>
  </si>
  <si>
    <t>ID=cds-WP_004683406.1;Parent=gene-BME_RS06440;Dbxref=GenBank:WP_004683406.1,GeneID:29594134;Name=WP_004683406.1;Ontology_term=GO:0016810;gbkey=CDS;go_function=hydrolase activity%2C acting on carbon-nitrogen (but not peptide) bonds|0016810||IEA;inference=COORDINATES: similar to AA sequence:RefSeq:WP_006209480.1;locus_tag=BME_RS06440;product=dihydroorotase;protein_id=WP_004683406.1;transl_table=11</t>
  </si>
  <si>
    <t>ID=gene-BME_RS06440;Dbxref=GeneID:29594134;Name=BME_RS06440;gbkey=Gene;gene_biotype=protein_coding;locus_tag=BME_RS06440;old_locus_tag=BMEI1281</t>
  </si>
  <si>
    <t>ID=cds-WP_002964322.1;Parent=gene-BME_RS03970;Dbxref=GenBank:WP_002964322.1,GeneID:29593614;Name=WP_002964322.1;gbkey=CDS;inference=COORDINATES: similar to AA sequence:RefSeq:WP_006087662.1;locus_tag=BME_RS03970;product=TAXI family TRAP transporter solute-binding subunit;protein_id=WP_002964322.1;transl_table=11</t>
  </si>
  <si>
    <t>ID=gene-BME_RS03970;Dbxref=GeneID:29593614;Name=BME_RS03970;gbkey=Gene;gene_biotype=protein_coding;locus_tag=BME_RS03970;old_locus_tag=BMEI0796</t>
  </si>
  <si>
    <t>ID=cds-WP_004683841.1;Parent=gene-BME_RS04260;Dbxref=GenBank:WP_004683841.1,GeneID:29593667;Name=WP_004683841.1;gbkey=CDS;inference=COORDINATES: similar to AA sequence:RefSeq:WP_004683841.1;locus_tag=BME_RS04260;product=septum formation initiator family protein;protein_id=WP_004683841.1;transl_table=11</t>
  </si>
  <si>
    <t>ID=gene-BME_RS04260;Dbxref=GeneID:29593667;Name=BME_RS04260;gbkey=Gene;gene_biotype=protein_coding;locus_tag=BME_RS04260;old_locus_tag=BMEI0853</t>
  </si>
  <si>
    <t>ID=cds-WP_004686778.1;Parent=gene-BME_RS07025;Dbxref=GenBank:WP_004686778.1,GeneID:29594251;Name=WP_004686778.1;gbkey=CDS;inference=COORDINATES: similar to AA sequence:RefSeq:WP_002963688.1;locus_tag=BME_RS07025;product=phosphomannomutase;protein_id=WP_004686778.1;transl_table=11</t>
  </si>
  <si>
    <t>ID=gene-BME_RS07025;Dbxref=GeneID:29594251;Name=BME_RS07025;gbkey=Gene;gene_biotype=protein_coding;locus_tag=BME_RS07025;old_locus_tag=BMEI1396</t>
  </si>
  <si>
    <t>ID=cds-WP_004683684.1;Parent=gene-BME_RS05530;Dbxref=GenBank:WP_004683684.1,GeneID:29593936;Name=WP_004683684.1;Ontology_term=GO:0002943,GO:0017150,GO:0050660;gbkey=CDS;gene=dusA;go_function=tRNA dihydrouridine synthase activity|0017150||IEA,flavin adenine dinucleotide binding|0050660||IEA;go_process=tRNA dihydrouridine synthesis|0002943||IEA;inference=COORDINATES: similar to AA sequence:RefSeq:WP_004689629.1;locus_tag=BME_RS05530;product=tRNA dihydrouridine(20/20a) synthase DusA;protein_id=WP_004683684.1;transl_table=11</t>
  </si>
  <si>
    <t>ID=gene-BME_RS05530;Dbxref=GeneID:29593936;Name=dusA;gbkey=Gene;gene=dusA;gene_biotype=protein_coding;locus_tag=BME_RS05530;old_locus_tag=BMEI1103</t>
  </si>
  <si>
    <t>ID=cds-WP_002964452.1;Parent=gene-BME_RS03300;Dbxref=GenBank:WP_002964452.1,GeneID:29593462;Name=WP_002964452.1;gbkey=CDS;inference=COORDINATES: similar to AA sequence:RefSeq:WP_002964452.1;locus_tag=BME_RS03300;product=RbsD/FucU family protein;protein_id=WP_002964452.1;transl_table=11</t>
  </si>
  <si>
    <t>ID=gene-BME_RS03300;Dbxref=GeneID:29593462;Name=BME_RS03300;gbkey=Gene;gene_biotype=protein_coding;locus_tag=BME_RS03300;old_locus_tag=BMEI0667</t>
  </si>
  <si>
    <t>ID=cds-WP_002964983.1;Parent=gene-BME_RS00700;Dbxref=GenBank:WP_002964983.1,GeneID:29594964;Name=WP_002964983.1;Note=Essential for efficient processing of 16S rRNA;Ontology_term=GO:0006364,GO:0003723;gbkey=CDS;gene=rimM;go_function=RNA binding|0003723||IEA;go_process=rRNA processing|0006364||IEA;inference=COORDINATES: similar to AA sequence:RefSeq:WP_002964983.1;locus_tag=BME_RS00700;product=ribosome maturation factor RimM;protein_id=WP_002964983.1;transl_table=11</t>
  </si>
  <si>
    <t>ID=gene-BME_RS00700;Dbxref=GeneID:29594964;Name=rimM;gbkey=Gene;gene=rimM;gene_biotype=protein_coding;locus_tag=BME_RS00700;old_locus_tag=BMEI0148</t>
  </si>
  <si>
    <t>ID=cds-WP_002965096.1;Parent=gene-BME_RS00175;Dbxref=GenBank:WP_002965096.1,GeneID:29594585;Name=WP_002965096.1;Ontology_term=GO:0006633,GO:0003989,GO:0009317;gbkey=CDS;go_component=acetyl-CoA carboxylase complex|0009317||IEA;go_function=acetyl-CoA carboxylase activity|0003989||IEA;go_process=fatty acid biosynthetic process|0006633||IEA;inference=COORDINATES: similar to AA sequence:RefSeq:WP_006160359.1;locus_tag=BME_RS00175;product=acetyl-CoA carboxylase carboxyltransferase subunit alpha;protein_id=WP_002965096.1;transl_table=11</t>
  </si>
  <si>
    <t>ID=gene-BME_RS00175;Dbxref=GeneID:29594585;Name=BME_RS00175;gbkey=Gene;gene_biotype=protein_coding;locus_tag=BME_RS00175;old_locus_tag=BMEI0039</t>
  </si>
  <si>
    <t>ID=cds-WP_004686703.1;Parent=gene-BME_RS00865;Dbxref=GenBank:WP_004686703.1,GeneID:29593177;Name=WP_004686703.1;Ontology_term=GO:0008168;gbkey=CDS;go_function=methyltransferase activity|0008168||IEA;inference=COORDINATES: similar to AA sequence:RefSeq:WP_002966985.1;locus_tag=BME_RS00865;product=methyltransferase domain-containing protein;protein_id=WP_004686703.1;transl_table=11</t>
  </si>
  <si>
    <t>ID=gene-BME_RS00865;Dbxref=GeneID:29593177;Name=BME_RS00865;gbkey=Gene;gene_biotype=protein_coding;locus_tag=BME_RS00865;old_locus_tag=BMEI0182</t>
  </si>
  <si>
    <t>ID=cds-WP_002970984.1;Parent=gene-BME_RS06765;Dbxref=GenBank:WP_002970984.1,GeneID:29594198;Name=WP_002970984.1;gbkey=CDS;inference=COORDINATES: similar to AA sequence:RefSeq:WP_002970984.1;locus_tag=BME_RS06765;product=phage tail tape measure protein;protein_id=WP_002970984.1;transl_table=11</t>
  </si>
  <si>
    <t>ID=gene-BME_RS06765;Dbxref=GeneID:29594198;Name=BME_RS06765;gbkey=Gene;gene_biotype=protein_coding;locus_tag=BME_RS06765;old_locus_tag=BMEI1345</t>
  </si>
  <si>
    <t>ID=cds-WP_004684731.1;Parent=gene-BME_RS08395;Dbxref=GenBank:WP_004684731.1,GeneID:29594541;Name=WP_004684731.1;gbkey=CDS;inference=COORDINATES: similar to AA sequence:RefSeq:WP_004684731.1;locus_tag=BME_RS08395;product=SANT/Myb-like DNA-binding domain-containing protein;protein_id=WP_004684731.1;transl_table=11</t>
  </si>
  <si>
    <t>ID=gene-BME_RS08395;Dbxref=GeneID:29594541;Name=BME_RS08395;gbkey=Gene;gene_biotype=protein_coding;locus_tag=BME_RS08395;old_locus_tag=BMEI1688</t>
  </si>
  <si>
    <t>ID=cds-WP_004682927.1;Parent=gene-BME_RS07905;Dbxref=GenBank:WP_004682927.1,GeneID:29594428;Name=WP_004682927.1;gbkey=CDS;inference=COORDINATES: similar to AA sequence:RefSeq:WP_014489347.1;locus_tag=BME_RS07905;product=MATE family efflux transporter;protein_id=WP_004682927.1;transl_table=11</t>
  </si>
  <si>
    <t>ID=gene-BME_RS07905;Dbxref=GeneID:29594428;Name=BME_RS07905;gbkey=Gene;gene_biotype=protein_coding;locus_tag=BME_RS07905;old_locus_tag=BMEI1585</t>
  </si>
  <si>
    <t>ID=cds-WP_004684524.1;Parent=gene-BME_RS00090;Dbxref=GenBank:WP_004684524.1,GeneID:29594985;Name=WP_004684524.1;gbkey=CDS;inference=COORDINATES: similar to AA sequence:RefSeq:WP_002965113.1;locus_tag=BME_RS00090;product=LacI family DNA-binding transcriptional regulator;protein_id=WP_004684524.1;transl_table=11</t>
  </si>
  <si>
    <t>ID=gene-BME_RS00090;Dbxref=GeneID:29594985;Name=BME_RS00090;gbkey=Gene;gene_biotype=protein_coding;locus_tag=BME_RS00090;old_locus_tag=BMEI0019</t>
  </si>
  <si>
    <t>ID=cds-WP_002965067.1;Parent=gene-BME_RS00295;Dbxref=GenBank:WP_002965067.1,GeneID:29594363;Name=WP_002965067.1;gbkey=CDS;inference=COORDINATES: similar to AA sequence:RefSeq:WP_004691121.1;locus_tag=BME_RS00295;product=cyclic nucleotide-binding domain-containing protein;protein_id=WP_002965067.1;transl_table=11</t>
  </si>
  <si>
    <t>ID=gene-BME_RS00295;Dbxref=GeneID:29594363;Name=BME_RS00295;gbkey=Gene;gene_biotype=protein_coding;locus_tag=BME_RS00295;old_locus_tag=BMEI0067</t>
  </si>
  <si>
    <t>ID=cds-WP_002971090.1;Parent=gene-BME_RS02710;Dbxref=GenBank:WP_002971090.1,GeneID:29593326;Name=WP_002971090.1;gbkey=CDS;inference=COORDINATES: similar to AA sequence:RefSeq:WP_008506362.1;locus_tag=BME_RS02710;product=hypothetical protein;protein_id=WP_002971090.1;transl_table=11</t>
  </si>
  <si>
    <t>ID=gene-BME_RS02710;Dbxref=GeneID:29593326;Name=BME_RS02710;gbkey=Gene;gene_biotype=protein_coding;locus_tag=BME_RS02710;old_locus_tag=BMEI0542</t>
  </si>
  <si>
    <t>ID=id-NC_003317.1:1774842..1774948;Dbxref=RFAM:RF00059;Note=TPP riboswitch;bound_moiety=thiamine pyrophosphate;gbkey=regulatory;inference=COORDINATES: profile:INFERNAL:1.1.4;regulatory_class=riboswitch</t>
  </si>
  <si>
    <t>ID=cds-WP_004686338.1;Parent=gene-BME_RS02360;Dbxref=GenBank:WP_004686338.1,GeneID:29593261;Name=WP_004686338.1;gbkey=CDS;inference=COORDINATES: similar to AA sequence:RefSeq:WP_006144333.1;locus_tag=BME_RS02360;product=ABC transporter ATP-binding protein;protein_id=WP_004686338.1;transl_table=11</t>
  </si>
  <si>
    <t>ID=gene-BME_RS02360;Dbxref=GeneID:29593261;Name=BME_RS02360;gbkey=Gene;gene_biotype=protein_coding;locus_tag=BME_RS02360;old_locus_tag=BMEI0472</t>
  </si>
  <si>
    <t>ID=cds-WP_004684652.1;Parent=gene-BME_RS09115;Dbxref=GenBank:WP_004684652.1,GeneID:29594711;Name=WP_004684652.1;gbkey=CDS;inference=COORDINATES: similar to AA sequence:RefSeq:WP_002965356.1;locus_tag=BME_RS09115;product=sulfate ABC transporter substrate-binding protein;protein_id=WP_004684652.1;transl_table=11</t>
  </si>
  <si>
    <t>ID=gene-BME_RS09115;Dbxref=GeneID:29594711;Name=BME_RS09115;gbkey=Gene;gene_biotype=protein_coding;locus_tag=BME_RS09115;old_locus_tag=BMEI1841</t>
  </si>
  <si>
    <t>ID=cds-WP_002963669.1;Parent=gene-BME_RS07135;Dbxref=GenBank:WP_002963669.1,GeneID:29594273;Name=WP_002963669.1;gbkey=CDS;inference=COORDINATES: similar to AA sequence:RefSeq:WP_002968712.1;locus_tag=BME_RS07135;product=glycosyltransferase family 4 protein;protein_id=WP_002963669.1;transl_table=11</t>
  </si>
  <si>
    <t>ID=gene-BME_RS07135;Dbxref=GeneID:29594273;Name=BME_RS07135;gbkey=Gene;gene_biotype=protein_coding;locus_tag=BME_RS07135;old_locus_tag=BMEI1426</t>
  </si>
  <si>
    <t>ID=cds-WP_002972318.1;Parent=gene-BME_RS18295;Dbxref=GenBank:WP_002972318.1,GeneID:79382332;Name=WP_002972318.1;gbkey=CDS;inference=COORDINATES: similar to AA sequence:RefSeq:WP_009363189.1;locus_tag=BME_RS18295;product=hypothetical protein;protein_id=WP_002972318.1;transl_table=11</t>
  </si>
  <si>
    <t>ID=gene-BME_RS18295;Dbxref=GeneID:79382332;Name=BME_RS18295;gbkey=Gene;gene_biotype=protein_coding;locus_tag=BME_RS18295</t>
  </si>
  <si>
    <t>ID=cds-WP_004683059.1;Parent=gene-BME_RS07560;Dbxref=GenBank:WP_004683059.1,GeneID:29594369;Name=WP_004683059.1;gbkey=CDS;inference=COORDINATES: similar to AA sequence:RefSeq:WP_006152554.1;locus_tag=BME_RS07560;product=DnaJ C-terminal domain-containing protein;protein_id=WP_004683059.1;transl_table=11</t>
  </si>
  <si>
    <t>ID=gene-BME_RS07560;Dbxref=GeneID:29594369;Name=BME_RS07560;gbkey=Gene;gene_biotype=protein_coding;locus_tag=BME_RS07560;old_locus_tag=BMEI1513</t>
  </si>
  <si>
    <t>ID=cds-WP_004684402.1;Parent=gene-BME_RS00895;Dbxref=GenBank:WP_004684402.1,GeneID:29593530;Name=WP_004684402.1;gbkey=CDS;inference=COORDINATES: similar to AA sequence:RefSeq:WP_008934888.1;locus_tag=BME_RS00895;product=bifunctional 3-demethylubiquinone 3-O-methyltransferase/2-octaprenyl-6-hydroxy phenol methylase;protein_id=WP_004684402.1;transl_table=11</t>
  </si>
  <si>
    <t>ID=gene-BME_RS00895;Dbxref=GeneID:29593530;Name=BME_RS00895;gbkey=Gene;gene_biotype=protein_coding;locus_tag=BME_RS00895;old_locus_tag=BMEI0188</t>
  </si>
  <si>
    <t>ID=cds-BME_RS05120;Parent=gene-BME_RS05120;Dbxref=GeneID:29593858;Note=incomplete%3B partial in the middle of a contig%3B missing N-terminus;gbkey=CDS;inference=COORDINATES: similar to AA sequence:RefSeq:WP_006165683.1;locus_tag=BME_RS05120;partial=true;product=glutathione S-transferase;pseudo=true;start_range=.,1061218;transl_table=11</t>
  </si>
  <si>
    <t>ID=gene-BME_RS05120;Dbxref=GeneID:29593858;Name=BME_RS05120;gbkey=Gene;gene_biotype=pseudogene;locus_tag=BME_RS05120;old_locus_tag=BMEI1023;partial=true;pseudo=true;start_range=.,1061218</t>
  </si>
  <si>
    <t>ID=cds-WP_004684459.1;Parent=gene-BME_RS00640;Dbxref=GenBank:WP_004684459.1,GeneID:29593837;Name=WP_004684459.1;Ontology_term=GO:0051301,GO:0005524,GO:0016887;gbkey=CDS;gene=zapE;go_function=ATP binding|0005524||IEA,ATP hydrolysis activity|0016887||IEA;go_process=cell division|0051301||IEA;inference=COORDINATES: similar to AA sequence:RefSeq:WP_006104284.1;locus_tag=BME_RS00640;product=cell division protein ZapE;protein_id=WP_004684459.1;transl_table=11</t>
  </si>
  <si>
    <t>ID=gene-BME_RS00640;Dbxref=GeneID:29593837;Name=zapE;gbkey=Gene;gene=zapE;gene_biotype=protein_coding;locus_tag=BME_RS00640;old_locus_tag=BMEI0136</t>
  </si>
  <si>
    <t>ID=cds-WP_002964569.1;Parent=gene-BME_RS02735;Dbxref=GenBank:WP_002964569.1,GeneID:29593328;Name=WP_002964569.1;gbkey=CDS;inference=COORDINATES: similar to AA sequence:RefSeq:WP_006163040.1;locus_tag=BME_RS02735;product=alkylphosphonate utilization protein;protein_id=WP_002964569.1;transl_table=11</t>
  </si>
  <si>
    <t>ID=gene-BME_RS02735;Dbxref=GeneID:29593328;Name=BME_RS02735;gbkey=Gene;gene_biotype=protein_coding;locus_tag=BME_RS02735;old_locus_tag=BMEI0547</t>
  </si>
  <si>
    <t>ID=cds-BME_RS04190;Parent=gene-BME_RS04190;Dbxref=GeneID:29593663;Note=frameshifted;gbkey=CDS;inference=COORDINATES: similar to AA sequence:RefSeq:WP_002966845.1;locus_tag=BME_RS04190;product=ComEC/Rec2 family competence protein;pseudo=true;transl_table=11</t>
  </si>
  <si>
    <t>ID=gene-BME_RS04190;Dbxref=GeneID:29593663;Name=BME_RS04190;gbkey=Gene;gene_biotype=pseudogene;locus_tag=BME_RS04190;old_locus_tag=BMEI0839;pseudo=true</t>
  </si>
  <si>
    <t>ID=cds-WP_004684007.1;Parent=gene-BME_RS03010;Dbxref=GenBank:WP_004684007.1,GeneID:29593394;Name=WP_004684007.1;gbkey=CDS;inference=COORDINATES: similar to AA sequence:RefSeq:WP_006255959.1;locus_tag=BME_RS03010;product=SspB family protein;protein_id=WP_004684007.1;transl_table=11</t>
  </si>
  <si>
    <t>ID=gene-BME_RS03010;Dbxref=GeneID:29593394;Name=BME_RS03010;gbkey=Gene;gene_biotype=protein_coding;locus_tag=BME_RS03010;old_locus_tag=BMEI0603</t>
  </si>
  <si>
    <t>ID=cds-WP_002964793.1;Parent=gene-BME_RS01610;Dbxref=GenBank:WP_002964793.1,GeneID:29593092;Name=WP_002964793.1;Ontology_term=GO:0006310,GO:0008821;gbkey=CDS;gene=ruvC;go_function=crossover junction endodeoxyribonuclease activity|0008821||IEA;go_process=DNA recombination|0006310||IEA;inference=COORDINATES: similar to AA sequence:RefSeq:WP_002964793.1;locus_tag=BME_RS01610;product=crossover junction endodeoxyribonuclease RuvC;protein_id=WP_002964793.1;transl_table=11</t>
  </si>
  <si>
    <t>ID=gene-BME_RS01610;Dbxref=GeneID:29593092;Name=ruvC;gbkey=Gene;gene=ruvC;gene_biotype=protein_coding;locus_tag=BME_RS01610;old_locus_tag=BMEI0332</t>
  </si>
  <si>
    <t>ID=cds-WP_005970857.1;Parent=gene-BME_RS01380;Dbxref=GenBank:WP_005970857.1,GeneID:29593038;Name=WP_005970857.1;gbkey=CDS;gene=thiP;inference=COORDINATES: similar to AA sequence:RefSeq:WP_006281136.1;locus_tag=BME_RS01380;product=thiamine/thiamine pyrophosphate ABC transporter permease ThiP;protein_id=WP_005970857.1;transl_table=11</t>
  </si>
  <si>
    <t>ID=gene-BME_RS01380;Dbxref=GeneID:29593038;Name=thiP;gbkey=Gene;gene=thiP;gene_biotype=protein_coding;locus_tag=BME_RS01380;old_locus_tag=BMEI0284</t>
  </si>
  <si>
    <t>ID=cds-WP_002964300.1;Parent=gene-BME_RS04060;Dbxref=GenBank:WP_002964300.1,GeneID:29593635;Name=WP_002964300.1;gbkey=CDS;inference=COORDINATES: similar to AA sequence:RefSeq:WP_008505464.1;locus_tag=BME_RS04060;product=hypothetical protein;protein_id=WP_002964300.1;transl_table=11</t>
  </si>
  <si>
    <t>ID=gene-BME_RS04060;Dbxref=GeneID:29593635;Name=BME_RS04060;gbkey=Gene;gene_biotype=protein_coding;locus_tag=BME_RS04060;old_locus_tag=BMEI0813</t>
  </si>
  <si>
    <t>ID=cds-WP_004684138.1;Parent=gene-BME_RS01715;Dbxref=GenBank:WP_004684138.1,GeneID:29593105;Name=WP_004684138.1;Ontology_term=GO:0055085,GO:0022857;gbkey=CDS;go_function=transmembrane transporter activity|0022857||IEA;go_process=transmembrane transport|0055085||IEA;inference=COORDINATES: similar to AA sequence:RefSeq:WP_002964771.1;locus_tag=BME_RS01715;product=MFS transporter;protein_id=WP_004684138.1;transl_table=11</t>
  </si>
  <si>
    <t>ID=gene-BME_RS01715;Dbxref=GeneID:29593105;Name=BME_RS01715;gbkey=Gene;gene_biotype=protein_coding;locus_tag=BME_RS01715;old_locus_tag=BMEI0353</t>
  </si>
  <si>
    <t>ID=cds-WP_002967852.1;Parent=gene-BME_RS02105;Dbxref=GenBank:WP_002967852.1,GeneID:29593204;Name=WP_002967852.1;gbkey=CDS;inference=COORDINATES: similar to AA sequence:RefSeq:WP_006201128.1;locus_tag=BME_RS02105;product=Gfo/Idh/MocA family oxidoreductase;protein_id=WP_002967852.1;transl_table=11</t>
  </si>
  <si>
    <t>ID=gene-BME_RS02105;Dbxref=GeneID:29593204;Name=BME_RS02105;gbkey=Gene;gene_biotype=protein_coding;locus_tag=BME_RS02105;old_locus_tag=BMEI0420</t>
  </si>
  <si>
    <t>ID=cds-WP_002964820.1;Parent=gene-BME_RS01485;Dbxref=GenBank:WP_002964820.1,GeneID:29593067;Name=WP_002964820.1;gbkey=CDS;inference=COORDINATES: similar to AA sequence:RefSeq:WP_002964820.1;locus_tag=BME_RS01485;product=hypothetical protein;protein_id=WP_002964820.1;transl_table=11</t>
  </si>
  <si>
    <t>ID=gene-BME_RS01485;Dbxref=GeneID:29593067;Name=BME_RS01485;gbkey=Gene;gene_biotype=protein_coding;locus_tag=BME_RS01485;old_locus_tag=BMEI0306</t>
  </si>
  <si>
    <t>ID=cds-WP_002965479.1;Parent=gene-BME_RS08540;Dbxref=GenBank:WP_002965479.1,GeneID:29594586;Name=WP_002965479.1;gbkey=CDS;inference=COORDINATES: similar to AA sequence:RefSeq:WP_008507746.1;locus_tag=BME_RS08540;product=sarcosine oxidase subunit gamma;protein_id=WP_002965479.1;transl_table=11</t>
  </si>
  <si>
    <t>ID=gene-BME_RS08540;Dbxref=GeneID:29594586;Name=BME_RS08540;gbkey=Gene;gene_biotype=protein_coding;locus_tag=BME_RS08540;old_locus_tag=BMEI1719</t>
  </si>
  <si>
    <t>ID=cds-WP_004683625.1;Parent=gene-BME_RS05730;Dbxref=GenBank:WP_004683625.1,GeneID:29593978;Name=WP_004683625.1;gbkey=CDS;inference=COORDINATES: similar to AA sequence:RefSeq:WP_002963952.1;locus_tag=BME_RS05730;product=ribonuclease J;protein_id=WP_004683625.1;transl_table=11</t>
  </si>
  <si>
    <t>ID=gene-BME_RS05730;Dbxref=GeneID:29593978;Name=BME_RS05730;gbkey=Gene;gene_biotype=protein_coding;locus_tag=BME_RS05730;old_locus_tag=BMEI1143</t>
  </si>
  <si>
    <t>ID=cds-WP_004683599.1;Parent=gene-BME_RS05875;Dbxref=GenBank:WP_004683599.1,GeneID:29594018;Name=WP_004683599.1;Ontology_term=GO:0006412,GO:0003735,GO:0005840;gbkey=CDS;gene=rpsI;go_component=ribosome|0005840||IEA;go_function=structural constituent of ribosome|0003735||IEA;go_process=translation|0006412||IEA;inference=COORDINATES: similar to AA sequence:RefSeq:WP_006209504.1;locus_tag=BME_RS05875;product=30S ribosomal protein S9;protein_id=WP_004683599.1;transl_table=11</t>
  </si>
  <si>
    <t>ID=gene-BME_RS05875;Dbxref=GeneID:29594018;Name=rpsI;gbkey=Gene;gene=rpsI;gene_biotype=protein_coding;locus_tag=BME_RS05875;old_locus_tag=BMEI1169</t>
  </si>
  <si>
    <t>ID=cds-WP_002969591.1;Parent=gene-BME_RS02215;Dbxref=GenBank:WP_002969591.1,GeneID:29593217;Name=WP_002969591.1;gbkey=CDS;inference=COORDINATES: similar to AA sequence:RefSeq:WP_008507019.1;locus_tag=BME_RS02215;product=DUF2333 family protein;protein_id=WP_002969591.1;transl_table=11</t>
  </si>
  <si>
    <t>ID=gene-BME_RS02215;Dbxref=GeneID:29593217;Name=BME_RS02215;gbkey=Gene;gene_biotype=protein_coding;locus_tag=BME_RS02215;old_locus_tag=BMEI0443</t>
  </si>
  <si>
    <t>ID=cds-WP_004684301.1;Parent=gene-BME_RS17920;Dbxref=GenBank:WP_004684301.1,GeneID:71696499;Name=WP_004684301.1;gbkey=CDS;inference=COORDINATES: similar to AA sequence:RefSeq:WP_004684301.1;locus_tag=BME_RS17920;product=hypothetical protein;protein_id=WP_004684301.1;transl_table=11</t>
  </si>
  <si>
    <t>ID=gene-BME_RS17920;Dbxref=GeneID:71696499;Name=BME_RS17920;gbkey=Gene;gene_biotype=protein_coding;locus_tag=BME_RS17920;old_locus_tag=BMEI0224</t>
  </si>
  <si>
    <t>ID=cds-BME_RS04710;Parent=gene-BME_RS04710;Dbxref=GeneID:29593768;Note=frameshifted;Ontology_term=GO:0000160;gbkey=CDS;go_process=phosphorelay signal transduction system|0000160||IEA;inference=COORDINATES: similar to AA sequence:RefSeq:WP_008505146.1;locus_tag=BME_RS04710;product=response regulator;pseudo=true;transl_table=11</t>
  </si>
  <si>
    <t>ID=gene-BME_RS04710;Dbxref=GeneID:29593768;Name=BME_RS04710;gbkey=Gene;gene_biotype=pseudogene;locus_tag=BME_RS04710;old_locus_tag=BMEI0947;pseudo=true</t>
  </si>
  <si>
    <t>ID=cds-WP_002971105.1;Parent=gene-BME_RS02265;Dbxref=GenBank:WP_002971105.1,GeneID:29593226;Name=WP_002971105.1;gbkey=CDS;inference=COORDINATES: similar to AA sequence:RefSeq:WP_009362925.1;locus_tag=BME_RS02265;product=NUDIX domain-containing protein;protein_id=WP_002971105.1;transl_table=11</t>
  </si>
  <si>
    <t>ID=gene-BME_RS02265;Dbxref=GeneID:29593226;Name=BME_RS02265;gbkey=Gene;gene_biotype=protein_coding;locus_tag=BME_RS02265;old_locus_tag=BMEI0453</t>
  </si>
  <si>
    <t>ID=cds-WP_002963473.1;Parent=gene-BME_RS08030;Dbxref=GenBank:WP_002963473.1,GeneID:29594467;Name=WP_002963473.1;gbkey=CDS;inference=COORDINATES: similar to AA sequence:RefSeq:WP_006641200.1;locus_tag=BME_RS08030;product=CAP domain-containing protein;protein_id=WP_002963473.1;transl_table=11</t>
  </si>
  <si>
    <t>ID=gene-BME_RS08030;Dbxref=GeneID:29594467;Name=BME_RS08030;gbkey=Gene;gene_biotype=protein_coding;locus_tag=BME_RS08030;old_locus_tag=BMEI1613</t>
  </si>
  <si>
    <t>ID=cds-WP_002969422.1;Parent=gene-BME_RS05980;Dbxref=GenBank:WP_002969422.1,GeneID:29594028;Name=WP_002969422.1;gbkey=CDS;inference=COORDINATES: similar to AA sequence:RefSeq:WP_019443619.1;locus_tag=BME_RS05980;product=riboflavin synthase;protein_id=WP_002969422.1;transl_table=11</t>
  </si>
  <si>
    <t>ID=gene-BME_RS05980;Dbxref=GeneID:29594028;Name=BME_RS05980;gbkey=Gene;gene_biotype=protein_coding;locus_tag=BME_RS05980;old_locus_tag=BMEI1188</t>
  </si>
  <si>
    <t>ID=cds-WP_004684040.1;Parent=gene-BME_RS02695;Dbxref=GenBank:WP_004684040.1,GeneID:29593318;Name=WP_004684040.1;gbkey=CDS;inference=COORDINATES: similar to AA sequence:RefSeq:WP_002964578.1;locus_tag=BME_RS02695;product=hypothetical protein;protein_id=WP_004684040.1;transl_table=11</t>
  </si>
  <si>
    <t>ID=gene-BME_RS02695;Dbxref=GeneID:29593318;Name=BME_RS02695;gbkey=Gene;gene_biotype=protein_coding;locus_tag=BME_RS02695;old_locus_tag=BMEI0540</t>
  </si>
  <si>
    <t>ID=cds-WP_002971060.1;Parent=gene-BME_RS03555;Dbxref=GenBank:WP_002971060.1,GeneID:29593521;Name=WP_002971060.1;gbkey=CDS;inference=COORDINATES: similar to AA sequence:RefSeq:WP_009363360.1;locus_tag=BME_RS03555;product=bifunctional cobalt-precorrin-7 (C(5))-methyltransferase/cobalt-precorrin-6B (C(15))-methyltransferase;protein_id=WP_002971060.1;transl_table=11</t>
  </si>
  <si>
    <t>ID=gene-BME_RS03555;Dbxref=GeneID:29593521;Name=BME_RS03555;gbkey=Gene;gene_biotype=protein_coding;locus_tag=BME_RS03555;old_locus_tag=BMEI0716</t>
  </si>
  <si>
    <t>ID=cds-WP_005969766.1;Parent=gene-BME_RS07245;Dbxref=GenBank:WP_005969766.1,GeneID:29594303;Name=WP_005969766.1;gbkey=CDS;inference=COORDINATES: similar to AA sequence:RefSeq:WP_004691963.1;locus_tag=BME_RS07245;product=EAL domain-containing protein;protein_id=WP_005969766.1;transl_table=11</t>
  </si>
  <si>
    <t>ID=gene-BME_RS07245;Dbxref=GeneID:29594303;Name=BME_RS07245;gbkey=Gene;gene_biotype=protein_coding;locus_tag=BME_RS07245;old_locus_tag=BMEI1448</t>
  </si>
  <si>
    <t>ID=cds-WP_004682919.1;Parent=gene-BME_RS07920;Dbxref=GenBank:WP_004682919.1,GeneID:29594437;Name=WP_004682919.1;Ontology_term=GO:0008216,GO:0016831;gbkey=CDS;gene=nspC;go_function=carboxy-lyase activity|0016831||IEA;go_process=spermidine metabolic process|0008216||IEA;inference=COORDINATES: similar to AA sequence:RefSeq:WP_007873547.1;locus_tag=BME_RS07920;product=carboxynorspermidine decarboxylase;protein_id=WP_004682919.1;transl_table=11</t>
  </si>
  <si>
    <t>ID=gene-BME_RS07920;Dbxref=GeneID:29594437;Name=nspC;gbkey=Gene;gene=nspC;gene_biotype=protein_coding;locus_tag=BME_RS07920;old_locus_tag=BMEI1589</t>
  </si>
  <si>
    <t>ID=cds-WP_002966765.1;Parent=gene-BME_RS05990;Dbxref=GenBank:WP_002966765.1,GeneID:29594033;Name=WP_002966765.1;Ontology_term=GO:0006355,GO:0140110;gbkey=CDS;gene=nrdR;go_function=transcription regulator activity|0140110||IEA;go_process=regulation of DNA-templated transcription|0006355||IEA;inference=COORDINATES: similar to AA sequence:RefSeq:WP_002963903.1;locus_tag=BME_RS05990;product=transcriptional regulator NrdR;protein_id=WP_002966765.1;transl_table=11</t>
  </si>
  <si>
    <t>ID=gene-BME_RS05990;Dbxref=GeneID:29594033;Name=nrdR;gbkey=Gene;gene=nrdR;gene_biotype=protein_coding;locus_tag=BME_RS05990;old_locus_tag=BMEI1190</t>
  </si>
  <si>
    <t>ID=cds-WP_004684104.1;Parent=gene-BME_RS02050;Dbxref=GenBank:WP_004684104.1,GeneID:29593180;Name=WP_004684104.1;gbkey=CDS;inference=COORDINATES: similar to AA sequence:RefSeq:WP_004684104.1;locus_tag=BME_RS02050;product=short-chain fatty acyl-CoA regulator family protein;protein_id=WP_004684104.1;transl_table=11</t>
  </si>
  <si>
    <t>ID=gene-BME_RS02050;Dbxref=GeneID:29593180;Name=BME_RS02050;gbkey=Gene;gene_biotype=protein_coding;locus_tag=BME_RS02050;old_locus_tag=BMEI0410</t>
  </si>
  <si>
    <t>ID=cds-WP_004684232.1;Parent=gene-BME_RS01305;Dbxref=GenBank:WP_004684232.1,GeneID:29593020;Name=WP_004684232.1;gbkey=CDS;inference=COORDINATES: similar to AA sequence:RefSeq:WP_002964860.1;locus_tag=BME_RS01305;product=3-hydroxybutyrate dehydrogenase;protein_id=WP_004684232.1;transl_table=11</t>
  </si>
  <si>
    <t>ID=gene-BME_RS01305;Dbxref=GeneID:29593020;Name=BME_RS01305;gbkey=Gene;gene_biotype=protein_coding;locus_tag=BME_RS01305;old_locus_tag=BMEI0268</t>
  </si>
  <si>
    <t>ID=cds-WP_004684525.1;Parent=gene-BME_RS00085;Dbxref=GenBank:WP_004684525.1,GeneID:29594956;Name=WP_004684525.1;gbkey=CDS;inference=COORDINATES: similar to AA sequence:RefSeq:WP_006090511.1;locus_tag=BME_RS00085;product=dihydrodipicolinate synthase family protein;protein_id=WP_004684525.1;transl_table=11</t>
  </si>
  <si>
    <t>ID=gene-BME_RS00085;Dbxref=GeneID:29594956;Name=BME_RS00085;gbkey=Gene;gene_biotype=protein_coding;locus_tag=BME_RS00085;old_locus_tag=BMEI0018</t>
  </si>
  <si>
    <t>ID=cds-WP_005967738.1;Parent=gene-BME_RS02355;Dbxref=GenBank:WP_005967738.1,GeneID:29593245;Name=WP_005967738.1;gbkey=CDS;inference=COORDINATES: similar to AA sequence:RefSeq:WP_006270477.1;locus_tag=BME_RS02355;product=ABC transporter ATP-binding protein;protein_id=WP_005967738.1;transl_table=11</t>
  </si>
  <si>
    <t>ID=gene-BME_RS02355;Dbxref=GeneID:29593245;Name=BME_RS02355;gbkey=Gene;gene_biotype=protein_coding;locus_tag=BME_RS02355;old_locus_tag=BMEI0471</t>
  </si>
  <si>
    <t>ID=cds-WP_004683806.1;Parent=gene-BME_RS04580;Dbxref=GenBank:WP_004683806.1,GeneID:29593740;Name=WP_004683806.1;Ontology_term=GO:0006012,GO:0003978;gbkey=CDS;gene=galE;go_function=UDP-glucose 4-epimerase activity|0003978||IEA;go_process=galactose metabolic process|0006012||IEA;inference=COORDINATES: similar to AA sequence:RefSeq:WP_006642845.1;locus_tag=BME_RS04580;product=UDP-glucose 4-epimerase GalE;protein_id=WP_004683806.1;transl_table=11</t>
  </si>
  <si>
    <t>ID=gene-BME_RS04580;Dbxref=GeneID:29593740;Name=galE;gbkey=Gene;gene=galE;gene_biotype=protein_coding;locus_tag=BME_RS04580;old_locus_tag=BMEI0921</t>
  </si>
  <si>
    <t>ID=cds-WP_005968169.1;Parent=gene-BME_RS03515;Dbxref=GenBank:WP_005968169.1,GeneID:29593512;Name=WP_005968169.1;Ontology_term=GO:0010181;gbkey=CDS;go_function=FMN binding|0010181||IEA;inference=COORDINATES: similar to AA sequence:RefSeq:WP_006147399.1;locus_tag=BME_RS03515;product=flavin reductase;protein_id=WP_005968169.1;transl_table=11</t>
  </si>
  <si>
    <t>ID=gene-BME_RS03515;Dbxref=GeneID:29593512;Name=BME_RS03515;gbkey=Gene;gene_biotype=protein_coding;locus_tag=BME_RS03515;old_locus_tag=BMEI0709</t>
  </si>
  <si>
    <t>ID=cds-WP_004684052.1;Parent=gene-BME_RS02570;Dbxref=GenBank:WP_004684052.1,GeneID:29593294;Name=WP_004684052.1;Ontology_term=GO:0004791;gbkey=CDS;gene=trxB;go_function=thioredoxin-disulfide reductase activity|0004791||IEA;inference=COORDINATES: similar to AA sequence:RefSeq:WP_019444009.1;locus_tag=BME_RS02570;product=thioredoxin-disulfide reductase;protein_id=WP_004684052.1;transl_table=11</t>
  </si>
  <si>
    <t>ID=gene-BME_RS02570;Dbxref=GeneID:29593294;Name=trxB;gbkey=Gene;gene=trxB;gene_biotype=protein_coding;locus_tag=BME_RS02570;old_locus_tag=BMEI0512</t>
  </si>
  <si>
    <t>ID=cds-WP_004684033.1;Parent=gene-BME_RS02770;Dbxref=GenBank:WP_004684033.1,GeneID:29593338;Name=WP_004684033.1;Ontology_term=GO:0045900,GO:0005524;gbkey=CDS;gene=ettA;go_function=ATP binding|0005524||IEA;go_process=negative regulation of translational elongation|0045900||IEA;inference=COORDINATES: similar to AA sequence:RefSeq:WP_015856653.1;locus_tag=BME_RS02770;product=energy-dependent translational throttle protein EttA;protein_id=WP_004684033.1;transl_table=11</t>
  </si>
  <si>
    <t>ID=gene-BME_RS02770;Dbxref=GeneID:29593338;Name=ettA;gbkey=Gene;gene=ettA;gene_biotype=protein_coding;locus_tag=BME_RS02770;old_locus_tag=BMEI0553</t>
  </si>
  <si>
    <t>ID=cds-WP_004682956.1;Parent=gene-BME_RS07850;Dbxref=GenBank:WP_004682956.1,GeneID:29594422;Name=WP_004682956.1;Ontology_term=GO:0009115,GO:0004854,GO:0043546;gbkey=CDS;gene=xdhB;go_function=xanthine dehydrogenase activity|0004854||IEA,molybdopterin cofactor binding|0043546||IEA;go_process=xanthine catabolic process|0009115||IEA;inference=COORDINATES: similar to AA sequence:RefSeq:WP_014489994.1;locus_tag=BME_RS07850;product=xanthine dehydrogenase molybdopterin binding subunit;protein_id=WP_004682956.1;transl_table=11</t>
  </si>
  <si>
    <t>ID=gene-BME_RS07850;Dbxref=GeneID:29594422;Name=xdhB;gbkey=Gene;gene=xdhB;gene_biotype=protein_coding;locus_tag=BME_RS07850;old_locus_tag=BMEI1575</t>
  </si>
  <si>
    <t>ID=cds-WP_225868627.1;Parent=gene-BME_RS01725;Dbxref=GenBank:WP_225868627.1,GeneID:29593120;Name=WP_225868627.1;Ontology_term=GO:0016491,GO:0046872;gbkey=CDS;go_function=oxidoreductase activity|0016491||IEA,metal ion binding|0046872||IEA;inference=COORDINATES: similar to AA sequence:RefSeq:WP_008120772.1;locus_tag=BME_RS01725;product=ferritin family protein;protein_id=WP_225868627.1;transl_table=11</t>
  </si>
  <si>
    <t>ID=gene-BME_RS01725;Dbxref=GeneID:29593120;Name=BME_RS01725;gbkey=Gene;gene_biotype=protein_coding;locus_tag=BME_RS01725;old_locus_tag=BMEI0354</t>
  </si>
  <si>
    <t>ID=cds-WP_004684653.1;Parent=gene-BME_RS09110;Dbxref=GenBank:WP_004684653.1,GeneID:29594713;Name=WP_004684653.1;Ontology_term=GO:0008272,GO:0015419,GO:0005886,GO:0055052;gbkey=CDS;gene=cysT;go_component=plasma membrane|0005886||IEA,ATP-binding cassette (ABC) transporter complex%2C substrate-binding subunit-containing|0055052||IEA;go_function=ABC-type sulfate transporter activity|0015419||IEA;go_process=sulfate transport|0008272||IEA;inference=COORDINATES: similar to AA sequence:RefSeq:WP_019443504.1;locus_tag=BME_RS09110;product=sulfate ABC transporter permease subunit CysT;protein_id=WP_004684653.1;transl_table=11</t>
  </si>
  <si>
    <t>ID=gene-BME_RS09110;Dbxref=GeneID:29594713;Name=cysT;gbkey=Gene;gene=cysT;gene_biotype=protein_coding;locus_tag=BME_RS09110;old_locus_tag=BMEI1840</t>
  </si>
  <si>
    <t>ID=cds-WP_004682882.1;Parent=gene-BME_RS08020;Dbxref=GenBank:WP_004682882.1,GeneID:29594456;Name=WP_004682882.1;Ontology_term=GO:0006207,GO:0004152,GO:0016020;gbkey=CDS;go_component=membrane|0016020||IEA;go_function=dihydroorotate dehydrogenase activity|0004152||IEA;go_process='de novo' pyrimidine nucleobase biosynthetic process|0006207||IEA;inference=COORDINATES: similar to AA sequence:RefSeq:WP_006160614.1;locus_tag=BME_RS08020;product=quinone-dependent dihydroorotate dehydrogenase;protein_id=WP_004682882.1;transl_table=11</t>
  </si>
  <si>
    <t>ID=gene-BME_RS08020;Dbxref=GeneID:29594456;Name=BME_RS08020;gbkey=Gene;gene_biotype=protein_coding;locus_tag=BME_RS08020;old_locus_tag=BMEI1611</t>
  </si>
  <si>
    <t>ID=cds-WP_002969741.1;Parent=gene-BME_RS18135;Dbxref=GenBank:WP_002969741.1,GeneID:29594563;Name=WP_002969741.1;gbkey=CDS;inference=COORDINATES: similar to AA sequence:RefSeq:WP_008933736.1;locus_tag=BME_RS18135;product=hypothetical protein;protein_id=WP_002969741.1;transl_table=11</t>
  </si>
  <si>
    <t>ID=gene-BME_RS18135;Dbxref=GeneID:29594563;Name=BME_RS18135;gbkey=Gene;gene_biotype=protein_coding;locus_tag=BME_RS18135;old_locus_tag=BMEI1705</t>
  </si>
  <si>
    <t>ID=cds-WP_002964384.1;Parent=gene-BME_RS03650;Dbxref=GenBank:WP_002964384.1,GeneID:29593538;Name=WP_002964384.1;Ontology_term=GO:0006535,GO:0009001;gbkey=CDS;gene=cysE;go_function=serine O-acetyltransferase activity|0009001||IEA;go_process=cysteine biosynthetic process from serine|0006535||IEA;inference=COORDINATES: similar to AA sequence:RefSeq:WP_006119580.1;locus_tag=BME_RS03650;product=serine O-acetyltransferase;protein_id=WP_002964384.1;transl_table=11</t>
  </si>
  <si>
    <t>ID=gene-BME_RS03650;Dbxref=GeneID:29593538;Name=cysE;gbkey=Gene;gene=cysE;gene_biotype=protein_coding;locus_tag=BME_RS03650;old_locus_tag=BMEI0734</t>
  </si>
  <si>
    <t>ID=cds-WP_002964632.1;Parent=gene-BME_RS16025;Dbxref=GenBank:WP_002964632.1,GeneID:31473966;Name=WP_002964632.1;gbkey=CDS;inference=COORDINATES: similar to AA sequence:RefSeq:WP_002964632.1;locus_tag=BME_RS16025;product=hypothetical protein;protein_id=WP_002964632.1;transl_table=11</t>
  </si>
  <si>
    <t>ID=gene-BME_RS16025;Dbxref=GeneID:31473966;Name=BME_RS16025;gbkey=Gene;gene_biotype=protein_coding;locus_tag=BME_RS16025</t>
  </si>
  <si>
    <t>ID=cds-WP_004686360.1;Parent=gene-BME_RS02780;Dbxref=GenBank:WP_004686360.1,GeneID:29593337;Name=WP_004686360.1;Ontology_term=GO:0016740;gbkey=CDS;go_function=transferase activity|0016740||IEA;inference=COORDINATES: similar to AA sequence:RefSeq:WP_006265443.1;locus_tag=BME_RS02780;product=MFS family transporter;protein_id=WP_004686360.1;transl_table=11</t>
  </si>
  <si>
    <t>ID=gene-BME_RS02780;Dbxref=GeneID:29593337;Name=BME_RS02780;gbkey=Gene;gene_biotype=protein_coding;locus_tag=BME_RS02780;old_locus_tag=BMEI0556</t>
  </si>
  <si>
    <t>ID=cds-WP_002963636.1;Parent=gene-BME_RS07285;Dbxref=GenBank:WP_002963636.1,GeneID:29594305;Name=WP_002963636.1;gbkey=CDS;inference=COORDINATES: similar to AA sequence:RefSeq:WP_012783889.1;locus_tag=BME_RS07285;product=peroxiredoxin;protein_id=WP_002963636.1;transl_table=11</t>
  </si>
  <si>
    <t>ID=gene-BME_RS07285;Dbxref=GeneID:29594305;Name=BME_RS07285;gbkey=Gene;gene_biotype=protein_coding;locus_tag=BME_RS07285;old_locus_tag=BMEI1456</t>
  </si>
  <si>
    <t>ID=cds-WP_002963910.1;Parent=gene-BME_RS05955;Dbxref=GenBank:WP_002963910.1,GeneID:29594023;Name=WP_002963910.1;gbkey=CDS;inference=COORDINATES: similar to AA sequence:RefSeq:WP_006012170.1;locus_tag=BME_RS05955;product=ubiquinol-cytochrome C chaperone family protein;protein_id=WP_002963910.1;transl_table=11</t>
  </si>
  <si>
    <t>ID=gene-BME_RS05955;Dbxref=GeneID:29594023;Name=BME_RS05955;gbkey=Gene;gene_biotype=protein_coding;locus_tag=BME_RS05955;old_locus_tag=BMEI1183</t>
  </si>
  <si>
    <t>ID=cds-WP_002964050.1;Parent=gene-BME_RS05240;Dbxref=GenBank:WP_002964050.1,GeneID:29593869;Name=WP_002964050.1;Ontology_term=GO:0006437,GO:0004831,GO:0005737;gbkey=CDS;gene=tyrS;go_component=cytoplasm|0005737||IEA;go_function=tyrosine-tRNA ligase activity|0004831||IEA;go_process=tyrosyl-tRNA aminoacylation|0006437||IEA;inference=COORDINATES: similar to AA sequence:RefSeq:WP_004688295.1;locus_tag=BME_RS05240;product=tyrosine--tRNA ligase;protein_id=WP_002964050.1;transl_table=11</t>
  </si>
  <si>
    <t>ID=gene-BME_RS05240;Dbxref=GeneID:29593869;Name=tyrS;gbkey=Gene;gene=tyrS;gene_biotype=protein_coding;locus_tag=BME_RS05240;old_locus_tag=BMEI1047</t>
  </si>
  <si>
    <t>ID=cds-WP_002964019.1;Parent=gene-BME_RS05405;Dbxref=GenBank:WP_002964019.1,GeneID:29593910;Name=WP_002964019.1;gbkey=CDS;gene=dipM;inference=COORDINATES: similar to AA sequence:RefSeq:WP_002964019.1;locus_tag=BME_RS05405;product=cell division endopeptidase DipM;protein_id=WP_002964019.1;transl_table=11</t>
  </si>
  <si>
    <t>ID=gene-BME_RS05405;Dbxref=GeneID:29593910;Name=dipM;gbkey=Gene;gene=dipM;gene_biotype=protein_coding;locus_tag=BME_RS05405;old_locus_tag=BMEI1079</t>
  </si>
  <si>
    <t>ID=cds-WP_004683836.1;Parent=gene-BME_RS04320;Dbxref=GenBank:WP_004683836.1,GeneID:29593675;Name=WP_004683836.1;gbkey=CDS;inference=COORDINATES: similar to AA sequence:RefSeq:WP_008934120.1;locus_tag=BME_RS04320;product=nitrogen regulation protein NR(II);protein_id=WP_004683836.1;transl_table=11</t>
  </si>
  <si>
    <t>ID=gene-BME_RS04320;Dbxref=GeneID:29593675;Name=BME_RS04320;gbkey=Gene;gene_biotype=protein_coding;locus_tag=BME_RS04320;old_locus_tag=BMEI0865</t>
  </si>
  <si>
    <t>ID=cds-WP_004683660.1;Parent=gene-BME_RS05605;Dbxref=GenBank:WP_004683660.1,GeneID:29593954;Name=WP_004683660.1;gbkey=CDS;inference=COORDINATES: similar to AA sequence:RefSeq:WP_006205570.1;locus_tag=BME_RS05605;product=VOC family protein;protein_id=WP_004683660.1;transl_table=11</t>
  </si>
  <si>
    <t>ID=gene-BME_RS05605;Dbxref=GeneID:29593954;Name=BME_RS05605;gbkey=Gene;gene_biotype=protein_coding;locus_tag=BME_RS05605;old_locus_tag=BMEI1118</t>
  </si>
  <si>
    <t>ID=cds-BME_RS06585;Parent=gene-BME_RS06585;Dbxref=GeneID:29594155;Note=frameshifted;Ontology_term=GO:0016740,GO:0030170;gbkey=CDS;go_function=transferase activity|0016740||IEA,pyridoxal phosphate binding|0030170||IEA;inference=COORDINATES: protein motif:HMM:NF012382.2;locus_tag=BME_RS06585;product=pyridoxal phosphate-dependent aminotransferase;pseudo=true;transl_table=11</t>
  </si>
  <si>
    <t>ID=gene-BME_RS06585;Dbxref=GeneID:29594155;Name=BME_RS06585;gbkey=Gene;gene_biotype=pseudogene;locus_tag=BME_RS06585;pseudo=true</t>
  </si>
  <si>
    <t>ID=cds-WP_004684688.1;Parent=gene-BME_RS08790;Dbxref=GenBank:WP_004684688.1,GeneID:29594638;Name=WP_004684688.1;Ontology_term=GO:0006779,GO:0051989;gbkey=CDS;gene=hemW;go_function=coproporphyrinogen dehydrogenase activity|0051989||IEA;go_process=porphyrin-containing compound biosynthetic process|0006779||IEA;inference=COORDINATES: similar to AA sequence:RefSeq:WP_006256275.1;locus_tag=BME_RS08790;product=radical SAM family heme chaperone HemW;protein_id=WP_004684688.1;transl_table=11</t>
  </si>
  <si>
    <t>ID=gene-BME_RS08790;Dbxref=GeneID:29594638;Name=hemW;gbkey=Gene;gene=hemW;gene_biotype=protein_coding;locus_tag=BME_RS08790;old_locus_tag=BMEI1771</t>
  </si>
  <si>
    <t>ID=cds-WP_002967857.1;Parent=gene-BME_RS02065;Dbxref=GenBank:WP_002967857.1,GeneID:29593196;Name=WP_002967857.1;Ontology_term=GO:0055085,GO:0016020;gbkey=CDS;go_component=membrane|0016020||IEA;go_process=transmembrane transport|0055085||IEA;inference=COORDINATES: similar to AA sequence:RefSeq:WP_004691055.1;locus_tag=BME_RS02065;product=ABC transporter permease subunit;protein_id=WP_002967857.1;transl_table=11</t>
  </si>
  <si>
    <t>ID=gene-BME_RS02065;Dbxref=GeneID:29593196;Name=BME_RS02065;gbkey=Gene;gene_biotype=protein_coding;locus_tag=BME_RS02065;old_locus_tag=BMEI0413</t>
  </si>
  <si>
    <t>ID=cds-WP_004684079.1;Parent=gene-BME_RS18315;Dbxref=GenBank:WP_004684079.1,GeneID:79382336;Name=WP_004684079.1;gbkey=CDS;inference=COORDINATES: similar to AA sequence:RefSeq:WP_004684079.1;locus_tag=BME_RS18315;product=aspartyl/asparaginyl beta-hydroxylase domain-containing protein;protein_id=WP_004684079.1;transl_table=11</t>
  </si>
  <si>
    <t>ID=gene-BME_RS18315;Dbxref=GeneID:79382336;Name=BME_RS18315;gbkey=Gene;gene_biotype=protein_coding;locus_tag=BME_RS18315;old_locus_tag=BMEI0464</t>
  </si>
  <si>
    <t>ID=cds-WP_004684519.1;Parent=gene-BME_RS00120;Dbxref=GenBank:WP_004684519.1,GeneID:29594983;Name=WP_004684519.1;Ontology_term=GO:0016491;gbkey=CDS;go_function=oxidoreductase activity|0016491||IEA;inference=COORDINATES: similar to AA sequence:RefSeq:WP_008933565.1;locus_tag=BME_RS00120;product=3-ketoacyl-ACP reductase;protein_id=WP_004684519.1;transl_table=11</t>
  </si>
  <si>
    <t>ID=gene-BME_RS00120;Dbxref=GeneID:29594983;Name=BME_RS00120;gbkey=Gene;gene_biotype=protein_coding;locus_tag=BME_RS00120;old_locus_tag=BMEI0026</t>
  </si>
  <si>
    <t>ID=cds-WP_004684715.1;Parent=gene-BME_RS08510;Dbxref=GenBank:WP_004684715.1,GeneID:29594574;Name=WP_004684715.1;Ontology_term=GO:0005524,GO:0140359;gbkey=CDS;gene=ugpC;go_function=ATP binding|0005524||IEA,ABC-type transporter activity|0140359||IEA;inference=COORDINATES: similar to AA sequence:RefSeq:WP_010658083.1;locus_tag=BME_RS08510;product=sn-glycerol-3-phosphate ABC transporter ATP-binding protein UgpC;protein_id=WP_004684715.1;transl_table=11</t>
  </si>
  <si>
    <t>ID=gene-BME_RS08510;Dbxref=GeneID:29594574;Name=ugpC;gbkey=Gene;gene=ugpC;gene_biotype=protein_coding;locus_tag=BME_RS08510;old_locus_tag=BMEI1713</t>
  </si>
  <si>
    <t>ID=cds-WP_004684675.1;Parent=gene-BME_RS08925;Dbxref=GenBank:WP_004684675.1,GeneID:29594684;Name=WP_004684675.1;Ontology_term=GO:0006298,GO:0005524,GO:0030983;gbkey=CDS;gene=mutS;go_function=ATP binding|0005524||IEA,mismatched DNA binding|0030983||IEA;go_process=mismatch repair|0006298||IEA;inference=COORDINATES: similar to AA sequence:RefSeq:WP_004684675.1;locus_tag=BME_RS08925;product=DNA mismatch repair protein MutS;protein_id=WP_004684675.1;transl_table=11</t>
  </si>
  <si>
    <t>ID=gene-BME_RS08925;Dbxref=GeneID:29594684;Name=mutS;gbkey=Gene;gene=mutS;gene_biotype=protein_coding;locus_tag=BME_RS08925;old_locus_tag=BMEI1801</t>
  </si>
  <si>
    <t>ID=cds-WP_002966918.1;Parent=gene-BME_RS02295;Dbxref=GenBank:WP_002966918.1,GeneID:29593237;Name=WP_002966918.1;gbkey=CDS;inference=COORDINATES: similar to AA sequence:RefSeq:WP_004688611.1;locus_tag=BME_RS02295;product=DUF58 domain-containing protein;protein_id=WP_002966918.1;transl_table=11</t>
  </si>
  <si>
    <t>ID=gene-BME_RS02295;Dbxref=GeneID:29593237;Name=BME_RS02295;gbkey=Gene;gene_biotype=protein_coding;locus_tag=BME_RS02295;old_locus_tag=BMEI0459</t>
  </si>
  <si>
    <t>ID=cds-WP_002971474.1;Parent=gene-BME_RS05535;Dbxref=GenBank:WP_002971474.1,GeneID:29593942;Name=WP_002971474.1;gbkey=CDS;inference=COORDINATES: similar to AA sequence:RefSeq:WP_006174081.1;locus_tag=BME_RS05535;product=ABC transporter substrate-binding protein;protein_id=WP_002971474.1;transl_table=11</t>
  </si>
  <si>
    <t>ID=gene-BME_RS05535;Dbxref=GeneID:29593942;Name=BME_RS05535;gbkey=Gene;gene_biotype=protein_coding;locus_tag=BME_RS05535;old_locus_tag=BMEI1104</t>
  </si>
  <si>
    <t>ID=cds-WP_002964288.1;Parent=gene-BME_RS04115;Dbxref=GenBank:WP_002964288.1,GeneID:29593643;Name=WP_002964288.1;Ontology_term=GO:0006414,GO:0003746;gbkey=CDS;gene=tsf;go_function=translation elongation factor activity|0003746||IEA;go_process=translational elongation|0006414||IEA;inference=COORDINATES: similar to AA sequence:RefSeq:WP_006137215.1;locus_tag=BME_RS04115;product=translation elongation factor Ts;protein_id=WP_002964288.1;transl_table=11</t>
  </si>
  <si>
    <t>ID=gene-BME_RS04115;Dbxref=GeneID:29593643;Name=tsf;gbkey=Gene;gene=tsf;gene_biotype=protein_coding;locus_tag=BME_RS04115;old_locus_tag=BMEI0824</t>
  </si>
  <si>
    <t>ID=cds-WP_002964730.1;Parent=gene-BME_RS01950;Dbxref=GenBank:WP_002964730.1,GeneID:29593163;Name=WP_002964730.1;gbkey=CDS;inference=COORDINATES: similar to AA sequence:RefSeq:WP_006071298.1;locus_tag=BME_RS01950;product=PepSY domain-containing protein;protein_id=WP_002964730.1;transl_table=11;manual_annotation_ensembl=vceA</t>
  </si>
  <si>
    <t>ID=gene-BME_RS01950;Dbxref=GeneID:29593163;Name=BME_RS01950;gbkey=Gene;gene_biotype=protein_coding;locus_tag=BME_RS01950;old_locus_tag=BMEI0390;manual_annotation_ensembl=vceA</t>
  </si>
  <si>
    <t>ID=cds-BME_RS00125;Parent=gene-BME_RS00125;Dbxref=GeneID:29594002;Note=frameshifted%3B internal stop;Ontology_term=GO:0016614,GO:0050660;gbkey=CDS;go_function=oxidoreductase activity%2C acting on CH-OH group of donors|0016614||IEA,flavin adenine dinucleotide binding|0050660||IEA;inference=COORDINATES: similar to AA sequence:RefSeq:WP_006163684.1;locus_tag=BME_RS00125;product=GMC family oxidoreductase N-terminal domain-containing protein;pseudo=true;transl_table=11</t>
  </si>
  <si>
    <t>ID=gene-BME_RS00125;Dbxref=GeneID:29594002;Name=BME_RS00125;gbkey=Gene;gene_biotype=pseudogene;locus_tag=BME_RS00125;old_locus_tag=BMEI0028;pseudo=true</t>
  </si>
  <si>
    <t>ID=cds-WP_004684256.1;Parent=gene-BME_RS01250;Dbxref=GenBank:WP_004684256.1,GeneID:29593008;Name=WP_004684256.1;gbkey=CDS;inference=COORDINATES: similar to AA sequence:RefSeq:WP_002964872.1;locus_tag=BME_RS01250;product=FAD-binding oxidoreductase;protein_id=WP_004684256.1;transl_table=11</t>
  </si>
  <si>
    <t>ID=gene-BME_RS01250;Dbxref=GeneID:29593008;Name=BME_RS01250;gbkey=Gene;gene_biotype=protein_coding;locus_tag=BME_RS01250;old_locus_tag=BMEI0256</t>
  </si>
  <si>
    <t>ID=cds-WP_004683967.1;Parent=gene-BME_RS03380;Dbxref=GenBank:WP_004683967.1,GeneID:29593465;Name=WP_004683967.1;gbkey=CDS;inference=COORDINATES: similar to AA sequence:RefSeq:WP_002964438.1;locus_tag=BME_RS03380;product=hypothetical protein;protein_id=WP_004683967.1;transl_table=11</t>
  </si>
  <si>
    <t>ID=gene-BME_RS03380;Dbxref=GeneID:29593465;Name=BME_RS03380;gbkey=Gene;gene_biotype=protein_coding;locus_tag=BME_RS03380;old_locus_tag=BMEI0683</t>
  </si>
  <si>
    <t>ID=cds-WP_002971711.1;Parent=gene-BME_RS18350;Dbxref=GenBank:WP_002971711.1,GeneID:79382343;Name=WP_002971711.1;gbkey=CDS;inference=COORDINATES: similar to AA sequence:RefSeq:WP_006263201.1;locus_tag=BME_RS18350;product=VOC family protein;protein_id=WP_002971711.1;transl_table=11</t>
  </si>
  <si>
    <t>ID=gene-BME_RS18350;Dbxref=GeneID:79382343;Name=BME_RS18350;gbkey=Gene;gene_biotype=protein_coding;locus_tag=BME_RS18350;old_locus_tag=BMEI1774</t>
  </si>
  <si>
    <t>ID=cds-WP_004683803.1;Parent=gene-BME_RS04585;Dbxref=GenBank:WP_004683803.1,GeneID:29593739;Name=WP_004683803.1;gbkey=CDS;inference=COORDINATES: similar to AA sequence:RefSeq:WP_008505201.1;locus_tag=BME_RS04585;product=bile acid:sodium symporter family protein;protein_id=WP_004683803.1;transl_table=11</t>
  </si>
  <si>
    <t>ID=gene-BME_RS04585;Dbxref=GeneID:29593739;Name=BME_RS04585;gbkey=Gene;gene_biotype=protein_coding;locus_tag=BME_RS04585;old_locus_tag=BMEI0922</t>
  </si>
  <si>
    <t>ID=cds-WP_002967917.1;Parent=gene-BME_RS15910;Dbxref=GenBank:WP_002967917.1,GeneID:31473943;Name=WP_002967917.1;gbkey=CDS;inference=COORDINATES: similar to AA sequence:RefSeq:WP_008936281.1;locus_tag=BME_RS15910;product=hypothetical protein;protein_id=WP_002967917.1;transl_table=11</t>
  </si>
  <si>
    <t>ID=gene-BME_RS15910;Dbxref=GeneID:31473943;Name=BME_RS15910;gbkey=Gene;gene_biotype=protein_coding;locus_tag=BME_RS15910</t>
  </si>
  <si>
    <t>ID=cds-BME_RS18005;Parent=gene-BME_RS18005;Dbxref=GeneID:71696516;Note=internal stop;gbkey=CDS;inference=COORDINATES: similar to AA sequence:RefSeq:WP_006072788.1;locus_tag=BME_RS18005;product=D-alanyl-D-alanine carboxypeptidase;pseudo=true;transl_table=11</t>
  </si>
  <si>
    <t>ID=gene-BME_RS18005;Dbxref=GeneID:71696516;Name=BME_RS18005;gbkey=Gene;gene_biotype=pseudogene;locus_tag=BME_RS18005;pseudo=true</t>
  </si>
  <si>
    <t>ID=cds-WP_002964551.1;Parent=gene-BME_RS02825;Dbxref=GenBank:WP_002964551.1,GeneID:29593345;Name=WP_002964551.1;gbkey=CDS;inference=COORDINATES: similar to AA sequence:RefSeq:WP_009365245.1;locus_tag=BME_RS02825;product=N-acetylmuramoyl-L-alanine amidase;protein_id=WP_002964551.1;transl_table=11</t>
  </si>
  <si>
    <t>ID=gene-BME_RS02825;Dbxref=GeneID:29593345;Name=BME_RS02825;gbkey=Gene;gene_biotype=protein_coding;locus_tag=BME_RS02825;old_locus_tag=BMEI0565</t>
  </si>
  <si>
    <t>ID=cds-WP_004683392.1;Parent=gene-BME_RS06505;Dbxref=GenBank:WP_004683392.1,GeneID:29594140;Name=WP_004683392.1;Ontology_term=GO:0006355,GO:0003677;gbkey=CDS;go_function=DNA binding|0003677||IEA;go_process=regulation of DNA-templated transcription|0006355||IEA;inference=COORDINATES: similar to AA sequence:RefSeq:WP_014315802.1;locus_tag=BME_RS06505;product=helix-turn-helix domain-containing protein;protein_id=WP_004683392.1;transl_table=11</t>
  </si>
  <si>
    <t>ID=gene-BME_RS06505;Dbxref=GeneID:29594140;Name=BME_RS06505;gbkey=Gene;gene_biotype=protein_coding;locus_tag=BME_RS06505;old_locus_tag=BMEI1294</t>
  </si>
  <si>
    <t>ID=cds-WP_002964032.1;Parent=gene-BME_RS05335;Dbxref=GenBank:WP_002964032.1,GeneID:29593904;Name=WP_002964032.1;Ontology_term=GO:0010257,GO:0016020;gbkey=CDS;go_component=membrane|0016020||IEA;go_process=NADH dehydrogenase complex assembly|0010257||IEA;inference=COORDINATES: similar to AA sequence:RefSeq:WP_008935700.1;locus_tag=BME_RS05335;product=NADH:ubiquinone oxidoreductase subunit NDUFA12;protein_id=WP_002964032.1;transl_table=11</t>
  </si>
  <si>
    <t>ID=gene-BME_RS05335;Dbxref=GeneID:29593904;Name=BME_RS05335;gbkey=Gene;gene_biotype=protein_coding;locus_tag=BME_RS05335;old_locus_tag=BMEI1066</t>
  </si>
  <si>
    <t>ID=cds-WP_004684387.1;Parent=gene-BME_RS00510;Dbxref=GenBank:WP_004684387.1,GeneID:29593501;Name=WP_004684387.1;gbkey=CDS;inference=COORDINATES: similar to AA sequence:RefSeq:WP_002969495.1;locus_tag=BME_RS00510;product=agmatinase;protein_id=WP_004684387.1;transl_table=11</t>
  </si>
  <si>
    <t>ID=gene-BME_RS00510;Dbxref=GeneID:29593501;Name=BME_RS00510;gbkey=Gene;gene_biotype=protein_coding;locus_tag=BME_RS00510;old_locus_tag=BMEI0110</t>
  </si>
  <si>
    <t>ID=cds-WP_002967499.1;Parent=gene-BME_RS06780;Dbxref=GenBank:WP_002967499.1,GeneID:29594195;Name=WP_002967499.1;gbkey=CDS;inference=COORDINATES: similar to AA sequence:RefSeq:WP_006642706.1;locus_tag=BME_RS06780;product=DUF6107 family protein;protein_id=WP_002967499.1;transl_table=11</t>
  </si>
  <si>
    <t>ID=gene-BME_RS06780;Dbxref=GeneID:29594195;Name=BME_RS06780;gbkey=Gene;gene_biotype=protein_coding;locus_tag=BME_RS06780;old_locus_tag=BMEI1348</t>
  </si>
  <si>
    <t>ID=cds-WP_004683478.1;Parent=gene-BME_RS06265;Dbxref=GenBank:WP_004683478.1,GeneID:29594088;Name=WP_004683478.1;gbkey=CDS;inference=COORDINATES: similar to AA sequence:RefSeq:WP_005973575.1;locus_tag=BME_RS06265;product=DMT family transporter;protein_id=WP_004683478.1;transl_table=11</t>
  </si>
  <si>
    <t>ID=gene-BME_RS06265;Dbxref=GeneID:29594088;Name=BME_RS06265;gbkey=Gene;gene_biotype=protein_coding;locus_tag=BME_RS06265;old_locus_tag=BMEI1244</t>
  </si>
  <si>
    <t>ID=cds-WP_004684556.1;Parent=gene-BME_RS09980;Dbxref=GenBank:WP_004684556.1,GeneID:29594899;Name=WP_004684556.1;gbkey=CDS;inference=COORDINATES: similar to AA sequence:RefSeq:WP_004684556.1;locus_tag=BME_RS09980;product=M48 family metallopeptidase;protein_id=WP_004684556.1;transl_table=11</t>
  </si>
  <si>
    <t>ID=gene-BME_RS09980;Dbxref=GeneID:29594899;Name=BME_RS09980;gbkey=Gene;gene_biotype=protein_coding;locus_tag=BME_RS09980;old_locus_tag=BMEI2015</t>
  </si>
  <si>
    <t>ID=cds-BME_RS07995;Parent=gene-BME_RS07995;Dbxref=GeneID:29594448;Note=frameshifted;gbkey=CDS;inference=COORDINATES: similar to AA sequence:RefSeq:WP_008935324.1;locus_tag=BME_RS07995;product=hybrid sensor histidine kinase/response regulator;pseudo=true;transl_table=11</t>
  </si>
  <si>
    <t>ID=gene-BME_RS07995;Dbxref=GeneID:29594448;Name=BME_RS07995;gbkey=Gene;gene_biotype=pseudogene;locus_tag=BME_RS07995;old_locus_tag=BMEI1606;pseudo=true</t>
  </si>
  <si>
    <t>ID=cds-WP_002964173.1;Parent=gene-BME_RS04640;Dbxref=GenBank:WP_002964173.1,GeneID:29593747;Name=WP_002964173.1;gbkey=CDS;inference=COORDINATES: similar to AA sequence:RefSeq:WP_008935805.1;locus_tag=BME_RS04640;product=alanyl-tRNA editing protein;protein_id=WP_002964173.1;transl_table=11</t>
  </si>
  <si>
    <t>ID=gene-BME_RS04640;Dbxref=GeneID:29593747;Name=BME_RS04640;gbkey=Gene;gene_biotype=protein_coding;locus_tag=BME_RS04640;old_locus_tag=BMEI0932</t>
  </si>
  <si>
    <t>ID=cds-WP_002964139.1;Parent=gene-BME_RS04795;Dbxref=GenBank:WP_002964139.1,GeneID:29593785;Name=WP_002964139.1;gbkey=CDS;inference=COORDINATES: similar to AA sequence:RefSeq:WP_006190202.1;locus_tag=BME_RS04795;product=MlaD family protein;protein_id=WP_002964139.1;transl_table=11</t>
  </si>
  <si>
    <t>ID=gene-BME_RS04795;Dbxref=GeneID:29593785;Name=BME_RS04795;gbkey=Gene;gene_biotype=protein_coding;locus_tag=BME_RS04795;old_locus_tag=BMEI0963</t>
  </si>
  <si>
    <t>ID=cds-WP_002968051.1;Parent=gene-BME_RS09685;Dbxref=GenBank:WP_002968051.1,GeneID:29594840;Name=WP_002968051.1;Ontology_term=GO:0019171;gbkey=CDS;gene=fabA;go_function=3-hydroxyacyl-[acyl-carrier-protein] dehydratase activity|0019171||IEA;inference=COORDINATES: similar to AA sequence:RefSeq:WP_002968051.1;locus_tag=BME_RS09685;product=3-hydroxyacyl-[acyl-carrier-protein] dehydratase FabA;protein_id=WP_002968051.1;transl_table=11</t>
  </si>
  <si>
    <t>ID=gene-BME_RS09685;Dbxref=GeneID:29594840;Name=fabA;gbkey=Gene;gene=fabA;gene_biotype=protein_coding;locus_tag=BME_RS09685;old_locus_tag=BMEI1956</t>
  </si>
  <si>
    <t>ID=cds-WP_004684670.1;Parent=gene-BME_RS08975;Dbxref=GenBank:WP_004684670.1,GeneID:29594686;Name=WP_004684670.1;gbkey=CDS;gene=regA;inference=COORDINATES: similar to AA sequence:RefSeq:WP_002965384.1;locus_tag=BME_RS08975;product=global response regulator transcription factor RegA;protein_id=WP_004684670.1;transl_table=11</t>
  </si>
  <si>
    <t>ID=gene-BME_RS08975;Dbxref=GeneID:29594686;Name=regA;gbkey=Gene;gene=regA;gene_biotype=protein_coding;locus_tag=BME_RS08975;old_locus_tag=BMEI1811</t>
  </si>
  <si>
    <t>ID=cds-WP_004683727.1;Parent=gene-BME_RS05125;Dbxref=GenBank:WP_004683727.1,GeneID:29593857;Name=WP_004683727.1;gbkey=CDS;inference=COORDINATES: similar to AA sequence:RefSeq:WP_008504916.1;locus_tag=BME_RS05125;product=NAD(P)-dependent oxidoreductase;protein_id=WP_004683727.1;transl_table=11</t>
  </si>
  <si>
    <t>ID=gene-BME_RS05125;Dbxref=GeneID:29593857;Name=BME_RS05125;gbkey=Gene;gene_biotype=protein_coding;locus_tag=BME_RS05125;old_locus_tag=BMEI1024</t>
  </si>
  <si>
    <t>ID=cds-WP_004685658.1;Parent=gene-BME_RS04505;Dbxref=GenBank:WP_004685658.1,GeneID:29593722;Name=WP_004685658.1;gbkey=CDS;inference=COORDINATES: similar to AA sequence:RefSeq:WP_004683811.1;locus_tag=BME_RS04505;product=site-specific integrase;protein_id=WP_004685658.1;transl_table=11</t>
  </si>
  <si>
    <t>ID=gene-BME_RS04505;Dbxref=GeneID:29593722;Name=BME_RS04505;gbkey=Gene;gene_biotype=protein_coding;locus_tag=BME_RS04505</t>
  </si>
  <si>
    <t>ID=cds-WP_002963433.1;Parent=gene-BME_RS08230;Dbxref=GenBank:WP_002963433.1,GeneID:29594506;Name=WP_002963433.1;Ontology_term=GO:0043419,GO:0035550;gbkey=CDS;go_component=urease complex|0035550||IEA;go_process=urea catabolic process|0043419||IEA;inference=COORDINATES: similar to AA sequence:RefSeq:WP_002963433.1;locus_tag=BME_RS08230;product=urease subunit beta;protein_id=WP_002963433.1;transl_table=11;manual_annotation_ensembl=ureB1</t>
  </si>
  <si>
    <t>ID=gene-BME_RS08230;Dbxref=GeneID:29594506;Name=BME_RS08230;gbkey=Gene;gene_biotype=protein_coding;locus_tag=BME_RS08230;old_locus_tag=BMEI1653;manual_annotation_ensembl=ureB1</t>
  </si>
  <si>
    <t>ID=cds-WP_002966849.1;Parent=gene-BME_RS04100;Dbxref=GenBank:WP_002966849.1,GeneID:29593645;Name=WP_002966849.1;gbkey=CDS;gene=eipB;inference=COORDINATES: similar to AA sequence:RefSeq:WP_002966849.1;locus_tag=BME_RS04100;product=cell envelope integrity protein EipB;protein_id=WP_002966849.1;transl_table=11</t>
  </si>
  <si>
    <t>ID=gene-BME_RS04100;Dbxref=GeneID:29593645;Name=eipB;gbkey=Gene;gene=eipB;gene_biotype=protein_coding;locus_tag=BME_RS04100;old_locus_tag=BMEI0821</t>
  </si>
  <si>
    <t>ID=cds-WP_004684016.1;Parent=gene-BME_RS02915;Dbxref=GenBank:WP_004684016.1,GeneID:29593377;Name=WP_004684016.1;Ontology_term=GO:0009245,GO:0008759;gbkey=CDS;gene=lpxC;go_function=UDP-3-O-[3-hydroxymyristoyl] N-acetylglucosamine deacetylase activity|0008759||IEA;go_process=lipid A biosynthetic process|0009245||IEA;inference=COORDINATES: similar to AA sequence:RefSeq:WP_008934248.1;locus_tag=BME_RS02915;product=UDP-3-O-acyl-N-acetylglucosamine deacetylase;protein_id=WP_004684016.1;transl_table=11</t>
  </si>
  <si>
    <t>ID=gene-BME_RS02915;Dbxref=GeneID:29593377;Name=lpxC;gbkey=Gene;gene=lpxC;gene_biotype=protein_coding;locus_tag=BME_RS02915;old_locus_tag=BMEI0586</t>
  </si>
  <si>
    <t>ID=cds-WP_019444612.1;Parent=gene-BME_RS04330;Dbxref=GenBank:WP_019444612.1,GeneID:29593691;Name=WP_019444612.1;gbkey=CDS;inference=COORDINATES: similar to AA sequence:RefSeq:WP_006165894.1;locus_tag=BME_RS04330;product=PAS domain-containing sensor histidine kinase;protein_id=WP_019444612.1;transl_table=11</t>
  </si>
  <si>
    <t>ID=gene-BME_RS04330;Dbxref=GeneID:29593691;Name=BME_RS04330;gbkey=Gene;gene_biotype=protein_coding;locus_tag=BME_RS04330;old_locus_tag=BMEI0867</t>
  </si>
  <si>
    <t>ID=cds-WP_002963584.1;Parent=gene-BME_RS07525;Dbxref=GenBank:WP_002963584.1,GeneID:29594356;Name=WP_002963584.1;gbkey=CDS;inference=COORDINATES: similar to AA sequence:RefSeq:WP_008935400.1;locus_tag=BME_RS07525;product=DUF1344 domain-containing protein;protein_id=WP_002963584.1;transl_table=11</t>
  </si>
  <si>
    <t>ID=gene-BME_RS07525;Dbxref=GeneID:29594356;Name=BME_RS07525;gbkey=Gene;gene_biotype=protein_coding;locus_tag=BME_RS07525;old_locus_tag=BMEI1507</t>
  </si>
  <si>
    <t>ID=cds-WP_004684460.1;Parent=gene-BME_RS00630;Dbxref=GenBank:WP_004684460.1,GeneID:29593407;Name=WP_004684460.1;Ontology_term=GO:0009089,GO:0008837;gbkey=CDS;gene=dapF;go_function=diaminopimelate epimerase activity|0008837||IEA;go_process=lysine biosynthetic process via diaminopimelate|0009089||IEA;inference=COORDINATES: similar to AA sequence:RefSeq:WP_004687687.1;locus_tag=BME_RS00630;product=diaminopimelate epimerase;protein_id=WP_004684460.1;transl_table=11</t>
  </si>
  <si>
    <t>ID=gene-BME_RS00630;Dbxref=GeneID:29593407;Name=dapF;gbkey=Gene;gene=dapF;gene_biotype=protein_coding;locus_tag=BME_RS00630;old_locus_tag=BMEI0133</t>
  </si>
  <si>
    <t>ID=cds-WP_004683783.1;Parent=gene-BME_RS04665;Dbxref=GenBank:WP_004683783.1,GeneID:29593752;Name=WP_004683783.1;Ontology_term=GO:0003955;gbkey=CDS;gene=wrbA;go_function=NAD(P)H dehydrogenase (quinone) activity|0003955||IEA;inference=COORDINATES: similar to AA sequence:RefSeq:WP_004686441.1;locus_tag=BME_RS04665;product=NAD(P)H:quinone oxidoreductase type IV;protein_id=WP_004683783.1;transl_table=11</t>
  </si>
  <si>
    <t>ID=gene-BME_RS04665;Dbxref=GeneID:29593752;Name=wrbA;gbkey=Gene;gene=wrbA;gene_biotype=protein_coding;locus_tag=BME_RS04665;old_locus_tag=BMEI0936</t>
  </si>
  <si>
    <t>ID=cds-WP_002967518.1;Parent=gene-BME_RS06500;Dbxref=GenBank:WP_002967518.1,GeneID:29594141;Name=WP_002967518.1;Ontology_term=GO:0006779,GO:0051989;gbkey=CDS;gene=hemN;go_function=coproporphyrinogen dehydrogenase activity|0051989||IEA;go_process=porphyrin-containing compound biosynthetic process|0006779||IEA;inference=COORDINATES: similar to AA sequence:RefSeq:WP_008935547.1;locus_tag=BME_RS06500;product=oxygen-independent coproporphyrinogen III oxidase;protein_id=WP_002967518.1;transl_table=11</t>
  </si>
  <si>
    <t>ID=gene-BME_RS06500;Dbxref=GeneID:29594141;Name=hemN;gbkey=Gene;gene=hemN;gene_biotype=protein_coding;locus_tag=BME_RS06500;old_locus_tag=BMEI1293</t>
  </si>
  <si>
    <t>ID=cds-WP_002965536.1;Parent=gene-BME_RS08290;Dbxref=GenBank:WP_002965536.1,GeneID:29594513;Name=WP_002965536.1;Ontology_term=GO:0009252,GO:0008760;gbkey=CDS;gene=murA;go_function=UDP-N-acetylglucosamine 1-carboxyvinyltransferase activity|0008760||IEA;go_process=peptidoglycan biosynthetic process|0009252||IEA;inference=COORDINATES: similar to AA sequence:RefSeq:WP_011579540.1;locus_tag=BME_RS08290;product=UDP-N-acetylglucosamine 1-carboxyvinyltransferase;protein_id=WP_002965536.1;transl_table=11</t>
  </si>
  <si>
    <t>ID=gene-BME_RS08290;Dbxref=GeneID:29594513;Name=murA;gbkey=Gene;gene=murA;gene_biotype=protein_coding;locus_tag=BME_RS08290;old_locus_tag=BMEI1666</t>
  </si>
  <si>
    <t>ID=cds-WP_002964054.1;Parent=gene-BME_RS05220;Dbxref=GenBank:WP_002964054.1,GeneID:29593874;Name=WP_002964054.1;gbkey=CDS;inference=COORDINATES: similar to AA sequence:RefSeq:WP_002964054.1;locus_tag=BME_RS05220;product=cysteine desulfurase family protein;protein_id=WP_002964054.1;transl_table=11</t>
  </si>
  <si>
    <t>ID=gene-BME_RS05220;Dbxref=GeneID:29593874;Name=BME_RS05220;gbkey=Gene;gene_biotype=protein_coding;locus_tag=BME_RS05220;old_locus_tag=BMEI1043</t>
  </si>
  <si>
    <t>ID=cds-WP_004683547.1;Parent=gene-BME_RS06040;Dbxref=GenBank:WP_004683547.1,GeneID:29594040;Name=WP_004683547.1;gbkey=CDS;inference=COORDINATES: similar to AA sequence:RefSeq:WP_008935606.1;locus_tag=BME_RS06040;product=hypothetical protein;protein_id=WP_004683547.1;transl_table=11</t>
  </si>
  <si>
    <t>ID=gene-BME_RS06040;Dbxref=GeneID:29594040;Name=BME_RS06040;gbkey=Gene;gene_biotype=protein_coding;locus_tag=BME_RS06040;old_locus_tag=BMEI1201</t>
  </si>
  <si>
    <t>ID=cds-WP_011005167.1;Parent=gene-BME_RS04110;Dbxref=GenBank:WP_011005167.1,GeneID:29593637;Name=WP_011005167.1;Ontology_term=GO:0006412,GO:0003735,GO:0000314,GO:0022627;gbkey=CDS;gene=rpsB;go_component=organellar small ribosomal subunit|0000314||IEA,cytosolic small ribosomal subunit|0022627||IEA;go_function=structural constituent of ribosome|0003735||IEA;go_process=translation|0006412||IEA;inference=COORDINATES: similar to AA sequence:RefSeq:WP_007875213.1;locus_tag=BME_RS04110;product=30S ribosomal protein S2;protein_id=WP_011005167.1;transl_table=11</t>
  </si>
  <si>
    <t>ID=gene-BME_RS04110;Dbxref=GeneID:29593637;Name=rpsB;gbkey=Gene;gene=rpsB;gene_biotype=protein_coding;locus_tag=BME_RS04110;old_locus_tag=BMEI0823</t>
  </si>
  <si>
    <t>ID=cds-WP_004683703.1;Parent=gene-BME_RS05420;Dbxref=GenBank:WP_004683703.1,GeneID:29593924;Name=WP_004683703.1;Ontology_term=GO:0008252;gbkey=CDS;gene=surE;go_function=nucleotidase activity|0008252||IEA;inference=COORDINATES: similar to AA sequence:RefSeq:WP_007874687.1;locus_tag=BME_RS05420;product=5'/3'-nucleotidase SurE;protein_id=WP_004683703.1;transl_table=11</t>
  </si>
  <si>
    <t>ID=gene-BME_RS05420;Dbxref=GeneID:29593924;Name=surE;gbkey=Gene;gene=surE;gene_biotype=protein_coding;locus_tag=BME_RS05420;old_locus_tag=BMEI1081</t>
  </si>
  <si>
    <t>ID=cds-WP_002965457.1;Parent=gene-BME_RS08645;Dbxref=GenBank:WP_002965457.1,GeneID:29594601;Name=WP_002965457.1;gbkey=CDS;inference=COORDINATES: similar to AA sequence:RefSeq:WP_002965457.1;locus_tag=BME_RS08645;product=aldehyde dehydrogenase family protein;protein_id=WP_002965457.1;transl_table=11</t>
  </si>
  <si>
    <t>ID=gene-BME_RS08645;Dbxref=GeneID:29594601;Name=BME_RS08645;gbkey=Gene;gene_biotype=protein_coding;locus_tag=BME_RS08645;old_locus_tag=BMEI1740</t>
  </si>
  <si>
    <t>ID=cds-WP_002970966.1;Parent=gene-BME_RS07230;Dbxref=GenBank:WP_002970966.1,GeneID:29594289;Name=WP_002970966.1;gbkey=CDS;inference=COORDINATES: similar to AA sequence:RefSeq:WP_002970966.1;locus_tag=BME_RS07230;product=chloride channel protein;protein_id=WP_002970966.1;transl_table=11</t>
  </si>
  <si>
    <t>ID=gene-BME_RS07230;Dbxref=GeneID:29594289;Name=BME_RS07230;gbkey=Gene;gene_biotype=protein_coding;locus_tag=BME_RS07230;old_locus_tag=BMEI1445</t>
  </si>
  <si>
    <t>ID=cds-WP_004683820.1;Parent=gene-BME_RS04450;Dbxref=GenBank:WP_004683820.1,GeneID:29593716;Name=WP_004683820.1;Ontology_term=GO:0055085,GO:0022857,GO:0016020;gbkey=CDS;go_component=membrane|0016020||IEA;go_function=transmembrane transporter activity|0022857||IEA;go_process=transmembrane transport|0055085||IEA;inference=COORDINATES: similar to AA sequence:RefSeq:WP_019444213.1;locus_tag=BME_RS04450;product=efflux RND transporter permease subunit;protein_id=WP_004683820.1;transl_table=11</t>
  </si>
  <si>
    <t>ID=gene-BME_RS04450;Dbxref=GeneID:29593716;Name=BME_RS04450;gbkey=Gene;gene_biotype=protein_coding;locus_tag=BME_RS04450;old_locus_tag=BMEI0893</t>
  </si>
  <si>
    <t>ID=cds-WP_002967574.1;Parent=gene-BME_RS05795;Dbxref=GenBank:WP_002967574.1,GeneID:29593998;Name=WP_002967574.1;Ontology_term=GO:0008137;gbkey=CDS;go_function=NADH dehydrogenase (ubiquinone) activity|0008137||IEA;inference=COORDINATES: similar to AA sequence:RefSeq:WP_002963939.1;locus_tag=BME_RS05795;product=NADH-quinone oxidoreductase subunit C;protein_id=WP_002967574.1;transl_table=11</t>
  </si>
  <si>
    <t>ID=gene-BME_RS05795;Dbxref=GeneID:29593998;Name=BME_RS05795;gbkey=Gene;gene_biotype=protein_coding;locus_tag=BME_RS05795;old_locus_tag=BMEI1156</t>
  </si>
  <si>
    <t>ID=cds-WP_004682974.1;Parent=gene-BME_RS07805;Dbxref=GenBank:WP_004682974.1,GeneID:29594417;Name=WP_004682974.1;Ontology_term=GO:0008535,GO:0003674;gbkey=CDS;gene=ccoG;go_function=molecular_function|0003674||IEA;go_process=respiratory chain complex IV assembly|0008535||IEA;inference=COORDINATES: similar to AA sequence:RefSeq:WP_008508061.1;locus_tag=BME_RS07805;product=cytochrome c oxidase accessory protein CcoG;protein_id=WP_004682974.1;transl_table=11</t>
  </si>
  <si>
    <t>ID=gene-BME_RS07805;Dbxref=GeneID:29594417;Name=ccoG;gbkey=Gene;gene=ccoG;gene_biotype=protein_coding;locus_tag=BME_RS07805;old_locus_tag=BMEI1567</t>
  </si>
  <si>
    <t>ID=cds-WP_004684031.1;Parent=gene-BME_RS02790;Dbxref=GenBank:WP_004684031.1,GeneID:29593352;Name=WP_004684031.1;Ontology_term=GO:0006355,GO:0003700;gbkey=CDS;go_function=DNA-binding transcription factor activity|0003700||IEA;go_process=regulation of DNA-templated transcription|0006355||IEA;inference=COORDINATES: similar to AA sequence:RefSeq:WP_002964558.1;locus_tag=BME_RS02790;product=metalloregulator ArsR/SmtB family transcription factor;protein_id=WP_004684031.1;transl_table=11</t>
  </si>
  <si>
    <t>ID=gene-BME_RS02790;Dbxref=GeneID:29593352;Name=BME_RS02790;gbkey=Gene;gene_biotype=protein_coding;locus_tag=BME_RS02790;old_locus_tag=BMEI0558</t>
  </si>
  <si>
    <t>ID=cds-WP_004684739.1;Parent=gene-BME_RS08275;Dbxref=GenBank:WP_004684739.1,GeneID:29594515;Name=WP_004684739.1;Ontology_term=GO:0015074,GO:0003677;gbkey=CDS;go_function=DNA binding|0003677||IEA;go_process=DNA integration|0015074||IEA;inference=COORDINATES: similar to AA sequence:RefSeq:WP_016650918.1;locus_tag=BME_RS08275;product=site-specific integrase;protein_id=WP_004684739.1;transl_table=11</t>
  </si>
  <si>
    <t>ID=gene-BME_RS08275;Dbxref=GeneID:29594515;Name=BME_RS08275;gbkey=Gene;gene_biotype=protein_coding;locus_tag=BME_RS08275;old_locus_tag=BMEI1664</t>
  </si>
  <si>
    <t>ID=cds-WP_004686729.1;Parent=gene-BME_RS10130;Dbxref=GenBank:WP_004686729.1,GeneID:29594924;Name=WP_004686729.1;Ontology_term=GO:0051603,GO:0004298;gbkey=CDS;gene=hslV;go_function=threonine-type endopeptidase activity|0004298||IEA;go_process=proteolysis involved in protein catabolic process|0051603||IEA;inference=COORDINATES: similar to AA sequence:RefSeq:WP_006169988.1;locus_tag=BME_RS10130;product=ATP-dependent protease subunit HslV;protein_id=WP_004686729.1;transl_table=11</t>
  </si>
  <si>
    <t>ID=gene-BME_RS10130;Dbxref=GeneID:29594924;Name=hslV;gbkey=Gene;gene=hslV;gene_biotype=protein_coding;locus_tag=BME_RS10130;old_locus_tag=BMEI2047</t>
  </si>
  <si>
    <t>ID=cds-WP_002966799.1;Parent=gene-BME_RS05150;Dbxref=GenBank:WP_002966799.1,GeneID:29593854;Name=WP_002966799.1;gbkey=CDS;gene=bepC;inference=COORDINATES: similar to AA sequence:RefSeq:WP_011068960.1;locus_tag=BME_RS05150;product=multidrug efflux RND transporter outer membrane subunit BepC;protein_id=WP_002966799.1;transl_table=11</t>
  </si>
  <si>
    <t>ID=gene-BME_RS05150;Dbxref=GeneID:29593854;Name=bepC;gbkey=Gene;gene=bepC;gene_biotype=protein_coding;locus_tag=BME_RS05150;old_locus_tag=BMEI1029</t>
  </si>
  <si>
    <t>ID=cds-WP_002964460.1;Parent=gene-BME_RS03265;Dbxref=GenBank:WP_002964460.1,GeneID:29593446;Name=WP_002964460.1;gbkey=CDS;inference=COORDINATES: similar to AA sequence:RefSeq:WP_012091814.1;locus_tag=BME_RS03265;product=iron ABC transporter permease;protein_id=WP_002964460.1;transl_table=11</t>
  </si>
  <si>
    <t>ID=gene-BME_RS03265;Dbxref=GeneID:29593446;Name=BME_RS03265;gbkey=Gene;gene_biotype=protein_coding;locus_tag=BME_RS03265;old_locus_tag=BMEI0659</t>
  </si>
  <si>
    <t>ID=cds-WP_002964583.1;Parent=gene-BME_RS02665;Dbxref=GenBank:WP_002964583.1,GeneID:29593317;Name=WP_002964583.1;gbkey=CDS;inference=COORDINATES: similar to AA sequence:RefSeq:WP_004688573.1;locus_tag=BME_RS02665;product=YcgN family cysteine cluster protein;protein_id=WP_002964583.1;transl_table=11</t>
  </si>
  <si>
    <t>ID=gene-BME_RS02665;Dbxref=GeneID:29593317;Name=BME_RS02665;gbkey=Gene;gene_biotype=protein_coding;locus_tag=BME_RS02665;old_locus_tag=BMEI0534</t>
  </si>
  <si>
    <t>ID=cds-WP_075589504.1;Parent=gene-BME_RS05130;Dbxref=GenBank:WP_075589504.1,GeneID:29593851;Name=WP_075589504.1;gbkey=CDS;inference=COORDINATES: similar to AA sequence:RefSeq:WP_006640985.1;locus_tag=BME_RS05130;product=OmpP1/FadL family transporter;protein_id=WP_075589504.1;transl_table=11</t>
  </si>
  <si>
    <t>ID=gene-BME_RS05130;Dbxref=GeneID:29593851;Name=BME_RS05130;gbkey=Gene;gene_biotype=protein_coding;locus_tag=BME_RS05130;old_locus_tag=BMEI1025</t>
  </si>
  <si>
    <t>ID=cds-WP_004683147.1;Parent=gene-BME_RS07270;Dbxref=GenBank:WP_004683147.1,GeneID:29594299;Name=WP_004683147.1;Ontology_term=GO:0005515;gbkey=CDS;gene=pdeA;go_function=protein binding|0005515||IEA;inference=COORDINATES: similar to AA sequence:RefSeq:WP_002963639.1;locus_tag=BME_RS07270;product=phosphodiesterase PdeA;protein_id=WP_004683147.1;transl_table=11</t>
  </si>
  <si>
    <t>ID=gene-BME_RS07270;Dbxref=GeneID:29594299;Name=pdeA;gbkey=Gene;gene=pdeA;gene_biotype=protein_coding;locus_tag=BME_RS07270;old_locus_tag=BMEI1453</t>
  </si>
  <si>
    <t>ID=cds-WP_004683894.1;Parent=gene-BME_RS04055;Dbxref=GenBank:WP_004683894.1,GeneID:29593636;Name=WP_004683894.1;gbkey=CDS;inference=COORDINATES: similar to AA sequence:RefSeq:WP_012091943.1;locus_tag=BME_RS04055;product=DUF1489 family protein;protein_id=WP_004683894.1;transl_table=11</t>
  </si>
  <si>
    <t>ID=gene-BME_RS04055;Dbxref=GeneID:29593636;Name=BME_RS04055;gbkey=Gene;gene_biotype=protein_coding;locus_tag=BME_RS04055;old_locus_tag=BMEI0812</t>
  </si>
  <si>
    <t>ID=cds-WP_004684560.1;Parent=gene-BME_RS09930;Dbxref=GenBank:WP_004684560.1,GeneID:29594892;Name=WP_004684560.1;gbkey=CDS;inference=COORDINATES: similar to AA sequence:RefSeq:WP_008503674.1;locus_tag=BME_RS09930;product=hypothetical protein;protein_id=WP_004684560.1;transl_table=11</t>
  </si>
  <si>
    <t>ID=gene-BME_RS09930;Dbxref=GeneID:29594892;Name=BME_RS09930;gbkey=Gene;gene_biotype=protein_coding;locus_tag=BME_RS09930;old_locus_tag=BMEI2006</t>
  </si>
  <si>
    <t>ID=cds-WP_004683694.1;Parent=gene-BME_RS05470;Dbxref=GenBank:WP_004683694.1,GeneID:29593934;Name=WP_004683694.1;Ontology_term=GO:0016793;gbkey=CDS;go_function=triphosphoric monoester hydrolase activity|0016793||IEA;inference=COORDINATES: similar to AA sequence:RefSeq:WP_006103094.1;locus_tag=BME_RS05470;product=deoxyguanosinetriphosphate triphosphohydrolase;protein_id=WP_004683694.1;transl_table=11</t>
  </si>
  <si>
    <t>ID=gene-BME_RS05470;Dbxref=GeneID:29593934;Name=BME_RS05470;gbkey=Gene;gene_biotype=protein_coding;locus_tag=BME_RS05470;old_locus_tag=BMEI1090</t>
  </si>
  <si>
    <t>ID=cds-WP_002963852.1;Parent=gene-BME_RS06250;Dbxref=GenBank:WP_002963852.1,GeneID:29594085;Name=WP_002963852.1;Ontology_term=GO:0009152,GO:0004644;gbkey=CDS;gene=purN;go_function=phosphoribosylglycinamide formyltransferase activity|0004644||IEA;go_process=purine ribonucleotide biosynthetic process|0009152||IEA;inference=COORDINATES: similar to AA sequence:RefSeq:WP_008504262.1;locus_tag=BME_RS06250;product=phosphoribosylglycinamide formyltransferase;protein_id=WP_002963852.1;transl_table=11</t>
  </si>
  <si>
    <t>ID=gene-BME_RS06250;Dbxref=GeneID:29594085;Name=purN;gbkey=Gene;gene=purN;gene_biotype=protein_coding;locus_tag=BME_RS06250;old_locus_tag=BMEI1241</t>
  </si>
  <si>
    <t>ID=cds-WP_004682969.1;Parent=gene-BME_RS07815;Dbxref=GenBank:WP_004682969.1,GeneID:29594416;Name=WP_004682969.1;gbkey=CDS;inference=COORDINATES: similar to AA sequence:RefSeq:WP_019444301.1;locus_tag=BME_RS07815;product=cation-translocating P-type ATPase;protein_id=WP_004682969.1;transl_table=11</t>
  </si>
  <si>
    <t>ID=gene-BME_RS07815;Dbxref=GeneID:29594416;Name=BME_RS07815;gbkey=Gene;gene_biotype=protein_coding;locus_tag=BME_RS07815;old_locus_tag=BMEI1569</t>
  </si>
  <si>
    <t>ID=cds-WP_004684034.1;Parent=gene-BME_RS02760;Dbxref=GenBank:WP_004684034.1,GeneID:29593341;Name=WP_004684034.1;gbkey=CDS;inference=COORDINATES: similar to AA sequence:RefSeq:WP_008934262.1;locus_tag=BME_RS02760;product=alpha/beta hydrolase;protein_id=WP_004684034.1;transl_table=11</t>
  </si>
  <si>
    <t>ID=gene-BME_RS02760;Dbxref=GeneID:29593341;Name=BME_RS02760;gbkey=Gene;gene_biotype=protein_coding;locus_tag=BME_RS02760;old_locus_tag=BMEI0552</t>
  </si>
  <si>
    <t>ID=cds-BME_RS01335;Parent=gene-BME_RS01335;Dbxref=GeneID:29593024;Note=frameshifted;gbkey=CDS;inference=COORDINATES: similar to AA sequence:RefSeq:WP_002967920.1;locus_tag=BME_RS01335;product=acetyl-CoA C-acetyltransferase;pseudo=true;transl_table=11</t>
  </si>
  <si>
    <t>ID=gene-BME_RS01335;Dbxref=GeneID:29593024;Name=BME_RS01335;gbkey=Gene;gene_biotype=pseudogene;locus_tag=BME_RS01335;old_locus_tag=BMEI0274;pseudo=true</t>
  </si>
  <si>
    <t>ID=cds-WP_004686810.1;Parent=gene-BME_RS05005;Dbxref=GenBank:WP_004686810.1,GeneID:29593824;Name=WP_004686810.1;gbkey=CDS;inference=COORDINATES: similar to AA sequence:RefSeq:WP_002964095.1;locus_tag=BME_RS05005;product=YegP family protein;protein_id=WP_004686810.1;transl_table=11</t>
  </si>
  <si>
    <t>ID=gene-BME_RS05005;Dbxref=GeneID:29593824;Name=BME_RS05005;gbkey=Gene;gene_biotype=protein_coding;locus_tag=BME_RS05005;old_locus_tag=BMEI1006</t>
  </si>
  <si>
    <t>ID=cds-WP_004684185.1;Parent=gene-BME_RS01435;Dbxref=GenBank:WP_004684185.1,GeneID:29593045;Name=WP_004684185.1;gbkey=CDS;inference=COORDINATES: similar to AA sequence:RefSeq:WP_002964831.1;locus_tag=BME_RS01435;product=5-(carboxyamino)imidazole ribonucleotide synthase;protein_id=WP_004684185.1;transl_table=11</t>
  </si>
  <si>
    <t>ID=gene-BME_RS01435;Dbxref=GeneID:29593045;Name=BME_RS01435;gbkey=Gene;gene_biotype=protein_coding;locus_tag=BME_RS01435;old_locus_tag=BMEI0295</t>
  </si>
  <si>
    <t>ID=cds-BME_RS00150;Parent=gene-BME_RS00150;Dbxref=GeneID:29594984;Note=internal stop;gbkey=CDS;inference=COORDINATES: similar to AA sequence:RefSeq:WP_010657624.1;locus_tag=BME_RS00150;product=M20 family metallopeptidase;pseudo=true;transl_table=11</t>
  </si>
  <si>
    <t>ID=gene-BME_RS00150;Dbxref=GeneID:29594984;Name=BME_RS00150;gbkey=Gene;gene_biotype=pseudogene;locus_tag=BME_RS00150;old_locus_tag=BMEI0033;pseudo=true</t>
  </si>
  <si>
    <t>ID=cds-WP_002965365.1;Parent=gene-BME_RS09070;Dbxref=GenBank:WP_002965365.1,GeneID:29594703;Name=WP_002965365.1;gbkey=CDS;inference=COORDINATES: similar to AA sequence:RefSeq:WP_006089707.1;locus_tag=BME_RS09070;product=SDR family oxidoreductase;protein_id=WP_002965365.1;transl_table=11</t>
  </si>
  <si>
    <t>ID=gene-BME_RS09070;Dbxref=GeneID:29594703;Name=BME_RS09070;gbkey=Gene;gene_biotype=protein_coding;locus_tag=BME_RS09070;old_locus_tag=BMEI1832</t>
  </si>
  <si>
    <t>ID=cds-WP_002964278.1;Parent=gene-BME_RS04165;Dbxref=GenBank:WP_002964278.1,GeneID:29593651;Name=WP_002964278.1;gbkey=CDS;inference=COORDINATES: similar to AA sequence:RefSeq:WP_004691753.1;locus_tag=BME_RS04165;product=LpxI family protein;protein_id=WP_002964278.1;transl_table=11</t>
  </si>
  <si>
    <t>ID=gene-BME_RS04165;Dbxref=GeneID:29593651;Name=BME_RS04165;gbkey=Gene;gene_biotype=protein_coding;locus_tag=BME_RS04165;old_locus_tag=BMEI0834</t>
  </si>
  <si>
    <t>ID=cds-BME_RS05295;Parent=gene-BME_RS05295;Dbxref=GeneID:29593895;Note=frameshifted;Ontology_term=GO:0009058,GO:0030170;gbkey=CDS;go_function=pyridoxal phosphate binding|0030170||IEA;go_process=biosynthetic process|0009058||IEA;inference=COORDINATES: similar to AA sequence:RefSeq:WP_019443509.1;locus_tag=BME_RS05295;product=aminotransferase class I/II-fold pyridoxal phosphate-dependent enzyme;pseudo=true;transl_table=11</t>
  </si>
  <si>
    <t>ID=gene-BME_RS05295;Dbxref=GeneID:29593895;Name=BME_RS05295;gbkey=Gene;gene_biotype=pseudogene;locus_tag=BME_RS05295;old_locus_tag=BMEI1058;pseudo=true</t>
  </si>
  <si>
    <t>ID=cds-WP_004683505.1;Parent=gene-BME_RS06160;Dbxref=GenBank:WP_004683505.1,GeneID:29594066;Name=WP_004683505.1;gbkey=CDS;inference=COORDINATES: similar to AA sequence:RefSeq:WP_006201024.1;locus_tag=BME_RS06160;product=Mu transposase C-terminal domain-containing protein;protein_id=WP_004683505.1;transl_table=11</t>
  </si>
  <si>
    <t>ID=gene-BME_RS06160;Dbxref=GeneID:29594066;Name=BME_RS06160;gbkey=Gene;gene_biotype=protein_coding;locus_tag=BME_RS06160;old_locus_tag=BMEI1223</t>
  </si>
  <si>
    <t>ID=cds-WP_004684570.1;Parent=gene-BME_RS09865;Dbxref=GenBank:WP_004684570.1,GeneID:29594869;Name=WP_004684570.1;gbkey=CDS;inference=COORDINATES: similar to AA sequence:RefSeq:WP_004687787.1;locus_tag=BME_RS09865;product=transglutaminase-like cysteine peptidase;protein_id=WP_004684570.1;transl_table=11</t>
  </si>
  <si>
    <t>ID=gene-BME_RS09865;Dbxref=GeneID:29594869;Name=BME_RS09865;gbkey=Gene;gene_biotype=protein_coding;locus_tag=BME_RS09865;old_locus_tag=BMEI1993</t>
  </si>
  <si>
    <t>ID=cds-WP_002967492.1;Parent=gene-BME_RS06870;Dbxref=GenBank:WP_002967492.1,GeneID:29594213;Name=WP_002967492.1;gbkey=CDS;inference=COORDINATES: similar to AA sequence:RefSeq:WP_012783904.1;locus_tag=BME_RS06870;product=S9 family peptidase;protein_id=WP_002967492.1;transl_table=11</t>
  </si>
  <si>
    <t>ID=gene-BME_RS06870;Dbxref=GeneID:29594213;Name=BME_RS06870;gbkey=Gene;gene_biotype=protein_coding;locus_tag=BME_RS06870;old_locus_tag=BMEI1365</t>
  </si>
  <si>
    <t>ID=cds-WP_004683753.1;Parent=gene-BME_RS04885;Dbxref=GenBank:WP_004683753.1,GeneID:29593797;Name=WP_004683753.1;gbkey=CDS;inference=COORDINATES: similar to AA sequence:RefSeq:WP_006149020.1;locus_tag=BME_RS04885;product=ATP12 family chaperone protein;protein_id=WP_004683753.1;transl_table=11</t>
  </si>
  <si>
    <t>ID=gene-BME_RS04885;Dbxref=GeneID:29593797;Name=BME_RS04885;gbkey=Gene;gene_biotype=protein_coding;locus_tag=BME_RS04885;old_locus_tag=BMEI0980</t>
  </si>
  <si>
    <t>ID=cds-WP_004684463.1;Parent=gene-BME_RS00605;Dbxref=GenBank:WP_004684463.1,GeneID:29594954;Name=WP_004684463.1;gbkey=CDS;inference=COORDINATES: similar to AA sequence:RefSeq:WP_005974290.1;locus_tag=BME_RS00605;product=hypothetical protein;protein_id=WP_004684463.1;transl_table=11</t>
  </si>
  <si>
    <t>ID=gene-BME_RS00605;Dbxref=GeneID:29594954;Name=BME_RS00605;gbkey=Gene;gene_biotype=protein_coding;locus_tag=BME_RS00605;old_locus_tag=BMEI0128</t>
  </si>
  <si>
    <t>ID=cds-WP_002964985.1;Parent=gene-BME_RS00690;Dbxref=GenBank:WP_002964985.1,GeneID:29593350;Name=WP_002964985.1;gbkey=CDS;inference=COORDINATES: similar to AA sequence:RefSeq:WP_006014240.1;locus_tag=BME_RS00690;product=TraB/GumN family protein;protein_id=WP_002964985.1;transl_table=11</t>
  </si>
  <si>
    <t>ID=gene-BME_RS00690;Dbxref=GeneID:29593350;Name=BME_RS00690;gbkey=Gene;gene_biotype=protein_coding;locus_tag=BME_RS00690;old_locus_tag=BMEI0146</t>
  </si>
  <si>
    <t>ID=cds-WP_004686799.1;Parent=gene-BME_RS05685;Dbxref=GenBank:WP_004686799.1,GeneID:29593973;Name=WP_004686799.1;gbkey=CDS;inference=COORDINATES: similar to AA sequence:RefSeq:WP_006136107.1;locus_tag=BME_RS05685;product=extensin family protein;protein_id=WP_004686799.1;transl_table=11</t>
  </si>
  <si>
    <t>ID=gene-BME_RS05685;Dbxref=GeneID:29593973;Name=BME_RS05685;gbkey=Gene;gene_biotype=protein_coding;locus_tag=BME_RS05685;old_locus_tag=BMEI1134</t>
  </si>
  <si>
    <t>ID=cds-WP_004683715.1;Parent=gene-BME_RS05275;Dbxref=GenBank:WP_004683715.1,GeneID:29593881;Name=WP_004683715.1;gbkey=CDS;inference=COORDINATES: similar to AA sequence:RefSeq:WP_006466698.1;locus_tag=BME_RS05275;product=penicillin-binding protein 1A;protein_id=WP_004683715.1;transl_table=11</t>
  </si>
  <si>
    <t>ID=gene-BME_RS05275;Dbxref=GeneID:29593881;Name=BME_RS05275;gbkey=Gene;gene_biotype=protein_coding;locus_tag=BME_RS05275;old_locus_tag=BMEI1055</t>
  </si>
  <si>
    <t>ID=cds-WP_002963881.1;Parent=gene-BME_RS06090;Dbxref=GenBank:WP_002963881.1,GeneID:29594050;Name=WP_002963881.1;gbkey=CDS;inference=COORDINATES: similar to AA sequence:RefSeq:WP_004686498.1;locus_tag=BME_RS06090;product=amino acid ABC transporter substrate-binding protein;protein_id=WP_002963881.1;transl_table=11</t>
  </si>
  <si>
    <t>ID=gene-BME_RS06090;Dbxref=GeneID:29594050;Name=BME_RS06090;gbkey=Gene;gene_biotype=protein_coding;locus_tag=BME_RS06090;old_locus_tag=BMEI1211</t>
  </si>
  <si>
    <t>ID=cds-BME_RS02775;Parent=gene-BME_RS02775;Dbxref=GeneID:29593339;Note=frameshifted;Ontology_term=GO:0030798;gbkey=CDS;gene=tam;go_function=trans-aconitate 2-methyltransferase activity|0030798||IEA;inference=COORDINATES: similar to AA sequence:RefSeq:WP_004688564.1;locus_tag=BME_RS02775;product=trans-aconitate 2-methyltransferase;pseudo=true;transl_table=11</t>
  </si>
  <si>
    <t>ID=gene-BME_RS02775;Dbxref=GeneID:29593339;Name=tam;gbkey=Gene;gene=tam;gene_biotype=pseudogene;locus_tag=BME_RS02775;old_locus_tag=BMEI0554;pseudo=true</t>
  </si>
  <si>
    <t>ID=cds-BME_RS07360;Parent=gene-BME_RS07360;Dbxref=GeneID:29594316;Note=frameshifted;gbkey=CDS;inference=COORDINATES: similar to AA sequence:RefSeq:WP_002963621.1;locus_tag=BME_RS07360;product=YicC family protein;pseudo=true;transl_table=11</t>
  </si>
  <si>
    <t>ID=gene-BME_RS07360;Dbxref=GeneID:29594316;Name=BME_RS07360;gbkey=Gene;gene_biotype=pseudogene;locus_tag=BME_RS07360;old_locus_tag=BMEI1470;pseudo=true</t>
  </si>
  <si>
    <t>ID=cds-WP_002964389.1;Parent=gene-BME_RS03630;Dbxref=GenBank:WP_002964389.1,GeneID:29593542;Name=WP_002964389.1;Ontology_term=GO:0005975,GO:0051596,GO:0004462;gbkey=CDS;gene=gloA;go_function=lactoylglutathione lyase activity|0004462||IEA;go_process=carbohydrate metabolic process|0005975||IEA,methylglyoxal catabolic process|0051596||IEA;inference=COORDINATES: similar to AA sequence:RefSeq:WP_006079602.1;locus_tag=BME_RS03630;product=lactoylglutathione lyase;protein_id=WP_002964389.1;transl_table=11</t>
  </si>
  <si>
    <t>ID=gene-BME_RS03630;Dbxref=GeneID:29593542;Name=gloA;gbkey=Gene;gene=gloA;gene_biotype=protein_coding;locus_tag=BME_RS03630;old_locus_tag=BMEI0730</t>
  </si>
  <si>
    <t>ID=cds-WP_002963769.1;Parent=gene-BME_RS06650;Dbxref=GenBank:WP_002963769.1,GeneID:29594168;Name=WP_002963769.1;gbkey=CDS;inference=COORDINATES: similar to AA sequence:RefSeq:WP_008508591.1;locus_tag=BME_RS06650;product=uracil-DNA glycosylase;protein_id=WP_002963769.1;transl_table=11</t>
  </si>
  <si>
    <t>ID=gene-BME_RS06650;Dbxref=GeneID:29594168;Name=BME_RS06650;gbkey=Gene;gene_biotype=protein_coding;locus_tag=BME_RS06650;old_locus_tag=BMEI1321</t>
  </si>
  <si>
    <t>ID=cds-WP_002966704.1;Parent=gene-BME_RS07365;Dbxref=GenBank:WP_002966704.1,GeneID:29594333;Name=WP_002966704.1;Ontology_term=GO:0009252,GO:0071555,GO:0008932;gbkey=CDS;gene=mltG;go_function=lytic endotransglycosylase activity|0008932||IEA;go_process=peptidoglycan biosynthetic process|0009252||IEA,cell wall organization|0071555||IEA;inference=COORDINATES: similar to AA sequence:RefSeq:WP_002963620.1;locus_tag=BME_RS07365;product=endolytic transglycosylase MltG;protein_id=WP_002966704.1;transl_table=11</t>
  </si>
  <si>
    <t>ID=gene-BME_RS07365;Dbxref=GeneID:29594333;Name=mltG;gbkey=Gene;gene=mltG;gene_biotype=protein_coding;locus_tag=BME_RS07365;old_locus_tag=BMEI1471</t>
  </si>
  <si>
    <t>ID=cds-WP_004686408.1;Parent=gene-BME_RS03510;Dbxref=GenBank:WP_004686408.1,GeneID:29593513;Name=WP_004686408.1;gbkey=CDS;inference=COORDINATES: similar to AA sequence:RefSeq:WP_004691678.1;locus_tag=BME_RS03510;product=ABC transporter substrate-binding protein;protein_id=WP_004686408.1;transl_table=11</t>
  </si>
  <si>
    <t>ID=gene-BME_RS03510;Dbxref=GeneID:29593513;Name=BME_RS03510;gbkey=Gene;gene_biotype=protein_coding;locus_tag=BME_RS03510;old_locus_tag=BMEI0708</t>
  </si>
  <si>
    <t>ID=cds-BME_RS00105;Parent=gene-BME_RS00105;Dbxref=GeneID:29593132;Note=frameshifted;gbkey=CDS;inference=COORDINATES: similar to AA sequence:RefSeq:WP_004686221.1;locus_tag=BME_RS00105;product=enoyl-CoA hydratase/isomerase family protein;pseudo=true;transl_table=11</t>
  </si>
  <si>
    <t>ID=gene-BME_RS00105;Dbxref=GeneID:29593132;Name=BME_RS00105;gbkey=Gene;gene_biotype=pseudogene;locus_tag=BME_RS00105;pseudo=true</t>
  </si>
  <si>
    <t>ID=cds-BME_RS09205;Parent=gene-BME_RS09205;Dbxref=GeneID:29594732;Note=frameshifted;gbkey=CDS;inference=COORDINATES: similar to AA sequence:RefSeq:WP_004689383.1;locus_tag=BME_RS09205;product=ABC transporter permease;pseudo=true;transl_table=11</t>
  </si>
  <si>
    <t>ID=gene-BME_RS09205;Dbxref=GeneID:29594732;Name=BME_RS09205;gbkey=Gene;gene_biotype=pseudogene;locus_tag=BME_RS09205;old_locus_tag=BMEI1860;pseudo=true</t>
  </si>
  <si>
    <t>ID=cds-WP_005970312.1;Parent=gene-BME_RS09535;Dbxref=GenBank:WP_005970312.1,GeneID:29594814;Name=WP_005970312.1;gbkey=CDS;inference=COORDINATES: similar to AA sequence:RefSeq:WP_002970910.1;locus_tag=BME_RS09535;product=acetyl/propionyl/methylcrotonyl-CoA carboxylase subunit alpha;protein_id=WP_005970312.1;transl_table=11</t>
  </si>
  <si>
    <t>ID=gene-BME_RS09535;Dbxref=GeneID:29594814;Name=BME_RS09535;gbkey=Gene;gene_biotype=protein_coding;locus_tag=BME_RS09535;old_locus_tag=BMEI1925</t>
  </si>
  <si>
    <t>ID=cds-WP_002963838.1;Parent=gene-BME_RS06315;Dbxref=GenBank:WP_002963838.1,GeneID:29594094;Name=WP_002963838.1;gbkey=CDS;inference=COORDINATES: similar to AA sequence:RefSeq:WP_009364473.1;locus_tag=BME_RS06315;product=molybdenum cofactor biosynthesis protein MoaE;protein_id=WP_002963838.1;transl_table=11</t>
  </si>
  <si>
    <t>ID=gene-BME_RS06315;Dbxref=GeneID:29594094;Name=BME_RS06315;gbkey=Gene;gene_biotype=protein_coding;locus_tag=BME_RS06315;old_locus_tag=BMEI1254</t>
  </si>
  <si>
    <t>ID=cds-WP_002964616.1;Parent=gene-BME_RS02525;Dbxref=GenBank:WP_002964616.1,GeneID:29593285;Name=WP_002964616.1;gbkey=CDS;inference=COORDINATES: similar to AA sequence:RefSeq:WP_002964616.1;locus_tag=BME_RS02525;product=acyl-CoA thioesterase;protein_id=WP_002964616.1;transl_table=11</t>
  </si>
  <si>
    <t>ID=gene-BME_RS02525;Dbxref=GeneID:29593285;Name=BME_RS02525;gbkey=Gene;gene_biotype=protein_coding;locus_tag=BME_RS02525;old_locus_tag=BMEI0503</t>
  </si>
  <si>
    <t>ID=cds-BME_RS17965;Parent=gene-BME_RS17965;Dbxref=GeneID:71696508;Note=frameshifted;Ontology_term=GO:0055085,GO:0005524,GO:0042626,GO:0016020,GO:0043190;gbkey=CDS;gene=rbbA;go_component=membrane|0016020||IEA,ATP-binding cassette (ABC) transporter complex|0043190||IEA;go_function=ATP binding|0005524||IEA,ATPase-coupled transmembrane transporter activity|0042626||IEA;go_process=transmembrane transport|0055085||IEA;inference=COORDINATES: similar to AA sequence:RefSeq:WP_006161172.1;locus_tag=BME_RS17965;product=ribosome-associated ATPase/putative transporter RbbA;pseudo=true;transl_table=11</t>
  </si>
  <si>
    <t>ID=gene-BME_RS17965;Dbxref=GeneID:71696508;Name=rbbA;gbkey=Gene;gene=rbbA;gene_biotype=pseudogene;locus_tag=BME_RS17965;pseudo=true</t>
  </si>
  <si>
    <t>ID=cds-WP_002966695.1;Parent=gene-BME_RS07720;Dbxref=GenBank:WP_002966695.1,GeneID:29594404;Name=WP_002966695.1;gbkey=CDS;inference=COORDINATES: similar to AA sequence:RefSeq:WP_016650731.1;locus_tag=BME_RS07720;product=Hsp70 family protein;protein_id=WP_002966695.1;transl_table=11</t>
  </si>
  <si>
    <t>ID=gene-BME_RS07720;Dbxref=GeneID:29594404;Name=BME_RS07720;gbkey=Gene;gene_biotype=protein_coding;locus_tag=BME_RS07720;old_locus_tag=BMEI1549</t>
  </si>
  <si>
    <t>ID=cds-WP_004683997.1;Parent=gene-BME_RS03100;Dbxref=GenBank:WP_004683997.1,GeneID:29593411;Name=WP_004683997.1;gbkey=CDS;inference=COORDINATES: similar to AA sequence:RefSeq:WP_006161192.1;locus_tag=BME_RS03100;product=potassium transporter Kup;protein_id=WP_004683997.1;transl_table=11</t>
  </si>
  <si>
    <t>ID=gene-BME_RS03100;Dbxref=GeneID:29593411;Name=BME_RS03100;gbkey=Gene;gene_biotype=protein_coding;locus_tag=BME_RS03100;old_locus_tag=BMEI0622</t>
  </si>
  <si>
    <t>ID=cds-WP_004684710.1;Parent=gene-BME_RS08560;Dbxref=GenBank:WP_004684710.1,GeneID:29594580;Name=WP_004684710.1;gbkey=CDS;inference=COORDINATES: similar to AA sequence:RefSeq:WP_006072036.1;locus_tag=BME_RS08560;product=Glu/Leu/Phe/Val dehydrogenase;protein_id=WP_004684710.1;transl_table=11</t>
  </si>
  <si>
    <t>ID=gene-BME_RS08560;Dbxref=GeneID:29594580;Name=BME_RS08560;gbkey=Gene;gene_biotype=protein_coding;locus_tag=BME_RS08560;old_locus_tag=BMEI1723</t>
  </si>
  <si>
    <t>ID=gene-BME_RS16495;Dbxref=GeneID:31474059;Name=BME_RS16495;gbkey=Gene;gene_biotype=protein_coding;locus_tag=BME_RS16495</t>
  </si>
  <si>
    <t>ID=cds-WP_004684603.1;Parent=gene-BME_RS09530;Dbxref=GenBank:WP_004684603.1,GeneID:29594815;Name=WP_004684603.1;gbkey=CDS;inference=COORDINATES: similar to AA sequence:RefSeq:WP_016149291.1;locus_tag=BME_RS09530;product=carboxyl transferase domain-containing protein;protein_id=WP_004684603.1;transl_table=11</t>
  </si>
  <si>
    <t>ID=gene-BME_RS09530;Dbxref=GeneID:29594815;Name=BME_RS09530;gbkey=Gene;gene_biotype=protein_coding;locus_tag=BME_RS09530;old_locus_tag=BMEI1924</t>
  </si>
  <si>
    <t>ID=cds-WP_002964767.1;Parent=gene-BME_RS01740;Dbxref=GenBank:WP_002964767.1,GeneID:29593118;Name=WP_002964767.1;gbkey=CDS;inference=COORDINATES: similar to AA sequence:RefSeq:WP_008933414.1;locus_tag=BME_RS01740;product=Lrp/AsnC family transcriptional regulator;protein_id=WP_002964767.1;transl_table=11</t>
  </si>
  <si>
    <t>ID=gene-BME_RS01740;Dbxref=GeneID:29593118;Name=BME_RS01740;gbkey=Gene;gene_biotype=protein_coding;locus_tag=BME_RS01740;old_locus_tag=BMEI0357</t>
  </si>
  <si>
    <t>ID=cds-WP_004684126.1;Parent=gene-BME_RS01835;Dbxref=GenBank:WP_004684126.1,GeneID:29593135;Name=WP_004684126.1;Ontology_term=GO:0004673;gbkey=CDS;go_function=protein histidine kinase activity|0004673||IEA;inference=COORDINATES: similar to AA sequence:RefSeq:WP_006265321.1;locus_tag=BME_RS01835;product=PAS domain-containing sensor histidine kinase;protein_id=WP_004684126.1;transl_table=11</t>
  </si>
  <si>
    <t>ID=gene-BME_RS01835;Dbxref=GeneID:29593135;Name=BME_RS01835;gbkey=Gene;gene_biotype=protein_coding;locus_tag=BME_RS01835;old_locus_tag=BMEI0374</t>
  </si>
  <si>
    <t>ID=cds-WP_002971480.1;Parent=gene-BME_RS05930;Dbxref=GenBank:WP_002971480.1,GeneID:29594026;Name=WP_002971480.1;gbkey=CDS;inference=COORDINATES: similar to AA sequence:RefSeq:WP_008933954.1;locus_tag=BME_RS05930;product=MerR family transcriptional regulator;protein_id=WP_002971480.1;transl_table=11</t>
  </si>
  <si>
    <t>ID=gene-BME_RS05930;Dbxref=GeneID:29594026;Name=BME_RS05930;gbkey=Gene;gene_biotype=protein_coding;locus_tag=BME_RS05930;old_locus_tag=BMEI1178</t>
  </si>
  <si>
    <t>ID=cds-WP_005970890.1;Parent=gene-BME_RS01525;Dbxref=GenBank:WP_005970890.1,GeneID:29593075;Name=WP_005970890.1;Ontology_term=GO:0006730,GO:0030272;gbkey=CDS;go_function=5-formyltetrahydrofolate cyclo-ligase activity|0030272||IEA;go_process=one-carbon metabolic process|0006730||IEA;inference=COORDINATES: similar to AA sequence:RefSeq:WP_006013635.1;locus_tag=BME_RS01525;product=5-formyltetrahydrofolate cyclo-ligase;protein_id=WP_005970890.1;transl_table=11</t>
  </si>
  <si>
    <t>ID=gene-BME_RS01525;Dbxref=GeneID:29593075;Name=BME_RS01525;gbkey=Gene;gene_biotype=protein_coding;locus_tag=BME_RS01525;old_locus_tag=BMEI0315</t>
  </si>
  <si>
    <t>ID=cds-WP_011005042.1;Parent=gene-BME_RS17730;Dbxref=GenBank:WP_011005042.1,GeneID:43837174;Name=WP_011005042.1;gbkey=CDS;inference=COORDINATES: ab initio prediction:GeneMarkS-2+;locus_tag=BME_RS17730;product=hypothetical protein;protein_id=WP_011005042.1;transl_table=11</t>
  </si>
  <si>
    <t>ID=gene-BME_RS17730;Dbxref=GeneID:43837174;Name=BME_RS17730;gbkey=Gene;gene_biotype=protein_coding;locus_tag=BME_RS17730;old_locus_tag=BMEI0407</t>
  </si>
  <si>
    <t>ID=cds-WP_002965368.1;Parent=gene-BME_RS09055;Dbxref=GenBank:WP_002965368.1,GeneID:29594706;Name=WP_002965368.1;gbkey=CDS;inference=COORDINATES: similar to AA sequence:RefSeq:WP_006112133.1;locus_tag=BME_RS09055;product=porin family protein;protein_id=WP_002965368.1;transl_table=11</t>
  </si>
  <si>
    <t>ID=gene-BME_RS09055;Dbxref=GeneID:29594706;Name=BME_RS09055;gbkey=Gene;gene_biotype=protein_coding;locus_tag=BME_RS09055;old_locus_tag=BMEI1829</t>
  </si>
  <si>
    <t>ID=cds-BME_RS02805;Parent=gene-BME_RS02805;Dbxref=GeneID:29593349;Note=frameshifted;Ontology_term=GO:0009253,GO:0016757;gbkey=CDS;go_function=glycosyltransferase activity|0016757||IEA;go_process=peptidoglycan catabolic process|0009253||IEA;inference=COORDINATES: similar to AA sequence:RefSeq:WP_009374208.1;locus_tag=BME_RS02805;product=lytic murein transglycosylase;pseudo=true;transl_table=11</t>
  </si>
  <si>
    <t>ID=gene-BME_RS02805;Dbxref=GeneID:29593349;Name=BME_RS02805;gbkey=Gene;gene_biotype=pseudogene;locus_tag=BME_RS02805;old_locus_tag=BMEI0561;pseudo=true</t>
  </si>
  <si>
    <t>ID=cds-WP_002971643.1;Parent=gene-BME_RS16680;Dbxref=GenBank:WP_002971643.1,GeneID:31474096;Name=WP_002971643.1;gbkey=CDS;inference=COORDINATES: similar to AA sequence:RefSeq:WP_002971643.1;locus_tag=BME_RS16680;product=GcrA family cell cycle regulator;protein_id=WP_002971643.1;transl_table=11</t>
  </si>
  <si>
    <t>ID=gene-BME_RS16680;Dbxref=GeneID:31474096;Name=BME_RS16680;gbkey=Gene;gene_biotype=protein_coding;locus_tag=BME_RS16680;old_locus_tag=BMEI1675</t>
  </si>
  <si>
    <t>ID=cds-WP_004684003.1;Parent=gene-BME_RS03055;Dbxref=GenBank:WP_004684003.1,GeneID:29593401;Name=WP_004684003.1;gbkey=CDS;inference=COORDINATES: similar to AA sequence:RefSeq:WP_008506156.1;locus_tag=BME_RS03055;product=DegQ family serine endoprotease;protein_id=WP_004684003.1;transl_table=11</t>
  </si>
  <si>
    <t>ID=gene-BME_RS03055;Dbxref=GeneID:29593401;Name=BME_RS03055;gbkey=Gene;gene_biotype=protein_coding;locus_tag=BME_RS03055;old_locus_tag=BMEI0613</t>
  </si>
  <si>
    <t>ID=cds-WP_002963786.1;Parent=gene-BME_RS06560;Dbxref=GenBank:WP_002963786.1,GeneID:29594150;Name=WP_002963786.1;gbkey=CDS;inference=COORDINATES: similar to AA sequence:RefSeq:WP_009364515.1;locus_tag=BME_RS06560;product=hypothetical protein;protein_id=WP_002963786.1;transl_table=11</t>
  </si>
  <si>
    <t>ID=gene-BME_RS06560;Dbxref=GeneID:29594150;Name=BME_RS06560;gbkey=Gene;gene_biotype=protein_coding;locus_tag=BME_RS06560;old_locus_tag=BMEI1304</t>
  </si>
  <si>
    <t>ID=cds-WP_002964467.1;Parent=gene-BME_RS03235;Dbxref=GenBank:WP_002964467.1,GeneID:29593440;Name=WP_002964467.1;gbkey=CDS;inference=COORDINATES: similar to AA sequence:RefSeq:WP_006162967.1;locus_tag=BME_RS03235;product=glycoside hydrolase family 10 protein;protein_id=WP_002964467.1;transl_table=11</t>
  </si>
  <si>
    <t>ID=gene-BME_RS03235;Dbxref=GeneID:29593440;Name=BME_RS03235;gbkey=Gene;gene_biotype=protein_coding;locus_tag=BME_RS03235;old_locus_tag=BMEI0651</t>
  </si>
  <si>
    <t>ID=cds-BME_RS10150;Parent=gene-BME_RS10150;Dbxref=GeneID:29594940;Note=frameshifted;gbkey=CDS;inference=COORDINATES: similar to AA sequence:RefSeq:WP_015799782.1;locus_tag=BME_RS10150;product=Smr/MutS family protein;pseudo=true;transl_table=11</t>
  </si>
  <si>
    <t>ID=gene-BME_RS10150;Dbxref=GeneID:29594940;Name=BME_RS10150;gbkey=Gene;gene_biotype=pseudogene;locus_tag=BME_RS10150;old_locus_tag=BMEI2051;pseudo=true</t>
  </si>
  <si>
    <t>ID=cds-WP_004683108.1;Parent=gene-BME_RS07390;Dbxref=GenBank:WP_004683108.1,GeneID:29594328;Name=WP_004683108.1;Ontology_term=GO:0006412,GO:0003735,GO:0000314,GO:0022627;gbkey=CDS;gene=rpsF;go_component=organellar small ribosomal subunit|0000314||IEA,cytosolic small ribosomal subunit|0022627||IEA;go_function=structural constituent of ribosome|0003735||IEA;go_process=translation|0006412||IEA;inference=COORDINATES: similar to AA sequence:RefSeq:WP_002963611.1;locus_tag=BME_RS07390;product=30S ribosomal protein S6;protein_id=WP_004683108.1;transl_table=11</t>
  </si>
  <si>
    <t>ID=gene-BME_RS07390;Dbxref=GeneID:29594328;Name=rpsF;gbkey=Gene;gene=rpsF;gene_biotype=protein_coding;locus_tag=BME_RS07390;old_locus_tag=BMEI1480</t>
  </si>
  <si>
    <t>ID=cds-WP_004684505.1;Parent=gene-BME_RS17905;Dbxref=GenBank:WP_004684505.1,GeneID:71696496;Name=WP_004684505.1;gbkey=CDS;inference=COORDINATES: similar to AA sequence:RefSeq:WP_002968004.1;locus_tag=BME_RS17905;product=hypothetical protein;protein_id=WP_004684505.1;transl_table=11</t>
  </si>
  <si>
    <t>ID=gene-BME_RS17905;Dbxref=GeneID:71696496;Name=BME_RS17905;gbkey=Gene;gene_biotype=protein_coding;locus_tag=BME_RS17905</t>
  </si>
  <si>
    <t>ID=cds-WP_004684637.1;Parent=gene-BME_RS09265;Dbxref=GenBank:WP_004684637.1,GeneID:29594756;Name=WP_004684637.1;gbkey=CDS;inference=COORDINATES: similar to AA sequence:RefSeq:WP_005977642.1;locus_tag=BME_RS09265;product=LysE family translocator;protein_id=WP_004684637.1;transl_table=11</t>
  </si>
  <si>
    <t>ID=gene-BME_RS09265;Dbxref=GeneID:29594756;Name=BME_RS09265;gbkey=Gene;gene_biotype=protein_coding;locus_tag=BME_RS09265;old_locus_tag=BMEI1869</t>
  </si>
  <si>
    <t>ID=cds-WP_004683943.1;Parent=gene-BME_RS03575;Dbxref=GenBank:WP_004683943.1,GeneID:29593517;Name=WP_004683943.1;Ontology_term=GO:0000023,GO:0003677;gbkey=CDS;gene=sfsA;go_function=DNA binding|0003677||IEA;go_process=maltose metabolic process|0000023||IEA;inference=COORDINATES: similar to AA sequence:RefSeq:WP_002964399.1;locus_tag=BME_RS03575;product=DNA/RNA nuclease SfsA;protein_id=WP_004683943.1;transl_table=11</t>
  </si>
  <si>
    <t>ID=gene-BME_RS03575;Dbxref=GeneID:29593517;Name=sfsA;gbkey=Gene;gene=sfsA;gene_biotype=protein_coding;locus_tag=BME_RS03575;old_locus_tag=BMEI0720</t>
  </si>
  <si>
    <t>ID=cds-BME_RS01205;Parent=gene-BME_RS01205;Dbxref=GeneID:29593006;Note=frameshifted;Ontology_term=GO:0032508,GO:0003677,GO:0003678,GO:0005524;gbkey=CDS;go_function=DNA binding|0003677||IEA,DNA helicase activity|0003678||IEA,ATP binding|0005524||IEA;go_process=DNA duplex unwinding|0032508||IEA;inference=COORDINATES: similar to AA sequence:RefSeq:WP_006134424.1;locus_tag=BME_RS01205;product=primosomal protein N';pseudo=true;transl_table=11</t>
  </si>
  <si>
    <t>ID=gene-BME_RS01205;Dbxref=GeneID:29593006;Name=BME_RS01205;gbkey=Gene;gene_biotype=pseudogene;locus_tag=BME_RS01205;pseudo=true</t>
  </si>
  <si>
    <t>ID=cds-WP_004684673.1;Parent=gene-BME_RS08945;Dbxref=GenBank:WP_004684673.1,GeneID:29594679;Name=WP_004684673.1;Ontology_term=GO:0009252,GO:0034204;gbkey=CDS;gene=murJ;go_process=peptidoglycan biosynthetic process|0009252||IEA,lipid translocation|0034204||IEA;inference=COORDINATES: similar to AA sequence:RefSeq:WP_004687875.1;locus_tag=BME_RS08945;product=murein biosynthesis integral membrane protein MurJ;protein_id=WP_004684673.1;transl_table=11</t>
  </si>
  <si>
    <t>ID=gene-BME_RS08945;Dbxref=GeneID:29594679;Name=murJ;gbkey=Gene;gene=murJ;gene_biotype=protein_coding;locus_tag=BME_RS08945;old_locus_tag=BMEI1805</t>
  </si>
  <si>
    <t>ID=cds-WP_004683971.1;Parent=gene-BME_RS03340;Dbxref=GenBank:WP_004683971.1,GeneID:29593473;Name=WP_004683971.1;Ontology_term=GO:0008272,GO:0015419,GO:0005886,GO:0055052;gbkey=CDS;gene=cysW;go_component=plasma membrane|0005886||IEA,ATP-binding cassette (ABC) transporter complex%2C substrate-binding subunit-containing|0055052||IEA;go_function=ABC-type sulfate transporter activity|0015419||IEA;go_process=sulfate transport|0008272||IEA;inference=COORDINATES: similar to AA sequence:RefSeq:WP_016769669.1;locus_tag=BME_RS03340;product=sulfate ABC transporter permease subunit CysW;protein_id=WP_004683971.1;transl_table=11</t>
  </si>
  <si>
    <t>ID=gene-BME_RS03340;Dbxref=GeneID:29593473;Name=cysW;gbkey=Gene;gene=cysW;gene_biotype=protein_coding;locus_tag=BME_RS03340;old_locus_tag=BMEI0675</t>
  </si>
  <si>
    <t>ID=cds-BME_RS18080;Parent=gene-BME_RS18080;Dbxref=GeneID:71696531;Note=incomplete%3B partial in the middle of a contig%3B missing C-terminus;Ontology_term=GO:0004803;gbkey=CDS;go_function=transposase activity|0004803||IEA;inference=COORDINATES: protein motif:HMM:NF033580.1;locus_tag=BME_RS18080;partial=true;product=IS5 family transposase;pseudo=true;start_range=.,1469207;transl_table=11</t>
  </si>
  <si>
    <t>ID=gene-BME_RS18080;Dbxref=GeneID:71696531;Name=BME_RS18080;gbkey=Gene;gene_biotype=pseudogene;locus_tag=BME_RS18080;partial=true;pseudo=true;start_range=.,1469207</t>
  </si>
  <si>
    <t>ID=cds-WP_002965417.1;Parent=gene-BME_RS08830;Dbxref=GenBank:WP_002965417.1,GeneID:29594647;Name=WP_002965417.1;gbkey=CDS;inference=COORDINATES: similar to AA sequence:RefSeq:WP_006173668.1;locus_tag=BME_RS08830;product=adenosine kinase;protein_id=WP_002965417.1;transl_table=11</t>
  </si>
  <si>
    <t>ID=gene-BME_RS08830;Dbxref=GeneID:29594647;Name=BME_RS08830;gbkey=Gene;gene_biotype=protein_coding;locus_tag=BME_RS08830;old_locus_tag=BMEI1779</t>
  </si>
  <si>
    <t>ID=cds-WP_004683151.1;Parent=gene-BME_RS07260;Dbxref=GenBank:WP_004683151.1,GeneID:29594301;Name=WP_004683151.1;gbkey=CDS;inference=COORDINATES: similar to AA sequence:RefSeq:WP_002963641.1;locus_tag=BME_RS07260;product=pitrilysin family protein;protein_id=WP_004683151.1;transl_table=11</t>
  </si>
  <si>
    <t>ID=gene-BME_RS07260;Dbxref=GeneID:29594301;Name=BME_RS07260;gbkey=Gene;gene_biotype=protein_coding;locus_tag=BME_RS07260;old_locus_tag=BMEI1451</t>
  </si>
  <si>
    <t>ID=cds-WP_002964998.1;Parent=gene-BME_RS00635;Dbxref=GenBank:WP_002964998.1,GeneID:29594621;Name=WP_002964998.1;gbkey=CDS;inference=COORDINATES: similar to AA sequence:RefSeq:WP_006014259.1;locus_tag=BME_RS00635;product=protease inhibitor Inh/omp19 family protein;protein_id=WP_002964998.1;transl_table=11</t>
  </si>
  <si>
    <t>ID=gene-BME_RS00635;Dbxref=GeneID:29594621;Name=BME_RS00635;gbkey=Gene;gene_biotype=protein_coding;locus_tag=BME_RS00635;old_locus_tag=BMEI0135</t>
  </si>
  <si>
    <t>ID=cds-WP_004683507.1;Parent=gene-BME_RS18050;Dbxref=GenBank:WP_004683507.1,GeneID:71696525;Name=WP_004683507.1;gbkey=CDS;inference=COORDINATES: similar to AA sequence:RefSeq:WP_004683507.1;locus_tag=BME_RS18050;product=ATP-binding protein;protein_id=WP_004683507.1;transl_table=11</t>
  </si>
  <si>
    <t>ID=gene-BME_RS18050;Dbxref=GeneID:71696525;Name=BME_RS18050;gbkey=Gene;gene_biotype=protein_coding;locus_tag=BME_RS18050;old_locus_tag=BMEI1222</t>
  </si>
  <si>
    <t>ID=cds-WP_002964126.1;Parent=gene-BME_RS04855;Dbxref=GenBank:WP_002964126.1,GeneID:29593793;Name=WP_002964126.1;Ontology_term=GO:0009052,GO:0004751;gbkey=CDS;gene=rpiA;go_function=ribose-5-phosphate isomerase activity|0004751||IEA;go_process=pentose-phosphate shunt%2C non-oxidative branch|0009052||IEA;inference=COORDINATES: similar to AA sequence:RefSeq:WP_002964126.1;locus_tag=BME_RS04855;product=ribose-5-phosphate isomerase RpiA;protein_id=WP_002964126.1;transl_table=11</t>
  </si>
  <si>
    <t>ID=gene-BME_RS04855;Dbxref=GeneID:29593793;Name=rpiA;gbkey=Gene;gene=rpiA;gene_biotype=protein_coding;locus_tag=BME_RS04855;old_locus_tag=BMEI0974</t>
  </si>
  <si>
    <t>ID=cds-WP_002964396.1;Parent=gene-BME_RS03595;Dbxref=GenBank:WP_002964396.1,GeneID:29593524;Name=WP_002964396.1;gbkey=CDS;inference=COORDINATES: similar to AA sequence:RefSeq:WP_006070979.1;locus_tag=BME_RS03595;product=hypothetical protein;protein_id=WP_002964396.1;transl_table=11</t>
  </si>
  <si>
    <t>ID=gene-BME_RS03595;Dbxref=GeneID:29593524;Name=BME_RS03595;gbkey=Gene;gene_biotype=protein_coding;locus_tag=BME_RS03595;old_locus_tag=BMEI0723</t>
  </si>
  <si>
    <t>ID=cds-WP_011004944.1;Parent=gene-BME_RS00390;Dbxref=GenBank:WP_011004944.1,GeneID:29594292;Name=WP_011004944.1;Ontology_term=GO:0009089,GO:0008836;gbkey=CDS;gene=lysA;go_function=diaminopimelate decarboxylase activity|0008836||IEA;go_process=lysine biosynthetic process via diaminopimelate|0009089||IEA;inference=COORDINATES: similar to AA sequence:RefSeq:WP_011004944.1;locus_tag=BME_RS00390;product=diaminopimelate decarboxylase;protein_id=WP_011004944.1;transl_table=11</t>
  </si>
  <si>
    <t>ID=gene-BME_RS00390;Dbxref=GeneID:29594292;Name=lysA;gbkey=Gene;gene=lysA;gene_biotype=protein_coding;locus_tag=BME_RS00390;old_locus_tag=BMEI0084</t>
  </si>
  <si>
    <t>ID=cds-WP_004683956.1;Parent=gene-BME_RS03465;Dbxref=GenBank:WP_004683956.1,GeneID:29593485;Name=WP_004683956.1;gbkey=CDS;inference=COORDINATES: similar to AA sequence:RefSeq:WP_008505923.1;locus_tag=BME_RS03465;product=TerB family tellurite resistance protein;protein_id=WP_004683956.1;transl_table=11</t>
  </si>
  <si>
    <t>ID=gene-BME_RS03465;Dbxref=GeneID:29593485;Name=BME_RS03465;gbkey=Gene;gene_biotype=protein_coding;locus_tag=BME_RS03465</t>
  </si>
  <si>
    <t>ID=cds-WP_004683844.1;Parent=gene-BME_RS04240;Dbxref=GenBank:WP_004683844.1,GeneID:29593671;Name=WP_004683844.1;Ontology_term=GO:0006221,GO:0006241,GO:0003883;gbkey=CDS;go_function=CTP synthase activity|0003883||IEA;go_process=pyrimidine nucleotide biosynthetic process|0006221||IEA,CTP biosynthetic process|0006241||IEA;inference=COORDINATES: similar to AA sequence:RefSeq:WP_008597511.1;locus_tag=BME_RS04240;product=CTP synthase;protein_id=WP_004683844.1;transl_table=11</t>
  </si>
  <si>
    <t>ID=gene-BME_RS04240;Dbxref=GeneID:29593671;Name=BME_RS04240;gbkey=Gene;gene_biotype=protein_coding;locus_tag=BME_RS04240;old_locus_tag=BMEI0849</t>
  </si>
  <si>
    <t>ID=cds-WP_004686751.1;Parent=gene-BME_RS08680;Dbxref=GenBank:WP_004686751.1,GeneID:29594615;Name=WP_004686751.1;Ontology_term=GO:0006072,GO:0004368,GO:0009331;gbkey=CDS;gene=glpD;go_component=glycerol-3-phosphate dehydrogenase complex|0009331||IEA;go_function=glycerol-3-phosphate dehydrogenase (quinone) activity|0004368||IEA;go_process=glycerol-3-phosphate metabolic process|0006072||IEA;inference=COORDINATES: similar to AA sequence:RefSeq:WP_014315966.1;locus_tag=BME_RS08680;product=glycerol-3-phosphate dehydrogenase;protein_id=WP_004686751.1;transl_table=11</t>
  </si>
  <si>
    <t>ID=gene-BME_RS08680;Dbxref=GeneID:29594615;Name=glpD;gbkey=Gene;gene=glpD;gene_biotype=protein_coding;locus_tag=BME_RS08680;old_locus_tag=BMEI1749</t>
  </si>
  <si>
    <t>ID=cds-WP_002965232.1;Parent=gene-BME_RS18360;Dbxref=GenBank:WP_002965232.1,GeneID:79382345;Name=WP_002965232.1;gbkey=CDS;inference=COORDINATES: similar to AA sequence:RefSeq:WP_006090603.1;locus_tag=BME_RS18360;product=class I SAM-dependent methyltransferase;protein_id=WP_002965232.1;transl_table=11</t>
  </si>
  <si>
    <t>ID=gene-BME_RS18360;Dbxref=GeneID:79382345;Name=BME_RS18360;gbkey=Gene;gene_biotype=protein_coding;locus_tag=BME_RS18360;old_locus_tag=BMEI1960</t>
  </si>
  <si>
    <t>ID=cds-WP_004682849.1;Parent=gene-BME_RS08120;Dbxref=GenBank:WP_004682849.1,GeneID:29594493;Name=WP_004682849.1;Ontology_term=GO:0003677;gbkey=CDS;go_function=DNA binding|0003677||IEA;inference=COORDINATES: similar to AA sequence:RefSeq:WP_008933748.1;locus_tag=BME_RS08120;product=TetR family transcriptional regulator;protein_id=WP_004682849.1;transl_table=11</t>
  </si>
  <si>
    <t>ID=gene-BME_RS08120;Dbxref=GeneID:29594493;Name=BME_RS08120;gbkey=Gene;gene_biotype=protein_coding;locus_tag=BME_RS08120;old_locus_tag=BMEI1631</t>
  </si>
  <si>
    <t>ID=cds-WP_002970332.1;Parent=gene-BME_RS00970;Dbxref=GenBank:WP_002970332.1,GeneID:29594172;Name=WP_002970332.1;gbkey=CDS;inference=COORDINATES: similar to AA sequence:RefSeq:WP_006643088.1;locus_tag=BME_RS00970;product=hypothetical protein;protein_id=WP_002970332.1;transl_table=11</t>
  </si>
  <si>
    <t>ID=gene-BME_RS00970;Dbxref=GeneID:29594172;Name=BME_RS00970;gbkey=Gene;gene_biotype=protein_coding;locus_tag=BME_RS00970;old_locus_tag=BMEI0198</t>
  </si>
  <si>
    <t>ID=cds-WP_004683959.1;Parent=gene-BME_RS03445;Dbxref=GenBank:WP_004683959.1,GeneID:29593490;Name=WP_004683959.1;Ontology_term=GO:0009236,GO:0051116;gbkey=CDS;gene=cobN;go_function=cobaltochelatase activity|0051116||IEA;go_process=cobalamin biosynthetic process|0009236||IEA;inference=COORDINATES: similar to AA sequence:RefSeq:WP_006642914.1;locus_tag=BME_RS03445;product=cobaltochelatase subunit CobN;protein_id=WP_004683959.1;transl_table=11</t>
  </si>
  <si>
    <t>ID=gene-BME_RS03445;Dbxref=GeneID:29593490;Name=cobN;gbkey=Gene;gene=cobN;gene_biotype=protein_coding;locus_tag=BME_RS03445;old_locus_tag=BMEI0695</t>
  </si>
  <si>
    <t>ID=cds-WP_004686760.1;Parent=gene-BME_RS08415;Dbxref=GenBank:WP_004686760.1,GeneID:29594547;Name=WP_004686760.1;Ontology_term=GO:0004040;gbkey=CDS;go_function=amidase activity|0004040||IEA;inference=COORDINATES: similar to AA sequence:RefSeq:WP_004686760.1;locus_tag=BME_RS08415;product=glycoside hydrolase family 73 protein;protein_id=WP_004686760.1;transl_table=11</t>
  </si>
  <si>
    <t>ID=gene-BME_RS08415;Dbxref=GeneID:29594547;Name=BME_RS08415;gbkey=Gene;gene_biotype=protein_coding;locus_tag=BME_RS08415;old_locus_tag=BMEI1692</t>
  </si>
  <si>
    <t>ID=cds-WP_002964242.1;Parent=gene-BME_RS04340;Dbxref=GenBank:WP_002964242.1,GeneID:29593690;Name=WP_002964242.1;Ontology_term=GO:0006813,GO:0015079,GO:0005886;gbkey=CDS;gene=trkA;go_component=plasma membrane|0005886||IEA;go_function=potassium ion transmembrane transporter activity|0015079||IEA;go_process=potassium ion transport|0006813||IEA;inference=COORDINATES: similar to AA sequence:RefSeq:WP_004689726.1;locus_tag=BME_RS04340;product=Trk system potassium transporter TrkA;protein_id=WP_002964242.1;transl_table=11</t>
  </si>
  <si>
    <t>ID=gene-BME_RS04340;Dbxref=GeneID:29593690;Name=trkA;gbkey=Gene;gene=trkA;gene_biotype=protein_coding;locus_tag=BME_RS04340;old_locus_tag=BMEI0869</t>
  </si>
  <si>
    <t>ID=cds-WP_004683658.1;Parent=gene-BME_RS05610;Dbxref=GenBank:WP_004683658.1,GeneID:29593953;Name=WP_004683658.1;gbkey=CDS;inference=COORDINATES: similar to AA sequence:RefSeq:WP_006641922.1;locus_tag=BME_RS05610;product=alpha/beta hydrolase;protein_id=WP_004683658.1;transl_table=11</t>
  </si>
  <si>
    <t>ID=gene-BME_RS05610;Dbxref=GeneID:29593953;Name=BME_RS05610;gbkey=Gene;gene_biotype=protein_coding;locus_tag=BME_RS05610;old_locus_tag=BMEI1119</t>
  </si>
  <si>
    <t>ID=cds-WP_004683936.1;Parent=gene-BME_RS03635;Dbxref=GenBank:WP_004683936.1,GeneID:29593541;Name=WP_004683936.1;gbkey=CDS;inference=COORDINATES: similar to AA sequence:RefSeq:WP_002964387.1;locus_tag=BME_RS03635;product=cold-shock protein;protein_id=WP_004683936.1;transl_table=11</t>
  </si>
  <si>
    <t>ID=gene-BME_RS03635;Dbxref=GeneID:29593541;Name=BME_RS03635;gbkey=Gene;gene_biotype=protein_coding;locus_tag=BME_RS03635;old_locus_tag=BMEI0731</t>
  </si>
  <si>
    <t>ID=cds-WP_004683938.1;Parent=gene-BME_RS03620;Dbxref=GenBank:WP_004683938.1,GeneID:29593526;Name=WP_004683938.1;Ontology_term=GO:0006310,GO:0008297;gbkey=CDS;gene=recJ;go_function=single-stranded DNA exodeoxyribonuclease activity|0008297||IEA;go_process=DNA recombination|0006310||IEA;inference=COORDINATES: similar to AA sequence:RefSeq:WP_002964391.1;locus_tag=BME_RS03620;product=single-stranded-DNA-specific exonuclease RecJ;protein_id=WP_004683938.1;transl_table=11</t>
  </si>
  <si>
    <t>ID=gene-BME_RS03620;Dbxref=GeneID:29593526;Name=recJ;gbkey=Gene;gene=recJ;gene_biotype=protein_coding;locus_tag=BME_RS03620;old_locus_tag=BMEI0728</t>
  </si>
  <si>
    <t>ID=cds-WP_002964311.1;Parent=gene-BME_RS17800;Dbxref=GenBank:WP_002964311.1,GeneID:59369551;Name=WP_002964311.1;gbkey=CDS;inference=COORDINATES: similar to AA sequence:RefSeq:WP_009363395.1;locus_tag=BME_RS17800;product=hypothetical protein;protein_id=WP_002964311.1;transl_table=11</t>
  </si>
  <si>
    <t>ID=gene-BME_RS17800;Dbxref=GeneID:59369551;Name=BME_RS17800;gbkey=Gene;gene_biotype=protein_coding;locus_tag=BME_RS17800</t>
  </si>
  <si>
    <t>ID=cds-WP_004684567.1;Parent=gene-BME_RS09885;Dbxref=GenBank:WP_004684567.1,GeneID:29594883;Name=WP_004684567.1;gbkey=CDS;inference=COORDINATES: similar to AA sequence:RefSeq:WP_015799790.1;locus_tag=BME_RS09885;product=DUF1330 domain-containing protein;protein_id=WP_004684567.1;transl_table=11</t>
  </si>
  <si>
    <t>ID=gene-BME_RS09885;Dbxref=GeneID:29594883;Name=BME_RS09885;gbkey=Gene;gene_biotype=protein_coding;locus_tag=BME_RS09885;old_locus_tag=BMEI1998</t>
  </si>
  <si>
    <t>ID=cds-WP_004684499.1;Parent=gene-BME_RS15805;Dbxref=GenBank:WP_004684499.1,GeneID:31473922;Name=WP_004684499.1;Ontology_term=GO:0046819,GO:0015474,GO:0009279;gbkey=CDS;go_component=cell outer membrane|0009279||IEA;go_function=autotransporter activity|0015474||IEA;go_process=protein secretion by the type V secretion system|0046819||IEA;inference=COORDINATES: similar to AA sequence:RefSeq:WP_006136809.1;locus_tag=BME_RS15805;product=autotransporter outer membrane beta-barrel domain-containing protein;protein_id=WP_004684499.1;transl_table=11</t>
  </si>
  <si>
    <t>ID=gene-BME_RS15805;Dbxref=GeneID:31473922;Name=BME_RS15805;gbkey=Gene;gene_biotype=protein_coding;locus_tag=BME_RS15805;old_locus_tag=BMEI0058</t>
  </si>
  <si>
    <t>ID=cds-WP_002966701.1;Parent=gene-BME_RS07500;Dbxref=GenBank:WP_002966701.1,GeneID:29594361;Name=WP_002966701.1;gbkey=CDS;inference=COORDINATES: similar to AA sequence:RefSeq:WP_006093356.1;locus_tag=BME_RS07500;product=DedA family protein;protein_id=WP_002966701.1;transl_table=11</t>
  </si>
  <si>
    <t>ID=gene-BME_RS07500;Dbxref=GeneID:29594361;Name=BME_RS07500;gbkey=Gene;gene_biotype=protein_coding;locus_tag=BME_RS07500;old_locus_tag=BMEI1502</t>
  </si>
  <si>
    <t>ID=cds-WP_002964376.1;Parent=gene-BME_RS03710;Dbxref=GenBank:WP_002964376.1,GeneID:29593545;Name=WP_002964376.1;Ontology_term=GO:0043952,GO:0015450,GO:0005886;gbkey=CDS;gene=secE;go_component=plasma membrane|0005886||IEA;go_function=protein-transporting ATPase activity|0015450||IEA;go_process=protein transport by the Sec complex|0043952||IEA;inference=COORDINATES: similar to AA sequence:RefSeq:WP_006012872.1;locus_tag=BME_RS03710;product=preprotein translocase subunit SecE;protein_id=WP_002964376.1;transl_table=11</t>
  </si>
  <si>
    <t>ID=gene-BME_RS03710;Dbxref=GeneID:29593545;Name=secE;gbkey=Gene;gene=secE;gene_biotype=protein_coding;locus_tag=BME_RS03710;old_locus_tag=BMEI0743</t>
  </si>
  <si>
    <t>ID=cds-WP_002964765.1;Parent=gene-BME_RS01750;Dbxref=GenBank:WP_002964765.1,GeneID:29593114;Name=WP_002964765.1;Ontology_term=GO:0006810,GO:0005215;gbkey=CDS;go_function=transporter activity|0005215||IEA;go_process=transport|0006810||IEA;inference=COORDINATES: similar to AA sequence:RefSeq:WP_009364068.1;locus_tag=BME_RS01750;product=efflux RND transporter periplasmic adaptor subunit;protein_id=WP_002964765.1;transl_table=11</t>
  </si>
  <si>
    <t>ID=gene-BME_RS01750;Dbxref=GeneID:29593114;Name=BME_RS01750;gbkey=Gene;gene_biotype=protein_coding;locus_tag=BME_RS01750;old_locus_tag=BMEI0359</t>
  </si>
  <si>
    <t>ID=cds-WP_002965213.1;Parent=gene-BME_RS09800;Dbxref=GenBank:WP_002965213.1,GeneID:29594864;Name=WP_002965213.1;Ontology_term=GO:0006400,GO:0003725;gbkey=CDS;gene=tsaB;go_function=double-stranded RNA binding|0003725||IEA;go_process=tRNA modification|0006400||IEA;inference=COORDINATES: similar to AA sequence:RefSeq:WP_006173554.1;locus_tag=BME_RS09800;product=tRNA (adenosine(37)-N6)-threonylcarbamoyltransferase complex dimerization subunit type 1 TsaB;protein_id=WP_002965213.1;transl_table=11</t>
  </si>
  <si>
    <t>ID=gene-BME_RS09800;Dbxref=GeneID:29594864;Name=tsaB;gbkey=Gene;gene=tsaB;gene_biotype=protein_coding;locus_tag=BME_RS09800;old_locus_tag=BMEI1979</t>
  </si>
  <si>
    <t>ID=cds-WP_002965137.1;Parent=gene-BME_RS10165;Dbxref=GenBank:WP_002965137.1,GeneID:29594938;Name=WP_002965137.1;gbkey=CDS;gene=fxsA;inference=COORDINATES: similar to AA sequence:RefSeq:WP_008935032.1;locus_tag=BME_RS10165;product=membrane protein FxsA;protein_id=WP_002965137.1;transl_table=11</t>
  </si>
  <si>
    <t>ID=gene-BME_RS10165;Dbxref=GeneID:29594938;Name=fxsA;gbkey=Gene;gene=fxsA;gene_biotype=protein_coding;locus_tag=BME_RS10165;old_locus_tag=BMEI2054</t>
  </si>
  <si>
    <t>ID=cds-WP_005970282.1;Parent=gene-BME_RS09275;Dbxref=GenBank:WP_005970282.1,GeneID:29594755;Name=WP_005970282.1;gbkey=CDS;inference=COORDINATES: similar to AA sequence:RefSeq:WP_006206098.1;locus_tag=BME_RS09275;product=invasion associated locus B family protein;protein_id=WP_005970282.1;transl_table=11</t>
  </si>
  <si>
    <t>ID=gene-BME_RS09275;Dbxref=GeneID:29594755;Name=BME_RS09275;gbkey=Gene;gene_biotype=protein_coding;locus_tag=BME_RS09275;old_locus_tag=BMEI1871</t>
  </si>
  <si>
    <t>ID=cds-WP_005970295.1;Parent=gene-BME_RS09395;Dbxref=GenBank:WP_005970295.1,GeneID:29594788;Name=WP_005970295.1;gbkey=CDS;inference=COORDINATES: similar to AA sequence:RefSeq:WP_002970916.1;locus_tag=BME_RS09395;product=autotransporter assembly complex family protein;protein_id=WP_005970295.1;transl_table=11</t>
  </si>
  <si>
    <t>ID=gene-BME_RS09395;Dbxref=GeneID:29594788;Name=BME_RS09395;gbkey=Gene;gene_biotype=protein_coding;locus_tag=BME_RS09395;old_locus_tag=BMEI1895</t>
  </si>
  <si>
    <t>ID=cds-WP_002971535.1;Parent=gene-BME_RS06825;Dbxref=GenBank:WP_002971535.1,GeneID:29594204;Name=WP_002971535.1;gbkey=CDS;inference=COORDINATES: similar to AA sequence:RefSeq:WP_002971535.1;locus_tag=BME_RS06825;product=peptidoglycan-binding protein;protein_id=WP_002971535.1;transl_table=11</t>
  </si>
  <si>
    <t>ID=gene-BME_RS06825;Dbxref=GeneID:29594204;Name=BME_RS06825;gbkey=Gene;gene_biotype=protein_coding;locus_tag=BME_RS06825;old_locus_tag=BMEI1356</t>
  </si>
  <si>
    <t>ID=cds-WP_004684624.1;Parent=gene-BME_RS09365;Dbxref=GenBank:WP_004684624.1,GeneID:29594777;Name=WP_004684624.1;gbkey=CDS;inference=COORDINATES: similar to AA sequence:RefSeq:WP_008503896.1;locus_tag=BME_RS09365;product=hypothetical protein;protein_id=WP_004684624.1;transl_table=11</t>
  </si>
  <si>
    <t>ID=gene-BME_RS09365;Dbxref=GeneID:29594777;Name=BME_RS09365;gbkey=Gene;gene_biotype=protein_coding;locus_tag=BME_RS09365;old_locus_tag=BMEI1889</t>
  </si>
  <si>
    <t>ID=cds-WP_004683476.1;Parent=gene-BME_RS06270;Dbxref=GenBank:WP_004683476.1,GeneID:29594089;Name=WP_004683476.1;gbkey=CDS;inference=COORDINATES: similar to AA sequence:RefSeq:WP_004690715.1;locus_tag=BME_RS06270;product=23S rRNA (adenine(2030)-N(6))-methyltransferase RlmJ;protein_id=WP_004683476.1;transl_table=11</t>
  </si>
  <si>
    <t>ID=gene-BME_RS06270;Dbxref=GeneID:29594089;Name=BME_RS06270;gbkey=Gene;gene_biotype=protein_coding;locus_tag=BME_RS06270;old_locus_tag=BMEI1245</t>
  </si>
  <si>
    <t>ID=cds-WP_004686801.1;Parent=gene-BME_RS05510;Dbxref=GenBank:WP_004686801.1,GeneID:29593926;Name=WP_004686801.1;Ontology_term=GO:0009236,GO:0008939;gbkey=CDS;gene=cobT;go_function=nicotinate-nucleotide-dimethylbenzimidazole phosphoribosyltransferase activity|0008939||IEA;go_process=cobalamin biosynthetic process|0009236||IEA;inference=COORDINATES: similar to AA sequence:RefSeq:WP_004689631.1;locus_tag=BME_RS05510;product=nicotinate-nucleotide--dimethylbenzimidazole phosphoribosyltransferase;protein_id=WP_004686801.1;transl_table=11</t>
  </si>
  <si>
    <t>ID=gene-BME_RS05510;Dbxref=GeneID:29593926;Name=cobT;gbkey=Gene;gene=cobT;gene_biotype=protein_coding;locus_tag=BME_RS05510;old_locus_tag=BMEI1099</t>
  </si>
  <si>
    <t>ID=cds-WP_004682885.1;Parent=gene-BME_RS08010;Dbxref=GenBank:WP_004682885.1,GeneID:29594460;Name=WP_004682885.1;gbkey=CDS;inference=COORDINATES: similar to AA sequence:RefSeq:WP_008935323.1;locus_tag=BME_RS08010;product=hypothetical protein;protein_id=WP_004682885.1;transl_table=11</t>
  </si>
  <si>
    <t>ID=gene-BME_RS08010;Dbxref=GeneID:29594460;Name=BME_RS08010;gbkey=Gene;gene_biotype=protein_coding;locus_tag=BME_RS08010;old_locus_tag=BMEI1609</t>
  </si>
  <si>
    <t>ID=cds-WP_004683945.1;Parent=gene-BME_RS03550;Dbxref=GenBank:WP_004683945.1,GeneID:29593515;Name=WP_004683945.1;Ontology_term=GO:0019250,GO:0016709;gbkey=CDS;gene=cobG;go_function=oxidoreductase activity%2C acting on paired donors%2C with incorporation or reduction of molecular oxygen%2C NAD(P)H as one donor%2C and incorporation of one atom of oxygen|0016709||IEA;go_process=aerobic cobalamin biosynthetic process|0019250||IEA;inference=COORDINATES: similar to AA sequence:RefSeq:WP_002969134.1;locus_tag=BME_RS03550;product=precorrin-3B synthase;protein_id=WP_004683945.1;transl_table=11</t>
  </si>
  <si>
    <t>ID=gene-BME_RS03550;Dbxref=GeneID:29593515;Name=cobG;gbkey=Gene;gene=cobG;gene_biotype=protein_coding;locus_tag=BME_RS03550;old_locus_tag=BMEI0715</t>
  </si>
  <si>
    <t>ID=cds-WP_004684082.1;Parent=gene-BME_RS02290;Dbxref=GenBank:WP_004684082.1,GeneID:29593240;Name=WP_004684082.1;gbkey=CDS;inference=COORDINATES: similar to AA sequence:RefSeq:WP_004689862.1;locus_tag=BME_RS02290;product=DUF4159 domain-containing protein;protein_id=WP_004684082.1;transl_table=11</t>
  </si>
  <si>
    <t>ID=gene-BME_RS02290;Dbxref=GeneID:29593240;Name=BME_RS02290;gbkey=Gene;gene_biotype=protein_coding;locus_tag=BME_RS02290;old_locus_tag=BMEI0458</t>
  </si>
  <si>
    <t>ID=cds-WP_002964920.1;Parent=gene-BME_RS01030;Dbxref=GenBank:WP_002964920.1,GeneID:29592963;Name=WP_002964920.1;Ontology_term=GO:0009435,GO:0016779;gbkey=CDS;go_function=nucleotidyltransferase activity|0016779||IEA;go_process=NAD biosynthetic process|0009435||IEA;inference=COORDINATES: similar to AA sequence:RefSeq:WP_004690511.1;locus_tag=BME_RS01030;product=nicotinate-nucleotide adenylyltransferase;protein_id=WP_002964920.1;transl_table=11</t>
  </si>
  <si>
    <t>ID=gene-BME_RS01030;Dbxref=GeneID:29592963;Name=BME_RS01030;gbkey=Gene;gene_biotype=protein_coding;locus_tag=BME_RS01030;old_locus_tag=BMEI0209</t>
  </si>
  <si>
    <t>ID=cds-WP_004686954.1;Parent=gene-BME_RS03375;Dbxref=GenBank:WP_004686954.1,GeneID:29593466;Name=WP_004686954.1;gbkey=CDS;inference=COORDINATES: similar to AA sequence:RefSeq:WP_006144394.1;locus_tag=BME_RS03375;product=mechanosensitive ion channel family protein;protein_id=WP_004686954.1;transl_table=11</t>
  </si>
  <si>
    <t>ID=gene-BME_RS03375;Dbxref=GeneID:29593466;Name=BME_RS03375;gbkey=Gene;gene_biotype=protein_coding;locus_tag=BME_RS03375;old_locus_tag=BMEI0682</t>
  </si>
  <si>
    <t>ID=cds-WP_002971399.1;Parent=gene-BME_RS02835;Dbxref=GenBank:WP_002971399.1,GeneID:29593355;Name=WP_002971399.1;Ontology_term=GO:0055085,GO:0022857,GO:0016020;gbkey=CDS;go_component=membrane|0016020||IEA;go_function=transmembrane transporter activity|0022857||IEA;go_process=transmembrane transport|0055085||IEA;inference=COORDINATES: similar to AA sequence:RefSeq:WP_005972922.1;locus_tag=BME_RS02835;product=Nramp family divalent metal transporter;protein_id=WP_002971399.1;transl_table=11</t>
  </si>
  <si>
    <t>ID=gene-BME_RS02835;Dbxref=GeneID:29593355;Name=BME_RS02835;gbkey=Gene;gene_biotype=protein_coding;locus_tag=BME_RS02835;old_locus_tag=BMEI0569</t>
  </si>
  <si>
    <t>ID=cds-WP_002967668.1;Parent=gene-BME_RS04590;Dbxref=GenBank:WP_002967668.1,GeneID:29593737;Name=WP_002967668.1;gbkey=CDS;inference=COORDINATES: similar to AA sequence:RefSeq:WP_004689703.1;locus_tag=BME_RS04590;product=class I SAM-dependent methyltransferase;protein_id=WP_002967668.1;transl_table=11</t>
  </si>
  <si>
    <t>ID=gene-BME_RS04590;Dbxref=GeneID:29593737;Name=BME_RS04590;gbkey=Gene;gene_biotype=protein_coding;locus_tag=BME_RS04590;old_locus_tag=BMEI0923</t>
  </si>
  <si>
    <t>ID=cds-WP_002965226.1;Parent=gene-BME_RS09735;Dbxref=GenBank:WP_002965226.1,GeneID:29594847;Name=WP_002965226.1;gbkey=CDS;inference=COORDINATES: similar to AA sequence:RefSeq:WP_011950370.1;locus_tag=BME_RS09735;product=RNA-binding protein;protein_id=WP_002965226.1;transl_table=11</t>
  </si>
  <si>
    <t>ID=gene-BME_RS09735;Dbxref=GeneID:29594847;Name=BME_RS09735;gbkey=Gene;gene_biotype=protein_coding;locus_tag=BME_RS09735;old_locus_tag=BMEI1966</t>
  </si>
  <si>
    <t>ID=cds-WP_041594635.1;Parent=gene-BME_RS02855;Dbxref=GenBank:WP_041594635.1,GeneID:29593369;Name=WP_041594635.1;Ontology_term=GO:0008360,GO:0009058,GO:0051301,GO:0005524,GO:0016881;gbkey=CDS;go_function=ATP binding|0005524||IEA,acid-amino acid ligase activity|0016881||IEA;go_process=regulation of cell shape|0008360||IEA,biosynthetic process|0009058||IEA,cell division|0051301||IEA;inference=COORDINATES: similar to AA sequence:RefSeq:WP_019443323.1;locus_tag=BME_RS02855;product=UDP-N-acetylmuramoyl-L-alanyl-D-glutamate--2%2C6-diaminopimelate ligase;protein_id=WP_041594635.1;transl_table=11</t>
  </si>
  <si>
    <t>ID=gene-BME_RS02855;Dbxref=GeneID:29593369;Name=BME_RS02855;gbkey=Gene;gene_biotype=protein_coding;locus_tag=BME_RS02855;old_locus_tag=BMEI0574</t>
  </si>
  <si>
    <t>ID=cds-WP_004686944.1;Parent=gene-BME_RS02975;Dbxref=GenBank:WP_004686944.1,GeneID:29593384;Name=WP_004686944.1;gbkey=CDS;inference=COORDINATES: similar to AA sequence:RefSeq:WP_009365270.1;locus_tag=BME_RS02975;product=heme-degrading domain-containing protein;protein_id=WP_004686944.1;transl_table=11</t>
  </si>
  <si>
    <t>ID=gene-BME_RS02975;Dbxref=GeneID:29593384;Name=BME_RS02975;gbkey=Gene;gene_biotype=protein_coding;locus_tag=BME_RS02975;old_locus_tag=BMEI0598</t>
  </si>
  <si>
    <t>ID=cds-WP_002965221.1;Parent=gene-BME_RS09760;Dbxref=GenBank:WP_002965221.1,GeneID:29594858;Name=WP_002965221.1;gbkey=CDS;inference=COORDINATES: similar to AA sequence:RefSeq:WP_006163762.1;locus_tag=BME_RS09760;product=helix-turn-helix domain-containing protein;protein_id=WP_002965221.1;transl_table=11</t>
  </si>
  <si>
    <t>ID=gene-BME_RS09760;Dbxref=GeneID:29594858;Name=BME_RS09760;gbkey=Gene;gene_biotype=protein_coding;locus_tag=BME_RS09760;old_locus_tag=BMEI1971</t>
  </si>
  <si>
    <t>ID=cds-WP_004684484.1;Parent=gene-BME_RS00420;Dbxref=GenBank:WP_004684484.1,GeneID:29594458;Name=WP_004684484.1;Ontology_term=GO:0016491;gbkey=CDS;go_function=oxidoreductase activity|0016491||IEA;inference=COORDINATES: similar to AA sequence:RefSeq:WP_008503585.1;locus_tag=BME_RS00420;product=SDR family oxidoreductase;protein_id=WP_004684484.1;transl_table=11</t>
  </si>
  <si>
    <t>ID=gene-BME_RS00420;Dbxref=GeneID:29594458;Name=BME_RS00420;gbkey=Gene;gene_biotype=protein_coding;locus_tag=BME_RS00420;old_locus_tag=BMEI0090</t>
  </si>
  <si>
    <t>ID=cds-WP_004686943.1;Parent=gene-BME_RS02940;Dbxref=GenBank:WP_004686943.1,GeneID:29593371;Name=WP_004686943.1;gbkey=CDS;inference=COORDINATES: similar to AA sequence:RefSeq:WP_006259570.1;locus_tag=BME_RS02940;product=aminopeptidase P family protein;protein_id=WP_004686943.1;transl_table=11</t>
  </si>
  <si>
    <t>ID=gene-BME_RS02940;Dbxref=GeneID:29593371;Name=BME_RS02940;gbkey=Gene;gene_biotype=protein_coding;locus_tag=BME_RS02940;old_locus_tag=BMEI0591</t>
  </si>
  <si>
    <t>ID=cds-WP_004684575.1;Parent=gene-BME_RS09795;Dbxref=GenBank:WP_004684575.1,GeneID:29594865;Name=WP_004684575.1;Ontology_term=GO:0036211,GO:0042254,GO:0008999;gbkey=CDS;gene=rimI;go_function=peptide-alanine-alpha-N-acetyltransferase activity|0008999||IEA;go_process=protein modification process|0036211||IEA,ribosome biogenesis|0042254||IEA;inference=COORDINATES: similar to AA sequence:RefSeq:WP_004684575.1;locus_tag=BME_RS09795;product=ribosomal protein S18-alanine N-acetyltransferase;protein_id=WP_004684575.1;transl_table=11</t>
  </si>
  <si>
    <t>ID=gene-BME_RS09795;Dbxref=GeneID:29594865;Name=rimI;gbkey=Gene;gene=rimI;gene_biotype=protein_coding;locus_tag=BME_RS09795;old_locus_tag=BMEI1978</t>
  </si>
  <si>
    <t>ID=cds-WP_004683400.1;Parent=gene-BME_RS06460;Dbxref=GenBank:WP_004683400.1,GeneID:29594131;Name=WP_004683400.1;Ontology_term=GO:0006281,GO:0006310,GO:0003677;gbkey=CDS;gene=recO;go_function=DNA binding|0003677||IEA;go_process=DNA repair|0006281||IEA,DNA recombination|0006310||IEA;inference=COORDINATES: similar to AA sequence:RefSeq:WP_004683400.1;locus_tag=BME_RS06460;product=DNA repair protein RecO;protein_id=WP_004683400.1;transl_table=11</t>
  </si>
  <si>
    <t>ID=gene-BME_RS06460;Dbxref=GeneID:29594131;Name=recO;gbkey=Gene;gene=recO;gene_biotype=protein_coding;locus_tag=BME_RS06460;old_locus_tag=BMEI1285</t>
  </si>
  <si>
    <t>ID=cds-WP_004683330.1;Parent=gene-BME_RS06675;Dbxref=GenBank:WP_004683330.1,GeneID:29594180;Name=WP_004683330.1;gbkey=CDS;inference=COORDINATES: similar to AA sequence:RefSeq:WP_006072395.1;locus_tag=BME_RS06675;product=O-antigen ligase family protein;protein_id=WP_004683330.1;transl_table=11</t>
  </si>
  <si>
    <t>ID=gene-BME_RS06675;Dbxref=GeneID:29594180;Name=BME_RS06675;gbkey=Gene;gene_biotype=protein_coding;locus_tag=BME_RS06675;old_locus_tag=BMEI1326</t>
  </si>
  <si>
    <t>ID=cds-WP_004683707.1;Parent=gene-BME_RS05365;Dbxref=GenBank:WP_004683707.1,GeneID:29593898;Name=WP_004683707.1;gbkey=CDS;inference=COORDINATES: similar to AA sequence:RefSeq:WP_008504739.1;locus_tag=BME_RS05365;product=DUF2157 domain-containing protein;protein_id=WP_004683707.1;transl_table=11</t>
  </si>
  <si>
    <t>ID=gene-BME_RS05365;Dbxref=GeneID:29593898;Name=BME_RS05365;gbkey=Gene;gene_biotype=protein_coding;locus_tag=BME_RS05365;old_locus_tag=BMEI1071</t>
  </si>
  <si>
    <t>ID=cds-WP_004684579.1;Parent=gene-BME_RS09770;Dbxref=GenBank:WP_004684579.1,GeneID:29594855;Name=WP_004684579.1;gbkey=CDS;inference=COORDINATES: similar to AA sequence:RefSeq:WP_008935085.1;locus_tag=BME_RS09770;product=hemolysin family protein;protein_id=WP_004684579.1;transl_table=11</t>
  </si>
  <si>
    <t>ID=gene-BME_RS09770;Dbxref=GeneID:29594855;Name=BME_RS09770;gbkey=Gene;gene_biotype=protein_coding;locus_tag=BME_RS09770;old_locus_tag=BMEI1973</t>
  </si>
  <si>
    <t>ID=cds-WP_004683856.1;Parent=gene-BME_RS04180;Dbxref=GenBank:WP_004683856.1,GeneID:29593648;Name=WP_004683856.1;Ontology_term=GO:0006424,GO:0004818,GO:0009332;gbkey=CDS;gene=gltX;go_component=glutamate-tRNA ligase complex|0009332||IEA;go_function=glutamate-tRNA ligase activity|0004818||IEA;go_process=glutamyl-tRNA aminoacylation|0006424||IEA;inference=COORDINATES: similar to AA sequence:RefSeq:WP_010659990.1;locus_tag=BME_RS04180;product=glutamate--tRNA ligase;protein_id=WP_004683856.1;transl_table=11</t>
  </si>
  <si>
    <t>ID=gene-BME_RS04180;Dbxref=GeneID:29593648;Name=gltX;gbkey=Gene;gene=gltX;gene_biotype=protein_coding;locus_tag=BME_RS04180;old_locus_tag=BMEI0837</t>
  </si>
  <si>
    <t>ID=cds-WP_004685697.1;Parent=gene-BME_RS03910;Dbxref=GenBank:WP_004685697.1,GeneID:29593592;Name=WP_004685697.1;gbkey=CDS;inference=COORDINATES: similar to AA sequence:RefSeq:WP_009374146.1;locus_tag=BME_RS03910;product=DegQ family serine endoprotease;protein_id=WP_004685697.1;transl_table=11</t>
  </si>
  <si>
    <t>ID=gene-BME_RS03910;Dbxref=GeneID:29593592;Name=BME_RS03910;gbkey=Gene;gene_biotype=protein_coding;locus_tag=BME_RS03910;old_locus_tag=BMEI0783</t>
  </si>
  <si>
    <t>ID=cds-WP_002964124.1;Parent=gene-BME_RS04865;Dbxref=GenBank:WP_002964124.1,GeneID:29593792;Name=WP_002964124.1;gbkey=CDS;inference=COORDINATES: similar to AA sequence:RefSeq:WP_002964124.1;locus_tag=BME_RS04865;product=hypothetical protein;protein_id=WP_002964124.1;transl_table=11</t>
  </si>
  <si>
    <t>ID=gene-BME_RS04865;Dbxref=GeneID:29593792;Name=BME_RS04865;gbkey=Gene;gene_biotype=protein_coding;locus_tag=BME_RS04865;old_locus_tag=BMEI0976</t>
  </si>
  <si>
    <t>ID=cds-WP_002964804.1;Parent=gene-BME_RS01560;Dbxref=GenBank:WP_002964804.1,GeneID:29593069;Name=WP_002964804.1;Ontology_term=GO:0006412,GO:0003735;gbkey=CDS;gene=rpmE;go_function=structural constituent of ribosome|0003735||IEA;go_process=translation|0006412||IEA;inference=COORDINATES: similar to AA sequence:RefSeq:WP_006174727.1;locus_tag=BME_RS01560;product=50S ribosomal protein L31;protein_id=WP_002964804.1;transl_table=11</t>
  </si>
  <si>
    <t>ID=gene-BME_RS01560;Dbxref=GeneID:29593069;Name=rpmE;gbkey=Gene;gene=rpmE;gene_biotype=protein_coding;locus_tag=BME_RS01560;old_locus_tag=BMEI0322</t>
  </si>
  <si>
    <t>ID=cds-WP_002966703.1;Parent=gene-BME_RS07435;Dbxref=GenBank:WP_002966703.1,GeneID:29594337;Name=WP_002966703.1;gbkey=CDS;inference=COORDINATES: similar to AA sequence:RefSeq:WP_002969044.1;locus_tag=BME_RS07435;product=SDR family NAD(P)-dependent oxidoreductase;protein_id=WP_002966703.1;transl_table=11</t>
  </si>
  <si>
    <t>ID=gene-BME_RS07435;Dbxref=GeneID:29594337;Name=BME_RS07435;gbkey=Gene;gene_biotype=protein_coding;locus_tag=BME_RS07435;old_locus_tag=BMEI1489</t>
  </si>
  <si>
    <t>ID=cds-WP_002967018.1;Parent=gene-BME_RS00200;Dbxref=GenBank:WP_002967018.1,GeneID:29594486;Name=WP_002967018.1;gbkey=CDS;inference=COORDINATES: similar to AA sequence:RefSeq:WP_006147940.1;locus_tag=BME_RS00200;product=HlyC/CorC family transporter;protein_id=WP_002967018.1;transl_table=11</t>
  </si>
  <si>
    <t>ID=gene-BME_RS00200;Dbxref=GeneID:29594486;Name=BME_RS00200;gbkey=Gene;gene_biotype=protein_coding;locus_tag=BME_RS00200;old_locus_tag=BMEI0044</t>
  </si>
  <si>
    <t>ID=cds-WP_004685740.1;Parent=gene-BME_RS03150;Dbxref=GenBank:WP_004685740.1,GeneID:29593422;Name=WP_004685740.1;gbkey=CDS;inference=COORDINATES: similar to AA sequence:RefSeq:WP_004685740.1;locus_tag=BME_RS03150;product=hypothetical protein;protein_id=WP_004685740.1;transl_table=11</t>
  </si>
  <si>
    <t>ID=gene-BME_RS03150;Dbxref=GeneID:29593422;Name=BME_RS03150;gbkey=Gene;gene_biotype=protein_coding;locus_tag=BME_RS03150;old_locus_tag=BMEI0632</t>
  </si>
  <si>
    <t>ID=cds-WP_002964293.1;Parent=gene-BME_RS04090;Dbxref=GenBank:WP_002964293.1,GeneID:29593628;Name=WP_002964293.1;gbkey=CDS;inference=COORDINATES: similar to AA sequence:RefSeq:WP_004688431.1;locus_tag=BME_RS04090;product=glycerophosphodiester phosphodiesterase;protein_id=WP_002964293.1;transl_table=11</t>
  </si>
  <si>
    <t>ID=gene-BME_RS04090;Dbxref=GeneID:29593628;Name=BME_RS04090;gbkey=Gene;gene_biotype=protein_coding;locus_tag=BME_RS04090;old_locus_tag=BMEI0819</t>
  </si>
  <si>
    <t>ID=cds-WP_004682792.1;Parent=gene-BME_RS08245;Dbxref=GenBank:WP_004682792.1,GeneID:29594505;Name=WP_004682792.1;gbkey=CDS;inference=COORDINATES: similar to AA sequence:RefSeq:WP_009364760.1;locus_tag=BME_RS08245;product=urease accessory protein UreD;protein_id=WP_004682792.1;transl_table=11;manual_annotation_ensembl=ureD1</t>
  </si>
  <si>
    <t>ID=gene-BME_RS08245;Dbxref=GeneID:29594505;Name=BME_RS08245;gbkey=Gene;gene_biotype=protein_coding;locus_tag=BME_RS08245;old_locus_tag=BMEI1655;manual_annotation_ensembl=ureD1</t>
  </si>
  <si>
    <t>ID=cds-WP_004683102.1;Parent=gene-BME_RS07400;Dbxref=GenBank:WP_004683102.1,GeneID:29594327;Name=WP_004683102.1;gbkey=CDS;inference=COORDINATES: similar to AA sequence:RefSeq:WP_019444587.1;locus_tag=BME_RS07400;product=DUF2232 domain-containing protein;protein_id=WP_004683102.1;transl_table=11</t>
  </si>
  <si>
    <t>ID=gene-BME_RS07400;Dbxref=GeneID:29594327;Name=BME_RS07400;gbkey=Gene;gene_biotype=protein_coding;locus_tag=BME_RS07400;old_locus_tag=BMEI1482</t>
  </si>
  <si>
    <t>ID=cds-WP_002965161.1;Parent=gene-BME_RS10055;Dbxref=GenBank:WP_002965161.1,GeneID:29594920;Name=WP_002965161.1;gbkey=CDS;inference=COORDINATES: similar to AA sequence:RefSeq:WP_008935054.1;locus_tag=BME_RS10055;product=HPr family phosphocarrier protein;protein_id=WP_002965161.1;transl_table=11</t>
  </si>
  <si>
    <t>ID=gene-BME_RS10055;Dbxref=GeneID:29594920;Name=BME_RS10055;gbkey=Gene;gene_biotype=protein_coding;locus_tag=BME_RS10055;old_locus_tag=BMEI2031</t>
  </si>
  <si>
    <t>ID=cds-WP_002963808.1;Parent=gene-BME_RS06455;Dbxref=GenBank:WP_002963808.1,GeneID:29594132;Name=WP_002963808.1;gbkey=CDS;inference=COORDINATES: similar to AA sequence:RefSeq:WP_006137423.1;locus_tag=BME_RS06455;product=tyrosine phosphatase family protein;protein_id=WP_002963808.1;transl_table=11</t>
  </si>
  <si>
    <t>ID=gene-BME_RS06455;Dbxref=GeneID:29594132;Name=BME_RS06455;gbkey=Gene;gene_biotype=protein_coding;locus_tag=BME_RS06455;old_locus_tag=BMEI1284</t>
  </si>
  <si>
    <t>ID=cds-WP_004684738.1;Parent=gene-BME_RS08300;Dbxref=GenBank:WP_004684738.1,GeneID:29594523;Name=WP_004684738.1;Ontology_term=GO:0000105,GO:0004399;gbkey=CDS;gene=hisD;go_function=histidinol dehydrogenase activity|0004399||IEA;go_process=histidine biosynthetic process|0000105||IEA;inference=COORDINATES: similar to AA sequence:RefSeq:WP_016149296.1;locus_tag=BME_RS08300;product=histidinol dehydrogenase;protein_id=WP_004684738.1;transl_table=11</t>
  </si>
  <si>
    <t>ID=gene-BME_RS08300;Dbxref=GeneID:29594523;Name=hisD;gbkey=Gene;gene=hisD;gene_biotype=protein_coding;locus_tag=BME_RS08300;old_locus_tag=BMEI1668</t>
  </si>
  <si>
    <t>ID=cds-WP_004683924.1;Parent=gene-BME_RS03810;Dbxref=GenBank:WP_004683924.1,GeneID:29593574;Name=WP_004683924.1;Ontology_term=GO:0006412,GO:0003735,GO:0000312,GO:0022627;gbkey=CDS;gene=rpsC;go_component=plastid small ribosomal subunit|0000312||IEA,cytosolic small ribosomal subunit|0022627||IEA;go_function=structural constituent of ribosome|0003735||IEA;go_process=translation|0006412||IEA;inference=COORDINATES: similar to AA sequence:RefSeq:WP_015856582.1;locus_tag=BME_RS03810;product=30S ribosomal protein S3;protein_id=WP_004683924.1;transl_table=11</t>
  </si>
  <si>
    <t>ID=gene-BME_RS03810;Dbxref=GeneID:29593574;Name=rpsC;gbkey=Gene;gene=rpsC;gene_biotype=protein_coding;locus_tag=BME_RS03810;old_locus_tag=BMEI0763</t>
  </si>
  <si>
    <t>ID=cds-WP_002964362.1;Parent=gene-BME_RS03780;Dbxref=GenBank:WP_002964362.1,GeneID:29593565;Name=WP_002964362.1;Ontology_term=GO:0006412,GO:0003735,GO:0005840;gbkey=CDS;gene=rplC;go_component=ribosome|0005840||IEA;go_function=structural constituent of ribosome|0003735||IEA;go_process=translation|0006412||IEA;inference=COORDINATES: similar to AA sequence:RefSeq:WP_017403523.1;locus_tag=BME_RS03780;product=50S ribosomal protein L3;protein_id=WP_002964362.1;transl_table=11</t>
  </si>
  <si>
    <t>ID=gene-BME_RS03780;Dbxref=GeneID:29593565;Name=rplC;gbkey=Gene;gene=rplC;gene_biotype=protein_coding;locus_tag=BME_RS03780;old_locus_tag=BMEI0757</t>
  </si>
  <si>
    <t>ID=cds-WP_005970225.1;Parent=gene-BME_RS08970;Dbxref=GenBank:WP_005970225.1,GeneID:29594693;Name=WP_005970225.1;gbkey=CDS;inference=COORDINATES: similar to AA sequence:RefSeq:WP_011982360.1;locus_tag=BME_RS08970;product=MmcB family DNA repair protein;protein_id=WP_005970225.1;transl_table=11</t>
  </si>
  <si>
    <t>ID=gene-BME_RS08970;Dbxref=GeneID:29594693;Name=BME_RS08970;gbkey=Gene;gene_biotype=protein_coding;locus_tag=BME_RS08970;old_locus_tag=BMEI1810</t>
  </si>
  <si>
    <t>ID=cds-WP_002964600.1;Parent=gene-BME_RS02595;Dbxref=GenBank:WP_002964600.1,GeneID:29593307;Name=WP_002964600.1;gbkey=CDS;inference=COORDINATES: similar to AA sequence:RefSeq:WP_008506825.1;locus_tag=BME_RS02595;product=glutathione S-transferase family protein;protein_id=WP_002964600.1;transl_table=11</t>
  </si>
  <si>
    <t>ID=gene-BME_RS02595;Dbxref=GeneID:29593307;Name=BME_RS02595;gbkey=Gene;gene_biotype=protein_coding;locus_tag=BME_RS02595;old_locus_tag=BMEI0517</t>
  </si>
  <si>
    <t>ID=cds-WP_004682995.1;Parent=gene-BME_RS07735;Dbxref=GenBank:WP_004682995.1,GeneID:29594401;Name=WP_004682995.1;gbkey=CDS;inference=COORDINATES: similar to AA sequence:RefSeq:WP_008933790.1;locus_tag=BME_RS07735;product=polysaccharide deacetylase family protein;protein_id=WP_004682995.1;transl_table=11</t>
  </si>
  <si>
    <t>ID=gene-BME_RS07735;Dbxref=GeneID:29594401;Name=BME_RS07735;gbkey=Gene;gene_biotype=protein_coding;locus_tag=BME_RS07735;old_locus_tag=BMEI1552</t>
  </si>
  <si>
    <t>ID=cds-WP_005967964.1;Parent=gene-BME_RS02990;Dbxref=GenBank:WP_005967964.1,GeneID:29593397;Name=WP_005967964.1;gbkey=CDS;inference=COORDINATES: similar to AA sequence:RefSeq:WP_006216957.1;locus_tag=BME_RS02990;product=AsmA family protein;protein_id=WP_005967964.1;transl_table=11</t>
  </si>
  <si>
    <t>ID=gene-BME_RS02990;Dbxref=GeneID:29593397;Name=BME_RS02990;gbkey=Gene;gene_biotype=protein_coding;locus_tag=BME_RS02990;old_locus_tag=BMEI0600</t>
  </si>
  <si>
    <t>ID=cds-BME_RS06350;Parent=gene-BME_RS06350;Dbxref=GeneID:29594104;Note=frameshifted;Ontology_term=GO:0006508,GO:0030145,GO:0070006;gbkey=CDS;go_function=manganese ion binding|0030145||IEA,metalloaminopeptidase activity|0070006||IEA;go_process=proteolysis|0006508||IEA;inference=COORDINATES: similar to AA sequence:RefSeq:WP_006012040.1;locus_tag=BME_RS06350;product=leucyl aminopeptidase;pseudo=true;transl_table=11</t>
  </si>
  <si>
    <t>ID=gene-BME_RS06350;Dbxref=GeneID:29594104;Name=BME_RS06350;gbkey=Gene;gene_biotype=pseudogene;locus_tag=BME_RS06350;old_locus_tag=BMEI1261;pseudo=true</t>
  </si>
  <si>
    <t>ID=cds-WP_002965510.1;Parent=gene-BME_RS08405;Dbxref=GenBank:WP_002965510.1,GeneID:29594556;Name=WP_002965510.1;gbkey=CDS;inference=COORDINATES: similar to AA sequence:RefSeq:WP_002965510.1;locus_tag=BME_RS08405;product=hypothetical protein;protein_id=WP_002965510.1;transl_table=11</t>
  </si>
  <si>
    <t>ID=gene-BME_RS08405;Dbxref=GeneID:29594556;Name=BME_RS08405;gbkey=Gene;gene_biotype=protein_coding;locus_tag=BME_RS08405</t>
  </si>
  <si>
    <t>ID=cds-WP_004683989.1;Parent=gene-BME_RS03160;Dbxref=GenBank:WP_004683989.1,GeneID:29593419;Name=WP_004683989.1;gbkey=CDS;gene=crcB;inference=COORDINATES: similar to AA sequence:RefSeq:WP_006195624.1;locus_tag=BME_RS03160;product=fluoride efflux transporter CrcB;protein_id=WP_004683989.1;transl_table=11</t>
  </si>
  <si>
    <t>ID=gene-BME_RS03160;Dbxref=GeneID:29593419;Name=crcB;gbkey=Gene;gene=crcB;gene_biotype=protein_coding;locus_tag=BME_RS03160;old_locus_tag=BMEI0634</t>
  </si>
  <si>
    <t>ID=cds-WP_002965230.1;Parent=gene-BME_RS09715;Dbxref=GenBank:WP_002965230.1,GeneID:29594851;Name=WP_002965230.1;Ontology_term=GO:0006412,GO:0003735,GO:0000314,GO:0022627;gbkey=CDS;gene=rpsO;go_component=organellar small ribosomal subunit|0000314||IEA,cytosolic small ribosomal subunit|0022627||IEA;go_function=structural constituent of ribosome|0003735||IEA;go_process=translation|0006412||IEA;inference=COORDINATES: similar to AA sequence:RefSeq:WP_006473093.1;locus_tag=BME_RS09715;product=30S ribosomal protein S15;protein_id=WP_002965230.1;transl_table=11</t>
  </si>
  <si>
    <t>ID=gene-BME_RS09715;Dbxref=GeneID:29594851;Name=rpsO;gbkey=Gene;gene=rpsO;gene_biotype=protein_coding;locus_tag=BME_RS09715;old_locus_tag=BMEI1962</t>
  </si>
  <si>
    <t>ID=cds-WP_002963821.1;Parent=gene-BME_RS06395;Dbxref=GenBank:WP_002963821.1,GeneID:29594112;Name=WP_002963821.1;Ontology_term=GO:0009097,GO:0043714;gbkey=CDS;gene=cimA;go_function=(R)-citramalate synthase activity|0043714||IEA;go_process=isoleucine biosynthetic process|0009097||IEA;inference=COORDINATES: similar to AA sequence:RefSeq:WP_009362852.1;locus_tag=BME_RS06395;product=citramalate synthase;protein_id=WP_002963821.1;transl_table=11</t>
  </si>
  <si>
    <t>ID=gene-BME_RS06395;Dbxref=GeneID:29594112;Name=cimA;gbkey=Gene;gene=cimA;gene_biotype=protein_coding;locus_tag=BME_RS06395;old_locus_tag=BMEI1270</t>
  </si>
  <si>
    <t>ID=cds-WP_002969609.1;Parent=gene-BME_RS01150;Dbxref=GenBank:WP_002969609.1,GeneID:29592982;Name=WP_002969609.1;Ontology_term=GO:0016829;gbkey=CDS;go_function=lyase activity|0016829||IEA;inference=COORDINATES: similar to AA sequence:RefSeq:WP_010661483.1;locus_tag=BME_RS01150;product=heparinase II/III family protein;protein_id=WP_002969609.1;transl_table=11</t>
  </si>
  <si>
    <t>ID=gene-BME_RS01150;Dbxref=GeneID:29592982;Name=BME_RS01150;gbkey=Gene;gene_biotype=protein_coding;locus_tag=BME_RS01150;old_locus_tag=BMEI0234</t>
  </si>
  <si>
    <t>ID=cds-WP_004684112.1;Parent=gene-BME_RS01990;Dbxref=GenBank:WP_004684112.1,GeneID:29593174;Name=WP_004684112.1;Ontology_term=GO:0006071,GO:0004371;gbkey=CDS;gene=dhaL;go_function=glycerone kinase activity|0004371||IEA;go_process=glycerol metabolic process|0006071||IEA;inference=COORDINATES: similar to AA sequence:RefSeq:WP_006071288.1;locus_tag=BME_RS01990;product=dihydroxyacetone kinase subunit DhaL;protein_id=WP_004684112.1;transl_table=11</t>
  </si>
  <si>
    <t>ID=gene-BME_RS01990;Dbxref=GeneID:29593174;Name=dhaL;gbkey=Gene;gene=dhaL;gene_biotype=protein_coding;locus_tag=BME_RS01990;old_locus_tag=BMEI0399</t>
  </si>
  <si>
    <t>ID=cds-WP_005970535.1;Parent=gene-BME_RS00180;Dbxref=GenBank:WP_005970535.1,GeneID:29594952;Name=WP_005970535.1;Ontology_term=GO:0006310,GO:0009009;gbkey=CDS;gene=xerD;go_function=site-specific recombinase activity|0009009||IEA;go_process=DNA recombination|0006310||IEA;inference=COORDINATES: similar to AA sequence:RefSeq:WP_006163678.1;locus_tag=BME_RS00180;product=site-specific tyrosine recombinase XerD;protein_id=WP_005970535.1;transl_table=11</t>
  </si>
  <si>
    <t>ID=gene-BME_RS00180;Dbxref=GeneID:29594952;Name=xerD;gbkey=Gene;gene=xerD;gene_biotype=protein_coding;locus_tag=BME_RS00180;old_locus_tag=BMEI0040</t>
  </si>
  <si>
    <t>ID=cds-WP_004684571.1;Parent=gene-BME_RS09860;Dbxref=GenBank:WP_004684571.1,GeneID:29594870;Name=WP_004684571.1;Ontology_term=GO:0016829;gbkey=CDS;go_function=lyase activity|0016829||IEA;inference=COORDINATES: similar to AA sequence:RefSeq:WP_008935073.1;locus_tag=BME_RS09860;product=septal ring lytic transglycosylase RlpA family protein;protein_id=WP_004684571.1;transl_table=11</t>
  </si>
  <si>
    <t>ID=gene-BME_RS09860;Dbxref=GeneID:29594870;Name=BME_RS09860;gbkey=Gene;gene_biotype=protein_coding;locus_tag=BME_RS09860;old_locus_tag=BMEI1992</t>
  </si>
  <si>
    <t>ID=cds-WP_004684607.1;Parent=gene-BME_RS09495;Dbxref=GenBank:WP_004684607.1,GeneID:29594798;Name=WP_004684607.1;Ontology_term=GO:0009423,GO:0003866;gbkey=CDS;gene=aroA;go_function=3-phosphoshikimate 1-carboxyvinyltransferase activity|0003866||IEA;go_process=chorismate biosynthetic process|0009423||IEA;inference=COORDINATES: similar to AA sequence:RefSeq:WP_008935122.1;locus_tag=BME_RS09495;product=3-phosphoshikimate 1-carboxyvinyltransferase;protein_id=WP_004684607.1;transl_table=11</t>
  </si>
  <si>
    <t>ID=gene-BME_RS09495;Dbxref=GeneID:29594798;Name=aroA;gbkey=Gene;gene=aroA;gene_biotype=protein_coding;locus_tag=BME_RS09495;old_locus_tag=BMEI1917</t>
  </si>
  <si>
    <t>ID=cds-WP_004684490.1;Parent=gene-BME_RS00325;Dbxref=GenBank:WP_004684490.1,GeneID:29593426;Name=WP_004684490.1;gbkey=CDS;inference=COORDINATES: similar to AA sequence:RefSeq:WP_006113064.1;locus_tag=BME_RS00325;product=ABC transporter permease;protein_id=WP_004684490.1;transl_table=11</t>
  </si>
  <si>
    <t>ID=gene-BME_RS00325;Dbxref=GeneID:29593426;Name=BME_RS00325;gbkey=Gene;gene_biotype=protein_coding;locus_tag=BME_RS00325;old_locus_tag=BMEI0073</t>
  </si>
  <si>
    <t>ID=cds-WP_002964810.1;Parent=gene-BME_RS01530;Dbxref=GenBank:WP_002964810.1,GeneID:29593074;Name=WP_002964810.1;Ontology_term=GO:0008152,GO:0042578;gbkey=CDS;go_function=phosphoric ester hydrolase activity|0042578||IEA;go_process=metabolic process|0008152||IEA;inference=COORDINATES: similar to AA sequence:RefSeq:WP_010661395.1;locus_tag=BME_RS01530;product=TIGR00282 family metallophosphoesterase;protein_id=WP_002964810.1;transl_table=11</t>
  </si>
  <si>
    <t>ID=gene-BME_RS01530;Dbxref=GeneID:29593074;Name=BME_RS01530;gbkey=Gene;gene_biotype=protein_coding;locus_tag=BME_RS01530;old_locus_tag=BMEI0316</t>
  </si>
  <si>
    <t>ID=cds-WP_004683241.1;Parent=gene-BME_RS06990;Dbxref=GenBank:WP_004683241.1,GeneID:29594240;Name=WP_004683241.1;gbkey=CDS;inference=COORDINATES: similar to AA sequence:RefSeq:WP_020051689.1;locus_tag=BME_RS06990;product=sugar phosphate isomerase/epimerase;protein_id=WP_004683241.1;transl_table=11</t>
  </si>
  <si>
    <t>ID=gene-BME_RS06990;Dbxref=GeneID:29594240;Name=BME_RS06990;gbkey=Gene;gene_biotype=protein_coding;locus_tag=BME_RS06990;old_locus_tag=BMEI1389</t>
  </si>
  <si>
    <t>ID=cds-WP_002963867.1;Parent=gene-BME_RS06170;Dbxref=GenBank:WP_002963867.1,GeneID:29594072;Name=WP_002963867.1;gbkey=CDS;inference=COORDINATES: similar to AA sequence:RefSeq:WP_006137390.1;locus_tag=BME_RS06170;product=helix-turn-helix domain-containing protein;protein_id=WP_002963867.1;transl_table=11</t>
  </si>
  <si>
    <t>ID=gene-BME_RS06170;Dbxref=GeneID:29594072;Name=BME_RS06170;gbkey=Gene;gene_biotype=protein_coding;locus_tag=BME_RS06170;old_locus_tag=BMEI1226</t>
  </si>
  <si>
    <t>ID=cds-WP_002964584.1;Parent=gene-BME_RS02660;Dbxref=GenBank:WP_002964584.1,GeneID:29593324;Name=WP_002964584.1;gbkey=CDS;inference=COORDINATES: similar to AA sequence:RefSeq:WP_002964584.1;locus_tag=BME_RS02660;product=HlyU family transcriptional regulator;protein_id=WP_002964584.1;transl_table=11</t>
  </si>
  <si>
    <t>ID=gene-BME_RS02660;Dbxref=GeneID:29593324;Name=BME_RS02660;gbkey=Gene;gene_biotype=protein_coding;locus_tag=BME_RS02660;old_locus_tag=BMEI0533</t>
  </si>
  <si>
    <t>ID=cds-WP_002964469.1;Parent=gene-BME_RS03230;Dbxref=GenBank:WP_002964469.1,GeneID:29593442;Name=WP_002964469.1;Ontology_term=GO:0043419,GO:0009039,GO:0016151;gbkey=CDS;go_function=urease activity|0009039||IEA,nickel cation binding|0016151||IEA;go_process=urea catabolic process|0043419||IEA;inference=COORDINATES: similar to AA sequence:RefSeq:WP_004690957.1;locus_tag=BME_RS03230;product=urease subunit gamma;protein_id=WP_002964469.1;transl_table=11;manual_annotation_ensembl=ureA2</t>
  </si>
  <si>
    <t>ID=gene-BME_RS03230;Dbxref=GeneID:29593442;Name=BME_RS03230;gbkey=Gene;gene_biotype=protein_coding;locus_tag=BME_RS03230;old_locus_tag=BMEI0649;manual_annotation_ensembl=ureA</t>
  </si>
  <si>
    <t>ID=cds-WP_004683963.1;Parent=gene-BME_RS03400;Dbxref=GenBank:WP_004683963.1,GeneID:29593480;Name=WP_004683963.1;Ontology_term=GO:0006355,GO:0003700;gbkey=CDS;go_function=DNA-binding transcription factor activity|0003700||IEA;go_process=regulation of DNA-templated transcription|0006355||IEA;inference=COORDINATES: similar to AA sequence:RefSeq:WP_008935968.1;locus_tag=BME_RS03400;product=LysR family transcriptional regulator;protein_id=WP_004683963.1;transl_table=11</t>
  </si>
  <si>
    <t>ID=gene-BME_RS03400;Dbxref=GeneID:29593480;Name=BME_RS03400;gbkey=Gene;gene_biotype=protein_coding;locus_tag=BME_RS03400;old_locus_tag=BMEI0686</t>
  </si>
  <si>
    <t>ID=cds-WP_004683321.1;Parent=gene-BME_RS06695;Dbxref=GenBank:WP_004683321.1,GeneID:29594176;Name=WP_004683321.1;gbkey=CDS;inference=COORDINATES: similar to AA sequence:RefSeq:WP_006270059.1;locus_tag=BME_RS06695;product=DegQ family serine endoprotease;protein_id=WP_004683321.1;transl_table=11</t>
  </si>
  <si>
    <t>ID=gene-BME_RS06695;Dbxref=GeneID:29594176;Name=BME_RS06695;gbkey=Gene;gene_biotype=protein_coding;locus_tag=BME_RS06695;old_locus_tag=BMEI1330</t>
  </si>
  <si>
    <t>ID=cds-WP_004686717.1;Parent=gene-BME_RS00485;Dbxref=GenBank:WP_004686717.1,GeneID:29594962;Name=WP_004686717.1;gbkey=CDS;inference=COORDINATES: similar to AA sequence:RefSeq:WP_004686717.1;locus_tag=BME_RS00485;product=asparaginase;protein_id=WP_004686717.1;transl_table=11</t>
  </si>
  <si>
    <t>ID=gene-BME_RS00485;Dbxref=GeneID:29594962;Name=BME_RS00485;gbkey=Gene;gene_biotype=protein_coding;locus_tag=BME_RS00485;old_locus_tag=BMEI0105</t>
  </si>
  <si>
    <t>ID=cds-WP_004684445.1;Parent=gene-BME_RS00695;Dbxref=GenBank:WP_004684445.1,GeneID:29594142;Name=WP_004684445.1;gbkey=CDS;inference=COORDINATES: similar to AA sequence:RefSeq:WP_008934918.1;locus_tag=BME_RS00695;product=tyrosine recombinase XerC;protein_id=WP_004684445.1;transl_table=11</t>
  </si>
  <si>
    <t>ID=gene-BME_RS00695;Dbxref=GeneID:29594142;Name=BME_RS00695;gbkey=Gene;gene_biotype=protein_coding;locus_tag=BME_RS00695;old_locus_tag=BMEI0147</t>
  </si>
  <si>
    <t>ID=cds-WP_002963720.1;Parent=gene-BME_RS06865;Dbxref=GenBank:WP_002963720.1,GeneID:29594214;Name=WP_002963720.1;gbkey=CDS;inference=COORDINATES: similar to AA sequence:RefSeq:WP_009364566.1;locus_tag=BME_RS06865;product=MucR family transcriptional regulator;protein_id=WP_002963720.1;transl_table=11</t>
  </si>
  <si>
    <t>ID=gene-BME_RS06865;Dbxref=GeneID:29594214;Name=BME_RS06865;gbkey=Gene;gene_biotype=protein_coding;locus_tag=BME_RS06865;old_locus_tag=BMEI1364</t>
  </si>
  <si>
    <t>ID=cds-WP_002964609.1;Parent=gene-BME_RS02555;Dbxref=GenBank:WP_002964609.1,GeneID:29593298;Name=WP_002964609.1;gbkey=CDS;inference=COORDINATES: similar to AA sequence:RefSeq:WP_002964609.1;locus_tag=BME_RS02555;product=glycosyltransferase family 4 protein;protein_id=WP_002964609.1;transl_table=11</t>
  </si>
  <si>
    <t>ID=gene-BME_RS02555;Dbxref=GeneID:29593298;Name=BME_RS02555;gbkey=Gene;gene_biotype=protein_coding;locus_tag=BME_RS02555;old_locus_tag=BMEI0509</t>
  </si>
  <si>
    <t>ID=cds-WP_004686744.1;Parent=gene-BME_RS09040;Dbxref=GenBank:WP_004686744.1,GeneID:29594708;Name=WP_004686744.1;Ontology_term=GO:0006261,GO:0003676,GO:0003677,GO:0003887,GO:0008408;gbkey=CDS;gene=polA;go_function=nucleic acid binding|0003676||IEA,DNA binding|0003677||IEA,DNA-directed DNA polymerase activity|0003887||IEA,3'-5' exonuclease activity|0008408||IEA;go_process=DNA-templated DNA replication|0006261||IEA;inference=COORDINATES: similar to AA sequence:RefSeq:WP_009363208.1;locus_tag=BME_RS09040;product=DNA polymerase I;protein_id=WP_004686744.1;transl_table=11</t>
  </si>
  <si>
    <t>ID=gene-BME_RS09040;Dbxref=GeneID:29594708;Name=polA;gbkey=Gene;gene=polA;gene_biotype=protein_coding;locus_tag=BME_RS09040;old_locus_tag=BMEI1825</t>
  </si>
  <si>
    <t>ID=cds-WP_002964382.1;Parent=gene-BME_RS03660;Dbxref=GenBank:WP_002964382.1,GeneID:29593536;Name=WP_002964382.1;gbkey=CDS;inference=COORDINATES: similar to AA sequence:RefSeq:WP_002964382.1;locus_tag=BME_RS03660;product=gamma carbonic anhydrase family protein;protein_id=WP_002964382.1;transl_table=11;manual_annotation_ensembl=ricA</t>
  </si>
  <si>
    <t>ID=gene-BME_RS03660;Dbxref=GeneID:29593536;Name=BME_RS03660;gbkey=Gene;gene_biotype=protein_coding;locus_tag=BME_RS03660;old_locus_tag=BMEI0736;manual_annotation_ensembl=ricA</t>
  </si>
  <si>
    <t>ID=cds-WP_004682905.1;Parent=gene-BME_RS07945;Dbxref=GenBank:WP_004682905.1,GeneID:29594439;Name=WP_004682905.1;gbkey=CDS;inference=COORDINATES: similar to AA sequence:RefSeq:WP_002963493.1;locus_tag=BME_RS07945;product=alpha/beta hydrolase;protein_id=WP_004682905.1;transl_table=11</t>
  </si>
  <si>
    <t>ID=gene-BME_RS07945;Dbxref=GeneID:29594439;Name=BME_RS07945;gbkey=Gene;gene_biotype=protein_coding;locus_tag=BME_RS07945;old_locus_tag=BMEI1594</t>
  </si>
  <si>
    <t>ID=cds-WP_002969562.1;Parent=gene-BME_RS03370;Dbxref=GenBank:WP_002969562.1,GeneID:29593468;Name=WP_002969562.1;gbkey=CDS;inference=COORDINATES: similar to AA sequence:RefSeq:WP_009363134.1;locus_tag=BME_RS03370;product=hypothetical protein;protein_id=WP_002969562.1;transl_table=11</t>
  </si>
  <si>
    <t>ID=gene-BME_RS03370;Dbxref=GeneID:29593468;Name=BME_RS03370;gbkey=Gene;gene_biotype=protein_coding;locus_tag=BME_RS03370;old_locus_tag=BMEI0681</t>
  </si>
  <si>
    <t>ID=cds-WP_004683955.1;Parent=gene-BME_RS03475;Dbxref=GenBank:WP_004683955.1,GeneID:29593494;Name=WP_004683955.1;Ontology_term=GO:0009236,GO:0046026,GO:0005737;gbkey=CDS;gene=cobM;go_component=cytoplasm|0005737||IEA;go_function=precorrin-4 C11-methyltransferase activity|0046026||IEA;go_process=cobalamin biosynthetic process|0009236||IEA;inference=COORDINATES: similar to AA sequence:RefSeq:WP_008505919.1;locus_tag=BME_RS03475;product=precorrin-4 C(11)-methyltransferase;protein_id=WP_004683955.1;transl_table=11</t>
  </si>
  <si>
    <t>ID=gene-BME_RS03475;Dbxref=GeneID:29593494;Name=cobM;gbkey=Gene;gene=cobM;gene_biotype=protein_coding;locus_tag=BME_RS03475;old_locus_tag=BMEI0701</t>
  </si>
  <si>
    <t>ID=cds-BME_RS17545;Parent=gene-BME_RS17545;Dbxref=GeneID:29593342;Note=frameshifted;gbkey=CDS;inference=COORDINATES: similar to AA sequence:RefSeq:WP_008506342.1;locus_tag=BME_RS17545;product=D-lyxose/D-mannose family sugar isomerase;pseudo=true;transl_table=11</t>
  </si>
  <si>
    <t>ID=gene-BME_RS17545;Dbxref=GeneID:29593342;Name=BME_RS17545;gbkey=Gene;gene_biotype=pseudogene;locus_tag=BME_RS17545;old_locus_tag=BMEI0550;pseudo=true</t>
  </si>
  <si>
    <t>ID=cds-WP_002967723.1;Parent=gene-BME_RS04020;Dbxref=GenBank:WP_002967723.1,GeneID:29593616;Name=WP_002967723.1;gbkey=CDS;inference=COORDINATES: similar to AA sequence:RefSeq:WP_002967723.1;locus_tag=BME_RS04020;product=hypothetical protein;protein_id=WP_002967723.1;transl_table=11</t>
  </si>
  <si>
    <t>ID=gene-BME_RS04020;Dbxref=GeneID:29593616;Name=BME_RS04020;gbkey=Gene;gene_biotype=protein_coding;locus_tag=BME_RS04020;old_locus_tag=BMEI0805</t>
  </si>
  <si>
    <t>ID=cds-WP_004684107.1;Parent=gene-BME_RS02020;Dbxref=GenBank:WP_004684107.1,GeneID:29593185;Name=WP_004684107.1;gbkey=CDS;inference=COORDINATES: similar to AA sequence:RefSeq:WP_006239897.1;locus_tag=BME_RS02020;product=7 alpha-hydroxysteroid dehydrogenase;protein_id=WP_004684107.1;transl_table=11</t>
  </si>
  <si>
    <t>ID=gene-BME_RS02020;Dbxref=GeneID:29593185;Name=BME_RS02020;gbkey=Gene;gene_biotype=protein_coding;locus_tag=BME_RS02020;old_locus_tag=BMEI0405</t>
  </si>
  <si>
    <t>ID=cds-WP_002964398.1;Parent=gene-BME_RS03580;Dbxref=GenBank:WP_002964398.1,GeneID:29593516;Name=WP_002964398.1;gbkey=CDS;inference=COORDINATES: similar to AA sequence:RefSeq:WP_002964398.1;locus_tag=BME_RS03580;product=DUF2218 domain-containing protein;protein_id=WP_002964398.1;transl_table=11</t>
  </si>
  <si>
    <t>ID=gene-BME_RS03580;Dbxref=GeneID:29593516;Name=BME_RS03580;gbkey=Gene;gene_biotype=protein_coding;locus_tag=BME_RS03580;old_locus_tag=BMEI0721</t>
  </si>
  <si>
    <t>ID=cds-WP_004684631.1;Parent=gene-BME_RS09330;Dbxref=GenBank:WP_004684631.1,GeneID:29594762;Name=WP_004684631.1;gbkey=CDS;inference=COORDINATES: similar to AA sequence:RefSeq:WP_008933653.1;locus_tag=BME_RS09330;product=fumarylacetoacetate hydrolase family protein;protein_id=WP_004684631.1;transl_table=11</t>
  </si>
  <si>
    <t>ID=gene-BME_RS09330;Dbxref=GeneID:29594762;Name=BME_RS09330;gbkey=Gene;gene_biotype=protein_coding;locus_tag=BME_RS09330;old_locus_tag=BMEI1882</t>
  </si>
  <si>
    <t>ID=cds-WP_004684724.1;Parent=gene-BME_RS08455;Dbxref=GenBank:WP_004684724.1,GeneID:29594558;Name=WP_004684724.1;gbkey=CDS;inference=COORDINATES: similar to AA sequence:RefSeq:WP_006173691.1;locus_tag=BME_RS08455;product=hypothetical protein;protein_id=WP_004684724.1;transl_table=11</t>
  </si>
  <si>
    <t>ID=gene-BME_RS08455;Dbxref=GeneID:29594558;Name=BME_RS08455;gbkey=Gene;gene_biotype=protein_coding;locus_tag=BME_RS08455</t>
  </si>
  <si>
    <t>ID=cds-WP_005969188.1;Parent=gene-BME_RS05490;Dbxref=GenBank:WP_005969188.1,GeneID:29593931;Name=WP_005969188.1;gbkey=CDS;inference=COORDINATES: similar to AA sequence:RefSeq:WP_002971473.1;locus_tag=BME_RS05490;product=tetratricopeptide repeat protein;protein_id=WP_005969188.1;transl_table=11</t>
  </si>
  <si>
    <t>ID=gene-BME_RS05490;Dbxref=GeneID:29593931;Name=BME_RS05490;gbkey=Gene;gene_biotype=protein_coding;locus_tag=BME_RS05490;old_locus_tag=BMEI1094</t>
  </si>
  <si>
    <t>ID=cds-WP_004684349.1;Parent=gene-BME_RS00975;Dbxref=GenBank:WP_004684349.1,GeneID:29592962;Name=WP_004684349.1;gbkey=CDS;inference=COORDINATES: similar to AA sequence:RefSeq:WP_009364207.1;locus_tag=BME_RS00975;product=hypothetical protein;protein_id=WP_004684349.1;transl_table=11</t>
  </si>
  <si>
    <t>ID=gene-BME_RS00975;Dbxref=GeneID:29592962;Name=BME_RS00975;gbkey=Gene;gene_biotype=protein_coding;locus_tag=BME_RS00975;old_locus_tag=BMEI0199</t>
  </si>
  <si>
    <t>ID=cds-WP_002964866.1;Parent=gene-BME_RS01280;Dbxref=GenBank:WP_002964866.1,GeneID:29593009;Name=WP_002964866.1;gbkey=CDS;inference=COORDINATES: similar to AA sequence:RefSeq:WP_002964866.1;locus_tag=BME_RS01280;product=hypothetical protein;protein_id=WP_002964866.1;transl_table=11</t>
  </si>
  <si>
    <t>ID=gene-BME_RS01280;Dbxref=GeneID:29593009;Name=BME_RS01280;gbkey=Gene;gene_biotype=protein_coding;locus_tag=BME_RS01280;old_locus_tag=BMEI0262</t>
  </si>
  <si>
    <t>ID=cds-WP_004686814.1;Parent=gene-BME_RS04705;Dbxref=GenBank:WP_004686814.1,GeneID:29593769;Name=WP_004686814.1;gbkey=CDS;inference=COORDINATES: similar to AA sequence:RefSeq:WP_006174208.1;locus_tag=BME_RS04705;product=NAD(P)/FAD-dependent oxidoreductase;protein_id=WP_004686814.1;transl_table=11</t>
  </si>
  <si>
    <t>ID=gene-BME_RS04705;Dbxref=GeneID:29593769;Name=BME_RS04705;gbkey=Gene;gene_biotype=protein_coding;locus_tag=BME_RS04705;old_locus_tag=BMEI0946</t>
  </si>
  <si>
    <t>ID=cds-WP_004686733.1;Parent=gene-BME_RS09915;Dbxref=GenBank:WP_004686733.1,GeneID:29594894;Name=WP_004686733.1;gbkey=CDS;inference=COORDINATES: similar to AA sequence:RefSeq:WP_015799789.1;locus_tag=BME_RS09915;product=Gfo/Idh/MocA family oxidoreductase;protein_id=WP_004686733.1;transl_table=11</t>
  </si>
  <si>
    <t>ID=gene-BME_RS09915;Dbxref=GeneID:29594894;Name=BME_RS09915;gbkey=Gene;gene_biotype=protein_coding;locus_tag=BME_RS09915;old_locus_tag=BMEI2003</t>
  </si>
  <si>
    <t>ID=cds-WP_004684028.1;Parent=gene-BME_RS02810;Dbxref=GenBank:WP_004684028.1,GeneID:29593347;Name=WP_004684028.1;Ontology_term=GO:0009253,GO:0016998,GO:0003796;gbkey=CDS;go_function=lysozyme activity|0003796||IEA;go_process=peptidoglycan catabolic process|0009253||IEA,cell wall macromolecule catabolic process|0016998||IEA;inference=COORDINATES: similar to AA sequence:RefSeq:WP_004684028.1;locus_tag=BME_RS02810;product=GH25 family lysozyme;protein_id=WP_004684028.1;transl_table=11</t>
  </si>
  <si>
    <t>ID=gene-BME_RS02810;Dbxref=GeneID:29593347;Name=BME_RS02810;gbkey=Gene;gene_biotype=protein_coding;locus_tag=BME_RS02810;old_locus_tag=BMEI0562</t>
  </si>
  <si>
    <t>ID=cds-WP_002964140.1;Parent=gene-BME_RS04790;Dbxref=GenBank:WP_002964140.1,GeneID:29593787;Name=WP_002964140.1;gbkey=CDS;inference=COORDINATES: similar to AA sequence:RefSeq:WP_002964140.1;locus_tag=BME_RS04790;product=lipoprotein;protein_id=WP_002964140.1;transl_table=11</t>
  </si>
  <si>
    <t>ID=gene-BME_RS04790;Dbxref=GeneID:29593787;Name=BME_RS04790;gbkey=Gene;gene_biotype=protein_coding;locus_tag=BME_RS04790;old_locus_tag=BMEI0962</t>
  </si>
  <si>
    <t>ID=cds-WP_004684331.1;Parent=gene-BME_RS01005;Dbxref=GenBank:WP_004684331.1,GeneID:29592958;Name=WP_004684331.1;gbkey=CDS;inference=COORDINATES: similar to AA sequence:RefSeq:WP_008507599.1;locus_tag=BME_RS01005;product=GNAT family N-acetyltransferase;protein_id=WP_004684331.1;transl_table=11</t>
  </si>
  <si>
    <t>ID=gene-BME_RS01005;Dbxref=GeneID:29592958;Name=BME_RS01005;gbkey=Gene;gene_biotype=protein_coding;locus_tag=BME_RS01005;old_locus_tag=BMEI0204</t>
  </si>
  <si>
    <t>ID=cds-WP_004684501.1;Parent=gene-BME_RS00235;Dbxref=GenBank:WP_004684501.1,GeneID:29593497;Name=WP_004684501.1;gbkey=CDS;inference=COORDINATES: similar to AA sequence:RefSeq:WP_002970882.1;locus_tag=BME_RS00235;product=heavy metal translocating P-type ATPase;protein_id=WP_004684501.1;transl_table=11</t>
  </si>
  <si>
    <t>ID=gene-BME_RS00235;Dbxref=GeneID:29593497;Name=BME_RS00235;gbkey=Gene;gene_biotype=protein_coding;locus_tag=BME_RS00235;old_locus_tag=BMEI0053</t>
  </si>
  <si>
    <t>ID=cds-WP_004683719.1;Parent=gene-BME_RS05235;Dbxref=GenBank:WP_004683719.1,GeneID:29593871;Name=WP_004683719.1;Ontology_term=GO:0006040,GO:0009254,GO:0005524,GO:0008080;gbkey=CDS;go_function=ATP binding|0005524||IEA,N-acetyltransferase activity|0008080||IEA;go_process=amino sugar metabolic process|0006040||IEA,peptidoglycan turnover|0009254||IEA;inference=COORDINATES: similar to AA sequence:RefSeq:WP_002964051.1;locus_tag=BME_RS05235;product=anhydro-N-acetylmuramic acid kinase;protein_id=WP_004683719.1;transl_table=11</t>
  </si>
  <si>
    <t>ID=gene-BME_RS05235;Dbxref=GeneID:29593871;Name=BME_RS05235;gbkey=Gene;gene_biotype=protein_coding;locus_tag=BME_RS05235;old_locus_tag=BMEI1046</t>
  </si>
  <si>
    <t>ID=cds-WP_004684204.1;Parent=gene-BME_RS01385;Dbxref=GenBank:WP_004684204.1,GeneID:29593036;Name=WP_004684204.1;Ontology_term=GO:0015888,GO:0030974,GO:0030975,GO:0030976,GO:0048502,GO:0009897,GO:0030288,GO:0055052;gbkey=CDS;gene=thiB;go_component=external side of plasma membrane|0009897||IEA,outer membrane-bounded periplasmic space|0030288||IEA,ATP-binding cassette (ABC) transporter complex%2C substrate-binding subunit-containing|0055052||IEA;go_function=thiamine binding|0030975||IEA,thiamine pyrophosphate binding|0030976||IEA,ABC-type thiamine transporter activity|0048502||IEA;go_process=thiamine transport|0015888||IEA,thiamine pyrophosphate transmembrane transport|0030974||IEA;inference=COORDINATES: similar to AA sequence:RefSeq:WP_015799735.1;locus_tag=BME_RS01385;product=thiamine ABC transporter substrate binding subunit;protein_id=WP_004684204.1;transl_table=11</t>
  </si>
  <si>
    <t>ID=gene-BME_RS01385;Dbxref=GeneID:29593036;Name=thiB;gbkey=Gene;gene=thiB;gene_biotype=protein_coding;locus_tag=BME_RS01385;old_locus_tag=BMEI0285</t>
  </si>
  <si>
    <t>ID=cds-WP_004684547.1;Parent=gene-BME_RS10070;Dbxref=GenBank:WP_004684547.1,GeneID:29594918;Name=WP_004684547.1;gbkey=CDS;inference=COORDINATES: similar to AA sequence:RefSeq:WP_005974179.1;locus_tag=BME_RS10070;product=stimulus-sensing domain-containing protein;protein_id=WP_004684547.1;transl_table=11;manual_annotation_ensembl=bvrS</t>
  </si>
  <si>
    <t>ID=gene-BME_RS10070;Dbxref=GeneID:29594918;Name=BME_RS10070;gbkey=Gene;gene_biotype=protein_coding;locus_tag=BME_RS10070;old_locus_tag=BMEI2035;manual_annotation_ensembl=bvrS</t>
  </si>
  <si>
    <t>ID=cds-WP_004684024.1;Parent=gene-BME_RS02850;Dbxref=GenBank:WP_004684024.1,GeneID:29593353;Name=WP_004684024.1;gbkey=CDS;inference=COORDINATES: similar to AA sequence:RefSeq:WP_008936062.1;locus_tag=BME_RS02850;product=penicillin-binding protein 2;protein_id=WP_004684024.1;transl_table=11</t>
  </si>
  <si>
    <t>ID=gene-BME_RS02850;Dbxref=GeneID:29593353;Name=BME_RS02850;gbkey=Gene;gene_biotype=protein_coding;locus_tag=BME_RS02850;old_locus_tag=BMEI0573</t>
  </si>
  <si>
    <t>ID=cds-WP_004684511.1;Parent=gene-BME_RS00160;Dbxref=GenBank:WP_004684511.1,GeneID:29594257;Name=WP_004684511.1;gbkey=CDS;inference=COORDINATES: similar to AA sequence:RefSeq:WP_008933561.1;locus_tag=BME_RS00160;product=GTP-binding protein;protein_id=WP_004684511.1;transl_table=11</t>
  </si>
  <si>
    <t>ID=gene-BME_RS00160;Dbxref=GeneID:29594257;Name=BME_RS00160;gbkey=Gene;gene_biotype=protein_coding;locus_tag=BME_RS00160;old_locus_tag=BMEI0036</t>
  </si>
  <si>
    <t>ID=cds-WP_004683520.1;Parent=gene-BME_RS06120;Dbxref=GenBank:WP_004683520.1,GeneID:29594062;Name=WP_004683520.1;gbkey=CDS;gene=btpB;inference=COORDINATES: similar to AA sequence:RefSeq:WP_002963876.1;locus_tag=BME_RS06120;product=TIR domain-containing translocated effector BtpB;protein_id=WP_004683520.1;transl_table=11</t>
  </si>
  <si>
    <t>ID=gene-BME_RS06120;Dbxref=GeneID:29594062;Name=btpB;gbkey=Gene;gene=btpB;gene_biotype=protein_coding;locus_tag=BME_RS06120</t>
  </si>
  <si>
    <t>ID=cds-WP_002966995.1;Parent=gene-BME_RS00730;Dbxref=GenBank:WP_002966995.1,GeneID:29594765;Name=WP_002966995.1;gbkey=CDS;inference=COORDINATES: similar to AA sequence:RefSeq:WP_002964977.1;locus_tag=BME_RS00730;product=hypothetical protein;protein_id=WP_002966995.1;transl_table=11</t>
  </si>
  <si>
    <t>ID=gene-BME_RS00730;Dbxref=GeneID:29594765;Name=BME_RS00730;gbkey=Gene;gene_biotype=protein_coding;locus_tag=BME_RS00730;old_locus_tag=BMEI0154</t>
  </si>
  <si>
    <t>ID=cds-WP_002964797.1;Parent=gene-BME_RS01595;Dbxref=GenBank:WP_002964797.1,GeneID:29593077;Name=WP_002964797.1;gbkey=CDS;inference=COORDINATES: similar to AA sequence:RefSeq:WP_005976354.1;locus_tag=BME_RS01595;product=thiamine phosphate synthase;protein_id=WP_002964797.1;transl_table=11</t>
  </si>
  <si>
    <t>ID=gene-BME_RS01595;Dbxref=GeneID:29593077;Name=BME_RS01595;gbkey=Gene;gene_biotype=protein_coding;locus_tag=BME_RS01595;old_locus_tag=BMEI0329</t>
  </si>
  <si>
    <t>ID=cds-WP_002963914.1;Parent=gene-BME_RS05935;Dbxref=GenBank:WP_002963914.1,GeneID:29594019;Name=WP_002963914.1;Ontology_term=GO:0006310,GO:0006355,GO:0003677;gbkey=CDS;go_function=DNA binding|0003677||IEA;go_process=DNA recombination|0006310||IEA,regulation of DNA-templated transcription|0006355||IEA;inference=COORDINATES: similar to AA sequence:RefSeq:WP_002963914.1;locus_tag=BME_RS05935;product=integration host factor subunit alpha;protein_id=WP_002963914.1;transl_table=11</t>
  </si>
  <si>
    <t>ID=gene-BME_RS05935;Dbxref=GeneID:29594019;Name=BME_RS05935;gbkey=Gene;gene_biotype=protein_coding;locus_tag=BME_RS05935;old_locus_tag=BMEI1179</t>
  </si>
  <si>
    <t>ID=cds-WP_002964691.1;Parent=gene-BME_RS02160;Dbxref=GenBank:WP_002964691.1,GeneID:29593209;Name=WP_002964691.1;gbkey=CDS;inference=COORDINATES: similar to AA sequence:RefSeq:WP_015799709.1;locus_tag=BME_RS02160;product=RNA methyltransferase;protein_id=WP_002964691.1;transl_table=11</t>
  </si>
  <si>
    <t>ID=gene-BME_RS02160;Dbxref=GeneID:29593209;Name=BME_RS02160;gbkey=Gene;gene_biotype=protein_coding;locus_tag=BME_RS02160;old_locus_tag=BMEI0429</t>
  </si>
  <si>
    <t>ID=cds-WP_002971032.1;Parent=gene-BME_RS04625;Dbxref=GenBank:WP_002971032.1,GeneID:29593749;Name=WP_002971032.1;gbkey=CDS;inference=COORDINATES: similar to AA sequence:RefSeq:WP_006280730.1;locus_tag=BME_RS04625;product=GGDEF domain-containing protein;protein_id=WP_002971032.1;transl_table=11</t>
  </si>
  <si>
    <t>ID=gene-BME_RS04625;Dbxref=GeneID:29593749;Name=BME_RS04625;gbkey=Gene;gene_biotype=protein_coding;locus_tag=BME_RS04625;old_locus_tag=BMEI0929</t>
  </si>
  <si>
    <t>ID=cds-WP_002963985.1;Parent=gene-BME_RS05570;Dbxref=GenBank:WP_002963985.1,GeneID:29593949;Name=WP_002963985.1;gbkey=CDS;inference=COORDINATES: similar to AA sequence:RefSeq:WP_006106538.1;locus_tag=BME_RS05570;product=acyl carrier protein;protein_id=WP_002963985.1;transl_table=11</t>
  </si>
  <si>
    <t>ID=gene-BME_RS05570;Dbxref=GeneID:29593949;Name=BME_RS05570;gbkey=Gene;gene_biotype=protein_coding;locus_tag=BME_RS05570;old_locus_tag=BMEI1111</t>
  </si>
  <si>
    <t>ID=cds-WP_004684708.1;Parent=gene-BME_RS08580;Dbxref=GenBank:WP_004684708.1,GeneID:29594589;Name=WP_004684708.1;gbkey=CDS;inference=COORDINATES: similar to AA sequence:RefSeq:WP_011982480.1;locus_tag=BME_RS08580;product=ABC transporter ATP-binding protein;protein_id=WP_004684708.1;transl_table=11</t>
  </si>
  <si>
    <t>ID=gene-BME_RS08580;Dbxref=GeneID:29594589;Name=BME_RS08580;gbkey=Gene;gene_biotype=protein_coding;locus_tag=BME_RS08580;old_locus_tag=BMEI1727</t>
  </si>
  <si>
    <t>ID=cds-WP_002965046.1;Parent=gene-BME_RS00405;Dbxref=GenBank:WP_002965046.1,GeneID:29594891;Name=WP_002965046.1;gbkey=CDS;inference=COORDINATES: similar to AA sequence:RefSeq:WP_002965046.1;locus_tag=BME_RS00405;product=TlpA disulfide reductase family protein;protein_id=WP_002965046.1;transl_table=11</t>
  </si>
  <si>
    <t>ID=gene-BME_RS00405;Dbxref=GeneID:29594891;Name=BME_RS00405;gbkey=Gene;gene_biotype=protein_coding;locus_tag=BME_RS00405</t>
  </si>
  <si>
    <t>ID=cds-WP_004683163.1;Parent=gene-BME_RS07225;Dbxref=GenBank:WP_004683163.1,GeneID:29594290;Name=WP_004683163.1;gbkey=CDS;inference=COORDINATES: similar to AA sequence:RefSeq:WP_012090866.1;locus_tag=BME_RS07225;product=site-specific DNA-methyltransferase;protein_id=WP_004683163.1;transl_table=11</t>
  </si>
  <si>
    <t>ID=gene-BME_RS07225;Dbxref=GeneID:29594290;Name=BME_RS07225;gbkey=Gene;gene_biotype=protein_coding;locus_tag=BME_RS07225;old_locus_tag=BMEI1444</t>
  </si>
  <si>
    <t>ID=cds-WP_004684042.1;Parent=gene-BME_RS02670;Dbxref=GenBank:WP_004684042.1,GeneID:29593323;Name=WP_004684042.1;gbkey=CDS;inference=COORDINATES: similar to AA sequence:RefSeq:WP_008506797.1;locus_tag=BME_RS02670;product=hypothetical protein;protein_id=WP_004684042.1;transl_table=11</t>
  </si>
  <si>
    <t>ID=gene-BME_RS02670;Dbxref=GeneID:29593323;Name=BME_RS02670;gbkey=Gene;gene_biotype=protein_coding;locus_tag=BME_RS02670;old_locus_tag=BMEI0535</t>
  </si>
  <si>
    <t>ID=cds-WP_004683039.1;Parent=gene-BME_RS07620;Dbxref=GenBank:WP_004683039.1,GeneID:29594374;Name=WP_004683039.1;Ontology_term=GO:0006400,GO:0061710;gbkey=CDS;go_function=L-threonylcarbamoyladenylate synthase|0061710||IEA;go_process=tRNA modification|0006400||IEA;inference=COORDINATES: similar to AA sequence:RefSeq:WP_006172842.1;locus_tag=BME_RS07620;product=L-threonylcarbamoyladenylate synthase;protein_id=WP_004683039.1;transl_table=11</t>
  </si>
  <si>
    <t>ID=gene-BME_RS07620;Dbxref=GeneID:29594374;Name=BME_RS07620;gbkey=Gene;gene_biotype=protein_coding;locus_tag=BME_RS07620;old_locus_tag=BMEI1528</t>
  </si>
  <si>
    <t>ID=cds-WP_002967904.1;Parent=gene-BME_RS01465;Dbxref=GenBank:WP_002967904.1,GeneID:29593054;Name=WP_002967904.1;gbkey=CDS;inference=COORDINATES: similar to AA sequence:RefSeq:WP_002967904.1;locus_tag=BME_RS01465;product=NAD(P)H-quinone oxidoreductase;protein_id=WP_002967904.1;transl_table=11</t>
  </si>
  <si>
    <t>ID=gene-BME_RS01465;Dbxref=GeneID:29593054;Name=BME_RS01465;gbkey=Gene;gene_biotype=protein_coding;locus_tag=BME_RS01465;old_locus_tag=BMEI0302</t>
  </si>
  <si>
    <t>ID=cds-WP_002964062.1;Parent=gene-BME_RS05175;Dbxref=GenBank:WP_002964062.1,GeneID:29593865;Name=WP_002964062.1;gbkey=CDS;inference=COORDINATES: similar to AA sequence:RefSeq:WP_006199355.1;locus_tag=BME_RS05175;product=DEAD/DEAH box helicase;protein_id=WP_002964062.1;transl_table=11</t>
  </si>
  <si>
    <t>ID=gene-BME_RS05175;Dbxref=GeneID:29593865;Name=BME_RS05175;gbkey=Gene;gene_biotype=protein_coding;locus_tag=BME_RS05175;old_locus_tag=BMEI1035</t>
  </si>
  <si>
    <t>ID=cds-WP_004684655.1;Parent=gene-BME_RS09090;Dbxref=GenBank:WP_004684655.1,GeneID:29594709;Name=WP_004684655.1;Ontology_term=GO:0019358,GO:0004516;gbkey=CDS;gene=pncB;go_function=nicotinate phosphoribosyltransferase activity|0004516||IEA;go_process=nicotinate nucleotide salvage|0019358||IEA;inference=COORDINATES: similar to AA sequence:RefSeq:WP_005977689.1;locus_tag=BME_RS09090;product=nicotinate phosphoribosyltransferase;protein_id=WP_004684655.1;transl_table=11</t>
  </si>
  <si>
    <t>ID=gene-BME_RS09090;Dbxref=GeneID:29594709;Name=pncB;gbkey=Gene;gene=pncB;gene_biotype=protein_coding;locus_tag=BME_RS09090;old_locus_tag=BMEI1836</t>
  </si>
  <si>
    <t>ID=cds-WP_004686274.1;Parent=gene-BME_RS01045;Dbxref=GenBank:WP_004686274.1,GeneID:29592966;Name=WP_004686274.1;gbkey=CDS;inference=COORDINATES: similar to AA sequence:RefSeq:WP_006088946.1;locus_tag=BME_RS01045;product=hypothetical protein;protein_id=WP_004686274.1;transl_table=11</t>
  </si>
  <si>
    <t>ID=gene-BME_RS01045;Dbxref=GeneID:29592966;Name=BME_RS01045;gbkey=Gene;gene_biotype=protein_coding;locus_tag=BME_RS01045;old_locus_tag=BMEI0212</t>
  </si>
  <si>
    <t>ID=cds-WP_004684643.1;Parent=gene-BME_RS09195;Dbxref=GenBank:WP_004684643.1,GeneID:29594733;Name=WP_004684643.1;gbkey=CDS;inference=COORDINATES: similar to AA sequence:RefSeq:WP_009364873.1;locus_tag=BME_RS09195;product=GNAT family N-acetyltransferase;protein_id=WP_004684643.1;transl_table=11</t>
  </si>
  <si>
    <t>ID=gene-BME_RS09195;Dbxref=GeneID:29594733;Name=BME_RS09195;gbkey=Gene;gene_biotype=protein_coding;locus_tag=BME_RS09195;old_locus_tag=BMEI1858</t>
  </si>
  <si>
    <t>ID=cds-WP_002963624.1;Parent=gene-BME_RS07345;Dbxref=GenBank:WP_002963624.1,GeneID:29594319;Name=WP_002963624.1;gbkey=CDS;inference=COORDINATES: similar to AA sequence:RefSeq:WP_002963624.1;locus_tag=BME_RS07345;product=invasion associated locus B family protein;protein_id=WP_002963624.1;transl_table=11</t>
  </si>
  <si>
    <t>ID=gene-BME_RS07345;Dbxref=GeneID:29594319;Name=BME_RS07345;gbkey=Gene;gene_biotype=protein_coding;locus_tag=BME_RS07345;old_locus_tag=BMEI1467</t>
  </si>
  <si>
    <t>ID=cds-WP_004683424.1;Parent=gene-BME_RS06385;Dbxref=GenBank:WP_004683424.1,GeneID:29594113;Name=WP_004683424.1;gbkey=CDS;inference=COORDINATES: similar to AA sequence:RefSeq:WP_006203160.1;locus_tag=BME_RS06385;product=M23 family metallopeptidase;protein_id=WP_004683424.1;transl_table=11</t>
  </si>
  <si>
    <t>ID=gene-BME_RS06385;Dbxref=GeneID:29594113;Name=BME_RS06385;gbkey=Gene;gene_biotype=protein_coding;locus_tag=BME_RS06385;old_locus_tag=BMEI1268</t>
  </si>
  <si>
    <t>ID=cds-WP_019444272.1;Parent=gene-BME_RS09295;Dbxref=GenBank:WP_019444272.1,GeneID:29594751;Name=WP_019444272.1;gbkey=CDS;inference=COORDINATES: similar to AA sequence:RefSeq:WP_002969668.1;locus_tag=BME_RS09295;product=DNA polymerase Y family protein;protein_id=WP_019444272.1;transl_table=11</t>
  </si>
  <si>
    <t>ID=gene-BME_RS09295;Dbxref=GeneID:29594751;Name=BME_RS09295;gbkey=Gene;gene_biotype=protein_coding;locus_tag=BME_RS09295;old_locus_tag=BMEI1875</t>
  </si>
  <si>
    <t>ID=cds-WP_002964109.1;Parent=gene-BME_RS04935;Dbxref=GenBank:WP_002964109.1,GeneID:29593808;Name=WP_002964109.1;gbkey=CDS;inference=COORDINATES: similar to AA sequence:RefSeq:WP_006239629.1;locus_tag=BME_RS04935;product=D-alanyl-D-alanine carboxypeptidase family protein;protein_id=WP_002964109.1;transl_table=11</t>
  </si>
  <si>
    <t>ID=gene-BME_RS04935;Dbxref=GeneID:29593808;Name=BME_RS04935;gbkey=Gene;gene_biotype=protein_coding;locus_tag=BME_RS04935;old_locus_tag=BMEI0990</t>
  </si>
  <si>
    <t>ID=cds-BME_RS01110;Parent=gene-BME_RS01110;Dbxref=GeneID:29592989;Note=frameshifted;Ontology_term=GO:0006571,GO:0009094,GO:0004106;gbkey=CDS;go_function=chorismate mutase activity|0004106||IEA;go_process=tyrosine biosynthetic process|0006571||IEA,L-phenylalanine biosynthetic process|0009094||IEA;inference=COORDINATES: similar to AA sequence:RefSeq:WP_005972644.1;locus_tag=BME_RS01110;product=chorismate mutase;pseudo=true;transl_table=11</t>
  </si>
  <si>
    <t>ID=gene-BME_RS01110;Dbxref=GeneID:29592989;Name=BME_RS01110;gbkey=Gene;gene_biotype=pseudogene;locus_tag=BME_RS01110;old_locus_tag=BMEI0226;pseudo=true</t>
  </si>
  <si>
    <t>ID=cds-WP_004684656.1;Parent=gene-BME_RS09085;Dbxref=GenBank:WP_004684656.1,GeneID:29594717;Name=WP_004684656.1;gbkey=CDS;inference=COORDINATES: similar to AA sequence:RefSeq:WP_004684656.1;locus_tag=BME_RS09085;product=PhzF family phenazine biosynthesis protein;protein_id=WP_004684656.1;transl_table=11</t>
  </si>
  <si>
    <t>ID=gene-BME_RS09085;Dbxref=GeneID:29594717;Name=BME_RS09085;gbkey=Gene;gene_biotype=protein_coding;locus_tag=BME_RS09085;old_locus_tag=BMEI1835</t>
  </si>
  <si>
    <t>ID=cds-WP_002963929.1;Parent=gene-BME_RS16365;Dbxref=GenBank:WP_002963929.1,GeneID:31474033;Name=WP_002963929.1;gbkey=CDS;inference=COORDINATES: similar to AA sequence:RefSeq:WP_002971003.1;locus_tag=BME_RS16365;product=hypothetical protein;protein_id=WP_002963929.1;transl_table=11</t>
  </si>
  <si>
    <t>ID=gene-BME_RS16365;Dbxref=GeneID:31474033;Name=BME_RS16365;gbkey=Gene;gene_biotype=protein_coding;locus_tag=BME_RS16365;old_locus_tag=BMEI1165</t>
  </si>
  <si>
    <t>ID=cds-WP_002965345.1;Parent=gene-BME_RS09160;Dbxref=GenBank:WP_002965345.1,GeneID:29594722;Name=WP_002965345.1;Ontology_term=GO:0015886,GO:0017004,GO:0016020;gbkey=CDS;gene=ccmD;go_component=membrane|0016020||IEA;go_process=heme transport|0015886||IEA,cytochrome complex assembly|0017004||IEA;inference=COORDINATES: similar to AA sequence:RefSeq:WP_004685348.1;locus_tag=BME_RS09160;product=heme exporter protein CcmD;protein_id=WP_002965345.1;transl_table=11</t>
  </si>
  <si>
    <t>ID=gene-BME_RS09160;Dbxref=GeneID:29594722;Name=ccmD;gbkey=Gene;gene=ccmD;gene_biotype=protein_coding;locus_tag=BME_RS09160;old_locus_tag=BMEI1850</t>
  </si>
  <si>
    <t>ID=cds-WP_002965367.1;Parent=gene-BME_RS09060;Dbxref=GenBank:WP_002965367.1,GeneID:29594704;Name=WP_002965367.1;gbkey=CDS;inference=COORDINATES: similar to AA sequence:RefSeq:WP_008935188.1;locus_tag=BME_RS09060;product=porin family protein;protein_id=WP_002965367.1;transl_table=11</t>
  </si>
  <si>
    <t>ID=gene-BME_RS09060;Dbxref=GeneID:29594704;Name=BME_RS09060;gbkey=Gene;gene_biotype=protein_coding;locus_tag=BME_RS09060;old_locus_tag=BMEI1830</t>
  </si>
  <si>
    <t>ID=cds-WP_004683155.1;Parent=gene-BME_RS07250;Dbxref=GenBank:WP_004683155.1,GeneID:29594302;Name=WP_004683155.1;gbkey=CDS;inference=COORDINATES: similar to AA sequence:RefSeq:WP_004683155.1;locus_tag=BME_RS07250;product=hypothetical protein;protein_id=WP_004683155.1;transl_table=11</t>
  </si>
  <si>
    <t>ID=gene-BME_RS07250;Dbxref=GeneID:29594302;Name=BME_RS07250;gbkey=Gene;gene_biotype=protein_coding;locus_tag=BME_RS07250;old_locus_tag=BMEI1449</t>
  </si>
  <si>
    <t>ID=cds-WP_004684130.1;Parent=gene-BME_RS01810;Dbxref=GenBank:WP_004684130.1,GeneID:29593138;Name=WP_004684130.1;gbkey=CDS;inference=COORDINATES: similar to AA sequence:RefSeq:WP_002966941.1;locus_tag=BME_RS01810;product=CHASE3 domain-containing protein;protein_id=WP_004684130.1;transl_table=11</t>
  </si>
  <si>
    <t>ID=gene-BME_RS01810;Dbxref=GeneID:29593138;Name=BME_RS01810;gbkey=Gene;gene_biotype=protein_coding;locus_tag=BME_RS01810</t>
  </si>
  <si>
    <t>ID=cds-WP_004684551.1;Parent=gene-BME_RS10030;Dbxref=GenBank:WP_004684551.1,GeneID:29594906;Name=WP_004684551.1;Ontology_term=GO:0000724;gbkey=CDS;gene=addB;go_process=double-strand break repair via homologous recombination|0000724||IEA;inference=COORDINATES: similar to AA sequence:RefSeq:WP_008935047.1;locus_tag=BME_RS10030;product=double-strand break repair protein AddB;protein_id=WP_004684551.1;transl_table=11</t>
  </si>
  <si>
    <t>ID=gene-BME_RS10030;Dbxref=GeneID:29594906;Name=addB;gbkey=Gene;gene=addB;gene_biotype=protein_coding;locus_tag=BME_RS10030;old_locus_tag=BMEI2024</t>
  </si>
  <si>
    <t>ID=cds-WP_002965233.1;Parent=gene-BME_RS09695;Dbxref=GenBank:WP_002965233.1,GeneID:29594839;Name=WP_002965233.1;gbkey=CDS;gene=fabI;inference=COORDINATES: similar to AA sequence:RefSeq:WP_006173563.1;locus_tag=BME_RS09695;product=enoyl-ACP reductase FabI;protein_id=WP_002965233.1;transl_table=11</t>
  </si>
  <si>
    <t>ID=gene-BME_RS09695;Dbxref=GeneID:29594839;Name=fabI;gbkey=Gene;gene=fabI;gene_biotype=protein_coding;locus_tag=BME_RS09695;old_locus_tag=BMEI1958</t>
  </si>
  <si>
    <t>ID=cds-WP_004683827.1;Parent=gene-BME_RS04385;Dbxref=GenBank:WP_004683827.1,GeneID:29593699;Name=WP_004683827.1;Ontology_term=GO:0006260,GO:0003697;gbkey=CDS;go_function=single-stranded DNA binding|0003697||IEA;go_process=DNA replication|0006260||IEA;inference=COORDINATES: similar to AA sequence:RefSeq:WP_019444264.1;locus_tag=BME_RS04385;product=single-stranded DNA-binding protein;protein_id=WP_004683827.1;transl_table=11</t>
  </si>
  <si>
    <t>ID=gene-BME_RS04385;Dbxref=GeneID:29593699;Name=BME_RS04385;gbkey=Gene;gene_biotype=protein_coding;locus_tag=BME_RS04385;old_locus_tag=BMEI0880</t>
  </si>
  <si>
    <t>ID=cds-WP_002963479.1;Parent=gene-BME_RS08005;Dbxref=GenBank:WP_002963479.1,GeneID:29594465;Name=WP_002963479.1;Ontology_term=GO:0030163,GO:0004177;gbkey=CDS;gene=pip;go_function=aminopeptidase activity|0004177||IEA;go_process=protein catabolic process|0030163||IEA;inference=COORDINATES: similar to AA sequence:RefSeq:WP_012783862.1;locus_tag=BME_RS08005;product=prolyl aminopeptidase;protein_id=WP_002963479.1;transl_table=11</t>
  </si>
  <si>
    <t>ID=gene-BME_RS08005;Dbxref=GeneID:29594465;Name=pip;gbkey=Gene;gene=pip;gene_biotype=protein_coding;locus_tag=BME_RS08005;old_locus_tag=BMEI1608</t>
  </si>
  <si>
    <t>ID=cds-WP_002965419.1;Parent=gene-BME_RS08820;Dbxref=GenBank:WP_002965419.1,GeneID:29594650;Name=WP_002965419.1;Ontology_term=GO:0006457,GO:0000774,GO:0042803,GO:0051087;gbkey=CDS;gene=grpE;go_function=adenyl-nucleotide exchange factor activity|0000774||IEA,protein homodimerization activity|0042803||IEA,chaperone binding|0051087||IEA;go_process=protein folding|0006457||IEA;inference=COORDINATES: similar to AA sequence:RefSeq:WP_008935224.1;locus_tag=BME_RS08820;product=nucleotide exchange factor GrpE;protein_id=WP_002965419.1;transl_table=11</t>
  </si>
  <si>
    <t>ID=gene-BME_RS08820;Dbxref=GeneID:29594650;Name=grpE;gbkey=Gene;gene=grpE;gene_biotype=protein_coding;locus_tag=BME_RS08820;old_locus_tag=BMEI1777</t>
  </si>
  <si>
    <t>ID=cds-WP_002969538.1;Parent=gene-BME_RS08360;Dbxref=GenBank:WP_002969538.1,GeneID:29594532;Name=WP_002969538.1;gbkey=CDS;inference=COORDINATES: similar to AA sequence:RefSeq:WP_002969538.1;locus_tag=BME_RS08360;product=hypothetical protein;protein_id=WP_002969538.1;transl_table=11</t>
  </si>
  <si>
    <t>ID=gene-BME_RS08360;Dbxref=GeneID:29594532;Name=BME_RS08360;gbkey=Gene;gene_biotype=protein_coding;locus_tag=BME_RS08360;old_locus_tag=BMEI1679</t>
  </si>
  <si>
    <t>ID=cds-WP_004684683.1;Parent=gene-BME_RS08870;Dbxref=GenBank:WP_004684683.1,GeneID:29594657;Name=WP_004684683.1;Ontology_term=GO:0006352,GO:0016987;gbkey=CDS;gene=rpoN;go_function=sigma factor activity|0016987||IEA;go_process=DNA-templated transcription initiation|0006352||IEA;inference=COORDINATES: similar to AA sequence:RefSeq:WP_002967093.1;locus_tag=BME_RS08870;product=RNA polymerase factor sigma-54;protein_id=WP_004684683.1;transl_table=11</t>
  </si>
  <si>
    <t>ID=gene-BME_RS08870;Dbxref=GeneID:29594657;Name=rpoN;gbkey=Gene;gene=rpoN;gene_biotype=protein_coding;locus_tag=BME_RS08870;old_locus_tag=BMEI1789</t>
  </si>
  <si>
    <t>ID=cds-WP_002965123.1;Parent=gene-BME_RS00045;Dbxref=GenBank:WP_002965123.1,GeneID:29594982;Name=WP_002965123.1;gbkey=CDS;inference=COORDINATES: similar to AA sequence:RefSeq:WP_010657645.1;locus_tag=BME_RS00045;product=ParA family protein;protein_id=WP_002965123.1;transl_table=11</t>
  </si>
  <si>
    <t>ID=gene-BME_RS00045;Dbxref=GeneID:29594982;Name=BME_RS00045;gbkey=Gene;gene_biotype=protein_coding;locus_tag=BME_RS00045;old_locus_tag=BMEI0009</t>
  </si>
  <si>
    <t>ID=cds-WP_004683561.1;Parent=gene-BME_RS06005;Dbxref=GenBank:WP_004683561.1,GeneID:29594029;Name=WP_004683561.1;gbkey=CDS;inference=COORDINATES: similar to AA sequence:RefSeq:WP_002963899.1;locus_tag=BME_RS06005;product=MarR family winged helix-turn-helix transcriptional regulator;protein_id=WP_004683561.1;transl_table=11</t>
  </si>
  <si>
    <t>ID=gene-BME_RS06005;Dbxref=GeneID:29594029;Name=BME_RS06005;gbkey=Gene;gene_biotype=protein_coding;locus_tag=BME_RS06005;old_locus_tag=BMEI1194</t>
  </si>
  <si>
    <t>ID=cds-BME_RS09445;Parent=gene-BME_RS09445;Dbxref=GeneID:29594796;Note=frameshifted;Ontology_term=GO:0000210,GO:0016787;gbkey=CDS;gene=nudC;go_function=NAD+ diphosphatase activity|0000210||IEA,hydrolase activity|0016787||IEA;inference=COORDINATES: similar to AA sequence:RefSeq:WP_002965283.1;locus_tag=BME_RS09445;product=NAD(+) diphosphatase;pseudo=true;transl_table=11</t>
  </si>
  <si>
    <t>ID=gene-BME_RS09445;Dbxref=GeneID:29594796;Name=nudC;gbkey=Gene;gene=nudC;gene_biotype=pseudogene;locus_tag=BME_RS09445;old_locus_tag=BMEI1906;pseudo=true</t>
  </si>
  <si>
    <t>ID=cds-WP_004684022.1;Parent=gene-BME_RS02870;Dbxref=GenBank:WP_004684022.1,GeneID:29593367;Name=WP_004684022.1;Ontology_term=GO:0009252,GO:0008764;gbkey=CDS;gene=murD;go_function=UDP-N-acetylmuramoylalanine-D-glutamate ligase activity|0008764||IEA;go_process=peptidoglycan biosynthetic process|0009252||IEA;inference=COORDINATES: similar to AA sequence:RefSeq:WP_008934252.1;locus_tag=BME_RS02870;product=UDP-N-acetylmuramoyl-L-alanine--D-glutamate ligase;protein_id=WP_004684022.1;transl_table=11</t>
  </si>
  <si>
    <t>ID=gene-BME_RS02870;Dbxref=GeneID:29593367;Name=murD;gbkey=Gene;gene=murD;gene_biotype=protein_coding;locus_tag=BME_RS02870;old_locus_tag=BMEI0577</t>
  </si>
  <si>
    <t>ID=cds-WP_004683870.1;Parent=gene-BME_RS04135;Dbxref=GenBank:WP_004683870.1,GeneID:29593639;Name=WP_004683870.1;gbkey=CDS;inference=COORDINATES: similar to AA sequence:RefSeq:WP_004685681.1;locus_tag=BME_RS04135;product=phosphatidate cytidylyltransferase;protein_id=WP_004683870.1;transl_table=11</t>
  </si>
  <si>
    <t>ID=gene-BME_RS04135;Dbxref=GeneID:29593639;Name=BME_RS04135;gbkey=Gene;gene_biotype=protein_coding;locus_tag=BME_RS04135;old_locus_tag=BMEI0828</t>
  </si>
  <si>
    <t>ID=cds-WP_004683985.1;Parent=gene-BME_RS03220;Dbxref=GenBank:WP_004683985.1,GeneID:29593437;Name=WP_004683985.1;gbkey=CDS;inference=COORDINATES: similar to AA sequence:RefSeq:WP_019443603.1;locus_tag=BME_RS03220;product=urease subunit alpha;protein_id=WP_004683985.1;transl_table=11;manual_annotation_ensembl=ureC</t>
  </si>
  <si>
    <t>ID=gene-BME_RS03220;Dbxref=GeneID:29593437;Name=BME_RS03220;gbkey=Gene;gene_biotype=protein_coding;locus_tag=BME_RS03220;old_locus_tag=BMEI0647;manual_annotation_ensembl=ureC</t>
  </si>
  <si>
    <t>ID=cds-WP_004684284.1;Parent=gene-BME_RS01155;Dbxref=GenBank:WP_004684284.1,GeneID:29592998;Name=WP_004684284.1;gbkey=CDS;inference=COORDINATES: similar to AA sequence:RefSeq:WP_002964892.1;locus_tag=BME_RS01155;product=RsmB/NOP family class I SAM-dependent RNA methyltransferase;protein_id=WP_004684284.1;transl_table=11</t>
  </si>
  <si>
    <t>ID=gene-BME_RS01155;Dbxref=GeneID:29592998;Name=BME_RS01155;gbkey=Gene;gene_biotype=protein_coding;locus_tag=BME_RS01155;old_locus_tag=BMEI0235</t>
  </si>
  <si>
    <t>ID=cds-WP_002964498.1;Parent=gene-BME_RS03080;Dbxref=GenBank:WP_002964498.1,GeneID:29593415;Name=WP_002964498.1;Ontology_term=GO:0009082,GO:1990610;gbkey=CDS;gene=ilvN;go_function=acetolactate synthase regulator activity|1990610||IEA;go_process=branched-chain amino acid biosynthetic process|0009082||IEA;inference=COORDINATES: similar to AA sequence:RefSeq:WP_006180608.1;locus_tag=BME_RS03080;product=acetolactate synthase small subunit;protein_id=WP_002964498.1;transl_table=11</t>
  </si>
  <si>
    <t>ID=gene-BME_RS03080;Dbxref=GeneID:29593415;Name=ilvN;gbkey=Gene;gene=ilvN;gene_biotype=protein_coding;locus_tag=BME_RS03080;old_locus_tag=BMEI0618</t>
  </si>
  <si>
    <t>ID=cds-BME_RS17970;Parent=gene-BME_RS17970;Dbxref=GeneID:71696509;Note=internal stop;gbkey=CDS;inference=COORDINATES: protein motif:HMM:NF018525.2;locus_tag=BME_RS17970;product=alpha/beta hydrolase;pseudo=true;transl_table=11</t>
  </si>
  <si>
    <t>ID=gene-BME_RS17970;Dbxref=GeneID:71696509;Name=BME_RS17970;gbkey=Gene;gene_biotype=pseudogene;locus_tag=BME_RS17970;pseudo=true</t>
  </si>
  <si>
    <t>ID=cds-WP_004683953.1;Parent=gene-BME_RS03485;Dbxref=GenBank:WP_004683953.1,GeneID:29593502;Name=WP_004683953.1;Ontology_term=GO:0009236,GO:0008168;gbkey=CDS;go_function=methyltransferase activity|0008168||IEA;go_process=cobalamin biosynthetic process|0009236||IEA;inference=COORDINATES: similar to AA sequence:RefSeq:WP_008505915.1;locus_tag=BME_RS03485;product=cobalt-precorrin-5B (C(1))-methyltransferase;protein_id=WP_004683953.1;transl_table=11</t>
  </si>
  <si>
    <t>ID=gene-BME_RS03485;Dbxref=GeneID:29593502;Name=BME_RS03485;gbkey=Gene;gene_biotype=protein_coding;locus_tag=BME_RS03485;old_locus_tag=BMEI0703</t>
  </si>
  <si>
    <t>ID=cds-WP_002963885.1;Parent=gene-BME_RS06070;Dbxref=GenBank:WP_002963885.1,GeneID:29594046;Name=WP_002963885.1;gbkey=CDS;inference=COORDINATES: similar to AA sequence:RefSeq:WP_002963885.1;locus_tag=BME_RS06070;product=FAD-binding protein;protein_id=WP_002963885.1;transl_table=11</t>
  </si>
  <si>
    <t>ID=gene-BME_RS06070;Dbxref=GeneID:29594046;Name=BME_RS06070;gbkey=Gene;gene_biotype=protein_coding;locus_tag=BME_RS06070;old_locus_tag=BMEI1207</t>
  </si>
  <si>
    <t>ID=cds-WP_005969858.1;Parent=gene-BME_RS07655;Dbxref=GenBank:WP_005969858.1,GeneID:29594383;Name=WP_005969858.1;Ontology_term=GO:0006814,GO:1902600,GO:0015385;gbkey=CDS;gene=nhaA;go_function=sodium:proton antiporter activity|0015385||IEA;go_process=sodium ion transport|0006814||IEA,proton transmembrane transport|1902600||IEA;inference=COORDINATES: similar to AA sequence:RefSeq:WP_005969858.1;locus_tag=BME_RS07655;product=Na+/H+ antiporter NhaA;protein_id=WP_005969858.1;transl_table=11</t>
  </si>
  <si>
    <t>ID=gene-BME_RS07655;Dbxref=GeneID:29594383;Name=nhaA;gbkey=Gene;gene=nhaA;gene_biotype=protein_coding;locus_tag=BME_RS07655;old_locus_tag=BMEI1535</t>
  </si>
  <si>
    <t>ID=cds-WP_002964414.1;Parent=gene-BME_RS03495;Dbxref=GenBank:WP_002964414.1,GeneID:29593498;Name=WP_002964414.1;Ontology_term=GO:0042242;gbkey=CDS;go_function=cobyrinic acid a%2Cc-diamide synthase activity|0042242||IEA;inference=COORDINATES: similar to AA sequence:RefSeq:WP_016769672.1;locus_tag=BME_RS03495;product=cobyrinate a%2Cc-diamide synthase;protein_id=WP_002964414.1;transl_table=11</t>
  </si>
  <si>
    <t>ID=gene-BME_RS03495;Dbxref=GeneID:29593498;Name=BME_RS03495;gbkey=Gene;gene_biotype=protein_coding;locus_tag=BME_RS03495;old_locus_tag=BMEI0705</t>
  </si>
  <si>
    <t>ID=cds-WP_014489995.1;Parent=gene-BME_RS07825;Dbxref=GenBank:WP_014489995.1,GeneID:29594413;Name=WP_014489995.1;gbkey=CDS;inference=COORDINATES: similar to AA sequence:RefSeq:WP_002966692.1;locus_tag=BME_RS07825;product=glycerate kinase;protein_id=WP_014489995.1;transl_table=11</t>
  </si>
  <si>
    <t>ID=gene-BME_RS07825;Dbxref=GeneID:29594413;Name=BME_RS07825;gbkey=Gene;gene_biotype=protein_coding;locus_tag=BME_RS07825;old_locus_tag=BMEI1570</t>
  </si>
  <si>
    <t>ID=cds-WP_002967853.1;Parent=gene-BME_RS02095;Dbxref=GenBank:WP_002967853.1,GeneID:29593189;Name=WP_002967853.1;gbkey=CDS;inference=COORDINATES: similar to AA sequence:RefSeq:WP_008936188.1;locus_tag=BME_RS02095;product=glycosyltransferase family 25 protein;protein_id=WP_002967853.1;transl_table=11</t>
  </si>
  <si>
    <t>ID=gene-BME_RS02095;Dbxref=GeneID:29593189;Name=BME_RS02095;gbkey=Gene;gene_biotype=protein_coding;locus_tag=BME_RS02095;old_locus_tag=BMEI0418</t>
  </si>
  <si>
    <t>ID=cds-WP_004683918.1;Parent=gene-BME_RS03885;Dbxref=GenBank:WP_004683918.1,GeneID:29593595;Name=WP_004683918.1;Ontology_term=GO:0006139,GO:0005524,GO:0019205;gbkey=CDS;go_function=ATP binding|0005524||IEA,nucleobase-containing compound kinase activity|0019205||IEA;go_process=nucleobase-containing compound metabolic process|0006139||IEA;inference=COORDINATES: similar to AA sequence:RefSeq:WP_006467003.1;locus_tag=BME_RS03885;product=adenylate kinase;protein_id=WP_004683918.1;transl_table=11</t>
  </si>
  <si>
    <t>ID=gene-BME_RS03885;Dbxref=GeneID:29593595;Name=BME_RS03885;gbkey=Gene;gene_biotype=protein_coding;locus_tag=BME_RS03885;old_locus_tag=BMEI0778</t>
  </si>
  <si>
    <t>ID=cds-WP_004685577.1;Parent=gene-BME_RS05615;Dbxref=GenBank:WP_004685577.1,GeneID:29593952;Name=WP_004685577.1;gbkey=CDS;inference=COORDINATES: similar to AA sequence:RefSeq:WP_006129060.1;locus_tag=BME_RS05615;product=HpcH/HpaI aldolase/citrate lyase family protein;protein_id=WP_004685577.1;transl_table=11</t>
  </si>
  <si>
    <t>ID=gene-BME_RS05615;Dbxref=GeneID:29593952;Name=BME_RS05615;gbkey=Gene;gene_biotype=protein_coding;locus_tag=BME_RS05615;old_locus_tag=BMEI1120</t>
  </si>
  <si>
    <t>ID=cds-BME_RS03460;Parent=gene-BME_RS03460;Dbxref=GeneID:29593486;Note=frameshifted;Ontology_term=GO:0016020;gbkey=CDS;go_component=membrane|0016020||IEA;inference=COORDINATES: similar to AA sequence:RefSeq:WP_009363344.1;locus_tag=BME_RS03460;product=TSUP family transporter;pseudo=true;transl_table=11</t>
  </si>
  <si>
    <t>ID=gene-BME_RS03460;Dbxref=GeneID:29593486;Name=BME_RS03460;gbkey=Gene;gene_biotype=pseudogene;locus_tag=BME_RS03460;pseudo=true</t>
  </si>
  <si>
    <t>ID=cds-WP_002964154.1;Parent=gene-BME_RS04720;Dbxref=GenBank:WP_002964154.1,GeneID:29593767;Name=WP_002964154.1;Ontology_term=GO:0006355,GO:0019899;gbkey=CDS;gene=dksA;go_function=enzyme binding|0019899||IEA;go_process=regulation of DNA-templated transcription|0006355||IEA;inference=COORDINATES: similar to AA sequence:RefSeq:WP_010660068.1;locus_tag=BME_RS04720;product=RNA polymerase-binding protein DksA;protein_id=WP_002964154.1;transl_table=11</t>
  </si>
  <si>
    <t>ID=gene-BME_RS04720;Dbxref=GeneID:29593767;Name=dksA;gbkey=Gene;gene=dksA;gene_biotype=protein_coding;locus_tag=BME_RS04720;old_locus_tag=BMEI0949</t>
  </si>
  <si>
    <t>ID=cds-WP_002967036.1;Parent=gene-BME_RS10120;Dbxref=GenBank:WP_002967036.1,GeneID:29594927;Name=WP_002967036.1;gbkey=CDS;inference=COORDINATES: similar to AA sequence:RefSeq:WP_006217174.1;locus_tag=BME_RS10120;product=DUF2628 domain-containing protein;protein_id=WP_002967036.1;transl_table=11</t>
  </si>
  <si>
    <t>ID=gene-BME_RS10120;Dbxref=GeneID:29594927;Name=BME_RS10120;gbkey=Gene;gene_biotype=protein_coding;locus_tag=BME_RS10120;old_locus_tag=BMEI2044</t>
  </si>
  <si>
    <t>ID=cds-WP_002971785.1;Parent=gene-BME_RS09480;Dbxref=GenBank:WP_002971785.1,GeneID:29594790;Name=WP_002971785.1;gbkey=CDS;inference=COORDINATES: similar to AA sequence:RefSeq:WP_002971785.1;locus_tag=BME_RS09480;product=YeiH family protein;protein_id=WP_002971785.1;transl_table=11</t>
  </si>
  <si>
    <t>ID=gene-BME_RS09480;Dbxref=GeneID:29594790;Name=BME_RS09480;gbkey=Gene;gene_biotype=protein_coding;locus_tag=BME_RS09480;old_locus_tag=BMEI1914</t>
  </si>
  <si>
    <t>ID=cds-WP_002963999.1;Parent=gene-BME_RS05500;Dbxref=GenBank:WP_002963999.1,GeneID:29593930;Name=WP_002963999.1;gbkey=CDS;inference=COORDINATES: similar to AA sequence:RefSeq:WP_002963999.1;locus_tag=BME_RS05500;product=uracil-DNA glycosylase family protein;protein_id=WP_002963999.1;transl_table=11</t>
  </si>
  <si>
    <t>ID=gene-BME_RS05500;Dbxref=GeneID:29593930;Name=BME_RS05500;gbkey=Gene;gene_biotype=protein_coding;locus_tag=BME_RS05500;old_locus_tag=BMEI1097</t>
  </si>
  <si>
    <t>ID=cds-WP_002963468.1;Parent=gene-BME_RS08060;Dbxref=GenBank:WP_002963468.1,GeneID:29594468;Name=WP_002963468.1;gbkey=CDS;gene=apaG;inference=COORDINATES: similar to AA sequence:RefSeq:WP_006079370.1;locus_tag=BME_RS08060;product=Co2+/Mg2+ efflux protein ApaG;protein_id=WP_002963468.1;transl_table=11</t>
  </si>
  <si>
    <t>ID=gene-BME_RS08060;Dbxref=GeneID:29594468;Name=apaG;gbkey=Gene;gene=apaG;gene_biotype=protein_coding;locus_tag=BME_RS08060;old_locus_tag=BMEI1618</t>
  </si>
  <si>
    <t>ID=cds-WP_005970254.1;Parent=gene-BME_RS09120;Dbxref=GenBank:WP_005970254.1,GeneID:29594710;Name=WP_005970254.1;gbkey=CDS;inference=COORDINATES: similar to AA sequence:RefSeq:WP_006195093.1;locus_tag=BME_RS09120;product=YdcF family protein;protein_id=WP_005970254.1;transl_table=11</t>
  </si>
  <si>
    <t>ID=gene-BME_RS09120;Dbxref=GeneID:29594710;Name=BME_RS09120;gbkey=Gene;gene_biotype=protein_coding;locus_tag=BME_RS09120;old_locus_tag=BMEI1842</t>
  </si>
  <si>
    <t>ID=cds-WP_002964487.1;Parent=gene-BME_RS03130;Dbxref=GenBank:WP_002964487.1,GeneID:29593418;Name=WP_002964487.1;gbkey=CDS;inference=COORDINATES: similar to AA sequence:RefSeq:WP_002964487.1;locus_tag=BME_RS03130;product=endonuclease/exonuclease/phosphatase family protein;protein_id=WP_002964487.1;transl_table=11</t>
  </si>
  <si>
    <t>ID=gene-BME_RS03130;Dbxref=GeneID:29593418;Name=BME_RS03130;gbkey=Gene;gene_biotype=protein_coding;locus_tag=BME_RS03130;old_locus_tag=BMEI0628</t>
  </si>
  <si>
    <t>ID=cds-WP_002964999.1;Parent=gene-BME_RS15845;Dbxref=GenBank:WP_002964999.1,GeneID:31473930;Name=WP_002964999.1;gbkey=CDS;inference=COORDINATES: similar to AA sequence:RefSeq:WP_002964999.1;locus_tag=BME_RS15845;product=hypothetical protein;protein_id=WP_002964999.1;transl_table=11</t>
  </si>
  <si>
    <t>ID=gene-BME_RS15845;Dbxref=GeneID:31473930;Name=BME_RS15845;gbkey=Gene;gene_biotype=protein_coding;locus_tag=BME_RS15845;old_locus_tag=BMEI0134</t>
  </si>
  <si>
    <t>ID=cds-WP_004684140.1;Parent=gene-BME_RS01700;Dbxref=GenBank:WP_004684140.1,GeneID:29593108;Name=WP_004684140.1;gbkey=CDS;inference=COORDINATES: similar to AA sequence:RefSeq:WP_004688675.1;locus_tag=BME_RS01700;product=GNAT family N-acetyltransferase;protein_id=WP_004684140.1;transl_table=11</t>
  </si>
  <si>
    <t>ID=gene-BME_RS01700;Dbxref=GeneID:29593108;Name=BME_RS01700;gbkey=Gene;gene_biotype=protein_coding;locus_tag=BME_RS01700;old_locus_tag=BMEI0350</t>
  </si>
  <si>
    <t>ID=cds-WP_002967786.1;Parent=gene-BME_RS03200;Dbxref=GenBank:WP_002967786.1,GeneID:29593429;Name=WP_002967786.1;gbkey=CDS;inference=COORDINATES: similar to AA sequence:RefSeq:WP_008506102.1;locus_tag=BME_RS03200;product=urease accessory protein UreD;protein_id=WP_002967786.1;transl_table=11</t>
  </si>
  <si>
    <t>ID=gene-BME_RS03200;Dbxref=GeneID:29593429;Name=BME_RS03200;gbkey=Gene;gene_biotype=protein_coding;locus_tag=BME_RS03200;old_locus_tag=BMEI0643;manual_annotation_ensembl=ureD</t>
  </si>
  <si>
    <t>ID=cds-WP_004684464.1;Parent=gene-BME_RS00600;Dbxref=GenBank:WP_004684464.1,GeneID:29594193;Name=WP_004684464.1;gbkey=CDS;inference=COORDINATES: similar to AA sequence:RefSeq:WP_004684464.1;locus_tag=BME_RS00600;product=hypothetical protein;protein_id=WP_004684464.1;transl_table=11</t>
  </si>
  <si>
    <t>ID=gene-BME_RS00600;Dbxref=GeneID:29594193;Name=BME_RS00600;gbkey=Gene;gene_biotype=protein_coding;locus_tag=BME_RS00600;old_locus_tag=BMEI0127</t>
  </si>
  <si>
    <t>ID=cds-WP_002965173.1;Parent=gene-BME_RS10000;Dbxref=GenBank:WP_002965173.1,GeneID:29594912;Name=WP_002965173.1;gbkey=CDS;inference=COORDINATES: similar to AA sequence:RefSeq:WP_002965173.1;locus_tag=BME_RS10000;product=hypothetical protein;protein_id=WP_002965173.1;transl_table=11</t>
  </si>
  <si>
    <t>ID=gene-BME_RS10000;Dbxref=GeneID:29594912;Name=BME_RS10000;gbkey=Gene;gene_biotype=protein_coding;locus_tag=BME_RS10000</t>
  </si>
  <si>
    <t>ID=cds-WP_002967489.1;Parent=gene-BME_RS06935;Dbxref=GenBank:WP_002967489.1,GeneID:29594235;Name=WP_002967489.1;Ontology_term=GO:0032784,GO:0003677;gbkey=CDS;go_function=DNA binding|0003677||IEA;go_process=regulation of DNA-templated transcription elongation|0032784||IEA;inference=COORDINATES: similar to AA sequence:RefSeq:WP_008935475.1;locus_tag=BME_RS06935;product=GreA/GreB family elongation factor;protein_id=WP_002967489.1;transl_table=11</t>
  </si>
  <si>
    <t>ID=gene-BME_RS06935;Dbxref=GeneID:29594235;Name=BME_RS06935;gbkey=Gene;gene_biotype=protein_coding;locus_tag=BME_RS06935;old_locus_tag=BMEI1377</t>
  </si>
  <si>
    <t>ID=cds-WP_002964088.1;Parent=gene-BME_RS05035;Dbxref=GenBank:WP_002964088.1,GeneID:29593825;Name=WP_002964088.1;gbkey=CDS;inference=COORDINATES: similar to AA sequence:RefSeq:WP_002964088.1;locus_tag=BME_RS05035;product=hypothetical protein;protein_id=WP_002964088.1;transl_table=11</t>
  </si>
  <si>
    <t>ID=gene-BME_RS05035;Dbxref=GeneID:29593825;Name=BME_RS05035;gbkey=Gene;gene_biotype=protein_coding;locus_tag=BME_RS05035;old_locus_tag=BMEI1011</t>
  </si>
  <si>
    <t>ID=cds-WP_011005451.1;Parent=gene-BME_RS09765;Dbxref=GenBank:WP_011005451.1,GeneID:29594857;Name=WP_011005451.1;Ontology_term=GO:0006497,GO:0042158,GO:0016410,GO:0016020;gbkey=CDS;gene=lnt;go_component=membrane|0016020||IEA;go_function=N-acyltransferase activity|0016410||IEA;go_process=protein lipidation|0006497||IEA,lipoprotein biosynthetic process|0042158||IEA;inference=COORDINATES: similar to AA sequence:RefSeq:WP_009364942.1;locus_tag=BME_RS09765;product=apolipoprotein N-acyltransferase;protein_id=WP_011005451.1;transl_table=11</t>
  </si>
  <si>
    <t>ID=gene-BME_RS09765;Dbxref=GeneID:29594857;Name=lnt;gbkey=Gene;gene=lnt;gene_biotype=protein_coding;locus_tag=BME_RS09765;old_locus_tag=BMEI1972</t>
  </si>
  <si>
    <t>ID=cds-WP_011005413.1;Parent=gene-BME_RS09095;Dbxref=GenBank:WP_011005413.1,GeneID:29594716;Name=WP_011005413.1;gbkey=CDS;gene=cgs;inference=COORDINATES: similar to AA sequence:RefSeq:WP_011005413.1;locus_tag=BME_RS09095;product=cyclic beta 1-2 glucan synthetase Cgs;protein_id=WP_011005413.1;transl_table=11</t>
  </si>
  <si>
    <t>ID=gene-BME_RS09095;Dbxref=GeneID:29594716;Name=cgs;gbkey=Gene;gene=cgs;gene_biotype=protein_coding;locus_tag=BME_RS09095;old_locus_tag=BMEI1837</t>
  </si>
  <si>
    <t>ID=cds-WP_002963790.1;Parent=gene-BME_RS06540;Dbxref=GenBank:WP_002963790.1,GeneID:29594145;Name=WP_002963790.1;Ontology_term=GO:0009089,GO:0008840;gbkey=CDS;gene=dapA;go_function=4-hydroxy-tetrahydrodipicolinate synthase activity|0008840||IEA;go_process=lysine biosynthetic process via diaminopimelate|0009089||IEA;inference=COORDINATES: similar to AA sequence:RefSeq:WP_006216673.1;locus_tag=BME_RS06540;product=4-hydroxy-tetrahydrodipicolinate synthase;protein_id=WP_002963790.1;transl_table=11</t>
  </si>
  <si>
    <t>ID=gene-BME_RS06540;Dbxref=GeneID:29594145;Name=dapA;gbkey=Gene;gene=dapA;gene_biotype=protein_coding;locus_tag=BME_RS06540;old_locus_tag=BMEI1301</t>
  </si>
  <si>
    <t>ID=cds-WP_002969498.1;Parent=gene-BME_RS00330;Dbxref=GenBank:WP_002969498.1,GeneID:29594748;Name=WP_002969498.1;gbkey=CDS;inference=COORDINATES: similar to AA sequence:RefSeq:WP_006207151.1;locus_tag=BME_RS00330;product=YdcF family protein;protein_id=WP_002969498.1;transl_table=11</t>
  </si>
  <si>
    <t>ID=gene-BME_RS00330;Dbxref=GeneID:29594748;Name=BME_RS00330;gbkey=Gene;gene_biotype=protein_coding;locus_tag=BME_RS00330;old_locus_tag=BMEI0074</t>
  </si>
  <si>
    <t>ID=cds-WP_004684714.1;Parent=gene-BME_RS08530;Dbxref=GenBank:WP_004684714.1,GeneID:29594569;Name=WP_004684714.1;gbkey=CDS;inference=COORDINATES: similar to AA sequence:RefSeq:WP_004687917.1;locus_tag=BME_RS08530;product=IclR family transcriptional regulator;protein_id=WP_004684714.1;transl_table=11</t>
  </si>
  <si>
    <t>ID=gene-BME_RS08530;Dbxref=GeneID:29594569;Name=BME_RS08530;gbkey=Gene;gene_biotype=protein_coding;locus_tag=BME_RS08530;old_locus_tag=BMEI1717</t>
  </si>
  <si>
    <t>ID=cds-WP_004685422.1;Parent=gene-BME_RS08115;Dbxref=GenBank:WP_004685422.1,GeneID:29594477;Name=WP_004685422.1;gbkey=CDS;gene=bepD;inference=COORDINATES: similar to AA sequence:RefSeq:WP_006189804.1;locus_tag=BME_RS08115;product=multidrug efflux RND transporter periplasmic adaptor subunit BepD;protein_id=WP_004685422.1;transl_table=11</t>
  </si>
  <si>
    <t>ID=gene-BME_RS08115;Dbxref=GeneID:29594477;Name=bepD;gbkey=Gene;gene=bepD;gene_biotype=protein_coding;locus_tag=BME_RS08115;old_locus_tag=BMEI1630</t>
  </si>
  <si>
    <t>ID=cds-WP_002964700.1;Parent=gene-BME_RS02115;Dbxref=GenBank:WP_002964700.1,GeneID:29593203;Name=WP_002964700.1;gbkey=CDS;inference=COORDINATES: similar to AA sequence:RefSeq:WP_007876119.1;locus_tag=BME_RS02115;product=hypothetical protein;protein_id=WP_002964700.1;transl_table=11</t>
  </si>
  <si>
    <t>ID=gene-BME_RS02115;Dbxref=GeneID:29593203;Name=BME_RS02115;gbkey=Gene;gene_biotype=protein_coding;locus_tag=BME_RS02115;old_locus_tag=BMEI0422</t>
  </si>
  <si>
    <t>ID=cds-WP_004684014.1;Parent=gene-BME_RS02930;Dbxref=GenBank:WP_004684014.1,GeneID:29593374;Name=WP_004684014.1;Ontology_term=GO:0006260,GO:0006281,GO:0003677,GO:0003911;gbkey=CDS;gene=ligA;go_function=DNA binding|0003677||IEA,DNA ligase (NAD+) activity|0003911||IEA;go_process=DNA replication|0006260||IEA,DNA repair|0006281||IEA;inference=COORDINATES: similar to AA sequence:RefSeq:WP_006642466.1;locus_tag=BME_RS02930;product=NAD-dependent DNA ligase LigA;protein_id=WP_004684014.1;transl_table=11</t>
  </si>
  <si>
    <t>ID=gene-BME_RS02930;Dbxref=GeneID:29593374;Name=ligA;gbkey=Gene;gene=ligA;gene_biotype=protein_coding;locus_tag=BME_RS02930;old_locus_tag=BMEI0589</t>
  </si>
  <si>
    <t>ID=cds-WP_011004939.1;Parent=gene-BME_RS00270;Dbxref=GenBank:WP_011004939.1,GeneID:29593376;Name=WP_011004939.1;gbkey=CDS;inference=COORDINATES: similar to AA sequence:RefSeq:WP_011004939.1;locus_tag=BME_RS00270;product=hypothetical protein;protein_id=WP_011004939.1;transl_table=11</t>
  </si>
  <si>
    <t>ID=gene-BME_RS00270;Dbxref=GeneID:29593376;Name=BME_RS00270;gbkey=Gene;gene_biotype=protein_coding;locus_tag=BME_RS00270;old_locus_tag=BMEI0061</t>
  </si>
  <si>
    <t>ID=cds-WP_004683139.1;Parent=gene-BME_RS07300;Dbxref=GenBank:WP_004683139.1,GeneID:29594309;Name=WP_004683139.1;Ontology_term=GO:0009240,GO:0015968,GO:0046677,GO:0051745;gbkey=CDS;gene=ispH;go_function=4-hydroxy-3-methylbut-2-en-1-yl diphosphate reductase activity|0051745||IEA;go_process=isopentenyl diphosphate biosynthetic process|0009240||IEA,stringent response|0015968||IEA,response to antibiotic|0046677||IEA;inference=COORDINATES: similar to AA sequence:RefSeq:WP_008933826.1;locus_tag=BME_RS07300;product=4-hydroxy-3-methylbut-2-enyl diphosphate reductase;protein_id=WP_004683139.1;transl_table=11</t>
  </si>
  <si>
    <t>ID=gene-BME_RS07300;Dbxref=GeneID:29594309;Name=ispH;gbkey=Gene;gene=ispH;gene_biotype=protein_coding;locus_tag=BME_RS07300;old_locus_tag=BMEI1459</t>
  </si>
  <si>
    <t>ID=cds-WP_004683082.1;Parent=gene-BME_RS07465;Dbxref=GenBank:WP_004683082.1,GeneID:29594343;Name=WP_004683082.1;gbkey=CDS;inference=COORDINATES: similar to AA sequence:RefSeq:WP_006133206.1;locus_tag=BME_RS07465;product=TIGR00730 family Rossman fold protein;protein_id=WP_004683082.1;transl_table=11</t>
  </si>
  <si>
    <t>ID=gene-BME_RS07465;Dbxref=GeneID:29594343;Name=BME_RS07465;gbkey=Gene;gene_biotype=protein_coding;locus_tag=BME_RS07465;old_locus_tag=BMEI1495</t>
  </si>
  <si>
    <t>ID=cds-WP_002967942.1;Parent=gene-BME_RS01115;Dbxref=GenBank:WP_002967942.1,GeneID:29592988;Name=WP_002967942.1;Ontology_term=GO:0006412,GO:0003735,GO:0000314,GO:0022627;gbkey=CDS;gene=rpsP;go_component=organellar small ribosomal subunit|0000314||IEA,cytosolic small ribosomal subunit|0022627||IEA;go_function=structural constituent of ribosome|0003735||IEA;go_process=translation|0006412||IEA;inference=COORDINATES: similar to AA sequence:RefSeq:WP_006136856.1;locus_tag=BME_RS01115;product=30S ribosomal protein S16;protein_id=WP_002967942.1;transl_table=11</t>
  </si>
  <si>
    <t>ID=gene-BME_RS01115;Dbxref=GeneID:29592988;Name=rpsP;gbkey=Gene;gene=rpsP;gene_biotype=protein_coding;locus_tag=BME_RS01115;old_locus_tag=BMEI0227</t>
  </si>
  <si>
    <t>ID=cds-BME_RS15810;Parent=gene-BME_RS15810;Dbxref=GeneID:31473923;Note=frameshifted;gbkey=CDS;inference=COORDINATES: similar to AA sequence:RefSeq:WP_006076280.1;locus_tag=BME_RS15810;product=surface protein;pseudo=true;transl_table=11</t>
  </si>
  <si>
    <t>ID=gene-BME_RS15810;Dbxref=GeneID:31473923;Name=BME_RS15810;gbkey=Gene;gene_biotype=pseudogene;locus_tag=BME_RS15810;old_locus_tag=BMEI0063;pseudo=true</t>
  </si>
  <si>
    <t>ID=cds-WP_002963781.1;Parent=gene-BME_RS06590;Dbxref=GenBank:WP_002963781.1,GeneID:29594162;Name=WP_002963781.1;gbkey=CDS;inference=COORDINATES: similar to AA sequence:RefSeq:WP_006142028.1;locus_tag=BME_RS06590;product=DUF423 domain-containing protein;protein_id=WP_002963781.1;transl_table=11</t>
  </si>
  <si>
    <t>ID=gene-BME_RS06590;Dbxref=GeneID:29594162;Name=BME_RS06590;gbkey=Gene;gene_biotype=protein_coding;locus_tag=BME_RS06590;old_locus_tag=BMEI1310</t>
  </si>
  <si>
    <t>ID=cds-WP_004686328.1;Parent=gene-BME_RS02075;Dbxref=GenBank:WP_004686328.1,GeneID:29593195;Name=WP_004686328.1;gbkey=CDS;inference=COORDINATES: similar to AA sequence:RefSeq:WP_005972803.1;locus_tag=BME_RS02075;product=AsmA family protein;protein_id=WP_004686328.1;transl_table=11</t>
  </si>
  <si>
    <t>ID=gene-BME_RS02075;Dbxref=GeneID:29593195;Name=BME_RS02075;gbkey=Gene;gene_biotype=protein_coding;locus_tag=BME_RS02075;old_locus_tag=BMEI0415</t>
  </si>
  <si>
    <t>ID=cds-WP_004682997.1;Parent=gene-BME_RS07730;Dbxref=GenBank:WP_004682997.1,GeneID:29594403;Name=WP_004682997.1;gbkey=CDS;inference=COORDINATES: similar to AA sequence:RefSeq:WP_006165004.1;locus_tag=BME_RS07730;product=tetratricopeptide repeat protein;protein_id=WP_004682997.1;transl_table=11</t>
  </si>
  <si>
    <t>ID=gene-BME_RS07730;Dbxref=GeneID:29594403;Name=BME_RS07730;gbkey=Gene;gene_biotype=protein_coding;locus_tag=BME_RS07730;old_locus_tag=BMEI1551</t>
  </si>
  <si>
    <t>ID=cds-WP_005967752.1;Parent=gene-BME_RS02375;Dbxref=GenBank:WP_005967752.1,GeneID:29593258;Name=WP_005967752.1;gbkey=CDS;inference=COORDINATES: similar to AA sequence:RefSeq:WP_012091661.1;locus_tag=BME_RS02375;product=cytochrome c1;protein_id=WP_005967752.1;transl_table=11</t>
  </si>
  <si>
    <t>ID=gene-BME_RS02375;Dbxref=GeneID:29593258;Name=BME_RS02375;gbkey=Gene;gene_biotype=protein_coding;locus_tag=BME_RS02375;old_locus_tag=BMEI0475</t>
  </si>
  <si>
    <t>ID=cds-WP_004684139.1;Parent=gene-BME_RS01710;Dbxref=GenBank:WP_004684139.1,GeneID:29593106;Name=WP_004684139.1;gbkey=CDS;inference=COORDINATES: similar to AA sequence:RefSeq:WP_009364083.1;locus_tag=BME_RS01710;product=hypothetical protein;protein_id=WP_004684139.1;transl_table=11</t>
  </si>
  <si>
    <t>ID=gene-BME_RS01710;Dbxref=GeneID:29593106;Name=BME_RS01710;gbkey=Gene;gene_biotype=protein_coding;locus_tag=BME_RS01710</t>
  </si>
  <si>
    <t>ID=cds-WP_004683946.1;Parent=gene-BME_RS03540;Dbxref=GenBank:WP_004683946.1,GeneID:29593523;Name=WP_004683946.1;Ontology_term=GO:0009236,GO:0030788;gbkey=CDS;go_function=precorrin-2 C20-methyltransferase activity|0030788||IEA;go_process=cobalamin biosynthetic process|0009236||IEA;inference=COORDINATES: similar to AA sequence:RefSeq:WP_016650711.1;locus_tag=BME_RS03540;product=precorrin-2 C(20)-methyltransferase;protein_id=WP_004683946.1;transl_table=11</t>
  </si>
  <si>
    <t>ID=gene-BME_RS03540;Dbxref=GeneID:29593523;Name=BME_RS03540;gbkey=Gene;gene_biotype=protein_coding;locus_tag=BME_RS03540;old_locus_tag=BMEI0713</t>
  </si>
  <si>
    <t>ID=cds-WP_004683718.1;Parent=gene-BME_RS05245;Dbxref=GenBank:WP_004683718.1,GeneID:29593886;Name=WP_004683718.1;gbkey=CDS;inference=COORDINATES: similar to AA sequence:RefSeq:WP_009363450.1;locus_tag=BME_RS05245;product=DUF3971 domain-containing protein;protein_id=WP_004683718.1;transl_table=11</t>
  </si>
  <si>
    <t>ID=gene-BME_RS05245;Dbxref=GeneID:29593886;Name=BME_RS05245;gbkey=Gene;gene_biotype=protein_coding;locus_tag=BME_RS05245;old_locus_tag=BMEI1048</t>
  </si>
  <si>
    <t>ID=cds-WP_004682925.1;Parent=gene-BME_RS07910;Dbxref=GenBank:WP_004682925.1,GeneID:29594445;Name=WP_004682925.1;gbkey=CDS;inference=COORDINATES: similar to AA sequence:RefSeq:WP_004682925.1;locus_tag=BME_RS07910;product=4-hydroxyproline epimerase;protein_id=WP_004682925.1;transl_table=11</t>
  </si>
  <si>
    <t>ID=gene-BME_RS07910;Dbxref=GeneID:29594445;Name=BME_RS07910;gbkey=Gene;gene_biotype=protein_coding;locus_tag=BME_RS07910;old_locus_tag=BMEI1586</t>
  </si>
  <si>
    <t>ID=cds-WP_002967079.1;Parent=gene-BME_RS09155;Dbxref=GenBank:WP_002967079.1,GeneID:29594724;Name=WP_002967079.1;gbkey=CDS;inference=COORDINATES: similar to AA sequence:RefSeq:WP_009364856.1;locus_tag=BME_RS09155;product=DsbE family thiol:disulfide interchange protein;protein_id=WP_002967079.1;transl_table=11</t>
  </si>
  <si>
    <t>ID=gene-BME_RS09155;Dbxref=GeneID:29594724;Name=BME_RS09155;gbkey=Gene;gene_biotype=protein_coding;locus_tag=BME_RS09155;old_locus_tag=BMEI1849</t>
  </si>
  <si>
    <t>ID=cds-WP_011004994.1;Parent=gene-BME_RS01340;Dbxref=GenBank:WP_011004994.1,GeneID:29593031;Name=WP_011004994.1;gbkey=CDS;inference=COORDINATES: similar to AA sequence:RefSeq:WP_014490193.1;locus_tag=BME_RS01340;product=helicase-related protein;protein_id=WP_011004994.1;transl_table=11</t>
  </si>
  <si>
    <t>ID=gene-BME_RS01340;Dbxref=GeneID:29593031;Name=BME_RS01340;gbkey=Gene;gene_biotype=protein_coding;locus_tag=BME_RS01340;old_locus_tag=BMEI0275</t>
  </si>
  <si>
    <t>ID=cds-WP_002965397.1;Parent=gene-BME_RS08915;Dbxref=GenBank:WP_002965397.1,GeneID:29594665;Name=WP_002965397.1;Ontology_term=GO:0006508,GO:0009306,GO:0004190,GO:0005886;gbkey=CDS;gene=lspA;go_component=plasma membrane|0005886||IEA;go_function=aspartic-type endopeptidase activity|0004190||IEA;go_process=proteolysis|0006508||IEA,protein secretion|0009306||IEA;inference=COORDINATES: similar to AA sequence:RefSeq:WP_008935209.1;locus_tag=BME_RS08915;product=signal peptidase II;protein_id=WP_002965397.1;transl_table=11</t>
  </si>
  <si>
    <t>ID=gene-BME_RS08915;Dbxref=GeneID:29594665;Name=lspA;gbkey=Gene;gene=lspA;gene_biotype=protein_coding;locus_tag=BME_RS08915;old_locus_tag=BMEI1799</t>
  </si>
  <si>
    <t>ID=cds-WP_002963747.1;Parent=gene-BME_RS06760;Dbxref=GenBank:WP_002963747.1,GeneID:29594199;Name=WP_002963747.1;gbkey=CDS;inference=COORDINATES: similar to AA sequence:RefSeq:WP_006139482.1;locus_tag=BME_RS06760;product=TIGR02217 family protein;protein_id=WP_002963747.1;transl_table=11</t>
  </si>
  <si>
    <t>ID=gene-BME_RS06760;Dbxref=GeneID:29594199;Name=BME_RS06760;gbkey=Gene;gene_biotype=protein_coding;locus_tag=BME_RS06760;old_locus_tag=BMEI1344</t>
  </si>
  <si>
    <t>ID=cds-WP_002963873.1;Parent=gene-BME_RS06135;Dbxref=GenBank:WP_002963873.1,GeneID:29594060;Name=WP_002963873.1;gbkey=CDS;inference=COORDINATES: similar to AA sequence:RefSeq:WP_002963873.1;locus_tag=BME_RS06135;product=hypothetical protein;protein_id=WP_002963873.1;transl_table=11</t>
  </si>
  <si>
    <t>ID=gene-BME_RS06135;Dbxref=GeneID:29594060;Name=BME_RS06135;gbkey=Gene;gene_biotype=protein_coding;locus_tag=BME_RS06135;old_locus_tag=BMEI1219</t>
  </si>
  <si>
    <t>ID=cds-WP_004683111.1;Parent=gene-BME_RS07385;Dbxref=GenBank:WP_004683111.1,GeneID:29594330;Name=WP_004683111.1;Ontology_term=GO:0006633,GO:0004314;gbkey=CDS;gene=fabD;go_function=[acyl-carrier-protein] S-malonyltransferase activity|0004314||IEA;go_process=fatty acid biosynthetic process|0006633||IEA;inference=COORDINATES: similar to AA sequence:RefSeq:WP_012783887.1;locus_tag=BME_RS07385;product=ACP S-malonyltransferase;protein_id=WP_004683111.1;transl_table=11</t>
  </si>
  <si>
    <t>ID=gene-BME_RS07385;Dbxref=GeneID:29594330;Name=fabD;gbkey=Gene;gene=fabD;gene_biotype=protein_coding;locus_tag=BME_RS07385;old_locus_tag=BMEI1478</t>
  </si>
  <si>
    <t>ID=cds-WP_002965202.1;Parent=gene-BME_RS09850;Dbxref=GenBank:WP_002965202.1,GeneID:29594871;Name=WP_002965202.1;gbkey=CDS;inference=COORDINATES: similar to AA sequence:RefSeq:WP_016149288.1;locus_tag=BME_RS09850;product=substrate-binding domain-containing protein;protein_id=WP_002965202.1;transl_table=11</t>
  </si>
  <si>
    <t>ID=gene-BME_RS09850;Dbxref=GeneID:29594871;Name=BME_RS09850;gbkey=Gene;gene_biotype=protein_coding;locus_tag=BME_RS09850;old_locus_tag=BMEI1989</t>
  </si>
  <si>
    <t>ID=cds-WP_244391811.1;Parent=gene-BME_RS18120;Dbxref=GenBank:WP_244391811.1,GeneID:71696539;Name=WP_244391811.1;gbkey=CDS;inference=COORDINATES: protein motif:HMM:NF014548.2;locus_tag=BME_RS18120;product=BRO family protein;protein_id=WP_244391811.1;transl_table=11</t>
  </si>
  <si>
    <t>ID=gene-BME_RS18120;Dbxref=GeneID:71696539;Name=BME_RS18120;gbkey=Gene;gene_biotype=protein_coding;locus_tag=BME_RS18120</t>
  </si>
  <si>
    <t>ID=cds-WP_004684659.1;Parent=gene-BME_RS09065;Dbxref=GenBank:WP_004684659.1,GeneID:29594705;Name=WP_004684659.1;gbkey=CDS;inference=COORDINATES: similar to AA sequence:RefSeq:WP_004691301.1;locus_tag=BME_RS09065;product=transglycosylase domain-containing protein;protein_id=WP_004684659.1;transl_table=11</t>
  </si>
  <si>
    <t>ID=gene-BME_RS09065;Dbxref=GeneID:29594705;Name=BME_RS09065;gbkey=Gene;gene_biotype=protein_coding;locus_tag=BME_RS09065;old_locus_tag=BMEI1831</t>
  </si>
  <si>
    <t>ID=cds-WP_004684056.1;Parent=gene-BME_RS02530;Dbxref=GenBank:WP_004684056.1,GeneID:29593284;Name=WP_004684056.1;gbkey=CDS;inference=COORDINATES: similar to AA sequence:RefSeq:WP_006222846.1;locus_tag=BME_RS02530;product=extensin family protein;protein_id=WP_004684056.1;transl_table=11</t>
  </si>
  <si>
    <t>ID=gene-BME_RS02530;Dbxref=GeneID:29593284;Name=BME_RS02530;gbkey=Gene;gene_biotype=protein_coding;locus_tag=BME_RS02530;old_locus_tag=BMEI0504</t>
  </si>
  <si>
    <t>ID=cds-WP_006255828.1;Parent=gene-BME_RS01320;Dbxref=GenBank:WP_006255828.1,GeneID:29593017;Name=WP_006255828.1;Ontology_term=GO:0009252,GO:0009274,GO:0016020;gbkey=CDS;gene=mtgA;go_component=peptidoglycan-based cell wall|0009274||IEA,membrane|0016020||IEA;go_process=peptidoglycan biosynthetic process|0009252||IEA;inference=COORDINATES: similar to AA sequence:RefSeq:WP_006277790.1;locus_tag=BME_RS01320;product=monofunctional biosynthetic peptidoglycan transglycosylase;protein_id=WP_006255828.1;transl_table=11</t>
  </si>
  <si>
    <t>ID=gene-BME_RS01320;Dbxref=GeneID:29593017;Name=mtgA;gbkey=Gene;gene=mtgA;gene_biotype=protein_coding;locus_tag=BME_RS01320;old_locus_tag=BMEI0271</t>
  </si>
  <si>
    <t>ID=cds-WP_004683022.1;Parent=gene-BME_RS07670;Dbxref=GenBank:WP_004683022.1,GeneID:29594381;Name=WP_004683022.1;gbkey=CDS;inference=COORDINATES: similar to AA sequence:RefSeq:WP_004683022.1;locus_tag=BME_RS07670;product=hypothetical protein;protein_id=WP_004683022.1;transl_table=11</t>
  </si>
  <si>
    <t>ID=gene-BME_RS07670;Dbxref=GeneID:29594381;Name=BME_RS07670;gbkey=Gene;gene_biotype=protein_coding;locus_tag=BME_RS07670;old_locus_tag=BMEI1539</t>
  </si>
  <si>
    <t>ID=cds-WP_004686978.1;Parent=gene-BME_RS01360;Dbxref=GenBank:WP_004686978.1,GeneID:29593026;Name=WP_004686978.1;Ontology_term=GO:0006352,GO:0003700;gbkey=CDS;go_function=DNA-binding transcription factor activity|0003700||IEA;go_process=DNA-templated transcription initiation|0006352||IEA;inference=COORDINATES: similar to AA sequence:RefSeq:WP_004686292.1;locus_tag=BME_RS01360;product=RNA polymerase factor sigma-32;protein_id=WP_004686978.1;transl_table=11</t>
  </si>
  <si>
    <t>ID=gene-BME_RS01360;Dbxref=GeneID:29593026;Name=BME_RS01360;gbkey=Gene;gene_biotype=protein_coding;locus_tag=BME_RS01360;old_locus_tag=BMEI0280</t>
  </si>
  <si>
    <t>ID=cds-WP_004684526.1;Parent=gene-BME_RS00070;Dbxref=GenBank:WP_004684526.1,GeneID:29593823;Name=WP_004684526.1;gbkey=CDS;inference=COORDINATES: similar to AA sequence:RefSeq:WP_006173509.1;locus_tag=BME_RS00070;product=ABC transporter substrate-binding protein;protein_id=WP_004684526.1;transl_table=11</t>
  </si>
  <si>
    <t>ID=gene-BME_RS00070;Dbxref=GeneID:29593823;Name=BME_RS00070;gbkey=Gene;gene_biotype=protein_coding;locus_tag=BME_RS00070;old_locus_tag=BMEI0015</t>
  </si>
  <si>
    <t>ID=cds-WP_005970203.1;Parent=gene-BME_RS08815;Dbxref=GenBank:WP_005970203.1,GeneID:29594649;Name=WP_005970203.1;Ontology_term=GO:0009408,GO:0005737;gbkey=CDS;gene=hrcA;go_component=cytoplasm|0005737||IEA;go_process=response to heat|0009408||IEA;inference=COORDINATES: similar to AA sequence:RefSeq:WP_002969713.1;locus_tag=BME_RS08815;product=heat-inducible transcriptional repressor HrcA;protein_id=WP_005970203.1;transl_table=11</t>
  </si>
  <si>
    <t>ID=gene-BME_RS08815;Dbxref=GeneID:29594649;Name=hrcA;gbkey=Gene;gene=hrcA;gene_biotype=protein_coding;locus_tag=BME_RS08815;old_locus_tag=BMEI1776</t>
  </si>
  <si>
    <t>ID=cds-BME_RS08175;Parent=gene-BME_RS08175;Dbxref=GeneID:29594500;Note=internal stop;gbkey=CDS;inference=COORDINATES: similar to AA sequence:RefSeq:WP_002963444.1;locus_tag=BME_RS08175;product=TetR/AcrR family transcriptional regulator;pseudo=true;transl_table=11</t>
  </si>
  <si>
    <t>ID=gene-BME_RS08175;Dbxref=GeneID:29594500;Name=BME_RS08175;gbkey=Gene;gene_biotype=pseudogene;locus_tag=BME_RS08175;old_locus_tag=BMEI1641;pseudo=true</t>
  </si>
  <si>
    <t>ID=cds-WP_002967716.1;Parent=gene-BME_RS04095;Dbxref=GenBank:WP_002967716.1,GeneID:29593627;Name=WP_002967716.1;gbkey=CDS;inference=COORDINATES: similar to AA sequence:RefSeq:WP_007875216.1;locus_tag=BME_RS04095;product=RidA family protein;protein_id=WP_002967716.1;transl_table=11</t>
  </si>
  <si>
    <t>ID=gene-BME_RS04095;Dbxref=GeneID:29593627;Name=BME_RS04095;gbkey=Gene;gene_biotype=protein_coding;locus_tag=BME_RS04095;old_locus_tag=BMEI0820</t>
  </si>
  <si>
    <t>ID=cds-WP_004683585.1;Parent=gene-BME_RS05925;Dbxref=GenBank:WP_004683585.1,GeneID:29594027;Name=WP_004683585.1;Ontology_term=GO:0022857,GO:0016020;gbkey=CDS;gene=sugE;go_component=membrane|0016020||IEA;go_function=transmembrane transporter activity|0022857||IEA;inference=COORDINATES: similar to AA sequence:RefSeq:WP_002967564.1;locus_tag=BME_RS05925;product=quaternary ammonium compound efflux SMR transporter SugE;protein_id=WP_004683585.1;transl_table=11</t>
  </si>
  <si>
    <t>ID=gene-BME_RS05925;Dbxref=GeneID:29594027;Name=sugE;gbkey=Gene;gene=sugE;gene_biotype=protein_coding;locus_tag=BME_RS05925</t>
  </si>
  <si>
    <t>ID=cds-WP_004683979.1;Parent=gene-BME_RS03255;Dbxref=GenBank:WP_004683979.1,GeneID:29593454;Name=WP_004683979.1;gbkey=CDS;inference=COORDINATES: similar to AA sequence:RefSeq:WP_006107056.1;locus_tag=BME_RS03255;product=TonB-dependent receptor;protein_id=WP_004683979.1;transl_table=11</t>
  </si>
  <si>
    <t>ID=gene-BME_RS03255;Dbxref=GeneID:29593454;Name=BME_RS03255;gbkey=Gene;gene_biotype=protein_coding;locus_tag=BME_RS03255;old_locus_tag=BMEI0657</t>
  </si>
  <si>
    <t>ID=cds-WP_004683939.1;Parent=gene-BME_RS03615;Dbxref=GenBank:WP_004683939.1,GeneID:29593528;Name=WP_004683939.1;gbkey=CDS;inference=COORDINATES: similar to AA sequence:RefSeq:WP_004685706.1;locus_tag=BME_RS03615;product=D-alanine--D-alanine ligase family protein;protein_id=WP_004683939.1;transl_table=11</t>
  </si>
  <si>
    <t>ID=gene-BME_RS03615;Dbxref=GeneID:29593528;Name=BME_RS03615;gbkey=Gene;gene_biotype=protein_coding;locus_tag=BME_RS03615;old_locus_tag=BMEI0727</t>
  </si>
  <si>
    <t>ID=cds-WP_002967845.1;Parent=gene-BME_RS02205;Dbxref=GenBank:WP_002967845.1,GeneID:29593218;Name=WP_002967845.1;Ontology_term=GO:0055085,GO:0016020;gbkey=CDS;gene=choW;go_component=membrane|0016020||IEA;go_process=transmembrane transport|0055085||IEA;inference=COORDINATES: similar to AA sequence:RefSeq:WP_004689872.1;locus_tag=BME_RS02205;product=choline ABC transporter permease subunit;protein_id=WP_002967845.1;transl_table=11</t>
  </si>
  <si>
    <t>ID=gene-BME_RS02205;Dbxref=GeneID:29593218;Name=choW;gbkey=Gene;gene=choW;gene_biotype=protein_coding;locus_tag=BME_RS02205;old_locus_tag=BMEI0440</t>
  </si>
  <si>
    <t>ID=cds-WP_002971692.1;Parent=gene-BME_RS18140;Dbxref=GenBank:WP_002971692.1,GeneID:71696542;Name=WP_002971692.1;Ontology_term=GO:0005524;gbkey=CDS;go_function=ATP binding|0005524||IEA;inference=COORDINATES: protein motif:HMM:NF012235.2;locus_tag=BME_RS18140;product=ATP-binding cassette domain-containing protein;protein_id=WP_002971692.1;transl_table=11</t>
  </si>
  <si>
    <t>ID=gene-BME_RS18140;Dbxref=GeneID:71696542;Name=BME_RS18140;gbkey=Gene;gene_biotype=protein_coding;locus_tag=BME_RS18140</t>
  </si>
  <si>
    <t>ID=cds-WP_002964590.1;Parent=gene-BME_RS02635;Dbxref=GenBank:WP_002964590.1,GeneID:29593312;Name=WP_002964590.1;Ontology_term=GO:0009220,GO:0004088,GO:0005951;gbkey=CDS;gene=carA;go_component=carbamoyl-phosphate synthase complex|0005951||IEA;go_function=carbamoyl-phosphate synthase (glutamine-hydrolyzing) activity|0004088||IEA;go_process=pyrimidine ribonucleotide biosynthetic process|0009220||IEA;inference=COORDINATES: similar to AA sequence:RefSeq:WP_014489472.1;locus_tag=BME_RS02635;product=glutamine-hydrolyzing carbamoyl-phosphate synthase small subunit;protein_id=WP_002964590.1;transl_table=11</t>
  </si>
  <si>
    <t>ID=gene-BME_RS02635;Dbxref=GeneID:29593312;Name=carA;gbkey=Gene;gene=carA;gene_biotype=protein_coding;locus_tag=BME_RS02635;old_locus_tag=BMEI0526</t>
  </si>
  <si>
    <t>ID=cds-BME_RS16525;Parent=gene-BME_RS16525;Dbxref=GeneID:31474065;Note=frameshifted;gbkey=CDS;inference=COORDINATES: similar to AA sequence:RefSeq:WP_006935312.1;locus_tag=BME_RS16525;product=IS481-like element ISBm3 family transposase;pseudo=true;transl_table=11</t>
  </si>
  <si>
    <t>ID=gene-BME_RS16525;Dbxref=GeneID:31474065;Name=BME_RS16525;gbkey=Gene;gene_biotype=pseudogene;locus_tag=BME_RS16525;pseudo=true</t>
  </si>
  <si>
    <t>ID=cds-WP_002965245.1;Parent=gene-BME_RS09635;Dbxref=GenBank:WP_002965245.1,GeneID:29594831;Name=WP_002965245.1;Ontology_term=GO:0006281,GO:0006284,GO:0003676,GO:0003684,GO:0003906,GO:0008270,GO:0008534,GO:0016799,GO:0019104;gbkey=CDS;gene=mutM;go_function=nucleic acid binding|0003676||IEA,damaged DNA binding|0003684||IEA,DNA-(apurinic or apyrimidinic site) endonuclease activity|0003906||IEA,zinc ion binding|0008270||IEA,oxidized purine nucleobase lesion DNA N-glycosylase activity|0008534||IEA,hydrolase activity%2C hydrolyzing N-glycosyl compounds|0016799||IEA,DNA N-glycosylase activity|0019104||IEA;go_process=DNA repair|0006281||IEA,base-excision repair|0006284||IEA;inference=COORDINATES: similar to AA sequence:RefSeq:WP_004687811.1;locus_tag=BME_RS09635;product=bifunctional DNA-formamidopyrimidine glycosylase/DNA-(apurinic or apyrimidinic site) lyase;protein_id=WP_002965245.1;transl_table=11</t>
  </si>
  <si>
    <t>ID=gene-BME_RS09635;Dbxref=GeneID:29594831;Name=mutM;gbkey=Gene;gene=mutM;gene_biotype=protein_coding;locus_tag=BME_RS09635;old_locus_tag=BMEI1946</t>
  </si>
  <si>
    <t>ID=cds-WP_002964543.1;Parent=gene-BME_RS02860;Dbxref=GenBank:WP_002964543.1,GeneID:29593368;Name=WP_002964543.1;Ontology_term=GO:0009058,GO:0071555,GO:0005524,GO:0047480;gbkey=CDS;go_function=ATP binding|0005524||IEA,UDP-N-acetylmuramoyl-tripeptide-D-alanyl-D-alanine ligase activity|0047480||IEA;go_process=biosynthetic process|0009058||IEA,cell wall organization|0071555||IEA;inference=COORDINATES: similar to AA sequence:RefSeq:WP_002964543.1;locus_tag=BME_RS02860;product=UDP-N-acetylmuramoylalanyl-D-glutamyl-2%2C6-diaminopimelate--D-alanyl-D-alanine ligase;protein_id=WP_002964543.1;transl_table=11</t>
  </si>
  <si>
    <t>ID=gene-BME_RS02860;Dbxref=GeneID:29593368;Name=BME_RS02860;gbkey=Gene;gene_biotype=protein_coding;locus_tag=BME_RS02860;old_locus_tag=BMEI0575</t>
  </si>
  <si>
    <t>ID=cds-WP_004683912.1;Parent=gene-BME_RS03975;Dbxref=GenBank:WP_004683912.1,GeneID:29593606;Name=WP_004683912.1;gbkey=CDS;inference=COORDINATES: similar to AA sequence:RefSeq:WP_004683912.1;locus_tag=BME_RS03975;product=TRAP transporter permease;protein_id=WP_004683912.1;transl_table=11</t>
  </si>
  <si>
    <t>ID=gene-BME_RS03975;Dbxref=GeneID:29593606;Name=BME_RS03975;gbkey=Gene;gene_biotype=protein_coding;locus_tag=BME_RS03975;old_locus_tag=BMEI0797</t>
  </si>
  <si>
    <t>ID=cds-WP_002964426.1;Parent=gene-BME_RS03435;Dbxref=GenBank:WP_002964426.1,GeneID:29593491;Name=WP_002964426.1;Ontology_term=GO:0009236,GO:0000166,GO:0043752;gbkey=CDS;gene=cobU;go_function=nucleotide binding|0000166||IEA,adenosylcobinamide kinase activity|0043752||IEA;go_process=cobalamin biosynthetic process|0009236||IEA;inference=COORDINATES: similar to AA sequence:RefSeq:WP_017403467.1;locus_tag=BME_RS03435;product=bifunctional adenosylcobinamide kinase/adenosylcobinamide-phosphate guanylyltransferase;protein_id=WP_002964426.1;transl_table=11</t>
  </si>
  <si>
    <t>ID=gene-BME_RS03435;Dbxref=GeneID:29593491;Name=cobU;gbkey=Gene;gene=cobU;gene_biotype=protein_coding;locus_tag=BME_RS03435;old_locus_tag=BMEI0693</t>
  </si>
  <si>
    <t>ID=cds-WP_004682986.1;Parent=gene-BME_RS07760;Dbxref=GenBank:WP_004682986.1,GeneID:29594410;Name=WP_004682986.1;Ontology_term=GO:0006281,GO:0006355,GO:0003700;gbkey=CDS;gene=ada;go_function=DNA-binding transcription factor activity|0003700||IEA;go_process=DNA repair|0006281||IEA,regulation of DNA-templated transcription|0006355||IEA;inference=COORDINATES: similar to AA sequence:RefSeq:WP_006280632.1;locus_tag=BME_RS07760;product=bifunctional DNA-binding transcriptional regulator/O6-methylguanine-DNA methyltransferase Ada;protein_id=WP_004682986.1;transl_table=11</t>
  </si>
  <si>
    <t>ID=gene-BME_RS07760;Dbxref=GeneID:29594410;Name=ada;gbkey=Gene;gene=ada;gene_biotype=protein_coding;locus_tag=BME_RS07760;old_locus_tag=BMEI1558</t>
  </si>
  <si>
    <t>ID=cds-WP_004684429.1;Parent=gene-BME_RS00800;Dbxref=GenBank:WP_004684429.1,GeneID:29593843;Name=WP_004684429.1;gbkey=CDS;inference=COORDINATES: similar to AA sequence:RefSeq:WP_008934904.1;locus_tag=BME_RS00800;product=PLP-dependent aminotransferase family protein;protein_id=WP_004684429.1;transl_table=11</t>
  </si>
  <si>
    <t>ID=gene-BME_RS00800;Dbxref=GeneID:29593843;Name=BME_RS00800;gbkey=Gene;gene_biotype=protein_coding;locus_tag=BME_RS00800;old_locus_tag=BMEI0169</t>
  </si>
  <si>
    <t>ID=cds-WP_004682921.1;Parent=gene-BME_RS07915;Dbxref=GenBank:WP_004682921.1,GeneID:29594444;Name=WP_004682921.1;gbkey=CDS;inference=COORDINATES: similar to AA sequence:RefSeq:WP_002963500.1;locus_tag=BME_RS07915;product=saccharopine dehydrogenase NADP-binding domain-containing protein;protein_id=WP_004682921.1;transl_table=11</t>
  </si>
  <si>
    <t>ID=gene-BME_RS07915;Dbxref=GeneID:29594444;Name=BME_RS07915;gbkey=Gene;gene_biotype=protein_coding;locus_tag=BME_RS07915;old_locus_tag=BMEI1588</t>
  </si>
  <si>
    <t>ID=cds-WP_002963858.1;Parent=gene-BME_RS06220;Dbxref=GenBank:WP_002963858.1,GeneID:29594078;Name=WP_002963858.1;gbkey=CDS;inference=COORDINATES: similar to AA sequence:RefSeq:WP_008504281.1;locus_tag=BME_RS06220;product=SDR family oxidoreductase;protein_id=WP_002963858.1;transl_table=11</t>
  </si>
  <si>
    <t>ID=gene-BME_RS06220;Dbxref=GeneID:29594078;Name=BME_RS06220;gbkey=Gene;gene_biotype=protein_coding;locus_tag=BME_RS06220;old_locus_tag=BMEI1235</t>
  </si>
  <si>
    <t>ID=cds-WP_002964178.1;Parent=gene-BME_RS04620;Dbxref=GenBank:WP_002964178.1,GeneID:29593743;Name=WP_002964178.1;gbkey=CDS;inference=COORDINATES: similar to AA sequence:RefSeq:WP_006199370.1;locus_tag=BME_RS04620;product=acetyl-CoA hydrolase/transferase family protein;protein_id=WP_002964178.1;transl_table=11</t>
  </si>
  <si>
    <t>ID=gene-BME_RS04620;Dbxref=GeneID:29593743;Name=BME_RS04620;gbkey=Gene;gene_biotype=protein_coding;locus_tag=BME_RS04620;old_locus_tag=BMEI0928</t>
  </si>
  <si>
    <t>ID=cds-WP_002963851.1;Parent=gene-BME_RS06255;Dbxref=GenBank:WP_002963851.1,GeneID:29594091;Name=WP_002963851.1;gbkey=CDS;inference=COORDINATES: similar to AA sequence:RefSeq:WP_006113223.1;locus_tag=BME_RS06255;product=DUF992 domain-containing protein;protein_id=WP_002963851.1;transl_table=11</t>
  </si>
  <si>
    <t>ID=gene-BME_RS06255;Dbxref=GeneID:29594091;Name=BME_RS06255;gbkey=Gene;gene_biotype=protein_coding;locus_tag=BME_RS06255;old_locus_tag=BMEI1242</t>
  </si>
  <si>
    <t>ID=cds-WP_004683896.1;Parent=gene-BME_RS04050;Dbxref=GenBank:WP_004683896.1,GeneID:29593617;Name=WP_004683896.1;Ontology_term=GO:0009063,GO:0003941,GO:0051539;gbkey=CDS;go_function=L-serine ammonia-lyase activity|0003941||IEA,4 iron%2C 4 sulfur cluster binding|0051539||IEA;go_process=amino acid catabolic process|0009063||IEA;inference=COORDINATES: similar to AA sequence:RefSeq:WP_012091942.1;locus_tag=BME_RS04050;product=L-serine ammonia-lyase;protein_id=WP_004683896.1;transl_table=11</t>
  </si>
  <si>
    <t>ID=gene-BME_RS04050;Dbxref=GeneID:29593617;Name=BME_RS04050;gbkey=Gene;gene_biotype=protein_coding;locus_tag=BME_RS04050;old_locus_tag=BMEI0811</t>
  </si>
  <si>
    <t>ID=cds-WP_002967094.1;Parent=gene-BME_RS18345;Dbxref=GenBank:WP_002967094.1,GeneID:79382342;Name=WP_002967094.1;gbkey=CDS;inference=COORDINATES: similar to AA sequence:RefSeq:WP_002965423.1;locus_tag=BME_RS18345;product=VOC family protein;protein_id=WP_002967094.1;transl_table=11</t>
  </si>
  <si>
    <t>ID=gene-BME_RS18345;Dbxref=GeneID:79382342;Name=BME_RS18345;gbkey=Gene;gene_biotype=protein_coding;locus_tag=BME_RS18345;old_locus_tag=BMEI1773</t>
  </si>
  <si>
    <t>ID=cds-WP_002968005.1;Parent=gene-BME_RS00205;Dbxref=GenBank:WP_002968005.1,GeneID:29593586;Name=WP_002968005.1;gbkey=CDS;inference=COORDINATES: similar to AA sequence:RefSeq:WP_002965090.1;locus_tag=BME_RS00205;product=BolA family protein;protein_id=WP_002968005.1;transl_table=11</t>
  </si>
  <si>
    <t>ID=gene-BME_RS00205;Dbxref=GeneID:29593586;Name=BME_RS00205;gbkey=Gene;gene_biotype=protein_coding;locus_tag=BME_RS00205;old_locus_tag=BMEI0045</t>
  </si>
  <si>
    <t>ID=cds-BME_RS03135;Parent=gene-BME_RS03135;Dbxref=GeneID:29593424;Note=frameshifted;gbkey=CDS;inference=COORDINATES: similar to AA sequence:RefSeq:WP_009363146.1;locus_tag=BME_RS03135;product=NUDIX hydrolase;pseudo=true;transl_table=11</t>
  </si>
  <si>
    <t>ID=gene-BME_RS03135;Dbxref=GeneID:29593424;Name=BME_RS03135;gbkey=Gene;gene_biotype=pseudogene;locus_tag=BME_RS03135;old_locus_tag=BMEI0629;pseudo=true</t>
  </si>
  <si>
    <t>ID=cds-WP_004683543.1;Parent=gene-BME_RS06050;Dbxref=GenBank:WP_004683543.1,GeneID:29594038;Name=WP_004683543.1;Ontology_term=GO:0006396,GO:0016891;gbkey=CDS;gene=rnd;go_function=endoribonuclease activity%2C producing 5'-phosphomonoesters|0016891||IEA;go_process=RNA processing|0006396||IEA;inference=COORDINATES: similar to AA sequence:RefSeq:WP_006079485.1;locus_tag=BME_RS06050;product=ribonuclease D;protein_id=WP_004683543.1;transl_table=11</t>
  </si>
  <si>
    <t>ID=gene-BME_RS06050;Dbxref=GeneID:29594038;Name=rnd;gbkey=Gene;gene=rnd;gene_biotype=protein_coding;locus_tag=BME_RS06050;old_locus_tag=BMEI1203</t>
  </si>
  <si>
    <t>ID=cds-WP_004683244.1;Parent=gene-BME_RS06985;Dbxref=GenBank:WP_004683244.1,GeneID:29594242;Name=WP_004683244.1;gbkey=CDS;inference=COORDINATES: similar to AA sequence:RefSeq:WP_006260132.1;locus_tag=BME_RS06985;product=Gfo/Idh/MocA family oxidoreductase;protein_id=WP_004683244.1;transl_table=11</t>
  </si>
  <si>
    <t>ID=gene-BME_RS06985;Dbxref=GeneID:29594242;Name=BME_RS06985;gbkey=Gene;gene_biotype=protein_coding;locus_tag=BME_RS06985;old_locus_tag=BMEI1388</t>
  </si>
  <si>
    <t>ID=cds-WP_004684299.1;Parent=gene-BME_RS01105;Dbxref=GenBank:WP_004684299.1,GeneID:29592973;Name=WP_004684299.1;Ontology_term=GO:0009306,GO:0003924,GO:0005048,GO:0048501;gbkey=CDS;gene=ffh;go_component=signal recognition particle%2C plasma membrane targeting|0048501||IEA;go_function=GTPase activity|0003924||IEA,signal sequence binding|0005048||IEA;go_process=protein secretion|0009306||IEA;inference=COORDINATES: similar to AA sequence:RefSeq:WP_004688734.1;locus_tag=BME_RS01105;product=signal recognition particle protein;protein_id=WP_004684299.1;transl_table=11</t>
  </si>
  <si>
    <t>ID=gene-BME_RS01105;Dbxref=GeneID:29592973;Name=ffh;gbkey=Gene;gene=ffh;gene_biotype=protein_coding;locus_tag=BME_RS01105;old_locus_tag=BMEI0225</t>
  </si>
  <si>
    <t>ID=cds-WP_004684113.1;Parent=gene-BME_RS15965;Dbxref=GenBank:WP_004684113.1,GeneID:31473954;Name=WP_004684113.1;gbkey=CDS;inference=COORDINATES: similar to AA sequence:RefSeq:WP_006174593.1;locus_tag=BME_RS15965;product=bifunctional sugar-binding transcriptional regulator/dihydroxyacetone kinase subunit DhaK;protein_id=WP_004684113.1;transl_table=11</t>
  </si>
  <si>
    <t>ID=gene-BME_RS15965;Dbxref=GeneID:31473954;Name=BME_RS15965;gbkey=Gene;gene_biotype=protein_coding;locus_tag=BME_RS15965;old_locus_tag=BMEI0398</t>
  </si>
  <si>
    <t>ID=cds-WP_004684303.1;Parent=gene-BME_RS01100;Dbxref=GenBank:WP_004684303.1,GeneID:29592974;Name=WP_004684303.1;Ontology_term=GO:0009253,GO:0016757;gbkey=CDS;go_function=glycosyltransferase activity|0016757||IEA;go_process=peptidoglycan catabolic process|0009253||IEA;inference=COORDINATES: similar to AA sequence:RefSeq:WP_006161578.1;locus_tag=BME_RS01100;product=lytic murein transglycosylase;protein_id=WP_004684303.1;transl_table=11</t>
  </si>
  <si>
    <t>ID=gene-BME_RS01100;Dbxref=GeneID:29592974;Name=BME_RS01100;gbkey=Gene;gene_biotype=protein_coding;locus_tag=BME_RS01100;old_locus_tag=BMEI0223</t>
  </si>
  <si>
    <t>ID=cds-WP_002964956.1;Parent=gene-BME_RS00840;Dbxref=GenBank:WP_002964956.1,GeneID:29594317;Name=WP_002964956.1;gbkey=CDS;inference=COORDINATES: similar to AA sequence:RefSeq:WP_015799750.1;locus_tag=BME_RS00840;product=uroporphyrinogen-III synthase;protein_id=WP_002964956.1;transl_table=11</t>
  </si>
  <si>
    <t>ID=gene-BME_RS00840;Dbxref=GeneID:29594317;Name=BME_RS00840;gbkey=Gene;gene_biotype=protein_coding;locus_tag=BME_RS00840;old_locus_tag=BMEI0177</t>
  </si>
  <si>
    <t>ID=cds-WP_004684565.1;Parent=gene-BME_RS09895;Dbxref=GenBank:WP_004684565.1,GeneID:29594880;Name=WP_004684565.1;gbkey=CDS;inference=COORDINATES: similar to AA sequence:RefSeq:WP_006014541.1;locus_tag=BME_RS09895;product=class I SAM-dependent methyltransferase;protein_id=WP_004684565.1;transl_table=11</t>
  </si>
  <si>
    <t>ID=gene-BME_RS09895;Dbxref=GeneID:29594880;Name=BME_RS09895;gbkey=Gene;gene_biotype=protein_coding;locus_tag=BME_RS09895;old_locus_tag=BMEI2000</t>
  </si>
  <si>
    <t>ID=cds-WP_002964849.1;Parent=gene-BME_RS01355;Dbxref=GenBank:WP_002964849.1,GeneID:29593028;Name=WP_002964849.1;gbkey=CDS;inference=COORDINATES: similar to AA sequence:RefSeq:WP_002964849.1;locus_tag=BME_RS01355;product=CarD family transcriptional regulator;protein_id=WP_002964849.1;transl_table=11</t>
  </si>
  <si>
    <t>ID=gene-BME_RS01355;Dbxref=GeneID:29593028;Name=BME_RS01355;gbkey=Gene;gene_biotype=protein_coding;locus_tag=BME_RS01355;old_locus_tag=BMEI0279</t>
  </si>
  <si>
    <t>ID=cds-WP_004684134.1;Parent=gene-BME_RS01765;Dbxref=GenBank:WP_004684134.1,GeneID:29593112;Name=WP_004684134.1;gbkey=CDS;inference=COORDINATES: similar to AA sequence:RefSeq:WP_004685822.1;locus_tag=BME_RS01765;product=phosphodiester glycosidase family protein;protein_id=WP_004684134.1;transl_table=11</t>
  </si>
  <si>
    <t>ID=gene-BME_RS01765;Dbxref=GeneID:29593112;Name=BME_RS01765;gbkey=Gene;gene_biotype=protein_coding;locus_tag=BME_RS01765;old_locus_tag=BMEI0362</t>
  </si>
  <si>
    <t>ID=cds-WP_004683429.1;Parent=gene-BME_RS06375;Dbxref=GenBank:WP_004683429.1,GeneID:29594117;Name=WP_004683429.1;Ontology_term=GO:0042823,GO:0050570,GO:0051287;gbkey=CDS;gene=pdxA;go_function=4-hydroxythreonine-4-phosphate dehydrogenase activity|0050570||IEA,NAD binding|0051287||IEA;go_process=pyridoxal phosphate biosynthetic process|0042823||IEA;inference=COORDINATES: similar to AA sequence:RefSeq:WP_006094178.1;locus_tag=BME_RS06375;product=4-hydroxythreonine-4-phosphate dehydrogenase PdxA;protein_id=WP_004683429.1;transl_table=11</t>
  </si>
  <si>
    <t>ID=gene-BME_RS06375;Dbxref=GeneID:29594117;Name=pdxA;gbkey=Gene;gene=pdxA;gene_biotype=protein_coding;locus_tag=BME_RS06375;old_locus_tag=BMEI1266</t>
  </si>
  <si>
    <t>ID=cds-WP_004683819.1;Parent=gene-BME_RS04455;Dbxref=GenBank:WP_004683819.1,GeneID:29593715;Name=WP_004683819.1;gbkey=CDS;inference=COORDINATES: similar to AA sequence:RefSeq:WP_006085826.1;locus_tag=BME_RS04455;product=LLM class flavin-dependent oxidoreductase;protein_id=WP_004683819.1;transl_table=11</t>
  </si>
  <si>
    <t>ID=gene-BME_RS04455;Dbxref=GeneID:29593715;Name=BME_RS04455;gbkey=Gene;gene_biotype=protein_coding;locus_tag=BME_RS04455;old_locus_tag=BMEI0894</t>
  </si>
  <si>
    <t>ID=cds-WP_004682993.1;Parent=gene-BME_RS07740;Dbxref=GenBank:WP_004682993.1,GeneID:29594402;Name=WP_004682993.1;Ontology_term=GO:0015833,GO:1904680;gbkey=CDS;gene=sbmA;go_function=peptide transmembrane transporter activity|1904680||IEA;go_process=peptide transport|0015833||IEA;inference=COORDINATES: similar to AA sequence:RefSeq:WP_006173777.1;locus_tag=BME_RS07740;product=peptide antibiotic transporter SbmA;protein_id=WP_004682993.1;transl_table=11</t>
  </si>
  <si>
    <t>ID=gene-BME_RS07740;Dbxref=GeneID:29594402;Name=sbmA;gbkey=Gene;gene=sbmA;gene_biotype=protein_coding;locus_tag=BME_RS07740;old_locus_tag=BMEI1553</t>
  </si>
  <si>
    <t>ID=cds-WP_002967494.1;Parent=gene-BME_RS06845;Dbxref=GenBank:WP_002967494.1,GeneID:29594218;Name=WP_002967494.1;gbkey=CDS;inference=COORDINATES: similar to AA sequence:RefSeq:WP_002967494.1;locus_tag=BME_RS06845;product=amidase;protein_id=WP_002967494.1;transl_table=11</t>
  </si>
  <si>
    <t>ID=gene-BME_RS06845;Dbxref=GeneID:29594218;Name=BME_RS06845;gbkey=Gene;gene_biotype=protein_coding;locus_tag=BME_RS06845;old_locus_tag=BMEI1360</t>
  </si>
  <si>
    <t>ID=cds-WP_004683101.1;Parent=gene-BME_RS07405;Dbxref=GenBank:WP_004683101.1,GeneID:29594326;Name=WP_004683101.1;Ontology_term=GO:0006412,GO:0003735,GO:0000311,GO:0022625;gbkey=CDS;gene=rplI;go_component=plastid large ribosomal subunit|0000311||IEA,cytosolic large ribosomal subunit|0022625||IEA;go_function=structural constituent of ribosome|0003735||IEA;go_process=translation|0006412||IEA;inference=COORDINATES: similar to AA sequence:RefSeq:WP_004691968.1;locus_tag=BME_RS07405;product=50S ribosomal protein L9;protein_id=WP_004683101.1;transl_table=11</t>
  </si>
  <si>
    <t>ID=gene-BME_RS07405;Dbxref=GeneID:29594326;Name=rplI;gbkey=Gene;gene=rplI;gene_biotype=protein_coding;locus_tag=BME_RS07405;old_locus_tag=BMEI1483</t>
  </si>
  <si>
    <t>ID=cds-WP_002963795.1;Parent=gene-BME_RS06520;Dbxref=GenBank:WP_002963795.1,GeneID:29594136;Name=WP_002963795.1;Ontology_term=GO:0006351,GO:0003899,GO:0000345;gbkey=CDS;gene=rpoZ;go_component=cytosolic DNA-directed RNA polymerase complex|0000345||IEA;go_function=DNA-directed 5'-3' RNA polymerase activity|0003899||IEA;go_process=DNA-templated transcription|0006351||IEA;inference=COORDINATES: similar to AA sequence:RefSeq:WP_011580285.1;locus_tag=BME_RS06520;product=DNA-directed RNA polymerase subunit omega;protein_id=WP_002963795.1;transl_table=11</t>
  </si>
  <si>
    <t>ID=gene-BME_RS06520;Dbxref=GeneID:29594136;Name=rpoZ;gbkey=Gene;gene=rpoZ;gene_biotype=protein_coding;locus_tag=BME_RS06520;old_locus_tag=BMEI1297</t>
  </si>
  <si>
    <t>ID=cds-WP_004683389.1;Parent=gene-BME_RS06515;Dbxref=GenBank:WP_004683389.1,GeneID:29594139;Name=WP_004683389.1;gbkey=CDS;inference=COORDINATES: similar to AA sequence:RefSeq:WP_019444226.1;locus_tag=BME_RS06515;product=bifunctional (p)ppGpp synthetase/guanosine-3'%2C5'-bis(diphosphate) 3'-pyrophosphohydrolase;protein_id=WP_004683389.1;transl_table=11</t>
  </si>
  <si>
    <t>ID=gene-BME_RS06515;Dbxref=GeneID:29594139;Name=BME_RS06515;gbkey=Gene;gene_biotype=protein_coding;locus_tag=BME_RS06515;old_locus_tag=BMEI1296</t>
  </si>
  <si>
    <t>ID=cds-WP_004684000.1;Parent=gene-BME_RS03070;Dbxref=GenBank:WP_004684000.1,GeneID:29593399;Name=WP_004684000.1;Ontology_term=GO:0006400,GO:0052381,GO:0005737;gbkey=CDS;gene=miaA;go_component=cytoplasm|0005737||IEA;go_function=tRNA dimethylallyltransferase activity|0052381||IEA;go_process=tRNA modification|0006400||IEA;inference=COORDINATES: similar to AA sequence:RefSeq:WP_004688534.1;locus_tag=BME_RS03070;product=tRNA (adenosine(37)-N6)-dimethylallyltransferase MiaA;protein_id=WP_004684000.1;transl_table=11</t>
  </si>
  <si>
    <t>ID=gene-BME_RS03070;Dbxref=GeneID:29593399;Name=miaA;gbkey=Gene;gene=miaA;gene_biotype=protein_coding;locus_tag=BME_RS03070;old_locus_tag=BMEI0616</t>
  </si>
  <si>
    <t>ID=cds-BME_RS00225;Parent=gene-BME_RS00225;Dbxref=GeneID:29594968;Note=internal stop;gbkey=CDS;inference=COORDINATES: similar to AA sequence:RefSeq:WP_002968002.1;locus_tag=BME_RS00225;product=hypothetical protein;pseudo=true;transl_table=11</t>
  </si>
  <si>
    <t>ID=gene-BME_RS00225;Dbxref=GeneID:29594968;Name=BME_RS00225;gbkey=Gene;gene_biotype=pseudogene;locus_tag=BME_RS00225;old_locus_tag=BMEI0051;pseudo=true</t>
  </si>
  <si>
    <t>ID=cds-BME_RS17585;Parent=gene-BME_RS17585;Dbxref=GeneID:43445347;Note=internal stop;gbkey=CDS;inference=COORDINATES: similar to AA sequence:RefSeq:WP_002963861.1;locus_tag=BME_RS17585;product=L-lactate permease;pseudo=true;transl_table=11</t>
  </si>
  <si>
    <t>ID=gene-BME_RS17585;Dbxref=GeneID:43445347;Name=BME_RS17585;gbkey=Gene;gene_biotype=pseudogene;locus_tag=BME_RS17585;pseudo=true</t>
  </si>
  <si>
    <t>ID=cds-BME_RS17505;Parent=gene-BME_RS17505;Dbxref=GeneID:43445332;Note=frameshifted;gbkey=CDS;inference=COORDINATES: similar to AA sequence:RefSeq:WP_002964926.1;locus_tag=BME_RS17505;product=GNAT family N-acetyltransferase;pseudo=true;transl_table=11</t>
  </si>
  <si>
    <t>ID=gene-BME_RS17505;Dbxref=GeneID:43445332;Name=BME_RS17505;gbkey=Gene;gene_biotype=pseudogene;locus_tag=BME_RS17505;pseudo=true</t>
  </si>
  <si>
    <t>ID=cds-WP_002967534.1;Parent=gene-BME_RS06280;Dbxref=GenBank:WP_002967534.1,GeneID:29594086;Name=WP_002967534.1;gbkey=CDS;inference=COORDINATES: similar to AA sequence:RefSeq:WP_002969429.1;locus_tag=BME_RS06280;product=ribonuclease T(2);protein_id=WP_002967534.1;transl_table=11</t>
  </si>
  <si>
    <t>ID=gene-BME_RS06280;Dbxref=GeneID:29594086;Name=BME_RS06280;gbkey=Gene;gene_biotype=protein_coding;locus_tag=BME_RS06280;old_locus_tag=BMEI1247</t>
  </si>
  <si>
    <t>ID=cds-BME_RS03385;Parent=gene-BME_RS03385;Dbxref=GeneID:29593482;Note=internal stop;gbkey=CDS;inference=COORDINATES: similar to AA sequence:RefSeq:WP_019858718.1;locus_tag=BME_RS03385;product=FAD-dependent oxidoreductase;pseudo=true;transl_table=11</t>
  </si>
  <si>
    <t>ID=gene-BME_RS03385;Dbxref=GeneID:29593482;Name=BME_RS03385;gbkey=Gene;gene_biotype=pseudogene;locus_tag=BME_RS03385;old_locus_tag=BMEI0684;pseudo=true</t>
  </si>
  <si>
    <t>ID=cds-WP_004683443.1;Parent=gene-BME_RS06340;Dbxref=GenBank:WP_004683443.1,GeneID:29594107;Name=WP_004683443.1;gbkey=CDS;inference=COORDINATES: similar to AA sequence:RefSeq:WP_002963833.1;locus_tag=BME_RS06340;product=hypothetical protein;protein_id=WP_004683443.1;transl_table=11</t>
  </si>
  <si>
    <t>ID=gene-BME_RS06340;Dbxref=GeneID:29594107;Name=BME_RS06340;gbkey=Gene;gene_biotype=protein_coding;locus_tag=BME_RS06340;old_locus_tag=BMEI1259</t>
  </si>
  <si>
    <t>ID=cds-WP_002964960.1;Parent=gene-BME_RS00820;Dbxref=GenBank:WP_002964960.1,GeneID:29594447;Name=WP_002964960.1;gbkey=CDS;inference=COORDINATES: similar to AA sequence:RefSeq:WP_006280397.1;locus_tag=BME_RS00820;product=YciI-like protein;protein_id=WP_002964960.1;transl_table=11</t>
  </si>
  <si>
    <t>ID=gene-BME_RS00820;Dbxref=GeneID:29594447;Name=BME_RS00820;gbkey=Gene;gene_biotype=protein_coding;locus_tag=BME_RS00820;old_locus_tag=BMEI0173</t>
  </si>
  <si>
    <t>ID=cds-WP_004684625.1;Parent=gene-BME_RS09360;Dbxref=GenBank:WP_004684625.1,GeneID:29594770;Name=WP_004684625.1;gbkey=CDS;inference=COORDINATES: similar to AA sequence:RefSeq:WP_006254531.1;locus_tag=BME_RS09360;product=VOC family protein;protein_id=WP_004684625.1;transl_table=11</t>
  </si>
  <si>
    <t>ID=gene-BME_RS09360;Dbxref=GeneID:29594770;Name=BME_RS09360;gbkey=Gene;gene_biotype=protein_coding;locus_tag=BME_RS09360;old_locus_tag=BMEI1888</t>
  </si>
  <si>
    <t>ID=cds-WP_004684581.1;Parent=gene-BME_RS09750;Dbxref=GenBank:WP_004684581.1,GeneID:29594845;Name=WP_004684581.1;gbkey=CDS;inference=COORDINATES: similar to AA sequence:RefSeq:WP_006071835.1;locus_tag=BME_RS09750;product=tRNA (guanosine(46)-N(7))-methyltransferase TrmB;protein_id=WP_004684581.1;transl_table=11</t>
  </si>
  <si>
    <t>ID=gene-BME_RS09750;Dbxref=GeneID:29594845;Name=BME_RS09750;gbkey=Gene;gene_biotype=protein_coding;locus_tag=BME_RS09750;old_locus_tag=BMEI1969</t>
  </si>
  <si>
    <t>ID=cds-WP_004683775.1;Parent=gene-BME_RS04715;Dbxref=GenBank:WP_004683775.1,GeneID:29593761;Name=WP_004683775.1;Ontology_term=GO:0044781,GO:0016020;gbkey=CDS;go_component=membrane|0016020||IEA;go_process=bacterial-type flagellum organization|0044781||IEA;inference=COORDINATES: similar to AA sequence:RefSeq:WP_006165810.1;locus_tag=BME_RS04715;product=flagellar biosynthetic protein FliO;protein_id=WP_004683775.1;transl_table=11;manual_annotation_ensembl=vceC</t>
  </si>
  <si>
    <t>ID=gene-BME_RS04715;Dbxref=GeneID:29593761;Name=BME_RS04715;gbkey=Gene;gene_biotype=protein_coding;locus_tag=BME_RS04715;old_locus_tag=BMEI0948;manual_annotation_ensembl=vceC</t>
  </si>
  <si>
    <t>ID=cds-WP_004684150.1;Parent=gene-BME_RS01640;Dbxref=GenBank:WP_004684150.1,GeneID:29593086;Name=WP_004684150.1;gbkey=CDS;inference=COORDINATES: similar to AA sequence:RefSeq:WP_006088836.1;locus_tag=BME_RS01640;product=hypothetical protein;protein_id=WP_004684150.1;transl_table=11</t>
  </si>
  <si>
    <t>ID=gene-BME_RS01640;Dbxref=GeneID:29593086;Name=BME_RS01640;gbkey=Gene;gene_biotype=protein_coding;locus_tag=BME_RS01640</t>
  </si>
  <si>
    <t>ID=cds-WP_002963936.1;Parent=gene-BME_RS05810;Dbxref=GenBank:WP_002963936.1,GeneID:29593996;Name=WP_002963936.1;gbkey=CDS;inference=COORDINATES: similar to AA sequence:RefSeq:WP_006279592.1;locus_tag=BME_RS05810;product=hypothetical protein;protein_id=WP_002963936.1;transl_table=11</t>
  </si>
  <si>
    <t>ID=gene-BME_RS05810;Dbxref=GeneID:29593996;Name=BME_RS05810;gbkey=Gene;gene_biotype=protein_coding;locus_tag=BME_RS05810;old_locus_tag=BMEI1159</t>
  </si>
  <si>
    <t>ID=cds-WP_004686957.1;Parent=gene-BME_RS03665;Dbxref=GenBank:WP_004686957.1,GeneID:29593537;Name=WP_004686957.1;gbkey=CDS;inference=COORDINATES: similar to AA sequence:RefSeq:WP_002964381.1;locus_tag=BME_RS03665;product=transglutaminase-like cysteine peptidase;protein_id=WP_004686957.1;transl_table=11</t>
  </si>
  <si>
    <t>ID=gene-BME_RS03665;Dbxref=GeneID:29593537;Name=BME_RS03665;gbkey=Gene;gene_biotype=protein_coding;locus_tag=BME_RS03665;old_locus_tag=BMEI0737</t>
  </si>
  <si>
    <t>ID=cds-WP_004684628.1;Parent=gene-BME_RS09345;Dbxref=GenBank:WP_004684628.1,GeneID:29594759;Name=WP_004684628.1;gbkey=CDS;inference=COORDINATES: similar to AA sequence:RefSeq:WP_009364883.1;locus_tag=BME_RS09345;product=LysR family transcriptional regulator;protein_id=WP_004684628.1;transl_table=11</t>
  </si>
  <si>
    <t>ID=gene-BME_RS09345;Dbxref=GeneID:29594759;Name=BME_RS09345;gbkey=Gene;gene_biotype=protein_coding;locus_tag=BME_RS09345;old_locus_tag=BMEI1885</t>
  </si>
  <si>
    <t>ID=cds-WP_002965301.1;Parent=gene-BME_RS09370;Dbxref=GenBank:WP_002965301.1,GeneID:29594776;Name=WP_002965301.1;gbkey=CDS;inference=COORDINATES: similar to AA sequence:RefSeq:WP_004689373.1;locus_tag=BME_RS09370;product=DUF1775 domain-containing protein;protein_id=WP_002965301.1;transl_table=11</t>
  </si>
  <si>
    <t>ID=gene-BME_RS09370;Dbxref=GeneID:29594776;Name=BME_RS09370;gbkey=Gene;gene_biotype=protein_coding;locus_tag=BME_RS09370;old_locus_tag=BMEI1890</t>
  </si>
  <si>
    <t>ID=cds-WP_002963522.1;Parent=gene-BME_RS07810;Dbxref=GenBank:WP_002963522.1,GeneID:29594415;Name=WP_002963522.1;gbkey=CDS;inference=COORDINATES: similar to AA sequence:RefSeq:WP_016650682.1;locus_tag=BME_RS07810;product=FixH family protein;protein_id=WP_002963522.1;transl_table=11</t>
  </si>
  <si>
    <t>ID=gene-BME_RS07810;Dbxref=GeneID:29594415;Name=BME_RS07810;gbkey=Gene;gene_biotype=protein_coding;locus_tag=BME_RS07810;old_locus_tag=BMEI1568</t>
  </si>
  <si>
    <t>ID=cds-WP_004684496.1;Parent=gene-BME_RS00275;Dbxref=GenBank:WP_004684496.1,GeneID:29594682;Name=WP_004684496.1;gbkey=CDS;inference=COORDINATES: similar to AA sequence:RefSeq:WP_004691123.1;locus_tag=BME_RS00275;product=hypothetical protein;protein_id=WP_004684496.1;transl_table=11</t>
  </si>
  <si>
    <t>ID=gene-BME_RS00275;Dbxref=GeneID:29594682;Name=BME_RS00275;gbkey=Gene;gene_biotype=protein_coding;locus_tag=BME_RS00275;old_locus_tag=BMEI0062</t>
  </si>
  <si>
    <t>ID=cds-WP_004683766.1;Parent=gene-BME_RS04785;Dbxref=GenBank:WP_004683766.1,GeneID:29593771;Name=WP_004683766.1;gbkey=CDS;inference=COORDINATES: similar to AA sequence:RefSeq:WP_019443482.1;locus_tag=BME_RS04785;product=kinesin;protein_id=WP_004683766.1;transl_table=11</t>
  </si>
  <si>
    <t>ID=gene-BME_RS04785;Dbxref=GeneID:29593771;Name=BME_RS04785;gbkey=Gene;gene_biotype=protein_coding;locus_tag=BME_RS04785;old_locus_tag=BMEI0961</t>
  </si>
  <si>
    <t>ID=cds-WP_004683634.1;Parent=gene-BME_RS05710;Dbxref=GenBank:WP_004683634.1,GeneID:29593981;Name=WP_004683634.1;Ontology_term=GO:0042953,GO:0005886;gbkey=CDS;go_component=plasma membrane|0005886||IEA;go_process=lipoprotein transport|0042953||IEA;inference=COORDINATES: similar to AA sequence:RefSeq:WP_017822083.1;locus_tag=BME_RS05710;product=lipoprotein-releasing ABC transporter permease subunit;protein_id=WP_004683634.1;transl_table=11</t>
  </si>
  <si>
    <t>ID=gene-BME_RS05710;Dbxref=GeneID:29593981;Name=BME_RS05710;gbkey=Gene;gene_biotype=protein_coding;locus_tag=BME_RS05710;old_locus_tag=BMEI1139</t>
  </si>
  <si>
    <t>ID=cds-WP_002966859.1;Parent=gene-BME_RS03520;Dbxref=GenBank:WP_002966859.1,GeneID:29593510;Name=WP_002966859.1;gbkey=CDS;inference=COORDINATES: similar to AA sequence:RefSeq:WP_002966859.1;locus_tag=BME_RS03520;product=hypothetical protein;protein_id=WP_002966859.1;transl_table=11</t>
  </si>
  <si>
    <t>ID=gene-BME_RS03520;Dbxref=GeneID:29593510;Name=BME_RS03520;gbkey=Gene;gene_biotype=protein_coding;locus_tag=BME_RS03520;old_locus_tag=BMEI0710</t>
  </si>
  <si>
    <t>ID=cds-WP_004683941.1;Parent=gene-BME_RS03605;Dbxref=GenBank:WP_004683941.1,GeneID:29593531;Name=WP_004683941.1;gbkey=CDS;inference=COORDINATES: similar to AA sequence:RefSeq:WP_010659878.1;locus_tag=BME_RS03605;product=homoserine dehydrogenase;protein_id=WP_004683941.1;transl_table=11</t>
  </si>
  <si>
    <t>ID=gene-BME_RS03605;Dbxref=GeneID:29593531;Name=BME_RS03605;gbkey=Gene;gene_biotype=protein_coding;locus_tag=BME_RS03605;old_locus_tag=BMEI0725</t>
  </si>
  <si>
    <t>ID=cds-WP_004684566.1;Parent=gene-BME_RS09890;Dbxref=GenBank:WP_004684566.1,GeneID:29594882;Name=WP_004684566.1;Ontology_term=GO:0006207,GO:0044205,GO:0004590;gbkey=CDS;gene=pyrF;go_function=orotidine-5'-phosphate decarboxylase activity|0004590||IEA;go_process='de novo' pyrimidine nucleobase biosynthetic process|0006207||IEA,'de novo' UMP biosynthetic process|0044205||IEA;inference=COORDINATES: similar to AA sequence:RefSeq:WP_004684566.1;locus_tag=BME_RS09890;product=orotidine-5'-phosphate decarboxylase;protein_id=WP_004684566.1;transl_table=11</t>
  </si>
  <si>
    <t>ID=gene-BME_RS09890;Dbxref=GeneID:29594882;Name=pyrF;gbkey=Gene;gene=pyrF;gene_biotype=protein_coding;locus_tag=BME_RS09890;old_locus_tag=BMEI1999</t>
  </si>
  <si>
    <t>ID=cds-WP_002964806.1;Parent=gene-BME_RS01550;Dbxref=GenBank:WP_002964806.1,GeneID:29593070;Name=WP_002964806.1;gbkey=CDS;inference=COORDINATES: similar to AA sequence:RefSeq:WP_016650723.1;locus_tag=BME_RS01550;product=GntR family transcriptional regulator;protein_id=WP_002964806.1;transl_table=11</t>
  </si>
  <si>
    <t>ID=gene-BME_RS01550;Dbxref=GeneID:29593070;Name=BME_RS01550;gbkey=Gene;gene_biotype=protein_coding;locus_tag=BME_RS01550;old_locus_tag=BMEI0320</t>
  </si>
  <si>
    <t>ID=cds-WP_002964107.1;Parent=gene-BME_RS04945;Dbxref=GenBank:WP_002964107.1,GeneID:29593807;Name=WP_002964107.1;Note=This arsenate reductase requires both glutathione and glutaredoxin to convert arsenate to arsenite%2C after which the efflux transporter formed by ArsA and ArsB can extrude the arsenite from the cell%2C providing resistance.;Ontology_term=GO:0008794;gbkey=CDS;gene=arsC;go_function=arsenate reductase (glutaredoxin) activity|0008794||IEA;inference=COORDINATES: similar to AA sequence:RefSeq:WP_006012423.1;locus_tag=BME_RS04945;product=arsenate reductase (glutaredoxin);protein_id=WP_002964107.1;transl_table=11</t>
  </si>
  <si>
    <t>ID=gene-BME_RS04945;Dbxref=GeneID:29593807;Name=arsC;gbkey=Gene;gene=arsC;gene_biotype=protein_coding;locus_tag=BME_RS04945;old_locus_tag=BMEI0992</t>
  </si>
  <si>
    <t>ID=cds-WP_002965218.1;Parent=gene-BME_RS09775;Dbxref=GenBank:WP_002965218.1,GeneID:29594856;Name=WP_002965218.1;Ontology_term=GO:0042254,GO:0004540,GO:0046872;gbkey=CDS;gene=ybeY;go_function=ribonuclease activity|0004540||IEA,metal ion binding|0046872||IEA;go_process=ribosome biogenesis|0042254||IEA;inference=COORDINATES: similar to AA sequence:RefSeq:WP_002965218.1;locus_tag=BME_RS09775;product=rRNA maturation RNase YbeY;protein_id=WP_002965218.1;transl_table=11</t>
  </si>
  <si>
    <t>ID=gene-BME_RS09775;Dbxref=GeneID:29594856;Name=ybeY;gbkey=Gene;gene=ybeY;gene_biotype=protein_coding;locus_tag=BME_RS09775;old_locus_tag=BMEI1974</t>
  </si>
  <si>
    <t>ID=cds-WP_004683648.1;Parent=gene-BME_RS05660;Dbxref=GenBank:WP_004683648.1,GeneID:29593961;Name=WP_004683648.1;Ontology_term=GO:0009055;gbkey=CDS;gene=grxD;go_function=electron transfer activity|0009055||IEA;inference=COORDINATES: similar to AA sequence:RefSeq:WP_007874592.1;locus_tag=BME_RS05660;product=Grx4 family monothiol glutaredoxin;protein_id=WP_004683648.1;transl_table=11</t>
  </si>
  <si>
    <t>ID=gene-BME_RS05660;Dbxref=GeneID:29593961;Name=grxD;gbkey=Gene;gene=grxD;gene_biotype=protein_coding;locus_tag=BME_RS05660;old_locus_tag=BMEI1129</t>
  </si>
  <si>
    <t>ID=cds-WP_004683395.1;Parent=gene-BME_RS06495;Dbxref=GenBank:WP_004683395.1,GeneID:29594135;Name=WP_004683395.1;gbkey=CDS;inference=COORDINATES: similar to AA sequence:RefSeq:WP_019443653.1;locus_tag=BME_RS06495;product=MFS transporter;protein_id=WP_004683395.1;transl_table=11</t>
  </si>
  <si>
    <t>ID=gene-BME_RS06495;Dbxref=GeneID:29594135;Name=BME_RS06495;gbkey=Gene;gene_biotype=protein_coding;locus_tag=BME_RS06495;old_locus_tag=BMEI1292</t>
  </si>
  <si>
    <t>ID=cds-WP_004684611.1;Parent=gene-BME_RS09465;Dbxref=GenBank:WP_004684611.1,GeneID:29594792;Name=WP_004684611.1;Ontology_term=GO:0006281,GO:0006310;gbkey=CDS;gene=recR;go_process=DNA repair|0006281||IEA,DNA recombination|0006310||IEA;inference=COORDINATES: similar to AA sequence:RefSeq:WP_004684611.1;locus_tag=BME_RS09465;product=recombination mediator RecR;protein_id=WP_004684611.1;transl_table=11</t>
  </si>
  <si>
    <t>ID=gene-BME_RS09465;Dbxref=GeneID:29594792;Name=recR;gbkey=Gene;gene=recR;gene_biotype=protein_coding;locus_tag=BME_RS09465;old_locus_tag=BMEI1910</t>
  </si>
  <si>
    <t>ID=cds-WP_004683847.1;Parent=gene-BME_RS04220;Dbxref=GenBank:WP_004683847.1,GeneID:29593659;Name=WP_004683847.1;gbkey=CDS;inference=COORDINATES: similar to AA sequence:RefSeq:WP_006235975.1;locus_tag=BME_RS04220;product=SurA N-terminal domain-containing protein;protein_id=WP_004683847.1;transl_table=11</t>
  </si>
  <si>
    <t>ID=gene-BME_RS04220;Dbxref=GeneID:29593659;Name=BME_RS04220;gbkey=Gene;gene_biotype=protein_coding;locus_tag=BME_RS04220;old_locus_tag=BMEI0845</t>
  </si>
  <si>
    <t>ID=cds-WP_002963896.1;Parent=gene-BME_RS06020;Dbxref=GenBank:WP_002963896.1,GeneID:29594044;Name=WP_002963896.1;Ontology_term=GO:0033014,GO:0003824,GO:0004655,GO:0046872;gbkey=CDS;gene=hemB;go_function=catalytic activity|0003824||IEA,porphobilinogen synthase activity|0004655||IEA,metal ion binding|0046872||IEA;go_process=tetrapyrrole biosynthetic process|0033014||IEA;inference=COORDINATES: similar to AA sequence:RefSeq:WP_006012155.1;locus_tag=BME_RS06020;product=porphobilinogen synthase;protein_id=WP_002963896.1;transl_table=11</t>
  </si>
  <si>
    <t>ID=gene-BME_RS06020;Dbxref=GeneID:29594044;Name=hemB;gbkey=Gene;gene=hemB;gene_biotype=protein_coding;locus_tag=BME_RS06020;old_locus_tag=BMEI1197</t>
  </si>
  <si>
    <t>ID=cds-WP_004683948.1;Parent=gene-BME_RS03530;Dbxref=GenBank:WP_004683948.1,GeneID:29593508;Name=WP_004683948.1;gbkey=CDS;inference=COORDINATES: similar to AA sequence:RefSeq:WP_005968173.1;locus_tag=BME_RS03530;product=hypothetical protein;protein_id=WP_004683948.1;transl_table=11</t>
  </si>
  <si>
    <t>ID=gene-BME_RS03530;Dbxref=GeneID:29593508;Name=BME_RS03530;gbkey=Gene;gene_biotype=protein_coding;locus_tag=BME_RS03530;old_locus_tag=BMEI0711</t>
  </si>
  <si>
    <t>ID=cds-WP_002970999.1;Parent=gene-BME_RS06225;Dbxref=GenBank:WP_002970999.1,GeneID:29594079;Name=WP_002970999.1;gbkey=CDS;inference=COORDINATES: similar to AA sequence:RefSeq:WP_006111242.1;locus_tag=BME_RS06225;product=hypothetical protein;protein_id=WP_002970999.1;transl_table=11</t>
  </si>
  <si>
    <t>ID=gene-BME_RS06225;Dbxref=GeneID:29594079;Name=BME_RS06225;gbkey=Gene;gene_biotype=protein_coding;locus_tag=BME_RS06225;old_locus_tag=BMEI1236</t>
  </si>
  <si>
    <t>ID=cds-WP_002964959.1;Parent=gene-BME_RS00825;Dbxref=GenBank:WP_002964959.1,GeneID:29593602;Name=WP_002964959.1;Ontology_term=GO:0006072,GO:0016616,GO:0047952;gbkey=CDS;go_function=oxidoreductase activity%2C acting on the CH-OH group of donors%2C NAD or NADP as acceptor|0016616||IEA,glycerol-3-phosphate dehydrogenase [NAD(P)+] activity|0047952||IEA;go_process=glycerol-3-phosphate metabolic process|0006072||IEA;inference=COORDINATES: similar to AA sequence:RefSeq:WP_009365071.1;locus_tag=BME_RS00825;product=NAD(P)H-dependent glycerol-3-phosphate dehydrogenase;protein_id=WP_002964959.1;transl_table=11</t>
  </si>
  <si>
    <t>ID=gene-BME_RS00825;Dbxref=GeneID:29593602;Name=BME_RS00825;gbkey=Gene;gene_biotype=protein_coding;locus_tag=BME_RS00825;old_locus_tag=BMEI0174</t>
  </si>
  <si>
    <t>ID=cds-WP_002964728.1;Parent=gene-BME_RS01960;Dbxref=GenBank:WP_002964728.1,GeneID:29593162;Name=WP_002964728.1;gbkey=CDS;inference=COORDINATES: similar to AA sequence:RefSeq:WP_008934333.1;locus_tag=BME_RS01960;product=sugar ABC transporter permease;protein_id=WP_002964728.1;transl_table=11</t>
  </si>
  <si>
    <t>ID=gene-BME_RS01960;Dbxref=GeneID:29593162;Name=BME_RS01960;gbkey=Gene;gene_biotype=protein_coding;locus_tag=BME_RS01960;old_locus_tag=BMEI0392</t>
  </si>
  <si>
    <t>ID=cds-WP_004684054.1;Parent=gene-BME_RS02560;Dbxref=GenBank:WP_004684054.1,GeneID:29593296;Name=WP_004684054.1;gbkey=CDS;inference=COORDINATES: similar to AA sequence:RefSeq:WP_006174506.1;locus_tag=BME_RS02560;product=winged helix-turn-helix transcriptional regulator;protein_id=WP_004684054.1;transl_table=11</t>
  </si>
  <si>
    <t>ID=gene-BME_RS02560;Dbxref=GeneID:29593296;Name=BME_RS02560;gbkey=Gene;gene_biotype=protein_coding;locus_tag=BME_RS02560;old_locus_tag=BMEI0510</t>
  </si>
  <si>
    <t>ID=cds-WP_004683825.1;Parent=gene-BME_RS04390;Dbxref=GenBank:WP_004683825.1,GeneID:29593696;Name=WP_004683825.1;Ontology_term=GO:0015716,GO:0003700;gbkey=CDS;gene=phnF;go_function=DNA-binding transcription factor activity|0003700||IEA;go_process=organic phosphonate transport|0015716||IEA;inference=COORDINATES: similar to AA sequence:RefSeq:WP_006144455.1;locus_tag=BME_RS04390;product=phosphonate metabolism transcriptional regulator PhnF;protein_id=WP_004683825.1;transl_table=11</t>
  </si>
  <si>
    <t>ID=gene-BME_RS04390;Dbxref=GeneID:29593696;Name=phnF;gbkey=Gene;gene=phnF;gene_biotype=protein_coding;locus_tag=BME_RS04390;old_locus_tag=BMEI0881</t>
  </si>
  <si>
    <t>ID=cds-WP_002963558.1;Parent=gene-BME_RS07645;Dbxref=GenBank:WP_002963558.1,GeneID:29594386;Name=WP_002963558.1;gbkey=CDS;inference=COORDINATES: similar to AA sequence:RefSeq:WP_006096513.1;locus_tag=BME_RS07645;product=DUF2007 domain-containing protein;protein_id=WP_002963558.1;transl_table=11</t>
  </si>
  <si>
    <t>ID=gene-BME_RS07645;Dbxref=GeneID:29594386;Name=BME_RS07645;gbkey=Gene;gene_biotype=protein_coding;locus_tag=BME_RS07645;old_locus_tag=BMEI1533</t>
  </si>
  <si>
    <t>ID=cds-BME_RS09310;Parent=gene-BME_RS09310;Dbxref=GeneID:29594767;Note=frameshifted;gbkey=CDS;inference=COORDINATES: similar to AA sequence:RefSeq:WP_011950068.1;locus_tag=BME_RS09310;product=lytic transglycosylase domain-containing protein;pseudo=true;transl_table=11</t>
  </si>
  <si>
    <t>ID=gene-BME_RS09310;Dbxref=GeneID:29594767;Name=BME_RS09310;gbkey=Gene;gene_biotype=pseudogene;locus_tag=BME_RS09310;pseudo=true</t>
  </si>
  <si>
    <t>ID=cds-WP_004683433.1;Parent=gene-BME_RS06365;Dbxref=GenBank:WP_004683433.1,GeneID:29594118;Name=WP_004683433.1;gbkey=CDS;inference=COORDINATES: similar to AA sequence:RefSeq:WP_004686514.1;locus_tag=BME_RS06365;product=LPS-assembly protein LptD;protein_id=WP_004683433.1;transl_table=11</t>
  </si>
  <si>
    <t>ID=gene-BME_RS06365;Dbxref=GeneID:29594118;Name=BME_RS06365;gbkey=Gene;gene_biotype=protein_coding;locus_tag=BME_RS06365;old_locus_tag=BMEI1264</t>
  </si>
  <si>
    <t>ID=cds-WP_002965062.1;Parent=gene-BME_RS00320;Dbxref=GenBank:WP_002965062.1,GeneID:29594349;Name=WP_002965062.1;Ontology_term=GO:0000910,GO:0006810,GO:0005524;gbkey=CDS;gene=ftsE;go_function=ATP binding|0005524||IEA;go_process=cytokinesis|0000910||IEA,transport|0006810||IEA;inference=COORDINATES: similar to AA sequence:RefSeq:WP_002965062.1;locus_tag=BME_RS00320;product=cell division ATP-binding protein FtsE;protein_id=WP_002965062.1;transl_table=11</t>
  </si>
  <si>
    <t>ID=gene-BME_RS00320;Dbxref=GeneID:29594349;Name=ftsE;gbkey=Gene;gene=ftsE;gene_biotype=protein_coding;locus_tag=BME_RS00320;old_locus_tag=BMEI0072</t>
  </si>
  <si>
    <t>ID=cds-WP_002965484.1;Parent=gene-BME_RS08515;Dbxref=GenBank:WP_002965484.1,GeneID:29594571;Name=WP_002965484.1;gbkey=CDS;inference=COORDINATES: similar to AA sequence:RefSeq:WP_006072047.1;locus_tag=BME_RS08515;product=carbohydrate ABC transporter permease;protein_id=WP_002965484.1;transl_table=11</t>
  </si>
  <si>
    <t>ID=gene-BME_RS08515;Dbxref=GeneID:29594571;Name=BME_RS08515;gbkey=Gene;gene_biotype=protein_coding;locus_tag=BME_RS08515;old_locus_tag=BMEI1714</t>
  </si>
  <si>
    <t>ID=cds-WP_004683061.1;Parent=gene-BME_RS07550;Dbxref=GenBank:WP_004683061.1,GeneID:29594370;Name=WP_004683061.1;gbkey=CDS;inference=COORDINATES: similar to AA sequence:RefSeq:WP_009364645.1;locus_tag=BME_RS07550;product=histidine phosphatase family protein;protein_id=WP_004683061.1;transl_table=11</t>
  </si>
  <si>
    <t>ID=gene-BME_RS07550;Dbxref=GeneID:29594370;Name=BME_RS07550;gbkey=Gene;gene_biotype=protein_coding;locus_tag=BME_RS07550;old_locus_tag=BMEI1511</t>
  </si>
  <si>
    <t>ID=cds-WP_004684143.1;Parent=gene-BME_RS01685;Dbxref=GenBank:WP_004684143.1,GeneID:29593110;Name=WP_004684143.1;gbkey=CDS;inference=COORDINATES: similar to AA sequence:RefSeq:WP_002964777.1;locus_tag=BME_RS01685;product=bile acid:sodium symporter family protein;protein_id=WP_004684143.1;transl_table=11</t>
  </si>
  <si>
    <t>ID=gene-BME_RS01685;Dbxref=GeneID:29593110;Name=BME_RS01685;gbkey=Gene;gene_biotype=protein_coding;locus_tag=BME_RS01685;old_locus_tag=BMEI0346</t>
  </si>
  <si>
    <t>ID=cds-WP_004684486.1;Parent=gene-BME_RS00385;Dbxref=GenBank:WP_004684486.1,GeneID:29594674;Name=WP_004684486.1;gbkey=CDS;inference=COORDINATES: similar to AA sequence:RefSeq:WP_006643027.1;locus_tag=BME_RS00385;product=TIGR02302 family protein;protein_id=WP_004684486.1;transl_table=11</t>
  </si>
  <si>
    <t>ID=gene-BME_RS00385;Dbxref=GeneID:29594674;Name=BME_RS00385;gbkey=Gene;gene_biotype=protein_coding;locus_tag=BME_RS00385;old_locus_tag=BMEI0083</t>
  </si>
  <si>
    <t>ID=cds-WP_275532389.1;Parent=gene-BME_RS18305;Dbxref=GenBank:WP_275532389.1,GeneID:79382334;Name=WP_275532389.1;Ontology_term=GO:0005524;gbkey=CDS;go_function=ATP binding|0005524||IEA;inference=COORDINATES: protein motif:HMM:NF012235.2;locus_tag=BME_RS18305;product=ATP-binding cassette domain-containing protein;protein_id=WP_275532389.1;transl_table=11</t>
  </si>
  <si>
    <t>ID=gene-BME_RS18305;Dbxref=GeneID:79382334;Name=BME_RS18305;gbkey=Gene;gene_biotype=protein_coding;locus_tag=BME_RS18305;old_locus_tag=BMEI0360</t>
  </si>
  <si>
    <t>ID=cds-WP_002965251.1;Parent=gene-BME_RS09600;Dbxref=GenBank:WP_002965251.1,GeneID:29594819;Name=WP_002965251.1;gbkey=CDS;inference=COORDINATES: similar to AA sequence:RefSeq:WP_004691195.1;locus_tag=BME_RS09600;product=molybdopterin-synthase adenylyltransferase MoeB;protein_id=WP_002965251.1;transl_table=11</t>
  </si>
  <si>
    <t>ID=gene-BME_RS09600;Dbxref=GeneID:29594819;Name=BME_RS09600;gbkey=Gene;gene_biotype=protein_coding;locus_tag=BME_RS09600;old_locus_tag=BMEI1940</t>
  </si>
  <si>
    <t>ID=cds-WP_004683738.1;Parent=gene-BME_RS05015;Dbxref=GenBank:WP_004683738.1,GeneID:29593830;Name=WP_004683738.1;gbkey=CDS;inference=COORDINATES: similar to AA sequence:RefSeq:WP_006168060.1;locus_tag=BME_RS05015;product=hypothetical protein;protein_id=WP_004683738.1;transl_table=11</t>
  </si>
  <si>
    <t>ID=gene-BME_RS05015;Dbxref=GeneID:29593830;Name=BME_RS05015;gbkey=Gene;gene_biotype=protein_coding;locus_tag=BME_RS05015;old_locus_tag=BMEI1008</t>
  </si>
  <si>
    <t>ID=cds-WP_002964304.1;Parent=gene-BME_RS04045;Dbxref=GenBank:WP_002964304.1,GeneID:29593618;Name=WP_002964304.1;gbkey=CDS;inference=COORDINATES: similar to AA sequence:RefSeq:WP_006119618.1;locus_tag=BME_RS04045;product=YdcF family protein;protein_id=WP_002964304.1;transl_table=11</t>
  </si>
  <si>
    <t>ID=gene-BME_RS04045;Dbxref=GeneID:29593618;Name=BME_RS04045;gbkey=Gene;gene_biotype=protein_coding;locus_tag=BME_RS04045;old_locus_tag=BMEI0810</t>
  </si>
  <si>
    <t>ID=cds-BME_RS08135;Parent=gene-BME_RS08135;Dbxref=GeneID:29594492;Note=frameshifted;gbkey=CDS;inference=COORDINATES: similar to AA sequence:RefSeq:WP_006235652.1;locus_tag=BME_RS08135;product=esterase;pseudo=true;transl_table=11</t>
  </si>
  <si>
    <t>ID=gene-BME_RS08135;Dbxref=GeneID:29594492;Name=BME_RS08135;gbkey=Gene;gene_biotype=pseudogene;locus_tag=BME_RS08135;old_locus_tag=BMEI1633;pseudo=true</t>
  </si>
  <si>
    <t>ID=cds-WP_004684500.1;Parent=gene-BME_RS00255;Dbxref=GenBank:WP_004684500.1,GeneID:29594986;Name=WP_004684500.1;Ontology_term=GO:1990397;gbkey=CDS;go_process=queuosine salvage|1990397||IEA;inference=COORDINATES: similar to AA sequence:RefSeq:WP_008934982.1;locus_tag=BME_RS00255;product=queuosine precursor transporter;protein_id=WP_004684500.1;transl_table=11</t>
  </si>
  <si>
    <t>ID=gene-BME_RS00255;Dbxref=GeneID:29594986;Name=BME_RS00255;gbkey=Gene;gene_biotype=protein_coding;locus_tag=BME_RS00255;old_locus_tag=BMEI0057</t>
  </si>
  <si>
    <t>ID=cds-WP_004684550.1;Parent=gene-BME_RS10035;Dbxref=GenBank:WP_004684550.1,GeneID:29594905;Name=WP_004684550.1;gbkey=CDS;inference=COORDINATES: similar to AA sequence:RefSeq:WP_004687768.1;locus_tag=BME_RS10035;product=nucleotidyltransferase family protein;protein_id=WP_004684550.1;transl_table=11</t>
  </si>
  <si>
    <t>ID=gene-BME_RS10035;Dbxref=GeneID:29594905;Name=BME_RS10035;gbkey=Gene;gene_biotype=protein_coding;locus_tag=BME_RS10035;old_locus_tag=BMEI2025</t>
  </si>
  <si>
    <t>ID=cds-WP_002965079.1;Parent=gene-BME_RS00250;Dbxref=GenBank:WP_002965079.1,GeneID:29593451;Name=WP_002965079.1;Ontology_term=GO:0006412,GO:0003735,GO:0000311,GO:0022625;gbkey=CDS;gene=rpmB;go_component=plastid large ribosomal subunit|0000311||IEA,cytosolic large ribosomal subunit|0022625||IEA;go_function=structural constituent of ribosome|0003735||IEA;go_process=translation|0006412||IEA;inference=COORDINATES: similar to AA sequence:RefSeq:WP_008503607.1;locus_tag=BME_RS00250;product=50S ribosomal protein L28;protein_id=WP_002965079.1;transl_table=11</t>
  </si>
  <si>
    <t>ID=gene-BME_RS00250;Dbxref=GeneID:29593451;Name=rpmB;gbkey=Gene;gene=rpmB;gene_biotype=protein_coding;locus_tag=BME_RS00250;old_locus_tag=BMEI0056</t>
  </si>
  <si>
    <t>ID=cds-WP_004683915.1;Parent=gene-BME_RS03915;Dbxref=GenBank:WP_004683915.1,GeneID:29593590;Name=WP_004683915.1;gbkey=CDS;inference=COORDINATES: similar to AA sequence:RefSeq:WP_016769730.1;locus_tag=BME_RS03915;product=replication-associated recombination protein A;protein_id=WP_004683915.1;transl_table=11</t>
  </si>
  <si>
    <t>ID=gene-BME_RS03915;Dbxref=GeneID:29593590;Name=BME_RS03915;gbkey=Gene;gene_biotype=protein_coding;locus_tag=BME_RS03915;old_locus_tag=BMEI0784</t>
  </si>
  <si>
    <t>ID=cds-WP_004686269.1;Parent=gene-BME_RS00930;Dbxref=GenBank:WP_004686269.1,GeneID:29593493;Name=WP_004686269.1;gbkey=CDS;inference=COORDINATES: similar to AA sequence:RefSeq:WP_008934882.1;locus_tag=BME_RS00930;product=L%2CD-transpeptidase;protein_id=WP_004686269.1;transl_table=11</t>
  </si>
  <si>
    <t>ID=gene-BME_RS00930;Dbxref=GeneID:29593493;Name=BME_RS00930;gbkey=Gene;gene_biotype=protein_coding;locus_tag=BME_RS00930</t>
  </si>
  <si>
    <t>ID=cds-WP_005968973.1;Parent=gene-BME_RS05135;Dbxref=GenBank:WP_005968973.1,GeneID:29593856;Name=WP_005968973.1;gbkey=CDS;inference=COORDINATES: similar to AA sequence:RefSeq:WP_006085626.1;locus_tag=BME_RS05135;product=hypothetical protein;protein_id=WP_005968973.1;transl_table=11</t>
  </si>
  <si>
    <t>ID=gene-BME_RS05135;Dbxref=GeneID:29593856;Name=BME_RS05135;gbkey=Gene;gene_biotype=protein_coding;locus_tag=BME_RS05135;old_locus_tag=BMEI1026</t>
  </si>
  <si>
    <t>ID=cds-WP_002969528.1;Parent=gene-BME_RS08690;Dbxref=GenBank:WP_002969528.1,GeneID:29594614;Name=WP_002969528.1;gbkey=CDS;inference=COORDINATES: similar to AA sequence:RefSeq:WP_008506731.1;locus_tag=BME_RS08690;product=response regulator transcription factor;protein_id=WP_002969528.1;transl_table=11</t>
  </si>
  <si>
    <t>ID=gene-BME_RS08690;Dbxref=GeneID:29594614;Name=BME_RS08690;gbkey=Gene;gene_biotype=protein_coding;locus_tag=BME_RS08690;old_locus_tag=BMEI1751</t>
  </si>
  <si>
    <t>ID=cds-WP_004683751.1;Parent=gene-BME_RS04895;Dbxref=GenBank:WP_004683751.1,GeneID:29593800;Name=WP_004683751.1;gbkey=CDS;inference=COORDINATES: similar to AA sequence:RefSeq:WP_019444283.1;locus_tag=BME_RS04895;product=DMT family transporter;protein_id=WP_004683751.1;transl_table=11</t>
  </si>
  <si>
    <t>ID=gene-BME_RS04895;Dbxref=GeneID:29593800;Name=BME_RS04895;gbkey=Gene;gene_biotype=protein_coding;locus_tag=BME_RS04895;old_locus_tag=BMEI0982</t>
  </si>
  <si>
    <t>ID=cds-WP_002963534.1;Parent=gene-BME_RS07750;Dbxref=GenBank:WP_002963534.1,GeneID:29594399;Name=WP_002963534.1;gbkey=CDS;inference=COORDINATES: similar to AA sequence:RefSeq:WP_012783877.1;locus_tag=BME_RS07750;product=aromatic acid exporter family protein;protein_id=WP_002963534.1;transl_table=11</t>
  </si>
  <si>
    <t>ID=gene-BME_RS07750;Dbxref=GeneID:29594399;Name=BME_RS07750;gbkey=Gene;gene_biotype=protein_coding;locus_tag=BME_RS07750;old_locus_tag=BMEI1556</t>
  </si>
  <si>
    <t>ID=cds-WP_002964059.1;Parent=gene-BME_RS05195;Dbxref=GenBank:WP_002964059.1,GeneID:29593861;Name=WP_002964059.1;Ontology_term=GO:0016226,GO:0003674;gbkey=CDS;go_function=molecular_function|0003674||IEA;go_process=iron-sulfur cluster assembly|0016226||IEA;inference=COORDINATES: similar to AA sequence:RefSeq:WP_008935720.1;locus_tag=BME_RS05195;product=SUF system Fe-S cluster assembly protein;protein_id=WP_002964059.1;transl_table=11</t>
  </si>
  <si>
    <t>ID=gene-BME_RS05195;Dbxref=GeneID:29593861;Name=BME_RS05195;gbkey=Gene;gene_biotype=protein_coding;locus_tag=BME_RS05195;old_locus_tag=BMEI1038</t>
  </si>
  <si>
    <t>ID=cds-WP_002964520.1;Parent=gene-BME_RS02970;Dbxref=GenBank:WP_002964520.1,GeneID:29593383;Name=WP_002964520.1;gbkey=CDS;inference=COORDINATES: similar to AA sequence:RefSeq:WP_006155523.1;locus_tag=BME_RS02970;product=serine/threonine protein kinase;protein_id=WP_002964520.1;transl_table=11</t>
  </si>
  <si>
    <t>ID=gene-BME_RS02970;Dbxref=GeneID:29593383;Name=BME_RS02970;gbkey=Gene;gene_biotype=protein_coding;locus_tag=BME_RS02970;old_locus_tag=BMEI0597</t>
  </si>
  <si>
    <t>ID=cds-WP_004684051.1;Parent=gene-BME_RS02585;Dbxref=GenBank:WP_004684051.1,GeneID:29593302;Name=WP_004684051.1;gbkey=CDS;inference=COORDINATES: similar to AA sequence:RefSeq:WP_002964602.1;locus_tag=BME_RS02585;product=hypothetical protein;protein_id=WP_004684051.1;transl_table=11</t>
  </si>
  <si>
    <t>ID=gene-BME_RS02585;Dbxref=GeneID:29593302;Name=BME_RS02585;gbkey=Gene;gene_biotype=protein_coding;locus_tag=BME_RS02585</t>
  </si>
  <si>
    <t>ID=cds-WP_002963585.1;Parent=gene-BME_RS07520;Dbxref=GenBank:WP_002963585.1,GeneID:29594358;Name=WP_002963585.1;Ontology_term=GO:0009073,GO:0004107;gbkey=CDS;gene=aroC;go_function=chorismate synthase activity|0004107||IEA;go_process=aromatic amino acid family biosynthetic process|0009073||IEA;inference=COORDINATES: similar to AA sequence:RefSeq:WP_010658360.1;locus_tag=BME_RS07520;product=chorismate synthase;protein_id=WP_002963585.1;transl_table=11</t>
  </si>
  <si>
    <t>ID=gene-BME_RS07520;Dbxref=GeneID:29594358;Name=aroC;gbkey=Gene;gene=aroC;gene_biotype=protein_coding;locus_tag=BME_RS07520;old_locus_tag=BMEI1506</t>
  </si>
  <si>
    <t>ID=cds-WP_002964485.1;Parent=gene-BME_RS03140;Dbxref=GenBank:WP_002964485.1,GeneID:29593423;Name=WP_002964485.1;gbkey=CDS;inference=COORDINATES: similar to AA sequence:RefSeq:WP_002964485.1;locus_tag=BME_RS03140;product=PhzF family phenazine biosynthesis protein;protein_id=WP_002964485.1;transl_table=11</t>
  </si>
  <si>
    <t>ID=gene-BME_RS03140;Dbxref=GeneID:29593423;Name=BME_RS03140;gbkey=Gene;gene_biotype=protein_coding;locus_tag=BME_RS03140;old_locus_tag=BMEI0630</t>
  </si>
  <si>
    <t>ID=cds-WP_225868621.1;Parent=gene-BME_RS16495;Dbxref=GenBank:WP_225868621.1,GeneID:31474059;Name=WP_225868621.1;Note=programmed frameshift;Ontology_term=GO:0004803;exception=ribosomal slippage;gbkey=CDS;go_function=transposase activity|0004803||IEA;inference=COORDINATES: similar to AA sequence:RefSeq:WP_076611908.1;locus_tag=BME_RS16495;product=IS5 family transposase;protein_id=WP_225868621.1;transl_table=11</t>
  </si>
  <si>
    <t>ID=cds-WP_002964265.1;Parent=gene-BME_RS04230;Dbxref=GenBank:WP_002964265.1,GeneID:29593656;Name=WP_002964265.1;Ontology_term=GO:0043952,GO:0015450,GO:0005886;gbkey=CDS;gene=secG;go_component=plasma membrane|0005886||IEA;go_function=protein-transporting ATPase activity|0015450||IEA;go_process=protein transport by the Sec complex|0043952||IEA;inference=COORDINATES: similar to AA sequence:RefSeq:WP_009364365.1;locus_tag=BME_RS04230;product=preprotein translocase subunit SecG;protein_id=WP_002964265.1;transl_table=11</t>
  </si>
  <si>
    <t>ID=gene-BME_RS04230;Dbxref=GeneID:29593656;Name=secG;gbkey=Gene;gene=secG;gene_biotype=protein_coding;locus_tag=BME_RS04230;old_locus_tag=BMEI0847</t>
  </si>
  <si>
    <t>ID=cds-WP_004683975.1;Parent=gene-BME_RS03290;Dbxref=GenBank:WP_004683975.1,GeneID:29593448;Name=WP_004683975.1;Ontology_term=GO:0005524;gbkey=CDS;go_function=ATP binding|0005524||IEA;inference=COORDINATES: similar to AA sequence:RefSeq:WP_010659800.1;locus_tag=BME_RS03290;product=ATP-binding cassette domain-containing protein;protein_id=WP_004683975.1;transl_table=11</t>
  </si>
  <si>
    <t>ID=gene-BME_RS03290;Dbxref=GeneID:29593448;Name=BME_RS03290;gbkey=Gene;gene_biotype=protein_coding;locus_tag=BME_RS03290;old_locus_tag=BMEI0665</t>
  </si>
  <si>
    <t>ID=cds-WP_004684405.1;Parent=gene-BME_RS00890;Dbxref=GenBank:WP_004684405.1,GeneID:29593417;Name=WP_004684405.1;gbkey=CDS;inference=COORDINATES: similar to AA sequence:RefSeq:WP_009362975.1;locus_tag=BME_RS00890;product=DMT family transporter;protein_id=WP_004684405.1;transl_table=11</t>
  </si>
  <si>
    <t>ID=gene-BME_RS00890;Dbxref=GeneID:29593417;Name=BME_RS00890;gbkey=Gene;gene_biotype=protein_coding;locus_tag=BME_RS00890;old_locus_tag=BMEI0187</t>
  </si>
  <si>
    <t>ID=cds-WP_004683990.1;Parent=gene-BME_RS03155;Dbxref=GenBank:WP_004683990.1,GeneID:29593420;Name=WP_004683990.1;Ontology_term=GO:1903424,GO:1903425,GO:0016020;gbkey=CDS;gene=crcB;go_component=membrane|0016020||IEA;go_function=fluoride transmembrane transporter activity|1903425||IEA;go_process=fluoride transmembrane transport|1903424||IEA;inference=COORDINATES: similar to AA sequence:RefSeq:WP_006071079.1;locus_tag=BME_RS03155;product=fluoride efflux transporter CrcB;protein_id=WP_004683990.1;transl_table=11</t>
  </si>
  <si>
    <t>ID=gene-BME_RS03155;Dbxref=GeneID:29593420;Name=crcB;gbkey=Gene;gene=crcB;gene_biotype=protein_coding;locus_tag=BME_RS03155;old_locus_tag=BMEI0633</t>
  </si>
  <si>
    <t>ID=cds-WP_002965535.1;Parent=gene-BME_RS08295;Dbxref=GenBank:WP_002965535.1,GeneID:29594529;Name=WP_002965535.1;gbkey=CDS;inference=COORDINATES: similar to AA sequence:RefSeq:WP_006256248.1;locus_tag=BME_RS08295;product=DUF2948 family protein;protein_id=WP_002965535.1;transl_table=11</t>
  </si>
  <si>
    <t>ID=gene-BME_RS08295;Dbxref=GeneID:29594529;Name=BME_RS08295;gbkey=Gene;gene_biotype=protein_coding;locus_tag=BME_RS08295;old_locus_tag=BMEI1667</t>
  </si>
  <si>
    <t>ID=cds-WP_002971804.1;Parent=gene-BME_RS09680;Dbxref=GenBank:WP_002971804.1,GeneID:29594841;Name=WP_002971804.1;gbkey=CDS;inference=COORDINATES: similar to AA sequence:RefSeq:WP_002971804.1;locus_tag=BME_RS09680;product=Fur family transcriptional regulator;protein_id=WP_002971804.1;transl_table=11</t>
  </si>
  <si>
    <t>ID=gene-BME_RS09680;Dbxref=GeneID:29594841;Name=BME_RS09680;gbkey=Gene;gene_biotype=protein_coding;locus_tag=BME_RS09680;old_locus_tag=BMEI1955</t>
  </si>
  <si>
    <t>ID=cds-WP_004684168.1;Parent=gene-BME_RS01500;Dbxref=GenBank:WP_004684168.1,GeneID:29593064;Name=WP_004684168.1;gbkey=CDS;inference=COORDINATES: similar to AA sequence:RefSeq:WP_019443562.1;locus_tag=BME_RS01500;product=phosphoglycerate kinase;protein_id=WP_004684168.1;transl_table=11</t>
  </si>
  <si>
    <t>ID=gene-BME_RS01500;Dbxref=GeneID:29593064;Name=BME_RS01500;gbkey=Gene;gene_biotype=protein_coding;locus_tag=BME_RS01500;old_locus_tag=BMEI0309</t>
  </si>
  <si>
    <t>ID=cds-WP_002971536.1;Parent=gene-BME_RS06890;Dbxref=GenBank:WP_002971536.1,GeneID:29594226;Name=WP_002971536.1;gbkey=CDS;inference=COORDINATES: similar to AA sequence:RefSeq:WP_006139491.1;locus_tag=BME_RS06890;product=hypothetical protein;protein_id=WP_002971536.1;transl_table=11</t>
  </si>
  <si>
    <t>ID=gene-BME_RS06890;Dbxref=GeneID:29594226;Name=BME_RS06890;gbkey=Gene;gene_biotype=protein_coding;locus_tag=BME_RS06890</t>
  </si>
  <si>
    <t>ID=cds-WP_004683399.1;Parent=gene-BME_RS06465;Dbxref=GenBank:WP_004683399.1,GeneID:29594129;Name=WP_004683399.1;Ontology_term=GO:0003723,GO:0005525;gbkey=CDS;gene=era;go_function=RNA binding|0003723||IEA,GTP binding|0005525||IEA;inference=COORDINATES: similar to AA sequence:RefSeq:WP_002963806.1;locus_tag=BME_RS06465;product=GTPase Era;protein_id=WP_004683399.1;transl_table=11</t>
  </si>
  <si>
    <t>ID=gene-BME_RS06465;Dbxref=GeneID:29594129;Name=era;gbkey=Gene;gene=era;gene_biotype=protein_coding;locus_tag=BME_RS06465;old_locus_tag=BMEI1286</t>
  </si>
  <si>
    <t>ID=cds-WP_004683772.1;Parent=gene-BME_RS04735;Dbxref=GenBank:WP_004683772.1,GeneID:29593763;Name=WP_004683772.1;gbkey=CDS;inference=COORDINATES: similar to AA sequence:RefSeq:WP_019443481.1;locus_tag=BME_RS04735;product=TIGR01620 family protein;protein_id=WP_004683772.1;transl_table=11</t>
  </si>
  <si>
    <t>ID=gene-BME_RS04735;Dbxref=GeneID:29593763;Name=BME_RS04735;gbkey=Gene;gene_biotype=protein_coding;locus_tag=BME_RS04735;old_locus_tag=BMEI0952</t>
  </si>
  <si>
    <t>ID=cds-WP_004686588.1;Parent=gene-BME_RS07595;Dbxref=GenBank:WP_004686588.1,GeneID:29594378;Name=WP_004686588.1;Ontology_term=GO:0003824;gbkey=CDS;go_function=catalytic activity|0003824||IEA;inference=COORDINATES: similar to AA sequence:RefSeq:WP_006261895.1;locus_tag=BME_RS07595;product=crotonase/enoyl-CoA hydratase family protein;protein_id=WP_004686588.1;transl_table=11</t>
  </si>
  <si>
    <t>ID=gene-BME_RS07595;Dbxref=GeneID:29594378;Name=BME_RS07595;gbkey=Gene;gene_biotype=protein_coding;locus_tag=BME_RS07595;old_locus_tag=BMEI1522</t>
  </si>
  <si>
    <t>ID=cds-BME_RS03185;Parent=gene-BME_RS03185;Dbxref=GeneID:29593433;Note=frameshifted;gbkey=CDS;gene=cbiM;inference=COORDINATES: similar to AA sequence:RefSeq:WP_006162975.1;locus_tag=BME_RS03185;product=cobalt transporter CbiM;pseudo=true;transl_table=11</t>
  </si>
  <si>
    <t>ID=gene-BME_RS03185;Dbxref=GeneID:29593433;Name=cbiM;gbkey=Gene;gene=cbiM;gene_biotype=pseudogene;locus_tag=BME_RS03185;old_locus_tag=BMEI0640;pseudo=true</t>
  </si>
  <si>
    <t>ID=cds-WP_004683568.1;Parent=gene-BME_RS05985;Dbxref=GenBank:WP_004683568.1,GeneID:29594034;Name=WP_004683568.1;Ontology_term=GO:0008703,GO:0008835;gbkey=CDS;gene=ribD;go_function=5-amino-6-(5-phosphoribosylamino)uracil reductase activity|0008703||IEA,diaminohydroxyphosphoribosylaminopyrimidine deaminase activity|0008835||IEA;inference=COORDINATES: similar to AA sequence:RefSeq:WP_008935618.1;locus_tag=BME_RS05985;product=bifunctional diaminohydroxyphosphoribosylaminopyrimidine deaminase/5-amino-6-(5-phosphoribosylamino)uracil reductase RibD;protein_id=WP_004683568.1;transl_table=11</t>
  </si>
  <si>
    <t>ID=gene-BME_RS05985;Dbxref=GeneID:29594034;Name=ribD;gbkey=Gene;gene=ribD;gene_biotype=protein_coding;locus_tag=BME_RS05985;old_locus_tag=BMEI1189</t>
  </si>
  <si>
    <t>ID=cds-WP_011005059.1;Parent=gene-BME_RS02340;Dbxref=GenBank:WP_011005059.1,GeneID:29593248;Name=WP_011005059.1;gbkey=CDS;inference=COORDINATES: similar to AA sequence:RefSeq:WP_011005059.1;locus_tag=BME_RS02340;product=hypothetical protein;protein_id=WP_011005059.1;transl_table=11</t>
  </si>
  <si>
    <t>ID=gene-BME_RS02340;Dbxref=GeneID:29593248;Name=BME_RS02340;gbkey=Gene;gene_biotype=protein_coding;locus_tag=BME_RS02340;old_locus_tag=BMEI0468</t>
  </si>
  <si>
    <t>ID=cds-WP_002967636.1;Parent=gene-BME_RS04950;Dbxref=GenBank:WP_002967636.1,GeneID:29593806;Name=WP_002967636.1;gbkey=CDS;inference=COORDINATES: similar to AA sequence:RefSeq:WP_006174164.1;locus_tag=BME_RS04950;product=hypothetical protein;protein_id=WP_002967636.1;transl_table=11</t>
  </si>
  <si>
    <t>ID=gene-BME_RS04950;Dbxref=GeneID:29593806;Name=BME_RS04950;gbkey=Gene;gene_biotype=protein_coding;locus_tag=BME_RS04950;old_locus_tag=BMEI0994</t>
  </si>
  <si>
    <t>ID=cds-WP_004684617.1;Parent=gene-BME_RS09415;Dbxref=GenBank:WP_004684617.1,GeneID:29594785;Name=WP_004684617.1;Ontology_term=GO:0015990,GO:0009486,GO:0016020;gbkey=CDS;gene=cyoB;go_component=membrane|0016020||IEA;go_function=cytochrome bo3 ubiquinol oxidase activity|0009486||IEA;go_process=electron transport coupled proton transport|0015990||IEA;inference=COORDINATES: similar to AA sequence:RefSeq:WP_008503843.1;locus_tag=BME_RS09415;product=cytochrome o ubiquinol oxidase subunit I;protein_id=WP_004684617.1;transl_table=11</t>
  </si>
  <si>
    <t>ID=gene-BME_RS09415;Dbxref=GeneID:29594785;Name=cyoB;gbkey=Gene;gene=cyoB;gene_biotype=protein_coding;locus_tag=BME_RS09415;old_locus_tag=BMEI1900</t>
  </si>
  <si>
    <t>ID=cds-WP_004684662.1;Parent=gene-BME_RS09035;Dbxref=GenBank:WP_004684662.1,GeneID:29594695;Name=WP_004684662.1;gbkey=CDS;inference=COORDINATES: similar to AA sequence:RefSeq:WP_008935194.1;locus_tag=BME_RS09035;product=DEAD/DEAH box helicase;protein_id=WP_004684662.1;transl_table=11</t>
  </si>
  <si>
    <t>ID=gene-BME_RS09035;Dbxref=GeneID:29594695;Name=BME_RS09035;gbkey=Gene;gene_biotype=protein_coding;locus_tag=BME_RS09035;old_locus_tag=BMEI1824</t>
  </si>
  <si>
    <t>ID=cds-WP_004683680.1;Parent=gene-BME_RS05545;Dbxref=GenBank:WP_004683680.1,GeneID:29593941;Name=WP_004683680.1;Ontology_term=GO:0019700,GO:0016787;gbkey=CDS;go_function=hydrolase activity|0016787||IEA;go_process=organic phosphonate catabolic process|0019700||IEA;inference=COORDINATES: similar to AA sequence:RefSeq:WP_019444060.1;locus_tag=BME_RS05545;product=alpha-D-ribose 1-methylphosphonate 5-triphosphate diphosphatase;protein_id=WP_004683680.1;transl_table=11</t>
  </si>
  <si>
    <t>ID=gene-BME_RS05545;Dbxref=GeneID:29593941;Name=BME_RS05545;gbkey=Gene;gene_biotype=protein_coding;locus_tag=BME_RS05545;old_locus_tag=BMEI1106</t>
  </si>
  <si>
    <t>ID=cds-WP_002963818.1;Parent=gene-BME_RS06405;Dbxref=GenBank:WP_002963818.1,GeneID:29594125;Name=WP_002963818.1;gbkey=CDS;inference=COORDINATES: similar to AA sequence:RefSeq:WP_002963818.1;locus_tag=BME_RS06405;product=hypothetical protein;protein_id=WP_002963818.1;transl_table=11</t>
  </si>
  <si>
    <t>ID=gene-BME_RS06405;Dbxref=GeneID:29594125;Name=BME_RS06405;gbkey=Gene;gene_biotype=protein_coding;locus_tag=BME_RS06405</t>
  </si>
  <si>
    <t>ID=cds-BME_RS16510;Parent=gene-BME_RS16510;Dbxref=GeneID:31474062;Note=frameshifted;Ontology_term=GO:0004803;gbkey=CDS;go_function=transposase activity|0004803||IEA;inference=COORDINATES: similar to AA sequence:RefSeq:WP_012333165.1;locus_tag=BME_RS16510;product=IS481 family transposase;pseudo=true;transl_table=11</t>
  </si>
  <si>
    <t>ID=gene-BME_RS16510;Dbxref=GeneID:31474062;Name=BME_RS16510;gbkey=Gene;gene_biotype=pseudogene;locus_tag=BME_RS16510;pseudo=true</t>
  </si>
  <si>
    <t>ID=cds-WP_002963941.1;Parent=gene-BME_RS05785;Dbxref=GenBank:WP_002963941.1,GeneID:29593983;Name=WP_002963941.1;gbkey=CDS;gene=nuoE;inference=COORDINATES: similar to AA sequence:RefSeq:WP_011265336.1;locus_tag=BME_RS05785;product=NADH-quinone oxidoreductase subunit NuoE;protein_id=WP_002963941.1;transl_table=11</t>
  </si>
  <si>
    <t>ID=gene-BME_RS05785;Dbxref=GeneID:29593983;Name=nuoE;gbkey=Gene;gene=nuoE;gene_biotype=protein_coding;locus_tag=BME_RS05785;old_locus_tag=BMEI1154</t>
  </si>
  <si>
    <t>ID=cds-WP_002966967.1;Parent=gene-BME_RS01265;Dbxref=GenBank:WP_002966967.1,GeneID:29593011;Name=WP_002966967.1;Ontology_term=GO:0055085,GO:0015658,GO:0016020;gbkey=CDS;gene=livM;go_component=membrane|0016020||IEA;go_function=branched-chain amino acid transmembrane transporter activity|0015658||IEA;go_process=transmembrane transport|0055085||IEA;inference=COORDINATES: similar to AA sequence:RefSeq:WP_006129374.1;locus_tag=BME_RS01265;product=high-affinity branched-chain amino acid ABC transporter permease LivM;protein_id=WP_002966967.1;transl_table=11</t>
  </si>
  <si>
    <t>ID=gene-BME_RS01265;Dbxref=GeneID:29593011;Name=livM;gbkey=Gene;gene=livM;gene_biotype=protein_coding;locus_tag=BME_RS01265;old_locus_tag=BMEI0259</t>
  </si>
  <si>
    <t>ID=cds-WP_006641152.1;Parent=gene-BME_RS07005;Dbxref=GenBank:WP_006641152.1,GeneID:29594247;Name=WP_006641152.1;gbkey=CDS;inference=COORDINATES: similar to AA sequence:RefSeq:WP_006641152.1;locus_tag=BME_RS07005;product=sugar ABC transporter ATP-binding protein;protein_id=WP_006641152.1;transl_table=11</t>
  </si>
  <si>
    <t>ID=gene-BME_RS07005;Dbxref=GeneID:29594247;Name=BME_RS07005;gbkey=Gene;gene_biotype=protein_coding;locus_tag=BME_RS07005;old_locus_tag=BMEI1392</t>
  </si>
  <si>
    <t>ID=cds-WP_004683693.1;Parent=gene-BME_RS05485;Dbxref=GenBank:WP_004683693.1,GeneID:29593932;Name=WP_004683693.1;Ontology_term=GO:0006281,GO:0008853;gbkey=CDS;gene=xth;go_function=exodeoxyribonuclease III activity|0008853||IEA;go_process=DNA repair|0006281||IEA;inference=COORDINATES: similar to AA sequence:RefSeq:WP_008933994.1;locus_tag=BME_RS05485;product=exodeoxyribonuclease III;protein_id=WP_004683693.1;transl_table=11</t>
  </si>
  <si>
    <t>ID=gene-BME_RS05485;Dbxref=GeneID:29593932;Name=xth;gbkey=Gene;gene=xth;gene_biotype=protein_coding;locus_tag=BME_RS05485;old_locus_tag=BMEI1093</t>
  </si>
  <si>
    <t>ID=cds-WP_004683795.1;Parent=gene-BME_RS04615;Dbxref=GenBank:WP_004683795.1,GeneID:29593750;Name=WP_004683795.1;Ontology_term=GO:0006855,GO:0009410,GO:0005886;gbkey=CDS;go_component=plasma membrane|0005886||IEA;go_process=xenobiotic transmembrane transport|0006855||IEA,response to xenobiotic stimulus|0009410||IEA;inference=COORDINATES: protein motif:HMM:TIGR00711.1;locus_tag=BME_RS04615;product=DHA2 family efflux MFS transporter permease subunit;protein_id=WP_004683795.1;transl_table=11</t>
  </si>
  <si>
    <t>ID=gene-BME_RS04615;Dbxref=GeneID:29593750;Name=BME_RS04615;gbkey=Gene;gene_biotype=protein_coding;locus_tag=BME_RS04615;old_locus_tag=BMEI0927</t>
  </si>
  <si>
    <t>ID=cds-WP_004684733.1;Parent=gene-BME_RS18340;Dbxref=GenBank:WP_004684733.1,GeneID:79382341;Name=WP_004684733.1;gbkey=CDS;inference=COORDINATES: similar to AA sequence:RefSeq:WP_002965519.1;locus_tag=BME_RS18340;product=AbiH family protein;protein_id=WP_004684733.1;transl_table=11</t>
  </si>
  <si>
    <t>ID=gene-BME_RS18340;Dbxref=GeneID:79382341;Name=BME_RS18340;gbkey=Gene;gene_biotype=protein_coding;locus_tag=BME_RS18340;old_locus_tag=BMEI1682</t>
  </si>
  <si>
    <t>ID=cds-WP_004684700.1;Parent=gene-BME_RS08655;Dbxref=GenBank:WP_004684700.1,GeneID:29594618;Name=WP_004684700.1;gbkey=CDS;inference=COORDINATES: similar to AA sequence:RefSeq:WP_006106064.1;locus_tag=BME_RS08655;product=LacI family DNA-binding transcriptional regulator;protein_id=WP_004684700.1;transl_table=11</t>
  </si>
  <si>
    <t>ID=gene-BME_RS08655;Dbxref=GeneID:29594618;Name=BME_RS08655;gbkey=Gene;gene_biotype=protein_coding;locus_tag=BME_RS08655;old_locus_tag=BMEI1744</t>
  </si>
  <si>
    <t>ID=cds-WP_004684510.1;Parent=gene-BME_RS00170;Dbxref=GenBank:WP_004684510.1,GeneID:29593279;Name=WP_004684510.1;gbkey=CDS;inference=COORDINATES: similar to AA sequence:RefSeq:WP_004685259.1;locus_tag=BME_RS00170;product=murein L%2CD-transpeptidase family protein;protein_id=WP_004684510.1;transl_table=11</t>
  </si>
  <si>
    <t>ID=gene-BME_RS00170;Dbxref=GeneID:29593279;Name=BME_RS00170;gbkey=Gene;gene_biotype=protein_coding;locus_tag=BME_RS00170;old_locus_tag=BMEI0038</t>
  </si>
  <si>
    <t>ID=cds-WP_002964163.1;Parent=gene-BME_RS04685;Dbxref=GenBank:WP_002964163.1,GeneID:29593755;Name=WP_002964163.1;gbkey=CDS;inference=COORDINATES: similar to AA sequence:RefSeq:WP_006012521.1;locus_tag=BME_RS04685;product=NUDIX hydrolase;protein_id=WP_002964163.1;transl_table=11</t>
  </si>
  <si>
    <t>ID=gene-BME_RS04685;Dbxref=GeneID:29593755;Name=BME_RS04685;gbkey=Gene;gene_biotype=protein_coding;locus_tag=BME_RS04685;old_locus_tag=BMEI0941</t>
  </si>
  <si>
    <t>ID=cds-WP_004683256.1;Parent=gene-BME_RS06950;Dbxref=GenBank:WP_004683256.1,GeneID:29594232;Name=WP_004683256.1;gbkey=CDS;inference=COORDINATES: similar to AA sequence:RefSeq:WP_004683256.1;locus_tag=BME_RS06950;product=choline dehydrogenase;protein_id=WP_004683256.1;transl_table=11</t>
  </si>
  <si>
    <t>ID=gene-BME_RS06950;Dbxref=GeneID:29594232;Name=BME_RS06950;gbkey=Gene;gene_biotype=protein_coding;locus_tag=BME_RS06950;old_locus_tag=BMEI1380</t>
  </si>
  <si>
    <t>ID=cds-WP_004684233.1;Parent=gene-BME_RS01300;Dbxref=GenBank:WP_004684233.1,GeneID:29593021;Name=WP_004684233.1;gbkey=CDS;inference=COORDINATES: similar to AA sequence:RefSeq:WP_004690488.1;locus_tag=BME_RS01300;product=MFS transporter;protein_id=WP_004684233.1;transl_table=11</t>
  </si>
  <si>
    <t>ID=gene-BME_RS01300;Dbxref=GeneID:29593021;Name=BME_RS01300;gbkey=Gene;gene_biotype=protein_coding;locus_tag=BME_RS01300;old_locus_tag=BMEI0267</t>
  </si>
  <si>
    <t>ID=cds-WP_002964495.1;Parent=gene-BME_RS03095;Dbxref=GenBank:WP_002964495.1,GeneID:29593413;Name=WP_002964495.1;Ontology_term=GO:0008615,GO:0033856;gbkey=CDS;go_function=pyridoxine 5'-phosphate synthase activity|0033856||IEA;go_process=pyridoxine biosynthetic process|0008615||IEA;inference=COORDINATES: similar to AA sequence:RefSeq:WP_009365297.1;locus_tag=BME_RS03095;product=pyridoxine 5'-phosphate synthase;protein_id=WP_002964495.1;transl_table=11</t>
  </si>
  <si>
    <t>ID=gene-BME_RS03095;Dbxref=GeneID:29593413;Name=BME_RS03095;gbkey=Gene;gene_biotype=protein_coding;locus_tag=BME_RS03095;old_locus_tag=BMEI0621</t>
  </si>
  <si>
    <t>ID=cds-WP_002964694.1;Parent=gene-BME_RS02145;Dbxref=GenBank:WP_002964694.1,GeneID:29593213;Name=WP_002964694.1;gbkey=CDS;inference=COORDINATES: similar to AA sequence:RefSeq:WP_010659559.1;locus_tag=BME_RS02145;product=DUF1153 domain-containing protein;protein_id=WP_002964694.1;transl_table=11</t>
  </si>
  <si>
    <t>ID=gene-BME_RS02145;Dbxref=GeneID:29593213;Name=BME_RS02145;gbkey=Gene;gene_biotype=protein_coding;locus_tag=BME_RS02145;old_locus_tag=BMEI0427</t>
  </si>
  <si>
    <t>ID=cds-WP_004683817.1;Parent=gene-BME_RS04465;Dbxref=GenBank:WP_004683817.1,GeneID:29593714;Name=WP_004683817.1;gbkey=CDS;inference=COORDINATES: similar to AA sequence:RefSeq:WP_006168259.1;locus_tag=BME_RS04465;product=acyl-CoA dehydrogenase;protein_id=WP_004683817.1;transl_table=11</t>
  </si>
  <si>
    <t>ID=gene-BME_RS04465;Dbxref=GeneID:29593714;Name=BME_RS04465;gbkey=Gene;gene_biotype=protein_coding;locus_tag=BME_RS04465;old_locus_tag=BMEI0897</t>
  </si>
  <si>
    <t>ID=cds-WP_004686759.1;Parent=gene-BME_RS08440;Dbxref=GenBank:WP_004686759.1,GeneID:29594548;Name=WP_004686759.1;gbkey=CDS;inference=COORDINATES: similar to AA sequence:RefSeq:WP_004684727.1;locus_tag=BME_RS08440;product=YfjI family protein;protein_id=WP_004686759.1;transl_table=11</t>
  </si>
  <si>
    <t>ID=gene-BME_RS08440;Dbxref=GeneID:29594548;Name=BME_RS08440;gbkey=Gene;gene_biotype=protein_coding;locus_tag=BME_RS08440;old_locus_tag=BMEI1696</t>
  </si>
  <si>
    <t>ID=cds-WP_002967737.1;Parent=gene-BME_RS03870;Dbxref=GenBank:WP_002967737.1,GeneID:29593578;Name=WP_002967737.1;Ontology_term=GO:0006412,GO:0003735,GO:0000315,GO:0022625;gbkey=CDS;gene=rpmD;go_component=organellar large ribosomal subunit|0000315||IEA,cytosolic large ribosomal subunit|0022625||IEA;go_function=structural constituent of ribosome|0003735||IEA;go_process=translation|0006412||IEA;inference=COORDINATES: similar to AA sequence:RefSeq:WP_011580998.1;locus_tag=BME_RS03870;product=50S ribosomal protein L30;protein_id=WP_002967737.1;transl_table=11</t>
  </si>
  <si>
    <t>ID=gene-BME_RS03870;Dbxref=GeneID:29593578;Name=rpmD;gbkey=Gene;gene=rpmD;gene_biotype=protein_coding;locus_tag=BME_RS03870;old_locus_tag=BMEI0775</t>
  </si>
  <si>
    <t>ID=cds-BME_RS07115;Parent=gene-BME_RS07115;Dbxref=GeneID:29594277;Note=frameshifted%3B internal stop;Ontology_term=GO:0004803;gbkey=CDS;go_function=transposase activity|0004803||IEA;inference=COORDINATES: similar to AA sequence:RefSeq:WP_076611552.1;locus_tag=BME_RS07115;product=IS3 family transposase;pseudo=true;transl_table=11</t>
  </si>
  <si>
    <t>ID=gene-BME_RS07115;Dbxref=GeneID:29594277;Name=BME_RS07115;gbkey=Gene;gene_biotype=pseudogene;locus_tag=BME_RS07115;old_locus_tag=BMEI1420;pseudo=true</t>
  </si>
  <si>
    <t>ID=cds-BME_RS00525;Parent=gene-BME_RS00525;Dbxref=GeneID:29594972;Note=frameshifted;gbkey=CDS;inference=COORDINATES: similar to AA sequence:RefSeq:WP_006277400.1;locus_tag=BME_RS00525;product=amino acid ABC transporter permease;pseudo=true;transl_table=11</t>
  </si>
  <si>
    <t>ID=gene-BME_RS00525;Dbxref=GeneID:29594972;Name=BME_RS00525;gbkey=Gene;gene_biotype=pseudogene;locus_tag=BME_RS00525;old_locus_tag=BMEI0113;pseudo=true</t>
  </si>
  <si>
    <t>ID=cds-WP_002966994.1;Parent=gene-BME_RS00735;Dbxref=GenBank:WP_002966994.1,GeneID:29594306;Name=WP_002966994.1;gbkey=CDS;inference=COORDINATES: similar to AA sequence:RefSeq:WP_002966994.1;locus_tag=BME_RS00735;product=NCS1 family nucleobase:cation symporter-1;protein_id=WP_002966994.1;transl_table=11</t>
  </si>
  <si>
    <t>ID=gene-BME_RS00735;Dbxref=GeneID:29594306;Name=BME_RS00735;gbkey=Gene;gene_biotype=protein_coding;locus_tag=BME_RS00735;old_locus_tag=BMEI0155</t>
  </si>
  <si>
    <t>ID=cds-WP_004683932.1;Parent=gene-BME_RS03685;Dbxref=GenBank:WP_004683932.1,GeneID:29593550;Name=WP_004683932.1;Ontology_term=GO:0009451,GO:0008173;gbkey=CDS;gene=rlmB;go_function=RNA methyltransferase activity|0008173||IEA;go_process=RNA modification|0009451||IEA;inference=COORDINATES: similar to AA sequence:RefSeq:WP_008935925.1;locus_tag=BME_RS03685;product=23S rRNA (guanosine(2251)-2'-O)-methyltransferase RlmB;protein_id=WP_004683932.1;transl_table=11</t>
  </si>
  <si>
    <t>ID=gene-BME_RS03685;Dbxref=GeneID:29593550;Name=rlmB;gbkey=Gene;gene=rlmB;gene_biotype=protein_coding;locus_tag=BME_RS03685;old_locus_tag=BMEI0741</t>
  </si>
  <si>
    <t>ID=cds-WP_002964908.1;Parent=gene-BME_RS01085;Dbxref=GenBank:WP_002964908.1,GeneID:29592977;Name=WP_002964908.1;gbkey=CDS;inference=COORDINATES: similar to AA sequence:RefSeq:WP_006079842.1;locus_tag=BME_RS01085;product=hypothetical protein;protein_id=WP_002964908.1;transl_table=11</t>
  </si>
  <si>
    <t>ID=gene-BME_RS01085;Dbxref=GeneID:29592977;Name=BME_RS01085;gbkey=Gene;gene_biotype=protein_coding;locus_tag=BME_RS01085;old_locus_tag=BMEI0220</t>
  </si>
  <si>
    <t>ID=cds-WP_002964856.1;Parent=gene-BME_RS01325;Dbxref=GenBank:WP_002964856.1,GeneID:29593033;Name=WP_002964856.1;Ontology_term=GO:0006412,GO:0003735,GO:0000315,GO:0022625;gbkey=CDS;gene=rpmF;go_component=organellar large ribosomal subunit|0000315||IEA,cytosolic large ribosomal subunit|0022625||IEA;go_function=structural constituent of ribosome|0003735||IEA;go_process=translation|0006412||IEA;inference=COORDINATES: similar to AA sequence:RefSeq:WP_006467787.1;locus_tag=BME_RS01325;product=50S ribosomal protein L32;protein_id=WP_002964856.1;transl_table=11</t>
  </si>
  <si>
    <t>ID=gene-BME_RS01325;Dbxref=GeneID:29593033;Name=rpmF;gbkey=Gene;gene=rpmF;gene_biotype=protein_coding;locus_tag=BME_RS01325;old_locus_tag=BMEI0272</t>
  </si>
  <si>
    <t>ID=cds-WP_002965119.1;Parent=gene-BME_RS00065;Dbxref=GenBank:WP_002965119.1,GeneID:29593634;Name=WP_002965119.1;gbkey=CDS;inference=COORDINATES: similar to AA sequence:RefSeq:WP_002968018.1;locus_tag=BME_RS00065;product=ABC transporter permease;protein_id=WP_002965119.1;transl_table=11</t>
  </si>
  <si>
    <t>ID=gene-BME_RS00065;Dbxref=GeneID:29593634;Name=BME_RS00065;gbkey=Gene;gene_biotype=protein_coding;locus_tag=BME_RS00065;old_locus_tag=BMEI0013</t>
  </si>
  <si>
    <t>ID=cds-WP_004684080.1;Parent=gene-BME_RS02315;Dbxref=GenBank:WP_004684080.1,GeneID:29593253;Name=WP_004684080.1;gbkey=CDS;inference=COORDINATES: similar to AA sequence:RefSeq:WP_015799701.1;locus_tag=BME_RS02315;product=CCA tRNA nucleotidyltransferase;protein_id=WP_004684080.1;transl_table=11</t>
  </si>
  <si>
    <t>ID=gene-BME_RS02315;Dbxref=GeneID:29593253;Name=BME_RS02315;gbkey=Gene;gene_biotype=protein_coding;locus_tag=BME_RS02315;old_locus_tag=BMEI0463</t>
  </si>
  <si>
    <t>ID=cds-WP_002964239.1;Parent=gene-BME_RS04350;Dbxref=GenBank:WP_002964239.1,GeneID:29593688;Name=WP_002964239.1;Ontology_term=GO:0006355,GO:0003723;gbkey=CDS;gene=hfq;go_function=RNA binding|0003723||IEA;go_process=regulation of DNA-templated transcription|0006355||IEA;inference=COORDINATES: similar to AA sequence:RefSeq:WP_002964239.1;locus_tag=BME_RS04350;product=RNA chaperone Hfq;protein_id=WP_002964239.1;transl_table=11</t>
  </si>
  <si>
    <t>ID=gene-BME_RS04350;Dbxref=GeneID:29593688;Name=hfq;gbkey=Gene;gene=hfq;gene_biotype=protein_coding;locus_tag=BME_RS04350;old_locus_tag=BMEI0872</t>
  </si>
  <si>
    <t>ID=cds-WP_002965461.1;Parent=gene-BME_RS08625;Dbxref=GenBank:WP_002965461.1,GeneID:29594599;Name=WP_002965461.1;Ontology_term=GO:0009228,GO:0004789;gbkey=CDS;go_function=thiamine-phosphate diphosphorylase activity|0004789||IEA;go_process=thiamine biosynthetic process|0009228||IEA;inference=COORDINATES: similar to AA sequence:RefSeq:WP_008506759.1;locus_tag=BME_RS08625;product=thiamine phosphate synthase;protein_id=WP_002965461.1;transl_table=11</t>
  </si>
  <si>
    <t>ID=gene-BME_RS08625;Dbxref=GeneID:29594599;Name=BME_RS08625;gbkey=Gene;gene_biotype=protein_coding;locus_tag=BME_RS08625;old_locus_tag=BMEI1736</t>
  </si>
  <si>
    <t>ID=cds-WP_004683533.1;Parent=gene-BME_RS06080;Dbxref=GenBank:WP_004683533.1,GeneID:29594052;Name=WP_004683533.1;gbkey=CDS;inference=COORDINATES: similar to AA sequence:RefSeq:WP_004683533.1;locus_tag=BME_RS06080;product=amino acid ABC transporter permease;protein_id=WP_004683533.1;transl_table=11</t>
  </si>
  <si>
    <t>ID=gene-BME_RS06080;Dbxref=GeneID:29594052;Name=BME_RS06080;gbkey=Gene;gene_biotype=protein_coding;locus_tag=BME_RS06080;old_locus_tag=BMEI1209</t>
  </si>
  <si>
    <t>ID=cds-WP_004684520.1;Parent=gene-BME_RS00115;Dbxref=GenBank:WP_004684520.1,GeneID:29593585;Name=WP_004684520.1;gbkey=CDS;inference=COORDINATES: similar to AA sequence:RefSeq:WP_002965107.1;locus_tag=BME_RS00115;product=GMC family oxidoreductase;protein_id=WP_004684520.1;transl_table=11</t>
  </si>
  <si>
    <t>ID=gene-BME_RS00115;Dbxref=GeneID:29593585;Name=BME_RS00115;gbkey=Gene;gene_biotype=protein_coding;locus_tag=BME_RS00115;old_locus_tag=BMEI0025</t>
  </si>
  <si>
    <t>ID=cds-WP_004686809.1;Parent=gene-BME_RS05050;Dbxref=GenBank:WP_004686809.1,GeneID:29593838;Name=WP_004686809.1;gbkey=CDS;inference=COORDINATES: similar to AA sequence:RefSeq:WP_004686809.1;locus_tag=BME_RS05050;product=site-specific integrase;protein_id=WP_004686809.1;transl_table=11</t>
  </si>
  <si>
    <t>ID=gene-BME_RS05050;Dbxref=GeneID:29593838;Name=BME_RS05050;gbkey=Gene;gene_biotype=protein_coding;locus_tag=BME_RS05050;old_locus_tag=BMEI1012</t>
  </si>
  <si>
    <t>ID=cds-BME_RS06745;Parent=gene-BME_RS06745;Dbxref=GeneID:29594201;Note=frameshifted;gbkey=CDS;inference=COORDINATES: similar to AA sequence:RefSeq:WP_006642710.1;locus_tag=BME_RS06745;product=glycoside hydrolase/phage tail family protein;pseudo=true;transl_table=11</t>
  </si>
  <si>
    <t>ID=gene-BME_RS06745;Dbxref=GeneID:29594201;Name=BME_RS06745;gbkey=Gene;gene_biotype=pseudogene;locus_tag=BME_RS06745;old_locus_tag=BMEI1341;pseudo=true</t>
  </si>
  <si>
    <t>ID=cds-WP_004683509.1;Parent=gene-BME_RS18040;Dbxref=GenBank:WP_004683509.1,GeneID:71696523;Name=WP_004683509.1;gbkey=CDS;inference=COORDINATES: similar to AA sequence:RefSeq:WP_004683509.1;locus_tag=BME_RS18040;product=TniQ family protein;protein_id=WP_004683509.1;transl_table=11</t>
  </si>
  <si>
    <t>ID=gene-BME_RS18040;Dbxref=GeneID:71696523;Name=BME_RS18040;gbkey=Gene;gene_biotype=protein_coding;locus_tag=BME_RS18040</t>
  </si>
  <si>
    <t>ID=cds-WP_004686970.1;Parent=gene-BME_RS04315;Dbxref=GenBank:WP_004686970.1,GeneID:29593674;Name=WP_004686970.1;Ontology_term=GO:0008033,GO:0003824,GO:0016491,GO:0017150,GO:0050660;gbkey=CDS;gene=dusB;go_function=catalytic activity|0003824||IEA,oxidoreductase activity|0016491||IEA,tRNA dihydrouridine synthase activity|0017150||IEA,flavin adenine dinucleotide binding|0050660||IEA;go_process=tRNA processing|0008033||IEA;inference=COORDINATES: similar to AA sequence:RefSeq:WP_004689728.1;locus_tag=BME_RS04315;product=tRNA dihydrouridine synthase DusB;protein_id=WP_004686970.1;transl_table=11</t>
  </si>
  <si>
    <t>ID=gene-BME_RS04315;Dbxref=GeneID:29593674;Name=dusB;gbkey=Gene;gene=dusB;gene_biotype=protein_coding;locus_tag=BME_RS04315;old_locus_tag=BMEI0864</t>
  </si>
  <si>
    <t>ID=cds-BME_RS16500;Parent=gene-BME_RS16500;Dbxref=GeneID:31474060;Note=incomplete%3B partial in the middle of a contig%3B missing N-terminus;end_range=1458140,.;gbkey=CDS;inference=COORDINATES: similar to AA sequence:RefSeq:WP_016558719.1;locus_tag=BME_RS16500;partial=true;product=IS5/IS1182 family transposase;pseudo=true;transl_table=11</t>
  </si>
  <si>
    <t>ID=gene-BME_RS16500;Dbxref=GeneID:31474060;Name=BME_RS16500;end_range=1458140,.;gbkey=Gene;gene_biotype=pseudogene;locus_tag=BME_RS16500;old_locus_tag=BMEI1405;partial=true;pseudo=true</t>
  </si>
  <si>
    <t>ID=cds-BME_RS04460;Parent=gene-BME_RS04460;Dbxref=GeneID:29593709;Note=incomplete%3B partial in the middle of a contig%3B missing C-terminus;Ontology_term=GO:0006355,GO:0003700;gbkey=CDS;go_function=DNA-binding transcription factor activity|0003700||IEA;go_process=regulation of DNA-templated transcription|0006355||IEA;inference=COORDINATES: protein motif:HMM:NF015431.2;locus_tag=BME_RS04460;partial=true;product=LysR family transcriptional regulator;pseudo=true;start_range=.,929198;transl_table=11</t>
  </si>
  <si>
    <t>ID=gene-BME_RS04460;Dbxref=GeneID:29593709;Name=BME_RS04460;gbkey=Gene;gene_biotype=pseudogene;locus_tag=BME_RS04460;old_locus_tag=BMEI0896;partial=true;pseudo=true;start_range=.,929198</t>
  </si>
  <si>
    <t>ID=cds-WP_004686811.1;Parent=gene-BME_RS04940;Dbxref=GenBank:WP_004686811.1,GeneID:29593809;Name=WP_004686811.1;gbkey=CDS;inference=COORDINATES: similar to AA sequence:RefSeq:WP_016650690.1;locus_tag=BME_RS04940;product=septal ring lytic transglycosylase RlpA family protein;protein_id=WP_004686811.1;transl_table=11</t>
  </si>
  <si>
    <t>ID=gene-BME_RS04940;Dbxref=GeneID:29593809;Name=BME_RS04940;gbkey=Gene;gene_biotype=protein_coding;locus_tag=BME_RS04940;old_locus_tag=BMEI0991</t>
  </si>
  <si>
    <t>ID=cds-WP_005970135.1;Parent=gene-BME_RS08545;Dbxref=GenBank:WP_005970135.1,GeneID:29594578;Name=WP_005970135.1;gbkey=CDS;inference=COORDINATES: similar to AA sequence:RefSeq:WP_006112166.1;locus_tag=BME_RS08545;product=sarcosine oxidase subunit alpha;protein_id=WP_005970135.1;transl_table=11</t>
  </si>
  <si>
    <t>ID=gene-BME_RS08545;Dbxref=GeneID:29594578;Name=BME_RS08545;gbkey=Gene;gene_biotype=protein_coding;locus_tag=BME_RS08545;old_locus_tag=BMEI1720</t>
  </si>
  <si>
    <t>ID=cds-WP_004684192.1;Parent=gene-BME_RS01420;Dbxref=GenBank:WP_004684192.1,GeneID:29593047;Name=WP_004684192.1;Ontology_term=GO:0006096,GO:0004743,GO:0005737;gbkey=CDS;gene=pyk;go_component=cytoplasm|0005737||IEA;go_function=pyruvate kinase activity|0004743||IEA;go_process=glycolytic process|0006096||IEA;inference=COORDINATES: similar to AA sequence:RefSeq:WP_012091305.1;locus_tag=BME_RS01420;product=pyruvate kinase;protein_id=WP_004684192.1;transl_table=11</t>
  </si>
  <si>
    <t>ID=gene-BME_RS01420;Dbxref=GeneID:29593047;Name=pyk;gbkey=Gene;gene=pyk;gene_biotype=protein_coding;locus_tag=BME_RS01420;old_locus_tag=BMEI0292</t>
  </si>
  <si>
    <t>ID=cds-WP_005967531.1;Parent=gene-BME_RS01980;Dbxref=GenBank:WP_005967531.1,GeneID:29593175;Name=WP_005967531.1;Ontology_term=GO:0006071,GO:0004371;gbkey=CDS;gene=dhaL;go_function=glycerone kinase activity|0004371||IEA;go_process=glycerol metabolic process|0006071||IEA;inference=COORDINATES: similar to AA sequence:RefSeq:WP_002971374.1;locus_tag=BME_RS01980;product=dihydroxyacetone kinase subunit DhaL;protein_id=WP_005967531.1;transl_table=11</t>
  </si>
  <si>
    <t>ID=gene-BME_RS01980;Dbxref=GeneID:29593175;Name=dhaL;gbkey=Gene;gene=dhaL;gene_biotype=protein_coding;locus_tag=BME_RS01980;old_locus_tag=BMEI0397</t>
  </si>
  <si>
    <t>ID=cds-WP_004683040.1;Parent=gene-BME_RS07610;Dbxref=GenBank:WP_004683040.1,GeneID:29594375;Name=WP_004683040.1;gbkey=CDS;inference=COORDINATES: similar to AA sequence:RefSeq:WP_004683040.1;locus_tag=BME_RS07610;product=type II toxin-antitoxin system RelE/ParE family toxin;protein_id=WP_004683040.1;transl_table=11</t>
  </si>
  <si>
    <t>ID=gene-BME_RS07610;Dbxref=GeneID:29594375;Name=BME_RS07610;gbkey=Gene;gene_biotype=protein_coding;locus_tag=BME_RS07610;old_locus_tag=BMEI1526</t>
  </si>
  <si>
    <t>ID=cds-WP_002966905.1;Parent=gene-BME_RS02640;Dbxref=GenBank:WP_002966905.1,GeneID:29593313;Name=WP_002966905.1;gbkey=CDS;inference=COORDINATES: similar to AA sequence:RefSeq:WP_004688577.1;locus_tag=BME_RS02640;product=GatB/YqeY domain-containing protein;protein_id=WP_002966905.1;transl_table=11</t>
  </si>
  <si>
    <t>ID=gene-BME_RS02640;Dbxref=GeneID:29593313;Name=BME_RS02640;gbkey=Gene;gene_biotype=protein_coding;locus_tag=BME_RS02640;old_locus_tag=BMEI0527</t>
  </si>
  <si>
    <t>ID=cds-WP_002963765.1;Parent=gene-BME_RS06670;Dbxref=GenBank:WP_002963765.1,GeneID:29594175;Name=WP_002963765.1;gbkey=CDS;inference=COORDINATES: similar to AA sequence:RefSeq:WP_006195404.1;locus_tag=BME_RS06670;product=PAS domain-containing sensor histidine kinase;protein_id=WP_002963765.1;transl_table=11</t>
  </si>
  <si>
    <t>ID=gene-BME_RS06670;Dbxref=GeneID:29594175;Name=BME_RS06670;gbkey=Gene;gene_biotype=protein_coding;locus_tag=BME_RS06670;old_locus_tag=BMEI1325</t>
  </si>
  <si>
    <t>ID=cds-WP_004686741.1;Parent=gene-BME_RS09350;Dbxref=GenBank:WP_004686741.1,GeneID:29594779;Name=WP_004686741.1;Ontology_term=GO:0005975,GO:0016868;gbkey=CDS;go_function=intramolecular transferase activity%2C phosphotransferases|0016868||IEA;go_process=carbohydrate metabolic process|0005975||IEA;inference=COORDINATES: similar to AA sequence:RefSeq:WP_016650859.1;locus_tag=BME_RS09350;product=alpha-D-glucose phosphate-specific phosphoglucomutase;protein_id=WP_004686741.1;transl_table=11</t>
  </si>
  <si>
    <t>ID=gene-BME_RS09350;Dbxref=GeneID:29594779;Name=BME_RS09350;gbkey=Gene;gene_biotype=protein_coding;locus_tag=BME_RS09350;old_locus_tag=BMEI1886</t>
  </si>
  <si>
    <t>ID=cds-WP_005967600.1;Parent=gene-BME_RS02110;Dbxref=GenBank:WP_005967600.1,GeneID:29593198;Name=WP_005967600.1;gbkey=CDS;inference=COORDINATES: similar to AA sequence:RefSeq:WP_006183264.1;locus_tag=BME_RS02110;product=aminotransferase class I/II-fold pyridoxal phosphate-dependent enzyme;protein_id=WP_005967600.1;transl_table=11</t>
  </si>
  <si>
    <t>ID=gene-BME_RS02110;Dbxref=GeneID:29593198;Name=BME_RS02110;gbkey=Gene;gene_biotype=protein_coding;locus_tag=BME_RS02110;old_locus_tag=BMEI0421</t>
  </si>
  <si>
    <t>ID=cds-WP_002963803.1;Parent=gene-BME_RS06480;Dbxref=GenBank:WP_002963803.1,GeneID:29594128;Name=WP_002963803.1;Ontology_term=GO:0008610,GO:0008897;gbkey=CDS;gene=acpS;go_function=holo-[acyl-carrier-protein] synthase activity|0008897||IEA;go_process=lipid biosynthetic process|0008610||IEA;inference=COORDINATES: similar to AA sequence:RefSeq:WP_008933902.1;locus_tag=BME_RS06480;product=holo-ACP synthase;protein_id=WP_002963803.1;transl_table=11</t>
  </si>
  <si>
    <t>ID=gene-BME_RS06480;Dbxref=GeneID:29594128;Name=acpS;gbkey=Gene;gene=acpS;gene_biotype=protein_coding;locus_tag=BME_RS06480;old_locus_tag=BMEI1289</t>
  </si>
  <si>
    <t>ID=cds-WP_004684488.1;Parent=gene-BME_RS00365;Dbxref=GenBank:WP_004684488.1,GeneID:29594949;Name=WP_004684488.1;gbkey=CDS;inference=COORDINATES: similar to AA sequence:RefSeq:WP_002965054.1;locus_tag=BME_RS00365;product=prephenate/arogenate dehydrogenase family protein;protein_id=WP_004684488.1;transl_table=11</t>
  </si>
  <si>
    <t>ID=gene-BME_RS00365;Dbxref=GeneID:29594949;Name=BME_RS00365;gbkey=Gene;gene_biotype=protein_coding;locus_tag=BME_RS00365;old_locus_tag=BMEI0079</t>
  </si>
  <si>
    <t>ID=cds-WP_002965298.1;Parent=gene-BME_RS09380;Dbxref=GenBank:WP_002965298.1,GeneID:29594775;Name=WP_002965298.1;gbkey=CDS;inference=COORDINATES: similar to AA sequence:RefSeq:WP_008503889.1;locus_tag=BME_RS09380;product=hypothetical protein;protein_id=WP_002965298.1;transl_table=11</t>
  </si>
  <si>
    <t>ID=gene-BME_RS09380;Dbxref=GeneID:29594775;Name=BME_RS09380;gbkey=Gene;gene_biotype=protein_coding;locus_tag=BME_RS09380</t>
  </si>
  <si>
    <t>ID=cds-WP_005968719.1;Parent=gene-BME_RS04765;Dbxref=GenBank:WP_005968719.1,GeneID:29593775;Name=WP_005968719.1;gbkey=CDS;inference=COORDINATES: similar to AA sequence:RefSeq:WP_002971446.1;locus_tag=BME_RS04765;product=NAD(P)/FAD-dependent oxidoreductase;protein_id=WP_005968719.1;transl_table=11</t>
  </si>
  <si>
    <t>ID=gene-BME_RS04765;Dbxref=GeneID:29593775;Name=BME_RS04765;gbkey=Gene;gene_biotype=protein_coding;locus_tag=BME_RS04765;old_locus_tag=BMEI0958</t>
  </si>
  <si>
    <t>ID=cds-WP_004684021.1;Parent=gene-BME_RS02880;Dbxref=GenBank:WP_004684021.1,GeneID:29593363;Name=WP_004684021.1;Ontology_term=GO:0009252,GO:0050511;gbkey=CDS;gene=murG;go_function=undecaprenyldiphospho-muramoylpentapeptide beta-N-acetylglucosaminyltransferase activity|0050511||IEA;go_process=peptidoglycan biosynthetic process|0009252||IEA;inference=COORDINATES: similar to AA sequence:RefSeq:WP_019443324.1;locus_tag=BME_RS02880;product=undecaprenyldiphospho-muramoylpentapeptide beta-N-acetylglucosaminyltransferase;protein_id=WP_004684021.1;transl_table=11</t>
  </si>
  <si>
    <t>ID=gene-BME_RS02880;Dbxref=GeneID:29593363;Name=murG;gbkey=Gene;gene=murG;gene_biotype=protein_coding;locus_tag=BME_RS02880;old_locus_tag=BMEI0579</t>
  </si>
  <si>
    <t>ID=cds-WP_004684618.1;Parent=gene-BME_RS09410;Dbxref=GenBank:WP_004684618.1,GeneID:29594786;Name=WP_004684618.1;Ontology_term=GO:0015990,GO:0009486,GO:0016020;gbkey=CDS;gene=cyoC;go_component=membrane|0016020||IEA;go_function=cytochrome bo3 ubiquinol oxidase activity|0009486||IEA;go_process=electron transport coupled proton transport|0015990||IEA;inference=COORDINATES: similar to AA sequence:RefSeq:WP_009364895.1;locus_tag=BME_RS09410;product=cytochrome o ubiquinol oxidase subunit III;protein_id=WP_004684618.1;transl_table=11</t>
  </si>
  <si>
    <t>ID=gene-BME_RS09410;Dbxref=GeneID:29594786;Name=cyoC;gbkey=Gene;gene=cyoC;gene_biotype=protein_coding;locus_tag=BME_RS09410;old_locus_tag=BMEI1899</t>
  </si>
  <si>
    <t>ID=cds-WP_002971781.1;Parent=gene-BME_RS09435;Dbxref=GenBank:WP_002971781.1,GeneID:29594781;Name=WP_002971781.1;Ontology_term=GO:0008690;gbkey=CDS;go_function=3-deoxy-manno-octulosonate cytidylyltransferase activity|0008690||IEA;inference=COORDINATES: similar to AA sequence:RefSeq:WP_008503838.1;locus_tag=BME_RS09435;product=3-deoxy-manno-octulosonate cytidylyltransferase;protein_id=WP_002971781.1;transl_table=11</t>
  </si>
  <si>
    <t>ID=gene-BME_RS09435;Dbxref=GeneID:29594781;Name=BME_RS09435;gbkey=Gene;gene_biotype=protein_coding;locus_tag=BME_RS09435;old_locus_tag=BMEI1904</t>
  </si>
  <si>
    <t>ID=cds-WP_004684116.1;Parent=gene-BME_RS01965;Dbxref=GenBank:WP_004684116.1,GeneID:29593160;Name=WP_004684116.1;gbkey=CDS;inference=COORDINATES: similar to AA sequence:RefSeq:WP_004684116.1;locus_tag=BME_RS01965;product=substrate-binding domain-containing protein;protein_id=WP_004684116.1;transl_table=11</t>
  </si>
  <si>
    <t>ID=gene-BME_RS01965;Dbxref=GeneID:29593160;Name=BME_RS01965;gbkey=Gene;gene_biotype=protein_coding;locus_tag=BME_RS01965;old_locus_tag=BMEI0393</t>
  </si>
  <si>
    <t>ID=cds-WP_004684096.1;Parent=gene-BME_RS02155;Dbxref=GenBank:WP_004684096.1,GeneID:29593212;Name=WP_004684096.1;Ontology_term=GO:0008033,GO:0016740,GO:0016783;gbkey=CDS;gene=mnmA;go_function=transferase activity|0016740||IEA,sulfurtransferase activity|0016783||IEA;go_process=tRNA processing|0008033||IEA;inference=COORDINATES: similar to AA sequence:RefSeq:WP_004684096.1;locus_tag=BME_RS02155;product=tRNA 2-thiouridine(34) synthase MnmA;protein_id=WP_004684096.1;transl_table=11</t>
  </si>
  <si>
    <t>ID=gene-BME_RS02155;Dbxref=GeneID:29593212;Name=mnmA;gbkey=Gene;gene=mnmA;gene_biotype=protein_coding;locus_tag=BME_RS02155;old_locus_tag=BMEI0428</t>
  </si>
  <si>
    <t>ID=cds-WP_011005263.1;Parent=gene-BME_RS18045;Dbxref=GenBank:WP_011005263.1,GeneID:71696524;Name=WP_011005263.1;gbkey=CDS;inference=COORDINATES: ab initio prediction:GeneMarkS-2+;locus_tag=BME_RS18045;product=transposase;protein_id=WP_011005263.1;transl_table=11</t>
  </si>
  <si>
    <t>ID=gene-BME_RS18045;Dbxref=GeneID:71696524;Name=BME_RS18045;gbkey=Gene;gene_biotype=protein_coding;locus_tag=BME_RS18045;old_locus_tag=BMEI1221</t>
  </si>
  <si>
    <t>ID=cds-WP_004682966.1;Parent=gene-BME_RS07830;Dbxref=GenBank:WP_004682966.1,GeneID:29594425;Name=WP_004682966.1;Ontology_term=GO:0006147,GO:0008892;gbkey=CDS;gene=guaD;go_function=guanine deaminase activity|0008892||IEA;go_process=guanine catabolic process|0006147||IEA;inference=COORDINATES: similar to AA sequence:RefSeq:WP_004682966.1;locus_tag=BME_RS07830;product=guanine deaminase;protein_id=WP_004682966.1;transl_table=11</t>
  </si>
  <si>
    <t>ID=gene-BME_RS07830;Dbxref=GeneID:29594425;Name=guaD;gbkey=Gene;gene=guaD;gene_biotype=protein_coding;locus_tag=BME_RS07830;old_locus_tag=BMEI1571</t>
  </si>
  <si>
    <t>ID=cds-WP_004684025.1;Parent=gene-BME_RS02845;Dbxref=GenBank:WP_004684025.1,GeneID:29593354;Name=WP_004684025.1;gbkey=CDS;inference=COORDINATES: similar to AA sequence:RefSeq:WP_002964546.1;locus_tag=BME_RS02845;product=hypothetical protein;protein_id=WP_004684025.1;transl_table=11</t>
  </si>
  <si>
    <t>ID=gene-BME_RS02845;Dbxref=GeneID:29593354;Name=BME_RS02845;gbkey=Gene;gene_biotype=protein_coding;locus_tag=BME_RS02845;old_locus_tag=BMEI0572</t>
  </si>
  <si>
    <t>ID=cds-BME_RS07045;Parent=gene-BME_RS07045;Dbxref=GeneID:29594255;Note=frameshifted%3B internal stop%3B incomplete%3B partial in the middle of a contig%3B missing N-terminus and C-terminus;Ontology_term=GO:0004803;end_range=1455870,.;gbkey=CDS;go_function=transposase activity|0004803||IEA;inference=COORDINATES: similar to AA sequence:RefSeq:WP_076611126.1;locus_tag=BME_RS07045;partial=true;product=IS3 family transposase;pseudo=true;start_range=.,1455072;transl_table=11</t>
  </si>
  <si>
    <t>ID=gene-BME_RS07045;Dbxref=GeneID:29594255;Name=BME_RS07045;end_range=1455870,.;gbkey=Gene;gene_biotype=pseudogene;locus_tag=BME_RS07045;old_locus_tag=BMEI1401;partial=true;pseudo=true;start_range=.,1455072</t>
  </si>
  <si>
    <t>ID=cds-WP_080019284.1;Parent=gene-BME_RS07445;Dbxref=GenBank:WP_080019284.1,GeneID:29594336;Name=WP_080019284.1;gbkey=CDS;inference=COORDINATES: similar to AA sequence:RefSeq:WP_004683089.1;locus_tag=BME_RS07445;product=phosphatidylserine decarboxylase;protein_id=WP_080019284.1;transl_table=11</t>
  </si>
  <si>
    <t>ID=gene-BME_RS07445;Dbxref=GeneID:29594336;Name=BME_RS07445;gbkey=Gene;gene_biotype=protein_coding;locus_tag=BME_RS07445;old_locus_tag=BMEI1491</t>
  </si>
  <si>
    <t>ID=cds-WP_004684093.1;Parent=gene-BME_RS02185;Dbxref=GenBank:WP_004684093.1,GeneID:29593223;Name=WP_004684093.1;Ontology_term=GO:0055085,GO:0016020;gbkey=CDS;go_component=membrane|0016020||IEA;go_process=transmembrane transport|0055085||IEA;inference=COORDINATES: similar to AA sequence:RefSeq:WP_010659568.1;locus_tag=BME_RS02185;product=ABC transporter permease subunit;protein_id=WP_004684093.1;transl_table=11</t>
  </si>
  <si>
    <t>ID=gene-BME_RS02185;Dbxref=GeneID:29593223;Name=BME_RS02185;gbkey=Gene;gene_biotype=protein_coding;locus_tag=BME_RS02185;old_locus_tag=BMEI0436</t>
  </si>
  <si>
    <t>ID=cds-WP_004683868.1;Parent=gene-BME_RS04140;Dbxref=GenBank:WP_004683868.1,GeneID:29593638;Name=WP_004683868.1;Ontology_term=GO:0006508,GO:0004222,GO:0016020;gbkey=CDS;gene=rseP;go_component=membrane|0016020||IEA;go_function=metalloendopeptidase activity|0004222||IEA;go_process=proteolysis|0006508||IEA;inference=COORDINATES: similar to AA sequence:RefSeq:WP_004685680.1;locus_tag=BME_RS04140;product=RIP metalloprotease RseP;protein_id=WP_004683868.1;transl_table=11</t>
  </si>
  <si>
    <t>ID=gene-BME_RS04140;Dbxref=GeneID:29593638;Name=rseP;gbkey=Gene;gene=rseP;gene_biotype=protein_coding;locus_tag=BME_RS04140;old_locus_tag=BMEI0829</t>
  </si>
  <si>
    <t>ID=cds-WP_004684705.1;Parent=gene-BME_RS08595;Dbxref=GenBank:WP_004684705.1,GeneID:29594592;Name=WP_004684705.1;gbkey=CDS;inference=COORDINATES: similar to AA sequence:RefSeq:WP_004684705.1;locus_tag=BME_RS08595;product=heavy metal translocating P-type ATPase;protein_id=WP_004684705.1;transl_table=11</t>
  </si>
  <si>
    <t>ID=gene-BME_RS08595;Dbxref=GeneID:29594592;Name=BME_RS08595;gbkey=Gene;gene_biotype=protein_coding;locus_tag=BME_RS08595;old_locus_tag=BMEI1730</t>
  </si>
  <si>
    <t>ID=cds-WP_019444633.1;Parent=gene-BME_RS01565;Dbxref=GenBank:WP_019444633.1,GeneID:29593084;Name=WP_019444633.1;Ontology_term=GO:0055085,GO:0005524,GO:0042626,GO:0016020;gbkey=CDS;go_component=membrane|0016020||IEA;go_function=ATP binding|0005524||IEA,ATPase-coupled transmembrane transporter activity|0042626||IEA;go_process=transmembrane transport|0055085||IEA;inference=COORDINATES: similar to AA sequence:RefSeq:WP_009362908.1;locus_tag=BME_RS01565;product=ABC transporter transmembrane domain-containing protein;protein_id=WP_019444633.1;transl_table=11</t>
  </si>
  <si>
    <t>ID=gene-BME_RS01565;Dbxref=GeneID:29593084;Name=BME_RS01565;gbkey=Gene;gene_biotype=protein_coding;locus_tag=BME_RS01565;old_locus_tag=BMEI0323</t>
  </si>
  <si>
    <t>ID=cds-WP_004684657.1;Parent=gene-BME_RS09080;Dbxref=GenBank:WP_004684657.1,GeneID:29594718;Name=WP_004684657.1;gbkey=CDS;inference=COORDINATES: similar to AA sequence:RefSeq:WP_004687860.1;locus_tag=BME_RS09080;product=class I SAM-dependent methyltransferase;protein_id=WP_004684657.1;transl_table=11</t>
  </si>
  <si>
    <t>ID=gene-BME_RS09080;Dbxref=GeneID:29594718;Name=BME_RS09080;gbkey=Gene;gene_biotype=protein_coding;locus_tag=BME_RS09080;old_locus_tag=BMEI1834</t>
  </si>
  <si>
    <t>ID=cds-WP_005974100.1;Parent=gene-BME_RS09165;Dbxref=GenBank:WP_005974100.1,GeneID:29594721;Name=WP_005974100.1;gbkey=CDS;inference=COORDINATES: similar to AA sequence:RefSeq:WP_005970266.1;locus_tag=BME_RS09165;product=heme ABC transporter permease;protein_id=WP_005974100.1;transl_table=11</t>
  </si>
  <si>
    <t>ID=gene-BME_RS09165;Dbxref=GeneID:29594721;Name=BME_RS09165;gbkey=Gene;gene_biotype=protein_coding;locus_tag=BME_RS09165;old_locus_tag=BMEI1851</t>
  </si>
  <si>
    <t>ID=cds-WP_002963637.1;Parent=gene-BME_RS07280;Dbxref=GenBank:WP_002963637.1,GeneID:29594313;Name=WP_002963637.1;gbkey=CDS;inference=COORDINATES: similar to AA sequence:RefSeq:WP_006093384.1;locus_tag=BME_RS07280;product=protein-disulfide reductase DsbD family protein;protein_id=WP_002963637.1;transl_table=11</t>
  </si>
  <si>
    <t>ID=gene-BME_RS07280;Dbxref=GeneID:29594313;Name=BME_RS07280;gbkey=Gene;gene_biotype=protein_coding;locus_tag=BME_RS07280;old_locus_tag=BMEI1455</t>
  </si>
  <si>
    <t>ID=cds-WP_002963960.1;Parent=gene-BME_RS05690;Dbxref=GenBank:WP_002963960.1,GeneID:29593972;Name=WP_002963960.1;gbkey=CDS;inference=COORDINATES: similar to AA sequence:RefSeq:WP_008504598.1;locus_tag=BME_RS05690;product=hypothetical protein;protein_id=WP_002963960.1;transl_table=11</t>
  </si>
  <si>
    <t>ID=gene-BME_RS05690;Dbxref=GeneID:29593972;Name=BME_RS05690;gbkey=Gene;gene_biotype=protein_coding;locus_tag=BME_RS05690;old_locus_tag=BMEI1135</t>
  </si>
  <si>
    <t>ID=cds-WP_002965175.1;Parent=gene-BME_RS09990;Dbxref=GenBank:WP_002965175.1,GeneID:29594896;Name=WP_002965175.1;Ontology_term=GO:0000162,GO:0004640;gbkey=CDS;go_function=phosphoribosylanthranilate isomerase activity|0004640||IEA;go_process=tryptophan biosynthetic process|0000162||IEA;inference=COORDINATES: similar to AA sequence:RefSeq:WP_009364971.1;locus_tag=BME_RS09990;product=phosphoribosylanthranilate isomerase;protein_id=WP_002965175.1;transl_table=11</t>
  </si>
  <si>
    <t>ID=gene-BME_RS09990;Dbxref=GeneID:29594896;Name=BME_RS09990;gbkey=Gene;gene_biotype=protein_coding;locus_tag=BME_RS09990;old_locus_tag=BMEI2017</t>
  </si>
  <si>
    <t>ID=cds-WP_002964061.1;Parent=gene-BME_RS05180;Dbxref=GenBank:WP_002964061.1,GeneID:29593864;Name=WP_002964061.1;Ontology_term=GO:0006741,GO:0019674,GO:0003951;gbkey=CDS;go_function=NAD+ kinase activity|0003951||IEA;go_process=NADP biosynthetic process|0006741||IEA,NAD metabolic process|0019674||IEA;inference=COORDINATES: similar to AA sequence:RefSeq:WP_008504848.1;locus_tag=BME_RS05180;product=NAD kinase;protein_id=WP_002964061.1;transl_table=11</t>
  </si>
  <si>
    <t>ID=gene-BME_RS05180;Dbxref=GeneID:29593864;Name=BME_RS05180;gbkey=Gene;gene_biotype=protein_coding;locus_tag=BME_RS05180;old_locus_tag=BMEI1036</t>
  </si>
  <si>
    <t>ID=cds-WP_002963982.1;Parent=gene-BME_RS05585;Dbxref=GenBank:WP_002963982.1,GeneID:29593946;Name=WP_002963982.1;gbkey=CDS;inference=COORDINATES: similar to AA sequence:RefSeq:WP_014490071.1;locus_tag=BME_RS05585;product=zinc-binding dehydrogenase;protein_id=WP_002963982.1;transl_table=11</t>
  </si>
  <si>
    <t>ID=gene-BME_RS05585;Dbxref=GeneID:29593946;Name=BME_RS05585;gbkey=Gene;gene_biotype=protein_coding;locus_tag=BME_RS05585;old_locus_tag=BMEI1114</t>
  </si>
  <si>
    <t>ID=cds-WP_002964670.1;Parent=gene-BME_RS02250;Dbxref=GenBank:WP_002964670.1,GeneID:29593228;Name=WP_002964670.1;gbkey=CDS;inference=COORDINATES: similar to AA sequence:RefSeq:WP_006117417.1;locus_tag=BME_RS02250;product=cation diffusion facilitator family transporter;protein_id=WP_002964670.1;transl_table=11</t>
  </si>
  <si>
    <t>ID=gene-BME_RS02250;Dbxref=GeneID:29593228;Name=BME_RS02250;gbkey=Gene;gene_biotype=protein_coding;locus_tag=BME_RS02250;old_locus_tag=BMEI0450</t>
  </si>
  <si>
    <t>ID=cds-WP_004684638.1;Parent=gene-BME_RS09260;Dbxref=GenBank:WP_004684638.1,GeneID:29594757;Name=WP_004684638.1;gbkey=CDS;inference=COORDINATES: similar to AA sequence:RefSeq:WP_008511593.1;locus_tag=BME_RS09260;product=hypothetical protein;protein_id=WP_004684638.1;transl_table=11</t>
  </si>
  <si>
    <t>ID=gene-BME_RS09260;Dbxref=GeneID:29594757;Name=BME_RS09260;gbkey=Gene;gene_biotype=protein_coding;locus_tag=BME_RS09260</t>
  </si>
  <si>
    <t>ID=cds-WP_004682935.1;Parent=gene-BME_RS07890;Dbxref=GenBank:WP_004682935.1,GeneID:29594430;Name=WP_004682935.1;gbkey=CDS;inference=COORDINATES: similar to AA sequence:RefSeq:WP_002963506.1;locus_tag=BME_RS07890;product=response regulator transcription factor;protein_id=WP_004682935.1;transl_table=11</t>
  </si>
  <si>
    <t>ID=gene-BME_RS07890;Dbxref=GeneID:29594430;Name=BME_RS07890;gbkey=Gene;gene_biotype=protein_coding;locus_tag=BME_RS07890;old_locus_tag=BMEI1582</t>
  </si>
  <si>
    <t>ID=cds-WP_002964450.1;Parent=gene-BME_RS03315;Dbxref=GenBank:WP_002964450.1,GeneID:29593460;Name=WP_002964450.1;gbkey=CDS;inference=COORDINATES: similar to AA sequence:RefSeq:WP_002969142.1;locus_tag=BME_RS03315;product=DedA family protein;protein_id=WP_002964450.1;transl_table=11</t>
  </si>
  <si>
    <t>ID=gene-BME_RS03315;Dbxref=GeneID:29593460;Name=BME_RS03315;gbkey=Gene;gene_biotype=protein_coding;locus_tag=BME_RS03315;old_locus_tag=BMEI0670</t>
  </si>
  <si>
    <t>ID=cds-WP_002966958.1;Parent=gene-BME_RS01390;Dbxref=GenBank:WP_002966958.1,GeneID:29593037;Name=WP_002966958.1;Ontology_term=GO:0006772,GO:0004788;gbkey=CDS;go_function=thiamine diphosphokinase activity|0004788||IEA;go_process=thiamine metabolic process|0006772||IEA;inference=COORDINATES: similar to AA sequence:RefSeq:WP_004690476.1;locus_tag=BME_RS01390;product=thiamine diphosphokinase;protein_id=WP_002966958.1;transl_table=11</t>
  </si>
  <si>
    <t>ID=gene-BME_RS01390;Dbxref=GeneID:29593037;Name=BME_RS01390;gbkey=Gene;gene_biotype=protein_coding;locus_tag=BME_RS01390;old_locus_tag=BMEI0286</t>
  </si>
  <si>
    <t>ID=cds-WP_002971401.1;Parent=gene-BME_RS03000;Dbxref=GenBank:WP_002971401.1,GeneID:29593389;Name=WP_002971401.1;gbkey=CDS;inference=COORDINATES: similar to AA sequence:RefSeq:WP_006236032.1;locus_tag=BME_RS03000;product=DUF4169 family protein;protein_id=WP_002971401.1;transl_table=11</t>
  </si>
  <si>
    <t>ID=gene-BME_RS03000;Dbxref=GeneID:29593389;Name=BME_RS03000;gbkey=Gene;gene_biotype=protein_coding;locus_tag=BME_RS03000;old_locus_tag=BMEI0602</t>
  </si>
  <si>
    <t>ID=cds-WP_004684153.1;Parent=gene-BME_RS01590;Dbxref=GenBank:WP_004684153.1,GeneID:29593080;Name=WP_004684153.1;gbkey=CDS;inference=COORDINATES: similar to AA sequence:RefSeq:WP_006280881.1;locus_tag=BME_RS01590;product=tetratricopeptide repeat protein;protein_id=WP_004684153.1;transl_table=11</t>
  </si>
  <si>
    <t>ID=gene-BME_RS01590;Dbxref=GeneID:29593080;Name=BME_RS01590;gbkey=Gene;gene_biotype=protein_coding;locus_tag=BME_RS01590;old_locus_tag=BMEI0328</t>
  </si>
  <si>
    <t>ID=cds-WP_004686732.1;Parent=gene-BME_RS09965;Dbxref=GenBank:WP_004686732.1,GeneID:29594895;Name=WP_004686732.1;gbkey=CDS;inference=COORDINATES: similar to AA sequence:RefSeq:WP_006468095.1;locus_tag=BME_RS09965;product=benzoate/H(+) symporter BenE family transporter;protein_id=WP_004686732.1;transl_table=11</t>
  </si>
  <si>
    <t>ID=gene-BME_RS09965;Dbxref=GeneID:29594895;Name=BME_RS09965;gbkey=Gene;gene_biotype=protein_coding;locus_tag=BME_RS09965;old_locus_tag=BMEI2012</t>
  </si>
  <si>
    <t>ID=cds-WP_005968673.1;Parent=gene-BME_RS04650;Dbxref=GenBank:WP_005968673.1,GeneID:29593745;Name=WP_005968673.1;gbkey=CDS;inference=COORDINATES: similar to AA sequence:RefSeq:WP_006012538.1;locus_tag=BME_RS04650;product=DEAD/DEAH box helicase;protein_id=WP_005968673.1;transl_table=11</t>
  </si>
  <si>
    <t>ID=gene-BME_RS04650;Dbxref=GeneID:29593745;Name=BME_RS04650;gbkey=Gene;gene_biotype=protein_coding;locus_tag=BME_RS04650;old_locus_tag=BMEI0934</t>
  </si>
  <si>
    <t>ID=cds-WP_004684676.1;Parent=gene-BME_RS08920;Dbxref=GenBank:WP_004684676.1,GeneID:29594685;Name=WP_004684676.1;gbkey=CDS;inference=COORDINATES: similar to AA sequence:RefSeq:WP_011982365.1;locus_tag=BME_RS08920;product=GNAT family N-acetyltransferase;protein_id=WP_004684676.1;transl_table=11</t>
  </si>
  <si>
    <t>ID=gene-BME_RS08920;Dbxref=GeneID:29594685;Name=BME_RS08920;gbkey=Gene;gene_biotype=protein_coding;locus_tag=BME_RS08920;old_locus_tag=BMEI1800</t>
  </si>
  <si>
    <t>ID=cds-WP_002964220.1;Parent=gene-BME_RS04430;Dbxref=GenBank:WP_002964220.1,GeneID:29593704;Name=WP_002964220.1;Ontology_term=GO:0016740,GO:0016853;gbkey=CDS;gene=queA;go_function=transferase activity|0016740||IEA,isomerase activity|0016853||IEA;inference=COORDINATES: similar to AA sequence:RefSeq:WP_008935836.1;locus_tag=BME_RS04430;product=tRNA preQ1(34) S-adenosylmethionine ribosyltransferase-isomerase QueA;protein_id=WP_002964220.1;transl_table=11</t>
  </si>
  <si>
    <t>ID=gene-BME_RS04430;Dbxref=GeneID:29593704;Name=queA;gbkey=Gene;gene=queA;gene_biotype=protein_coding;locus_tag=BME_RS04430;old_locus_tag=BMEI0889</t>
  </si>
  <si>
    <t>ID=cds-WP_002964443.1;Parent=gene-BME_RS03355;Dbxref=GenBank:WP_002964443.1,GeneID:29593470;Name=WP_002964443.1;gbkey=CDS;inference=COORDINATES: similar to AA sequence:RefSeq:WP_004688507.1;locus_tag=BME_RS03355;product=lysylphosphatidylglycerol synthase domain-containing protein;protein_id=WP_002964443.1;transl_table=11</t>
  </si>
  <si>
    <t>ID=gene-BME_RS03355;Dbxref=GeneID:29593470;Name=BME_RS03355;gbkey=Gene;gene_biotype=protein_coding;locus_tag=BME_RS03355;old_locus_tag=BMEI0678</t>
  </si>
  <si>
    <t>ID=cds-WP_002963667.1;Parent=gene-BME_RS07145;Dbxref=GenBank:WP_002963667.1,GeneID:29594272;Name=WP_002963667.1;gbkey=CDS;inference=COORDINATES: similar to AA sequence:RefSeq:WP_006173843.1;locus_tag=BME_RS07145;product=DUF2793 domain-containing protein;protein_id=WP_002963667.1;transl_table=11</t>
  </si>
  <si>
    <t>ID=gene-BME_RS07145;Dbxref=GeneID:29594272;Name=BME_RS07145;gbkey=Gene;gene_biotype=protein_coding;locus_tag=BME_RS07145;old_locus_tag=BMEI1428</t>
  </si>
  <si>
    <t>ID=cds-WP_002965201.1;Parent=gene-BME_RS09855;Dbxref=GenBank:WP_002965201.1,GeneID:29594872;Name=WP_002965201.1;gbkey=CDS;inference=COORDINATES: similar to AA sequence:RefSeq:WP_006107486.1;locus_tag=BME_RS09855;product=YbaN family protein;protein_id=WP_002965201.1;transl_table=11</t>
  </si>
  <si>
    <t>ID=gene-BME_RS09855;Dbxref=GeneID:29594872;Name=BME_RS09855;gbkey=Gene;gene_biotype=protein_coding;locus_tag=BME_RS09855;old_locus_tag=BMEI1990</t>
  </si>
  <si>
    <t>ID=cds-WP_129171622.1;Parent=gene-BME_RS17735;Dbxref=GenBank:WP_129171622.1,GeneID:43837175;Name=WP_129171622.1;gbkey=CDS;inference=COORDINATES: ab initio prediction:GeneMarkS-2+;locus_tag=BME_RS17735;product=hypothetical protein;protein_id=WP_129171622.1;transl_table=11</t>
  </si>
  <si>
    <t>ID=gene-BME_RS17735;Dbxref=GeneID:43837175;Name=BME_RS17735;gbkey=Gene;gene_biotype=protein_coding;locus_tag=BME_RS17735</t>
  </si>
  <si>
    <t>ID=cds-WP_002964029.1;Parent=gene-BME_RS05350;Dbxref=GenBank:WP_002964029.1,GeneID:29593902;Name=WP_002964029.1;Ontology_term=GO:0051083,GO:0003755,GO:0051082,GO:0005854;gbkey=CDS;gene=tig;go_component=nascent polypeptide-associated complex|0005854||IEA;go_function=peptidyl-prolyl cis-trans isomerase activity|0003755||IEA,unfolded protein binding|0051082||IEA;go_process='de novo' cotranslational protein folding|0051083||IEA;inference=COORDINATES: similar to AA sequence:RefSeq:WP_002964029.1;locus_tag=BME_RS05350;product=trigger factor;protein_id=WP_002964029.1;transl_table=11</t>
  </si>
  <si>
    <t>ID=gene-BME_RS05350;Dbxref=GeneID:29593902;Name=tig;gbkey=Gene;gene=tig;gene_biotype=protein_coding;locus_tag=BME_RS05350;old_locus_tag=BMEI1069</t>
  </si>
  <si>
    <t>ID=cds-WP_004684053.1;Parent=gene-BME_RS02565;Dbxref=GenBank:WP_004684053.1,GeneID:29593297;Name=WP_004684053.1;gbkey=CDS;inference=COORDINATES: similar to AA sequence:RefSeq:WP_004691015.1;locus_tag=BME_RS02565;product=TrkH family potassium uptake protein;protein_id=WP_004684053.1;transl_table=11</t>
  </si>
  <si>
    <t>ID=gene-BME_RS02565;Dbxref=GeneID:29593297;Name=BME_RS02565;gbkey=Gene;gene_biotype=protein_coding;locus_tag=BME_RS02565;old_locus_tag=BMEI0511</t>
  </si>
  <si>
    <t>ID=cds-WP_004685219.1;Parent=gene-BME_RS00710;Dbxref=GenBank:WP_004685219.1,GeneID:29594230;Name=WP_004685219.1;gbkey=CDS;inference=COORDINATES: similar to AA sequence:RefSeq:WP_004685219.1;locus_tag=BME_RS00710;product=winged helix-turn-helix domain-containing protein;protein_id=WP_004685219.1;transl_table=11</t>
  </si>
  <si>
    <t>ID=gene-BME_RS00710;Dbxref=GeneID:29594230;Name=BME_RS00710;gbkey=Gene;gene_biotype=protein_coding;locus_tag=BME_RS00710;old_locus_tag=BMEI0150</t>
  </si>
  <si>
    <t>ID=cds-WP_002967029.1;Parent=gene-BME_RS00010;Dbxref=GenBank:WP_002967029.1,GeneID:29593612;Name=WP_002967029.1;gbkey=CDS;gene=hemJ;inference=COORDINATES: similar to AA sequence:RefSeq:WP_006277424.1;locus_tag=BME_RS00010;product=protoporphyrinogen oxidase HemJ;protein_id=WP_002967029.1;transl_table=11</t>
  </si>
  <si>
    <t>ID=gene-BME_RS00010;Dbxref=GeneID:29593612;Name=hemJ;gbkey=Gene;gene=hemJ;gene_biotype=protein_coding;locus_tag=BME_RS00010;old_locus_tag=BMEI0002</t>
  </si>
  <si>
    <t>ID=cds-WP_004682884.1;Parent=gene-BME_RS08015;Dbxref=GenBank:WP_004682884.1,GeneID:29594462;Name=WP_004682884.1;gbkey=CDS;inference=COORDINATES: similar to AA sequence:RefSeq:WP_009364729.1;locus_tag=BME_RS08015;product=DUF952 domain-containing protein;protein_id=WP_004682884.1;transl_table=11</t>
  </si>
  <si>
    <t>ID=gene-BME_RS08015;Dbxref=GeneID:29594462;Name=BME_RS08015;gbkey=Gene;gene_biotype=protein_coding;locus_tag=BME_RS08015;old_locus_tag=BMEI1610</t>
  </si>
  <si>
    <t>ID=cds-WP_002963635.1;Parent=gene-BME_RS07290;Dbxref=GenBank:WP_002963635.1,GeneID:29594312;Name=WP_002963635.1;Ontology_term=GO:0003676,GO:0004523;gbkey=CDS;gene=rnhA;go_function=nucleic acid binding|0003676||IEA,RNA-DNA hybrid ribonuclease activity|0004523||IEA;inference=COORDINATES: similar to AA sequence:RefSeq:WP_006230776.1;locus_tag=BME_RS07290;product=ribonuclease HI;protein_id=WP_002963635.1;transl_table=11</t>
  </si>
  <si>
    <t>ID=gene-BME_RS07290;Dbxref=GeneID:29594312;Name=rnhA;gbkey=Gene;gene=rnhA;gene_biotype=protein_coding;locus_tag=BME_RS07290;old_locus_tag=BMEI1457</t>
  </si>
  <si>
    <t>ID=cds-WP_002964431.1;Parent=gene-BME_RS03415;Dbxref=GenBank:WP_002964431.1,GeneID:29593478;Name=WP_002964431.1;gbkey=CDS;inference=COORDINATES: similar to AA sequence:RefSeq:WP_019443416.1;locus_tag=BME_RS03415;product=isobutyryl-CoA dehydrogenase;protein_id=WP_002964431.1;transl_table=11</t>
  </si>
  <si>
    <t>ID=gene-BME_RS03415;Dbxref=GeneID:29593478;Name=BME_RS03415;gbkey=Gene;gene_biotype=protein_coding;locus_tag=BME_RS03415;old_locus_tag=BMEI0689</t>
  </si>
  <si>
    <t>ID=cds-WP_002971152.1;Parent=gene-BME_RS01165;Dbxref=GenBank:WP_002971152.1,GeneID:29592990;Name=WP_002971152.1;gbkey=CDS;inference=COORDINATES: similar to AA sequence:RefSeq:WP_002971152.1;locus_tag=BME_RS01165;product=DUF1674 domain-containing protein;protein_id=WP_002971152.1;transl_table=11</t>
  </si>
  <si>
    <t>ID=gene-BME_RS01165;Dbxref=GeneID:29592990;Name=BME_RS01165;gbkey=Gene;gene_biotype=protein_coding;locus_tag=BME_RS01165;old_locus_tag=BMEI0237</t>
  </si>
  <si>
    <t>ID=cds-WP_002964279.1;Parent=gene-BME_RS04160;Dbxref=GenBank:WP_002964279.1,GeneID:29593652;Name=WP_002964279.1;Ontology_term=GO:0009245,GO:0008780;gbkey=CDS;gene=lpxA;go_function=acyl-[acyl-carrier-protein]-UDP-N-acetylglucosamine O-acyltransferase activity|0008780||IEA;go_process=lipid A biosynthetic process|0009245||IEA;inference=COORDINATES: similar to AA sequence:RefSeq:WP_006203281.1;locus_tag=BME_RS04160;product=acyl-ACP--UDP-N-acetylglucosamine O-acyltransferase;protein_id=WP_002964279.1;transl_table=11</t>
  </si>
  <si>
    <t>ID=gene-BME_RS04160;Dbxref=GeneID:29593652;Name=lpxA;gbkey=Gene;gene=lpxA;gene_biotype=protein_coding;locus_tag=BME_RS04160;old_locus_tag=BMEI0833</t>
  </si>
  <si>
    <t>ID=cds-WP_002964038.1;Parent=gene-BME_RS05305;Dbxref=GenBank:WP_002964038.1,GeneID:29593893;Name=WP_002964038.1;gbkey=CDS;inference=COORDINATES: similar to AA sequence:RefSeq:WP_006642805.1;locus_tag=BME_RS05305;product=DsbA family protein;protein_id=WP_002964038.1;transl_table=11</t>
  </si>
  <si>
    <t>ID=gene-BME_RS05305;Dbxref=GeneID:29593893;Name=BME_RS05305;gbkey=Gene;gene_biotype=protein_coding;locus_tag=BME_RS05305;old_locus_tag=BMEI1060</t>
  </si>
  <si>
    <t>ID=cds-WP_041594634.1;Parent=gene-BME_RS00435;Dbxref=GenBank:WP_041594634.1,GeneID:29594955;Name=WP_041594634.1;Ontology_term=GO:0006400,GO:0051539,GO:1904047;gbkey=CDS;gene=queE;go_function=4 iron%2C 4 sulfur cluster binding|0051539||IEA,S-adenosyl-L-methionine binding|1904047||IEA;go_process=tRNA modification|0006400||IEA;inference=COORDINATES: similar to AA sequence:RefSeq:WP_006014304.1;locus_tag=BME_RS00435;product=7-carboxy-7-deazaguanine synthase QueE;protein_id=WP_041594634.1;transl_table=11</t>
  </si>
  <si>
    <t>ID=gene-BME_RS00435;Dbxref=GeneID:29594955;Name=queE;gbkey=Gene;gene=queE;gene_biotype=protein_coding;locus_tag=BME_RS00435;old_locus_tag=BMEI0093</t>
  </si>
  <si>
    <t>ID=cds-WP_002964128.1;Parent=gene-BME_RS04845;Dbxref=GenBank:WP_002964128.1,GeneID:29593788;Name=WP_002964128.1;Ontology_term=GO:0045454,GO:0004362;gbkey=CDS;gene=gor;go_function=glutathione-disulfide reductase (NADPH) activity|0004362||IEA;go_process=cell redox homeostasis|0045454||IEA;inference=COORDINATES: similar to AA sequence:RefSeq:WP_002964128.1;locus_tag=BME_RS04845;product=glutathione-disulfide reductase;protein_id=WP_002964128.1;transl_table=11</t>
  </si>
  <si>
    <t>ID=gene-BME_RS04845;Dbxref=GeneID:29593788;Name=gor;gbkey=Gene;gene=gor;gene_biotype=protein_coding;locus_tag=BME_RS04845;old_locus_tag=BMEI0972</t>
  </si>
  <si>
    <t>ID=cds-WP_004684703.1;Parent=gene-BME_RS08620;Dbxref=GenBank:WP_004684703.1,GeneID:29594607;Name=WP_004684703.1;gbkey=CDS;inference=COORDINATES: similar to AA sequence:RefSeq:WP_010658053.1;locus_tag=BME_RS08620;product=thiazole synthase;protein_id=WP_004684703.1;transl_table=11</t>
  </si>
  <si>
    <t>ID=gene-BME_RS08620;Dbxref=GeneID:29594607;Name=BME_RS08620;gbkey=Gene;gene_biotype=protein_coding;locus_tag=BME_RS08620;old_locus_tag=BMEI1735</t>
  </si>
  <si>
    <t>ID=cds-WP_002966912.1;Parent=gene-BME_RS02445;Dbxref=GenBank:WP_002966912.1,GeneID:29593281;Name=WP_002966912.1;Ontology_term=GO:0009249,GO:0008961,GO:0016020;gbkey=CDS;gene=lgt;go_component=membrane|0016020||IEA;go_function=phosphatidylglycerol-prolipoprotein diacylglyceryl transferase activity|0008961||IEA;go_process=protein lipoylation|0009249||IEA;inference=COORDINATES: similar to AA sequence:RefSeq:WP_004691562.1;locus_tag=BME_RS02445;product=prolipoprotein diacylglyceryl transferase;protein_id=WP_002966912.1;transl_table=11</t>
  </si>
  <si>
    <t>ID=gene-BME_RS02445;Dbxref=GeneID:29593281;Name=lgt;gbkey=Gene;gene=lgt;gene_biotype=protein_coding;locus_tag=BME_RS02445;old_locus_tag=BMEI0488</t>
  </si>
  <si>
    <t>ID=cds-WP_004683729.1;Parent=gene-BME_RS05105;Dbxref=GenBank:WP_004683729.1,GeneID:29593846;Name=WP_004683729.1;gbkey=CDS;inference=COORDINATES: similar to AA sequence:RefSeq:WP_006642318.1;locus_tag=BME_RS05105;product=molybdenum cofactor guanylyltransferase;protein_id=WP_004683729.1;transl_table=11</t>
  </si>
  <si>
    <t>ID=gene-BME_RS05105;Dbxref=GeneID:29593846;Name=BME_RS05105;gbkey=Gene;gene_biotype=protein_coding;locus_tag=BME_RS05105;old_locus_tag=BMEI1020</t>
  </si>
  <si>
    <t>ID=cds-WP_002964243.1;Parent=gene-BME_RS04335;Dbxref=GenBank:WP_002964243.1,GeneID:29593683;Name=WP_002964243.1;gbkey=CDS;inference=COORDINATES: similar to AA sequence:RefSeq:WP_004688404.1;locus_tag=BME_RS04335;product=sigma-54 dependent transcriptional regulator;protein_id=WP_002964243.1;transl_table=11</t>
  </si>
  <si>
    <t>ID=gene-BME_RS04335;Dbxref=GeneID:29593683;Name=BME_RS04335;gbkey=Gene;gene_biotype=protein_coding;locus_tag=BME_RS04335;old_locus_tag=BMEI0868</t>
  </si>
  <si>
    <t>ID=cds-WP_002964760.1;Parent=gene-BME_RS01780;Dbxref=GenBank:WP_002964760.1,GeneID:29593122;Name=WP_002964760.1;Ontology_term=GO:0015078,GO:0015291,GO:0016020;gbkey=CDS;gene=exbB;go_component=membrane|0016020||IEA;go_function=proton transmembrane transporter activity|0015078||IEA,secondary active transmembrane transporter activity|0015291||IEA;inference=COORDINATES: similar to AA sequence:RefSeq:WP_006280077.1;locus_tag=BME_RS01780;product=tonB-system energizer ExbB;protein_id=WP_002964760.1;transl_table=11</t>
  </si>
  <si>
    <t>ID=gene-BME_RS01780;Dbxref=GeneID:29593122;Name=exbB;gbkey=Gene;gene=exbB;gene_biotype=protein_coding;locus_tag=BME_RS01780;old_locus_tag=BMEI0365</t>
  </si>
  <si>
    <t>ID=cds-WP_002967818.1;Parent=gene-BME_RS02685;Dbxref=GenBank:WP_002967818.1,GeneID:29593321;Name=WP_002967818.1;Ontology_term=GO:0006310,GO:0015074,GO:0003677;gbkey=CDS;go_function=DNA binding|0003677||IEA;go_process=DNA recombination|0006310||IEA,DNA integration|0015074||IEA;inference=COORDINATES: similar to AA sequence:RefSeq:WP_006213868.1;locus_tag=BME_RS02685;product=tyrosine-type recombinase/integrase;protein_id=WP_002967818.1;transl_table=11</t>
  </si>
  <si>
    <t>ID=gene-BME_RS02685;Dbxref=GeneID:29593321;Name=BME_RS02685;gbkey=Gene;gene_biotype=protein_coding;locus_tag=BME_RS02685;old_locus_tag=BMEI0537</t>
  </si>
  <si>
    <t>ID=cds-BME_RS01480;Parent=gene-BME_RS01480;Dbxref=GeneID:29593051;Note=frameshifted;gbkey=CDS;inference=COORDINATES: similar to AA sequence:RefSeq:WP_009374370.1;locus_tag=BME_RS01480;product=YafY family protein;pseudo=true;transl_table=11</t>
  </si>
  <si>
    <t>ID=gene-BME_RS01480;Dbxref=GeneID:29593051;Name=BME_RS01480;gbkey=Gene;gene_biotype=pseudogene;locus_tag=BME_RS01480;old_locus_tag=BMEI0305;pseudo=true</t>
  </si>
  <si>
    <t>ID=cds-WP_004684613.1;Parent=gene-BME_RS09440;Dbxref=GenBank:WP_004684613.1,GeneID:29594797;Name=WP_004684613.1;Ontology_term=GO:0009094,GO:0004664;gbkey=CDS;go_function=prephenate dehydratase activity|0004664||IEA;go_process=L-phenylalanine biosynthetic process|0009094||IEA;inference=COORDINATES: similar to AA sequence:RefSeq:WP_011982259.1;locus_tag=BME_RS09440;product=prephenate dehydratase;protein_id=WP_004684613.1;transl_table=11</t>
  </si>
  <si>
    <t>ID=gene-BME_RS09440;Dbxref=GeneID:29594797;Name=BME_RS09440;gbkey=Gene;gene_biotype=protein_coding;locus_tag=BME_RS09440;old_locus_tag=BMEI1905</t>
  </si>
  <si>
    <t>ID=cds-WP_002964475.1;Parent=gene-BME_RS03195;Dbxref=GenBank:WP_002964475.1,GeneID:29593432;Name=WP_002964475.1;Ontology_term=GO:0015840,GO:0015204,GO:0016020;gbkey=CDS;gene=yut;go_component=membrane|0016020||IEA;go_function=urea transmembrane transporter activity|0015204||IEA;go_process=urea transport|0015840||IEA;inference=COORDINATES: similar to AA sequence:RefSeq:WP_008934220.1;locus_tag=BME_RS03195;product=urea transporter;protein_id=WP_002964475.1;transl_table=11</t>
  </si>
  <si>
    <t>ID=gene-BME_RS03195;Dbxref=GeneID:29593432;Name=yut;gbkey=Gene;gene=yut;gene_biotype=protein_coding;locus_tag=BME_RS03195;old_locus_tag=BMEI0642</t>
  </si>
  <si>
    <t>ID=cds-WP_005969374.1;Parent=gene-BME_RS06165;Dbxref=GenBank:WP_005969374.1,GeneID:29594073;Name=WP_005969374.1;gbkey=CDS;inference=COORDINATES: similar to AA sequence:RefSeq:WP_006190047.1;locus_tag=BME_RS06165;product=TnsA endonuclease N-terminal domain-containing protein;protein_id=WP_005969374.1;transl_table=11</t>
  </si>
  <si>
    <t>ID=gene-BME_RS06165;Dbxref=GeneID:29594073;Name=BME_RS06165;gbkey=Gene;gene_biotype=protein_coding;locus_tag=BME_RS06165;old_locus_tag=BMEI1224</t>
  </si>
  <si>
    <t>ID=cds-WP_002964756.1;Parent=gene-BME_RS01800;Dbxref=GenBank:WP_002964756.1,GeneID:29593124;Name=WP_002964756.1;gbkey=CDS;inference=COORDINATES: similar to AA sequence:RefSeq:WP_015799723.1;locus_tag=BME_RS01800;product=DUF883 family protein;protein_id=WP_002964756.1;transl_table=11</t>
  </si>
  <si>
    <t>ID=gene-BME_RS01800;Dbxref=GeneID:29593124;Name=BME_RS01800;gbkey=Gene;gene_biotype=protein_coding;locus_tag=BME_RS01800;old_locus_tag=BMEI0368</t>
  </si>
  <si>
    <t>ID=cds-WP_002964534.1;Parent=gene-BME_RS02905;Dbxref=GenBank:WP_002964534.1,GeneID:29593378;Name=WP_002964534.1;Ontology_term=GO:0043093,GO:0005515,GO:0005524;gbkey=CDS;gene=ftsA;go_function=protein binding|0005515||IEA,ATP binding|0005524||IEA;go_process=FtsZ-dependent cytokinesis|0043093||IEA;inference=COORDINATES: similar to AA sequence:RefSeq:WP_007875786.1;locus_tag=BME_RS02905;product=cell division protein FtsA;protein_id=WP_002964534.1;transl_table=11</t>
  </si>
  <si>
    <t>ID=gene-BME_RS02905;Dbxref=GeneID:29593378;Name=ftsA;gbkey=Gene;gene=ftsA;gene_biotype=protein_coding;locus_tag=BME_RS02905;old_locus_tag=BMEI0584</t>
  </si>
  <si>
    <t>ID=cds-WP_004684066.1;Parent=gene-BME_RS02440;Dbxref=GenBank:WP_004684066.1,GeneID:29593263;Name=WP_004684066.1;gbkey=CDS;inference=COORDINATES: similar to AA sequence:RefSeq:WP_002964634.1;locus_tag=BME_RS02440;product=class I SAM-dependent methyltransferase;protein_id=WP_004684066.1;transl_table=11</t>
  </si>
  <si>
    <t>ID=gene-BME_RS02440;Dbxref=GeneID:29593263;Name=BME_RS02440;gbkey=Gene;gene_biotype=protein_coding;locus_tag=BME_RS02440;old_locus_tag=BMEI0487</t>
  </si>
  <si>
    <t>ID=cds-WP_002964948.1;Parent=gene-BME_RS00880;Dbxref=GenBank:WP_002964948.1,GeneID:29594909;Name=WP_002964948.1;gbkey=CDS;inference=COORDINATES: similar to AA sequence:RefSeq:WP_006135181.1;locus_tag=BME_RS00880;product=carbon-nitrogen hydrolase family protein;protein_id=WP_002964948.1;transl_table=11</t>
  </si>
  <si>
    <t>ID=gene-BME_RS00880;Dbxref=GeneID:29594909;Name=BME_RS00880;gbkey=Gene;gene_biotype=protein_coding;locus_tag=BME_RS00880;old_locus_tag=BMEI0185</t>
  </si>
  <si>
    <t>ID=cds-WP_004684073.1;Parent=gene-BME_RS02385;Dbxref=GenBank:WP_004684073.1,GeneID:29593257;Name=WP_004684073.1;gbkey=CDS;inference=COORDINATES: similar to AA sequence:RefSeq:WP_008506919.1;locus_tag=BME_RS02385;product=MaoC family dehydratase;protein_id=WP_004684073.1;transl_table=11</t>
  </si>
  <si>
    <t>ID=gene-BME_RS02385;Dbxref=GeneID:29593257;Name=BME_RS02385;gbkey=Gene;gene_biotype=protein_coding;locus_tag=BME_RS02385;old_locus_tag=BMEI0477</t>
  </si>
  <si>
    <t>ID=cds-WP_004683096.1;Parent=gene-BME_RS07420;Dbxref=GenBank:WP_004683096.1,GeneID:29594334;Name=WP_004683096.1;Ontology_term=GO:0006281,GO:0005524;gbkey=CDS;gene=radA;go_function=ATP binding|0005524||IEA;go_process=DNA repair|0006281||IEA;inference=COORDINATES: similar to AA sequence:RefSeq:WP_006172869.1;locus_tag=BME_RS07420;product=DNA repair protein RadA;protein_id=WP_004683096.1;transl_table=11</t>
  </si>
  <si>
    <t>ID=gene-BME_RS07420;Dbxref=GeneID:29594334;Name=radA;gbkey=Gene;gene=radA;gene_biotype=protein_coding;locus_tag=BME_RS07420;old_locus_tag=BMEI1486</t>
  </si>
  <si>
    <t>ID=cds-WP_004686567.1;Parent=gene-BME_RS07195;Dbxref=GenBank:WP_004686567.1,GeneID:29594296;Name=WP_004686567.1;gbkey=CDS;inference=COORDINATES: similar to AA sequence:RefSeq:WP_009364612.1;locus_tag=BME_RS07195;product=cation diffusion facilitator family transporter;protein_id=WP_004686567.1;transl_table=11</t>
  </si>
  <si>
    <t>ID=gene-BME_RS07195;Dbxref=GeneID:29594296;Name=BME_RS07195;gbkey=Gene;gene_biotype=protein_coding;locus_tag=BME_RS07195;old_locus_tag=BMEI1438</t>
  </si>
  <si>
    <t>ID=cds-WP_004683760.1;Parent=gene-BME_RS04825;Dbxref=GenBank:WP_004683760.1,GeneID:29593779;Name=WP_004683760.1;Ontology_term=GO:0006424,GO:0004818,GO:0009332;gbkey=CDS;gene=gltX;go_component=glutamate-tRNA ligase complex|0009332||IEA;go_function=glutamate-tRNA ligase activity|0004818||IEA;go_process=glutamyl-tRNA aminoacylation|0006424||IEA;inference=COORDINATES: similar to AA sequence:RefSeq:WP_008934085.1;locus_tag=BME_RS04825;product=glutamate--tRNA ligase;protein_id=WP_004683760.1;transl_table=11</t>
  </si>
  <si>
    <t>ID=gene-BME_RS04825;Dbxref=GeneID:29593779;Name=gltX;gbkey=Gene;gene=gltX;gene_biotype=protein_coding;locus_tag=BME_RS04825;old_locus_tag=BMEI0968</t>
  </si>
  <si>
    <t>ID=cds-WP_002963776.1;Parent=gene-BME_RS06615;Dbxref=GenBank:WP_002963776.1,GeneID:29594174;Name=WP_002963776.1;gbkey=CDS;inference=COORDINATES: similar to AA sequence:RefSeq:WP_002963776.1;locus_tag=BME_RS06615;product=DUF2147 domain-containing protein;protein_id=WP_002963776.1;transl_table=11</t>
  </si>
  <si>
    <t>ID=gene-BME_RS06615;Dbxref=GeneID:29594174;Name=BME_RS06615;gbkey=Gene;gene_biotype=protein_coding;locus_tag=BME_RS06615;old_locus_tag=BMEI1315</t>
  </si>
  <si>
    <t>ID=cds-WP_002965531.1;Parent=gene-BME_RS08315;Dbxref=GenBank:WP_002965531.1,GeneID:29594525;Name=WP_002965531.1;Ontology_term=GO:0006413,GO:0003743;gbkey=CDS;gene=infA;go_function=translation initiation factor activity|0003743||IEA;go_process=translational initiation|0006413||IEA;inference=COORDINATES: similar to AA sequence:RefSeq:WP_018266249.1;locus_tag=BME_RS08315;product=translation initiation factor IF-1;protein_id=WP_002965531.1;transl_table=11</t>
  </si>
  <si>
    <t>ID=gene-BME_RS08315;Dbxref=GeneID:29594525;Name=infA;gbkey=Gene;gene=infA;gene_biotype=protein_coding;locus_tag=BME_RS08315;old_locus_tag=BMEI1671</t>
  </si>
  <si>
    <t>ID=cds-WP_002968069.1;Parent=gene-BME_RS09470;Dbxref=GenBank:WP_002968069.1,GeneID:29594793;Name=WP_002968069.1;gbkey=CDS;inference=COORDINATES: similar to AA sequence:RefSeq:WP_005974119.1;locus_tag=BME_RS09470;product=lytic murein transglycosylase;protein_id=WP_002968069.1;transl_table=11</t>
  </si>
  <si>
    <t>ID=gene-BME_RS09470;Dbxref=GeneID:29594793;Name=BME_RS09470;gbkey=Gene;gene_biotype=protein_coding;locus_tag=BME_RS09470;old_locus_tag=BMEI1911</t>
  </si>
  <si>
    <t>ID=cds-WP_004684597.1;Parent=gene-BME_RS09570;Dbxref=GenBank:WP_004684597.1,GeneID:29594808;Name=WP_004684597.1;gbkey=CDS;inference=COORDINATES: similar to AA sequence:RefSeq:WP_008503749.1;locus_tag=BME_RS09570;product=extracellular solute-binding protein;protein_id=WP_004684597.1;transl_table=11</t>
  </si>
  <si>
    <t>ID=gene-BME_RS09570;Dbxref=GeneID:29594808;Name=BME_RS09570;gbkey=Gene;gene_biotype=protein_coding;locus_tag=BME_RS09570;old_locus_tag=BMEI1934</t>
  </si>
  <si>
    <t>ID=cds-WP_004684064.1;Parent=gene-BME_RS02470;Dbxref=GenBank:WP_004684064.1,GeneID:29593275;Name=WP_004684064.1;gbkey=CDS;inference=COORDINATES: similar to AA sequence:RefSeq:WP_002967829.1;locus_tag=BME_RS02470;product=ATP-binding protein;protein_id=WP_004684064.1;transl_table=11</t>
  </si>
  <si>
    <t>ID=gene-BME_RS02470;Dbxref=GeneID:29593275;Name=BME_RS02470;gbkey=Gene;gene_biotype=protein_coding;locus_tag=BME_RS02470;old_locus_tag=BMEI0492</t>
  </si>
  <si>
    <t>ID=cds-BME_RS03590;Parent=gene-BME_RS03590;Dbxref=GeneID:29593533;Note=internal stop;gbkey=CDS;inference=COORDINATES: similar to AA sequence:RefSeq:WP_009363125.1;locus_tag=BME_RS03590;product=D-Ala-D-Ala carboxypeptidase family metallohydrolase;pseudo=true;transl_table=11</t>
  </si>
  <si>
    <t>ID=gene-BME_RS03590;Dbxref=GeneID:29593533;Name=BME_RS03590;gbkey=Gene;gene_biotype=pseudogene;locus_tag=BME_RS03590;pseudo=true</t>
  </si>
  <si>
    <t>ID=cds-WP_004684314.1;Parent=gene-BME_RS01050;Dbxref=GenBank:WP_004684314.1,GeneID:29592967;Name=WP_004684314.1;gbkey=CDS;inference=COORDINATES: similar to AA sequence:RefSeq:WP_004690509.1;locus_tag=BME_RS01050;product=murein hydrolase activator EnvC;protein_id=WP_004684314.1;transl_table=11</t>
  </si>
  <si>
    <t>ID=gene-BME_RS01050;Dbxref=GeneID:29592967;Name=BME_RS01050;gbkey=Gene;gene_biotype=protein_coding;locus_tag=BME_RS01050;old_locus_tag=BMEI0213</t>
  </si>
  <si>
    <t>ID=cds-WP_004684417.1;Parent=gene-BME_RS00860;Dbxref=GenBank:WP_004684417.1,GeneID:29594951;Name=WP_004684417.1;gbkey=CDS;inference=COORDINATES: similar to AA sequence:RefSeq:WP_008507671.1;locus_tag=BME_RS00860;product=MFS transporter;protein_id=WP_004684417.1;transl_table=11</t>
  </si>
  <si>
    <t>ID=gene-BME_RS00860;Dbxref=GeneID:29594951;Name=BME_RS00860;gbkey=Gene;gene_biotype=protein_coding;locus_tag=BME_RS00860;old_locus_tag=BMEI0181</t>
  </si>
  <si>
    <t>ID=cds-WP_004684044.1;Parent=gene-BME_RS02630;Dbxref=GenBank:WP_004684044.1,GeneID:29593314;Name=WP_004684044.1;gbkey=CDS;inference=COORDINATES: similar to AA sequence:RefSeq:WP_006147366.1;locus_tag=BME_RS02630;product=neutral zinc metallopeptidase;protein_id=WP_004684044.1;transl_table=11</t>
  </si>
  <si>
    <t>ID=gene-BME_RS02630;Dbxref=GeneID:29593314;Name=BME_RS02630;gbkey=Gene;gene_biotype=protein_coding;locus_tag=BME_RS02630;old_locus_tag=BMEI0525</t>
  </si>
  <si>
    <t>ID=cds-WP_002971501.1;Parent=gene-BME_RS06490;Dbxref=GenBank:WP_002971501.1,GeneID:29594143;Name=WP_002971501.1;gbkey=CDS;inference=COORDINATES: similar to AA sequence:RefSeq:WP_002971501.1;locus_tag=BME_RS06490;product=helix-turn-helix transcriptional regulator;protein_id=WP_002971501.1;transl_table=11</t>
  </si>
  <si>
    <t>ID=gene-BME_RS06490;Dbxref=GeneID:29594143;Name=BME_RS06490;gbkey=Gene;gene_biotype=protein_coding;locus_tag=BME_RS06490;old_locus_tag=BMEI1291</t>
  </si>
  <si>
    <t>ID=cds-WP_002965482.1;Parent=gene-BME_RS08525;Dbxref=GenBank:WP_002965482.1,GeneID:29594570;Name=WP_002965482.1;gbkey=CDS;inference=COORDINATES: similar to AA sequence:RefSeq:WP_002965482.1;locus_tag=BME_RS08525;product=sugar ABC transporter substrate-binding protein;protein_id=WP_002965482.1;transl_table=11</t>
  </si>
  <si>
    <t>ID=gene-BME_RS08525;Dbxref=GeneID:29594570;Name=BME_RS08525;gbkey=Gene;gene_biotype=protein_coding;locus_tag=BME_RS08525;old_locus_tag=BMEI1716</t>
  </si>
  <si>
    <t>ID=cds-WP_002972467.1;Parent=gene-BME_RS08025;Dbxref=GenBank:WP_002972467.1,GeneID:29594466;Name=WP_002972467.1;gbkey=CDS;inference=COORDINATES: similar to AA sequence:RefSeq:WP_006126055.1;locus_tag=BME_RS08025;product=MATE family efflux transporter;protein_id=WP_002972467.1;transl_table=11</t>
  </si>
  <si>
    <t>ID=gene-BME_RS08025;Dbxref=GeneID:29594466;Name=BME_RS08025;gbkey=Gene;gene_biotype=protein_coding;locus_tag=BME_RS08025;old_locus_tag=BMEI1612</t>
  </si>
  <si>
    <t>ID=cds-WP_002963690.1;Parent=gene-BME_RS07015;Dbxref=GenBank:WP_002963690.1,GeneID:29594252;Name=WP_002963690.1;gbkey=CDS;inference=COORDINATES: similar to AA sequence:RefSeq:WP_002963690.1;locus_tag=BME_RS07015;product=AGE family epimerase/isomerase;protein_id=WP_002963690.1;transl_table=11</t>
  </si>
  <si>
    <t>ID=gene-BME_RS07015;Dbxref=GeneID:29594252;Name=BME_RS07015;gbkey=Gene;gene_biotype=protein_coding;locus_tag=BME_RS07015;old_locus_tag=BMEI1394</t>
  </si>
  <si>
    <t>ID=cds-WP_004683695.1;Parent=gene-BME_RS05465;Dbxref=GenBank:WP_004683695.1,GeneID:29593918;Name=WP_004683695.1;Ontology_term=GO:0006420,GO:0004814,GO:0005737;gbkey=CDS;gene=argS;go_component=cytoplasm|0005737||IEA;go_function=arginine-tRNA ligase activity|0004814||IEA;go_process=arginyl-tRNA aminoacylation|0006420||IEA;inference=COORDINATES: similar to AA sequence:RefSeq:WP_009363403.1;locus_tag=BME_RS05465;product=arginine--tRNA ligase;protein_id=WP_004683695.1;transl_table=11</t>
  </si>
  <si>
    <t>ID=gene-BME_RS05465;Dbxref=GeneID:29593918;Name=argS;gbkey=Gene;gene=argS;gene_biotype=protein_coding;locus_tag=BME_RS05465;old_locus_tag=BMEI1089</t>
  </si>
  <si>
    <t>ID=cds-BME_RS01940;Parent=gene-BME_RS01940;Dbxref=GeneID:29593165;Note=frameshifted;Ontology_term=GO:0016614,GO:0050660;gbkey=CDS;go_function=oxidoreductase activity%2C acting on CH-OH group of donors|0016614||IEA,flavin adenine dinucleotide binding|0050660||IEA;inference=COORDINATES: similar to AA sequence:RefSeq:WP_006174597.1;locus_tag=BME_RS01940;product=GMC family oxidoreductase N-terminal domain-containing protein;pseudo=true;transl_table=11</t>
  </si>
  <si>
    <t>ID=gene-BME_RS01940;Dbxref=GeneID:29593165;Name=BME_RS01940;gbkey=Gene;gene_biotype=pseudogene;locus_tag=BME_RS01940;old_locus_tag=BMEI0388;pseudo=true</t>
  </si>
  <si>
    <t>ID=cds-WP_002971777.1;Parent=gene-BME_RS09420;Dbxref=GenBank:WP_002971777.1,GeneID:29594783;Name=WP_002971777.1;Ontology_term=GO:0015990,GO:0009486,GO:0016020;gbkey=CDS;gene=cyoA;go_component=membrane|0016020||IEA;go_function=cytochrome bo3 ubiquinol oxidase activity|0009486||IEA;go_process=electron transport coupled proton transport|0015990||IEA;inference=COORDINATES: similar to AA sequence:RefSeq:WP_009364897.1;locus_tag=BME_RS09420;product=ubiquinol oxidase subunit II;protein_id=WP_002971777.1;transl_table=11</t>
  </si>
  <si>
    <t>ID=gene-BME_RS09420;Dbxref=GeneID:29594783;Name=cyoA;gbkey=Gene;gene=cyoA;gene_biotype=protein_coding;locus_tag=BME_RS09420;old_locus_tag=BMEI1901</t>
  </si>
  <si>
    <t>ID=cds-WP_004683823.1;Parent=gene-BME_RS04420;Dbxref=GenBank:WP_004683823.1,GeneID:29593701;Name=WP_004683823.1;gbkey=CDS;inference=COORDINATES: similar to AA sequence:RefSeq:WP_006137234.1;locus_tag=BME_RS04420;product=peptidylprolyl isomerase;protein_id=WP_004683823.1;transl_table=11</t>
  </si>
  <si>
    <t>ID=gene-BME_RS04420;Dbxref=GeneID:29593701;Name=BME_RS04420;gbkey=Gene;gene_biotype=protein_coding;locus_tag=BME_RS04420;old_locus_tag=BMEI0887</t>
  </si>
  <si>
    <t>ID=cds-WP_004683228.1;Parent=gene-BME_RS07020;Dbxref=GenBank:WP_004683228.1,GeneID:29594250;Name=WP_004683228.1;Ontology_term=GO:0009103,GO:0004476;gbkey=CDS;go_function=mannose-6-phosphate isomerase activity|0004476||IEA;go_process=lipopolysaccharide biosynthetic process|0009103||IEA;inference=COORDINATES: similar to AA sequence:RefSeq:WP_002963689.1;locus_tag=BME_RS07020;product=mannose-1-phosphate guanylyltransferase/mannose-6-phosphate isomerase;protein_id=WP_004683228.1;transl_table=11</t>
  </si>
  <si>
    <t>ID=gene-BME_RS07020;Dbxref=GeneID:29594250;Name=BME_RS07020;gbkey=Gene;gene_biotype=protein_coding;locus_tag=BME_RS07020;old_locus_tag=BMEI1395</t>
  </si>
  <si>
    <t>ID=cds-WP_004686795.1;Parent=gene-BME_RS06000;Dbxref=GenBank:WP_004686795.1,GeneID:29594032;Name=WP_004686795.1;gbkey=CDS;inference=COORDINATES: similar to AA sequence:RefSeq:WP_006216708.1;locus_tag=BME_RS06000;product=murein L%2CD-transpeptidase;protein_id=WP_004686795.1;transl_table=11</t>
  </si>
  <si>
    <t>ID=gene-BME_RS06000;Dbxref=GeneID:29594032;Name=BME_RS06000;gbkey=Gene;gene_biotype=protein_coding;locus_tag=BME_RS06000;old_locus_tag=BMEI1193</t>
  </si>
  <si>
    <t>ID=cds-WP_005970239.1;Parent=gene-BME_RS08995;Dbxref=GenBank:WP_005970239.1,GeneID:29594690;Name=WP_005970239.1;gbkey=CDS;inference=COORDINATES: similar to AA sequence:RefSeq:WP_006137861.1;locus_tag=BME_RS08995;product=ATP-dependent helicase C-terminal domain-containing protein;protein_id=WP_005970239.1;transl_table=11</t>
  </si>
  <si>
    <t>ID=gene-BME_RS08995;Dbxref=GeneID:29594690;Name=BME_RS08995;gbkey=Gene;gene_biotype=protein_coding;locus_tag=BME_RS08995;old_locus_tag=BMEI1817</t>
  </si>
  <si>
    <t>ID=cds-WP_002964630.1;Parent=gene-BME_RS02455;Dbxref=GenBank:WP_002964630.1,GeneID:29593272;Name=WP_002964630.1;gbkey=CDS;inference=COORDINATES: similar to AA sequence:RefSeq:WP_014490159.1;locus_tag=BME_RS02455;product=YbjN domain-containing protein;protein_id=WP_002964630.1;transl_table=11</t>
  </si>
  <si>
    <t>ID=gene-BME_RS02455;Dbxref=GeneID:29593272;Name=BME_RS02455;gbkey=Gene;gene_biotype=protein_coding;locus_tag=BME_RS02455;old_locus_tag=BMEI0490</t>
  </si>
  <si>
    <t>ID=cds-WP_004686961.1;Parent=gene-BME_RS03855;Dbxref=GenBank:WP_004686961.1,GeneID:29593582;Name=WP_004686961.1;Ontology_term=GO:0006412,GO:0003735,GO:0019843,GO:0022625;gbkey=CDS;gene=rplF;go_component=cytosolic large ribosomal subunit|0022625||IEA;go_function=structural constituent of ribosome|0003735||IEA,rRNA binding|0019843||IEA;go_process=translation|0006412||IEA;inference=COORDINATES: similar to AA sequence:RefSeq:WP_004685699.1;locus_tag=BME_RS03855;product=50S ribosomal protein L6;protein_id=WP_004686961.1;transl_table=11</t>
  </si>
  <si>
    <t>ID=gene-BME_RS03855;Dbxref=GeneID:29593582;Name=rplF;gbkey=Gene;gene=rplF;gene_biotype=protein_coding;locus_tag=BME_RS03855;old_locus_tag=BMEI0772</t>
  </si>
  <si>
    <t>ID=cds-WP_002964405.1;Parent=gene-BME_RS03545;Dbxref=GenBank:WP_002964405.1,GeneID:29593522;Name=WP_002964405.1;Ontology_term=GO:0009236,GO:0016993;gbkey=CDS;go_function=precorrin-8X methylmutase activity|0016993||IEA;go_process=cobalamin biosynthetic process|0009236||IEA;inference=COORDINATES: similar to AA sequence:RefSeq:WP_008935944.1;locus_tag=BME_RS03545;product=precorrin-8X methylmutase;protein_id=WP_002964405.1;transl_table=11</t>
  </si>
  <si>
    <t>ID=gene-BME_RS03545;Dbxref=GeneID:29593522;Name=BME_RS03545;gbkey=Gene;gene_biotype=protein_coding;locus_tag=BME_RS03545;old_locus_tag=BMEI0714</t>
  </si>
  <si>
    <t>ID=cds-WP_004683193.1;Parent=gene-BME_RS07155;Dbxref=GenBank:WP_004683193.1,GeneID:29594287;Name=WP_004683193.1;gbkey=CDS;inference=COORDINATES: similar to AA sequence:RefSeq:WP_002963665.1;locus_tag=BME_RS07155;product=ureidoglycolate lyase;protein_id=WP_004683193.1;transl_table=11</t>
  </si>
  <si>
    <t>ID=gene-BME_RS07155;Dbxref=GeneID:29594287;Name=BME_RS07155;gbkey=Gene;gene_biotype=protein_coding;locus_tag=BME_RS07155;old_locus_tag=BMEI1430</t>
  </si>
  <si>
    <t>ID=cds-WP_002971750.1;Parent=gene-BME_RS09140;Dbxref=GenBank:WP_002971750.1,GeneID:29594727;Name=WP_002971750.1;gbkey=CDS;inference=COORDINATES: similar to AA sequence:RefSeq:WP_002971750.1;locus_tag=BME_RS09140;product=response regulator;protein_id=WP_002971750.1;transl_table=11</t>
  </si>
  <si>
    <t>ID=gene-BME_RS09140;Dbxref=GeneID:29594727;Name=BME_RS09140;gbkey=Gene;gene_biotype=protein_coding;locus_tag=BME_RS09140;old_locus_tag=BMEI1846</t>
  </si>
  <si>
    <t>ID=cds-WP_002965059.1;Parent=gene-BME_RS00335;Dbxref=GenBank:WP_002965059.1,GeneID:29594970;Name=WP_002965059.1;gbkey=CDS;inference=COORDINATES: similar to AA sequence:RefSeq:WP_008934968.1;locus_tag=BME_RS00335;product=1-acyl-sn-glycerol-3-phosphate acyltransferase;protein_id=WP_002965059.1;transl_table=11</t>
  </si>
  <si>
    <t>ID=gene-BME_RS00335;Dbxref=GeneID:29594970;Name=BME_RS00335;gbkey=Gene;gene_biotype=protein_coding;locus_tag=BME_RS00335;old_locus_tag=BMEI0075</t>
  </si>
  <si>
    <t>ID=cds-WP_002969861.1;Parent=gene-BME_RS06860;Dbxref=GenBank:WP_002969861.1,GeneID:29594216;Name=WP_002969861.1;gbkey=CDS;inference=COORDINATES: similar to AA sequence:RefSeq:WP_006144621.1;locus_tag=BME_RS06860;product=hypothetical protein;protein_id=WP_002969861.1;transl_table=11</t>
  </si>
  <si>
    <t>ID=gene-BME_RS06860;Dbxref=GeneID:29594216;Name=BME_RS06860;gbkey=Gene;gene_biotype=protein_coding;locus_tag=BME_RS06860;old_locus_tag=BMEI1363</t>
  </si>
  <si>
    <t>ID=cds-WP_002965460.1;Parent=gene-BME_RS08630;Dbxref=GenBank:WP_002965460.1,GeneID:29594606;Name=WP_002965460.1;gbkey=CDS;inference=COORDINATES: similar to AA sequence:RefSeq:WP_002969243.1;locus_tag=BME_RS08630;product=ABC transporter substrate-binding protein;protein_id=WP_002965460.1;transl_table=11</t>
  </si>
  <si>
    <t>ID=gene-BME_RS08630;Dbxref=GeneID:29594606;Name=BME_RS08630;gbkey=Gene;gene_biotype=protein_coding;locus_tag=BME_RS08630;old_locus_tag=BMEI1737</t>
  </si>
  <si>
    <t>ID=cds-WP_002964813.1;Parent=gene-BME_RS01515;Dbxref=GenBank:WP_002964813.1,GeneID:29593061;Name=WP_002964813.1;gbkey=CDS;inference=COORDINATES: similar to AA sequence:RefSeq:WP_002964813.1;locus_tag=BME_RS01515;product=DUF4164 domain-containing protein;protein_id=WP_002964813.1;transl_table=11</t>
  </si>
  <si>
    <t>ID=gene-BME_RS01515;Dbxref=GeneID:29593061;Name=BME_RS01515;gbkey=Gene;gene_biotype=protein_coding;locus_tag=BME_RS01515</t>
  </si>
  <si>
    <t>ID=cds-WP_002963816.1;Parent=gene-BME_RS06415;Dbxref=GenBank:WP_002963816.1,GeneID:29594123;Name=WP_002963816.1;gbkey=CDS;inference=COORDINATES: similar to AA sequence:RefSeq:WP_016650665.1;locus_tag=BME_RS06415;product=SOS response-associated peptidase;protein_id=WP_002963816.1;transl_table=11</t>
  </si>
  <si>
    <t>ID=gene-BME_RS06415;Dbxref=GeneID:29594123;Name=BME_RS06415;gbkey=Gene;gene_biotype=protein_coding;locus_tag=BME_RS06415;old_locus_tag=BMEI1275</t>
  </si>
  <si>
    <t>ID=cds-BME_RS07765;Parent=gene-BME_RS07765;Dbxref=GeneID:29594409;Note=frameshifted;gbkey=CDS;inference=COORDINATES: similar to AA sequence:RefSeq:WP_004688012.1;locus_tag=BME_RS07765;product=aldehyde dehydrogenase;pseudo=true;transl_table=11</t>
  </si>
  <si>
    <t>ID=gene-BME_RS07765;Dbxref=GeneID:29594409;Name=BME_RS07765;gbkey=Gene;gene_biotype=pseudogene;locus_tag=BME_RS07765;old_locus_tag=BMEI1560;pseudo=true</t>
  </si>
  <si>
    <t>ID=cds-BME_RS09005;Parent=gene-BME_RS09005;Dbxref=GeneID:29594687;Note=frameshifted;gbkey=CDS;inference=COORDINATES: similar to AA sequence:RefSeq:WP_012783831.1;locus_tag=BME_RS09005;product=metal/formaldehyde-sensitive transcriptional repressor;pseudo=true;transl_table=11</t>
  </si>
  <si>
    <t>ID=gene-BME_RS09005;Dbxref=GeneID:29594687;Name=BME_RS09005;gbkey=Gene;gene_biotype=pseudogene;locus_tag=BME_RS09005;pseudo=true</t>
  </si>
  <si>
    <t>ID=cds-WP_002964262.1;Parent=gene-BME_RS04245;Dbxref=GenBank:WP_002964262.1,GeneID:29593664;Name=WP_002964262.1;Ontology_term=GO:0009058,GO:0008676;gbkey=CDS;gene=kdsA;go_function=3-deoxy-8-phosphooctulonate synthase activity|0008676||IEA;go_process=biosynthetic process|0009058||IEA;inference=COORDINATES: similar to AA sequence:RefSeq:WP_006147474.1;locus_tag=BME_RS04245;product=3-deoxy-8-phosphooctulonate synthase;protein_id=WP_002964262.1;transl_table=11</t>
  </si>
  <si>
    <t>ID=gene-BME_RS04245;Dbxref=GeneID:29593664;Name=kdsA;gbkey=Gene;gene=kdsA;gene_biotype=protein_coding;locus_tag=BME_RS04245;old_locus_tag=BMEI0850</t>
  </si>
  <si>
    <t>ID=cds-WP_004683649.1;Parent=gene-BME_RS05640;Dbxref=GenBank:WP_004683649.1,GeneID:29593965;Name=WP_004683649.1;gbkey=CDS;inference=COORDINATES: similar to AA sequence:RefSeq:WP_004683649.1;locus_tag=BME_RS05640;product=glutathione S-transferase family protein;protein_id=WP_004683649.1;transl_table=11</t>
  </si>
  <si>
    <t>ID=gene-BME_RS05640;Dbxref=GeneID:29593965;Name=BME_RS05640;gbkey=Gene;gene_biotype=protein_coding;locus_tag=BME_RS05640;old_locus_tag=BMEI1125</t>
  </si>
  <si>
    <t>ID=cds-WP_002969866.1;Parent=gene-BME_RS06800;Dbxref=GenBank:WP_002969866.1,GeneID:29594202;Name=WP_002969866.1;gbkey=CDS;inference=COORDINATES: similar to AA sequence:RefSeq:WP_017403483.1;locus_tag=BME_RS06800;product=penicillin-binding protein 1A;protein_id=WP_002969866.1;transl_table=11</t>
  </si>
  <si>
    <t>ID=gene-BME_RS06800;Dbxref=GeneID:29594202;Name=BME_RS06800;gbkey=Gene;gene_biotype=protein_coding;locus_tag=BME_RS06800;old_locus_tag=BMEI1351</t>
  </si>
  <si>
    <t>ID=cds-WP_002971753.1;Parent=gene-BME_RS09185;Dbxref=GenBank:WP_002971753.1,GeneID:29594736;Name=WP_002971753.1;gbkey=CDS;inference=COORDINATES: similar to AA sequence:RefSeq:WP_006160478.1;locus_tag=BME_RS09185;product=thioredoxin family protein;protein_id=WP_002971753.1;transl_table=11</t>
  </si>
  <si>
    <t>ID=gene-BME_RS09185;Dbxref=GeneID:29594736;Name=BME_RS09185;gbkey=Gene;gene_biotype=protein_coding;locus_tag=BME_RS09185;old_locus_tag=BMEI1856</t>
  </si>
  <si>
    <t>ID=cds-WP_004684428.1;Parent=gene-BME_RS00805;Dbxref=GenBank:WP_004684428.1,GeneID:29593052;Name=WP_004684428.1;gbkey=CDS;inference=COORDINATES: similar to AA sequence:RefSeq:WP_008933494.1;locus_tag=BME_RS00805;product=DMT family transporter;protein_id=WP_004684428.1;transl_table=11</t>
  </si>
  <si>
    <t>ID=gene-BME_RS00805;Dbxref=GeneID:29593052;Name=BME_RS00805;gbkey=Gene;gene_biotype=protein_coding;locus_tag=BME_RS00805;old_locus_tag=BMEI0170</t>
  </si>
  <si>
    <t>ID=cds-WP_004683866.1;Parent=gene-BME_RS04145;Dbxref=GenBank:WP_004683866.1,GeneID:29593654;Name=WP_004683866.1;Ontology_term=GO:0009279;gbkey=CDS;gene=bamA;go_component=cell outer membrane|0009279||IEA;inference=COORDINATES: similar to AA sequence:RefSeq:WP_006070901.1;locus_tag=BME_RS04145;product=outer membrane protein assembly factor BamA;protein_id=WP_004683866.1;transl_table=11</t>
  </si>
  <si>
    <t>ID=gene-BME_RS04145;Dbxref=GeneID:29593654;Name=bamA;gbkey=Gene;gene=bamA;gene_biotype=protein_coding;locus_tag=BME_RS04145;old_locus_tag=BMEI0830</t>
  </si>
  <si>
    <t>ID=cds-WP_002965463.1;Parent=gene-BME_RS08615;Dbxref=GenBank:WP_002965463.1,GeneID:29594608;Name=WP_002965463.1;Ontology_term=GO:0009228,GO:0003824;gbkey=CDS;gene=thiS;go_function=catalytic activity|0003824||IEA;go_process=thiamine biosynthetic process|0009228||IEA;inference=COORDINATES: similar to AA sequence:RefSeq:WP_002965463.1;locus_tag=BME_RS08615;product=sulfur carrier protein ThiS;protein_id=WP_002965463.1;transl_table=11</t>
  </si>
  <si>
    <t>ID=gene-BME_RS08615;Dbxref=GeneID:29594608;Name=thiS;gbkey=Gene;gene=thiS;gene_biotype=protein_coding;locus_tag=BME_RS08615;old_locus_tag=BMEI1734</t>
  </si>
  <si>
    <t>ID=cds-WP_124737009.1;Parent=gene-BME_RS17600;Dbxref=GenBank:WP_124737009.1,GeneID:43445350;Name=WP_124737009.1;gbkey=CDS;inference=COORDINATES: ab initio prediction:GeneMarkS-2+;locus_tag=BME_RS17600;product=hypothetical protein;protein_id=WP_124737009.1;transl_table=11</t>
  </si>
  <si>
    <t>ID=gene-BME_RS17600;Dbxref=GeneID:43445350;Name=BME_RS17600;gbkey=Gene;gene_biotype=protein_coding;locus_tag=BME_RS17600</t>
  </si>
  <si>
    <t>ID=cds-WP_004683850.1;Parent=gene-BME_RS04200;Dbxref=GenBank:WP_004683850.1,GeneID:29593655;Name=WP_004683850.1;gbkey=CDS;inference=COORDINATES: similar to AA sequence:RefSeq:WP_002966844.1;locus_tag=BME_RS04200;product=molybdopterin molybdotransferase MoeA;protein_id=WP_004683850.1;transl_table=11</t>
  </si>
  <si>
    <t>ID=gene-BME_RS04200;Dbxref=GeneID:29593655;Name=BME_RS04200;gbkey=Gene;gene_biotype=protein_coding;locus_tag=BME_RS04200;old_locus_tag=BMEI0841</t>
  </si>
  <si>
    <t>ID=cds-WP_004684658.1;Parent=gene-BME_RS09075;Dbxref=GenBank:WP_004684658.1,GeneID:29594702;Name=WP_004684658.1;gbkey=CDS;inference=COORDINATES: similar to AA sequence:RefSeq:WP_019444142.1;locus_tag=BME_RS09075;product=carbohydrate kinase;protein_id=WP_004684658.1;transl_table=11</t>
  </si>
  <si>
    <t>ID=gene-BME_RS09075;Dbxref=GeneID:29594702;Name=BME_RS09075;gbkey=Gene;gene_biotype=protein_coding;locus_tag=BME_RS09075;old_locus_tag=BMEI1833</t>
  </si>
  <si>
    <t>ID=cds-WP_004686745.1;Parent=gene-BME_RS09020;Dbxref=GenBank:WP_004686745.1,GeneID:29594697;Name=WP_004686745.1;gbkey=CDS;inference=COORDINATES: similar to AA sequence:RefSeq:WP_008935198.1;locus_tag=BME_RS09020;product=DUF1345 domain-containing protein;protein_id=WP_004686745.1;transl_table=11</t>
  </si>
  <si>
    <t>ID=gene-BME_RS09020;Dbxref=GeneID:29594697;Name=BME_RS09020;gbkey=Gene;gene_biotype=protein_coding;locus_tag=BME_RS09020;old_locus_tag=BMEI1821</t>
  </si>
  <si>
    <t>ID=cds-WP_002967608.1;Parent=gene-BME_RS05330;Dbxref=GenBank:WP_002967608.1,GeneID:29593905;Name=WP_002967608.1;gbkey=CDS;inference=COORDINATES: similar to AA sequence:RefSeq:WP_009363421.1;locus_tag=BME_RS05330;product=DUF2155 domain-containing protein;protein_id=WP_002967608.1;transl_table=11</t>
  </si>
  <si>
    <t>ID=gene-BME_RS05330;Dbxref=GeneID:29593905;Name=BME_RS05330;gbkey=Gene;gene_biotype=protein_coding;locus_tag=BME_RS05330;old_locus_tag=BMEI1065</t>
  </si>
  <si>
    <t>ID=cds-WP_004684698.1;Parent=gene-BME_RS08665;Dbxref=GenBank:WP_004684698.1,GeneID:29594609;Name=WP_004684698.1;gbkey=CDS;inference=COORDINATES: similar to AA sequence:RefSeq:WP_011982459.1;locus_tag=BME_RS08665;product=zinc-dependent alcohol dehydrogenase;protein_id=WP_004684698.1;transl_table=11</t>
  </si>
  <si>
    <t>ID=gene-BME_RS08665;Dbxref=GeneID:29594609;Name=BME_RS08665;gbkey=Gene;gene_biotype=protein_coding;locus_tag=BME_RS08665;old_locus_tag=BMEI1746</t>
  </si>
  <si>
    <t>ID=cds-WP_004684167.1;Parent=gene-BME_RS01505;Dbxref=GenBank:WP_004684167.1,GeneID:29593062;Name=WP_004684167.1;Ontology_term=GO:0006094,GO:0006096,GO:0019682;gbkey=CDS;gene=gap;go_process=gluconeogenesis|0006094||IEA,glycolytic process|0006096||IEA,glyceraldehyde-3-phosphate metabolic process|0019682||IEA;inference=COORDINATES: similar to AA sequence:RefSeq:WP_010661401.1;locus_tag=BME_RS01505;product=type I glyceraldehyde-3-phosphate dehydrogenase;protein_id=WP_004684167.1;transl_table=11</t>
  </si>
  <si>
    <t>ID=gene-BME_RS01505;Dbxref=GeneID:29593062;Name=gap;gbkey=Gene;gene=gap;gene_biotype=protein_coding;locus_tag=BME_RS01505;old_locus_tag=BMEI0310</t>
  </si>
  <si>
    <t>ID=cds-WP_004684267.1;Parent=gene-BME_RS01215;Dbxref=GenBank:WP_004684267.1,GeneID:29593005;Name=WP_004684267.1;Ontology_term=GO:0015986,GO:0046933,GO:0016020;gbkey=CDS;go_component=membrane|0016020||IEA;go_function=proton-transporting ATP synthase activity%2C rotational mechanism|0046933||IEA;go_process=proton motive force-driven ATP synthesis|0015986||IEA;inference=COORDINATES: similar to AA sequence:RefSeq:WP_007876824.1;locus_tag=BME_RS01215;product=F0F1 ATP synthase subunit delta;protein_id=WP_004684267.1;transl_table=11</t>
  </si>
  <si>
    <t>ID=gene-BME_RS01215;Dbxref=GeneID:29593005;Name=BME_RS01215;gbkey=Gene;gene_biotype=protein_coding;locus_tag=BME_RS01215;old_locus_tag=BMEI0248</t>
  </si>
  <si>
    <t>ID=cds-WP_002963552.1;Parent=gene-BME_RS18100;Dbxref=GenBank:WP_002963552.1,GeneID:71696535;Name=WP_002963552.1;gbkey=CDS;inference=COORDINATES: similar to AA sequence:RefSeq:WP_002963552.1;locus_tag=BME_RS18100;product=hypothetical protein;protein_id=WP_002963552.1;transl_table=11</t>
  </si>
  <si>
    <t>ID=gene-BME_RS18100;Dbxref=GeneID:71696535;Name=BME_RS18100;gbkey=Gene;gene_biotype=protein_coding;locus_tag=BME_RS18100;old_locus_tag=BMEI1538</t>
  </si>
  <si>
    <t>ID=gene-BME_RS03210;Dbxref=GeneID:29593445;Name=BME_RS03210;gbkey=Gene;gene_biotype=protein_coding;locus_tag=BME_RS03210;old_locus_tag=BMEI0645;manual_annotation_ensembl=ureF</t>
  </si>
  <si>
    <t>ID=gene-BME_RS03210;Dbxref=GeneID:29593445;Name=BME_RS03210;gbkey=Gene;gene_biotype=protein_coding;locus_tag=BME_RS03210;old_locus_tag=BMEI0645</t>
  </si>
  <si>
    <t>ID=cds-WP_002963840.1;Parent=gene-BME_RS06305;Dbxref=GenBank:WP_002963840.1,GeneID:29594096;Name=WP_002963840.1;Ontology_term=GO:0008654,GO:0008444;gbkey=CDS;gene=pgsA;go_function=CDP-diacylglycerol-glycerol-3-phosphate 3-phosphatidyltransferase activity|0008444||IEA;go_process=phospholipid biosynthetic process|0008654||IEA;inference=COORDINATES: similar to AA sequence:RefSeq:WP_010661678.1;locus_tag=BME_RS06305;product=CDP-diacylglycerol--glycerol-3-phosphate 3-phosphatidyltransferase;protein_id=WP_002963840.1;transl_table=11</t>
  </si>
  <si>
    <t>ID=gene-BME_RS06305;Dbxref=GeneID:29594096;Name=pgsA;gbkey=Gene;gene=pgsA;gene_biotype=protein_coding;locus_tag=BME_RS06305;old_locus_tag=BMEI1252</t>
  </si>
  <si>
    <t>ID=cds-WP_004683531.1;Parent=gene-BME_RS06085;Dbxref=GenBank:WP_004683531.1,GeneID:29594049;Name=WP_004683531.1;gbkey=CDS;inference=COORDINATES: similar to AA sequence:RefSeq:WP_004683531.1;locus_tag=BME_RS06085;product=amino acid ABC transporter permease;protein_id=WP_004683531.1;transl_table=11</t>
  </si>
  <si>
    <t>ID=gene-BME_RS06085;Dbxref=GeneID:29594049;Name=BME_RS06085;gbkey=Gene;gene_biotype=protein_coding;locus_tag=BME_RS06085;old_locus_tag=BMEI1210</t>
  </si>
  <si>
    <t>ID=cds-WP_002963953.1;Parent=gene-BME_RS05725;Dbxref=GenBank:WP_002963953.1,GeneID:29593977;Name=WP_002963953.1;gbkey=CDS;gene=mce;inference=COORDINATES: similar to AA sequence:RefSeq:WP_002963953.1;locus_tag=BME_RS05725;product=methylmalonyl-CoA epimerase;protein_id=WP_002963953.1;transl_table=11</t>
  </si>
  <si>
    <t>ID=gene-BME_RS05725;Dbxref=GeneID:29593977;Name=mce;gbkey=Gene;gene=mce;gene_biotype=protein_coding;locus_tag=BME_RS05725;old_locus_tag=BMEI1142</t>
  </si>
  <si>
    <t>ID=cds-WP_004683717.1;Parent=gene-BME_RS05255;Dbxref=GenBank:WP_004683717.1,GeneID:29593877;Name=WP_004683717.1;gbkey=CDS;inference=COORDINATES: similar to AA sequence:RefSeq:WP_002964047.1;locus_tag=BME_RS05255;product=ferritin-like domain-containing protein;protein_id=WP_004683717.1;transl_table=11</t>
  </si>
  <si>
    <t>ID=gene-BME_RS05255;Dbxref=GeneID:29593877;Name=BME_RS05255;gbkey=Gene;gene_biotype=protein_coding;locus_tag=BME_RS05255;old_locus_tag=BMEI1050</t>
  </si>
  <si>
    <t>ID=cds-WP_011005085.1;Parent=gene-BME_RS02725;Dbxref=GenBank:WP_011005085.1,GeneID:29593329;Name=WP_011005085.1;gbkey=CDS;inference=COORDINATES: similar to AA sequence:RefSeq:WP_015799684.1;locus_tag=BME_RS02725;product=DUF475 domain-containing protein;protein_id=WP_011005085.1;transl_table=11</t>
  </si>
  <si>
    <t>ID=gene-BME_RS02725;Dbxref=GeneID:29593329;Name=BME_RS02725;gbkey=Gene;gene_biotype=protein_coding;locus_tag=BME_RS02725;old_locus_tag=BMEI0545</t>
  </si>
  <si>
    <t>ID=cds-WP_004684660.1;Parent=gene-BME_RS09045;Dbxref=GenBank:WP_004684660.1,GeneID:29594707;Name=WP_004684660.1;Ontology_term=GO:0016787;gbkey=CDS;go_function=hydrolase activity|0016787||IEA;inference=COORDINATES: similar to AA sequence:RefSeq:WP_006195107.1;locus_tag=BME_RS09045;product=dipeptidase;protein_id=WP_004684660.1;transl_table=11</t>
  </si>
  <si>
    <t>ID=gene-BME_RS09045;Dbxref=GeneID:29594707;Name=BME_RS09045;gbkey=Gene;gene_biotype=protein_coding;locus_tag=BME_RS09045;old_locus_tag=BMEI1827</t>
  </si>
  <si>
    <t>ID=cds-WP_004686758.1;Parent=gene-BME_RS08520;Dbxref=GenBank:WP_004686758.1,GeneID:29594572;Name=WP_004686758.1;gbkey=CDS;inference=COORDINATES: similar to AA sequence:RefSeq:WP_006162872.1;locus_tag=BME_RS08520;product=sugar ABC transporter permease;protein_id=WP_004686758.1;transl_table=11</t>
  </si>
  <si>
    <t>ID=gene-BME_RS08520;Dbxref=GeneID:29594572;Name=BME_RS08520;gbkey=Gene;gene_biotype=protein_coding;locus_tag=BME_RS08520;old_locus_tag=BMEI1715</t>
  </si>
  <si>
    <t>ID=cds-WP_002968146.1;Parent=gene-BME_RS08470;Dbxref=GenBank:WP_002968146.1,GeneID:29594561;Name=WP_002968146.1;gbkey=CDS;inference=COORDINATES: similar to AA sequence:RefSeq:WP_006084879.1;locus_tag=BME_RS08470;product=hypothetical protein;protein_id=WP_002968146.1;transl_table=11</t>
  </si>
  <si>
    <t>ID=gene-BME_RS08470;Dbxref=GeneID:29594561;Name=BME_RS08470;gbkey=Gene;gene_biotype=protein_coding;locus_tag=BME_RS08470;old_locus_tag=BMEI1706</t>
  </si>
  <si>
    <t>ID=cds-WP_025198991.1;Parent=gene-BME_RS06720;Dbxref=GenBank:WP_025198991.1,GeneID:29594188;Name=WP_025198991.1;gbkey=CDS;inference=COORDINATES: similar to AA sequence:RefSeq:WP_002971524.1;locus_tag=BME_RS06720;product=membrane protein;protein_id=WP_025198991.1;transl_table=11</t>
  </si>
  <si>
    <t>ID=gene-BME_RS06720;Dbxref=GeneID:29594188;Name=BME_RS06720;gbkey=Gene;gene_biotype=protein_coding;locus_tag=BME_RS06720;old_locus_tag=BMEI1335</t>
  </si>
  <si>
    <t>ID=cds-WP_002964504.1;Parent=gene-BME_RS03050;Dbxref=GenBank:WP_002964504.1,GeneID:29593403;Name=WP_002964504.1;gbkey=CDS;inference=COORDINATES: similar to AA sequence:RefSeq:WP_002964504.1;locus_tag=BME_RS03050;product=DUF2065 domain-containing protein;protein_id=WP_002964504.1;transl_table=11</t>
  </si>
  <si>
    <t>ID=gene-BME_RS03050;Dbxref=GeneID:29593403;Name=BME_RS03050;gbkey=Gene;gene_biotype=protein_coding;locus_tag=BME_RS03050;old_locus_tag=BMEI0612</t>
  </si>
  <si>
    <t>ID=cds-WP_004683468.1;Parent=gene-BME_RS06285;Dbxref=GenBank:WP_004683468.1,GeneID:29594101;Name=WP_004683468.1;gbkey=CDS;inference=COORDINATES: similar to AA sequence:RefSeq:WP_006466432.1;locus_tag=BME_RS06285;product=glutathione S-transferase;protein_id=WP_004683468.1;transl_table=11</t>
  </si>
  <si>
    <t>ID=gene-BME_RS06285;Dbxref=GeneID:29594101;Name=BME_RS06285;gbkey=Gene;gene_biotype=protein_coding;locus_tag=BME_RS06285;old_locus_tag=BMEI1248</t>
  </si>
  <si>
    <t>ID=cds-WP_004684512.1;Parent=gene-BME_RS00155;Dbxref=GenBank:WP_004684512.1,GeneID:29594538;Name=WP_004684512.1;gbkey=CDS;inference=COORDINATES: similar to AA sequence:RefSeq:WP_006071736.1;locus_tag=BME_RS00155;product=D-alanyl-D-alanine carboxypeptidase family protein;protein_id=WP_004684512.1;transl_table=11</t>
  </si>
  <si>
    <t>ID=gene-BME_RS00155;Dbxref=GeneID:29594538;Name=BME_RS00155;gbkey=Gene;gene_biotype=protein_coding;locus_tag=BME_RS00155;old_locus_tag=BMEI0035</t>
  </si>
  <si>
    <t>ID=cds-WP_002964792.1;Parent=gene-BME_RS01615;Dbxref=GenBank:WP_002964792.1,GeneID:29593085;Name=WP_002964792.1;Ontology_term=GO:0006281,GO:0006310,GO:0003677,GO:0005524,GO:0009378,GO:0009379;gbkey=CDS;gene=ruvA;go_component=Holliday junction helicase complex|0009379||IEA;go_function=DNA binding|0003677||IEA,ATP binding|0005524||IEA,four-way junction helicase activity|0009378||IEA;go_process=DNA repair|0006281||IEA,DNA recombination|0006310||IEA;inference=COORDINATES: similar to AA sequence:RefSeq:WP_002964792.1;locus_tag=BME_RS01615;product=Holliday junction branch migration protein RuvA;protein_id=WP_002964792.1;transl_table=11</t>
  </si>
  <si>
    <t>ID=gene-BME_RS01615;Dbxref=GeneID:29593085;Name=ruvA;gbkey=Gene;gene=ruvA;gene_biotype=protein_coding;locus_tag=BME_RS01615;old_locus_tag=BMEI0333</t>
  </si>
  <si>
    <t>ID=cds-WP_002969444.1;Parent=gene-BME_RS06725;Dbxref=GenBank:WP_002969444.1,GeneID:29594186;Name=WP_002969444.1;gbkey=CDS;inference=COORDINATES: similar to AA sequence:RefSeq:WP_002969444.1;locus_tag=BME_RS06725;product=ATP-binding protein;protein_id=WP_002969444.1;transl_table=11</t>
  </si>
  <si>
    <t>ID=gene-BME_RS06725;Dbxref=GeneID:29594186;Name=BME_RS06725;gbkey=Gene;gene_biotype=protein_coding;locus_tag=BME_RS06725;old_locus_tag=BMEI1336</t>
  </si>
  <si>
    <t>ID=cds-WP_002966708.1;Parent=gene-BME_RS07150;Dbxref=GenBank:WP_002966708.1,GeneID:29594271;Name=WP_002966708.1;Ontology_term=GO:0019628;gbkey=CDS;gene=uraH;go_process=urate catabolic process|0019628||IEA;inference=COORDINATES: similar to AA sequence:RefSeq:WP_002966708.1;locus_tag=BME_RS07150;product=hydroxyisourate hydrolase;protein_id=WP_002966708.1;transl_table=11</t>
  </si>
  <si>
    <t>ID=gene-BME_RS07150;Dbxref=GeneID:29594271;Name=uraH;gbkey=Gene;gene=uraH;gene_biotype=protein_coding;locus_tag=BME_RS07150;old_locus_tag=BMEI1429</t>
  </si>
  <si>
    <t>ID=cds-WP_004684063.1;Parent=gene-BME_RS02485;Dbxref=GenBank:WP_004684063.1,GeneID:29593273;Name=WP_004684063.1;gbkey=CDS;inference=COORDINATES: similar to AA sequence:RefSeq:WP_004684063.1;locus_tag=BME_RS02485;product=hypothetical protein;protein_id=WP_004684063.1;transl_table=11</t>
  </si>
  <si>
    <t>ID=gene-BME_RS02485;Dbxref=GeneID:29593273;Name=BME_RS02485;gbkey=Gene;gene_biotype=protein_coding;locus_tag=BME_RS02485</t>
  </si>
  <si>
    <t>ID=cds-WP_002963895.1;Parent=gene-BME_RS06025;Dbxref=GenBank:WP_002963895.1,GeneID:29594037;Name=WP_002963895.1;gbkey=CDS;inference=COORDINATES: similar to AA sequence:RefSeq:WP_007874442.1;locus_tag=BME_RS06025;product=RDD family protein;protein_id=WP_002963895.1;transl_table=11</t>
  </si>
  <si>
    <t>ID=gene-BME_RS06025;Dbxref=GeneID:29594037;Name=BME_RS06025;gbkey=Gene;gene_biotype=protein_coding;locus_tag=BME_RS06025;old_locus_tag=BMEI1198</t>
  </si>
  <si>
    <t>ID=cds-WP_002965389.1;Parent=gene-BME_RS08955;Dbxref=GenBank:WP_002965389.1,GeneID:29594678;Name=WP_002965389.1;gbkey=CDS;inference=COORDINATES: similar to AA sequence:RefSeq:WP_009364833.1;locus_tag=BME_RS08955;product=universal stress protein;protein_id=WP_002965389.1;transl_table=11</t>
  </si>
  <si>
    <t>ID=gene-BME_RS08955;Dbxref=GeneID:29594678;Name=BME_RS08955;gbkey=Gene;gene_biotype=protein_coding;locus_tag=BME_RS08955;old_locus_tag=BMEI1807</t>
  </si>
  <si>
    <t>ID=cds-WP_004684149.1;Parent=gene-BME_RS01645;Dbxref=GenBank:WP_004684149.1,GeneID:29593087;Name=WP_004684149.1;Ontology_term=GO:0006810,GO:0005215,GO:0030288;gbkey=CDS;gene=tolB;go_component=outer membrane-bounded periplasmic space|0030288||IEA;go_function=transporter activity|0005215||IEA;go_process=transport|0006810||IEA;inference=COORDINATES: similar to AA sequence:RefSeq:WP_006088835.1;locus_tag=BME_RS01645;product=Tol-Pal system beta propeller repeat protein TolB;protein_id=WP_004684149.1;transl_table=11</t>
  </si>
  <si>
    <t>ID=gene-BME_RS01645;Dbxref=GeneID:29593087;Name=tolB;gbkey=Gene;gene=tolB;gene_biotype=protein_coding;locus_tag=BME_RS01645;old_locus_tag=BMEI0339</t>
  </si>
  <si>
    <t>ID=cds-WP_004684544.1;Parent=gene-BME_RS10095;Dbxref=GenBank:WP_004684544.1,GeneID:29594923;Name=WP_004684544.1;Ontology_term=GO:0015937,GO:0004594;gbkey=CDS;gene=coaA;go_function=pantothenate kinase activity|0004594||IEA;go_process=coenzyme A biosynthetic process|0015937||IEA;inference=COORDINATES: similar to AA sequence:RefSeq:WP_006152694.1;locus_tag=BME_RS10095;product=type I pantothenate kinase;protein_id=WP_004684544.1;transl_table=11</t>
  </si>
  <si>
    <t>ID=gene-BME_RS10095;Dbxref=GeneID:29594923;Name=coaA;gbkey=Gene;gene=coaA;gene_biotype=protein_coding;locus_tag=BME_RS10095;old_locus_tag=BMEI2039</t>
  </si>
  <si>
    <t>ID=cds-WP_002963495.1;Parent=gene-BME_RS07935;Dbxref=GenBank:WP_002963495.1,GeneID:29594440;Name=WP_002963495.1;Ontology_term=GO:0015940,GO:0003864;gbkey=CDS;gene=panB;go_function=3-methyl-2-oxobutanoate hydroxymethyltransferase activity|0003864||IEA;go_process=pantothenate biosynthetic process|0015940||IEA;inference=COORDINATES: similar to AA sequence:RefSeq:WP_008536816.1;locus_tag=BME_RS07935;product=3-methyl-2-oxobutanoate hydroxymethyltransferase;protein_id=WP_002963495.1;transl_table=11</t>
  </si>
  <si>
    <t>ID=gene-BME_RS07935;Dbxref=GeneID:29594440;Name=panB;gbkey=Gene;gene=panB;gene_biotype=protein_coding;locus_tag=BME_RS07935;old_locus_tag=BMEI1592</t>
  </si>
  <si>
    <t>ID=cds-WP_004684005.1;Parent=gene-BME_RS03020;Dbxref=GenBank:WP_004684005.1,GeneID:29593393;Name=WP_004684005.1;gbkey=CDS;inference=COORDINATES: similar to AA sequence:RefSeq:WP_006216954.1;locus_tag=BME_RS03020;product=multidrug effflux MFS transporter;protein_id=WP_004684005.1;transl_table=11</t>
  </si>
  <si>
    <t>ID=gene-BME_RS03020;Dbxref=GeneID:29593393;Name=BME_RS03020;gbkey=Gene;gene_biotype=protein_coding;locus_tag=BME_RS03020;old_locus_tag=BMEI0605</t>
  </si>
  <si>
    <t>ID=cds-BME_RS07745;Parent=gene-BME_RS07745;Dbxref=GeneID:29594400;Note=frameshifted;gbkey=CDS;inference=COORDINATES: similar to AA sequence:RefSeq:WP_002971586.1;locus_tag=BME_RS07745;product=YbfB/YjiJ family MFS transporter;pseudo=true;transl_table=11</t>
  </si>
  <si>
    <t>ID=gene-BME_RS07745;Dbxref=GeneID:29594400;Name=BME_RS07745;gbkey=Gene;gene_biotype=pseudogene;locus_tag=BME_RS07745;old_locus_tag=BMEI1555;pseudo=true</t>
  </si>
  <si>
    <t>ID=cds-WP_002964383.1;Parent=gene-BME_RS03655;Dbxref=GenBank:WP_002964383.1,GeneID:29593539;Name=WP_002964383.1;gbkey=CDS;inference=COORDINATES: similar to AA sequence:RefSeq:WP_002964383.1;locus_tag=BME_RS03655;product=DUF3126 family protein;protein_id=WP_002964383.1;transl_table=11</t>
  </si>
  <si>
    <t>ID=gene-BME_RS03655;Dbxref=GeneID:29593539;Name=BME_RS03655;gbkey=Gene;gene_biotype=protein_coding;locus_tag=BME_RS03655;old_locus_tag=BMEI0735</t>
  </si>
  <si>
    <t>ID=cds-WP_004683054.1;Parent=gene-BME_RS07575;Dbxref=GenBank:WP_004683054.1,GeneID:29594367;Name=WP_004683054.1;Ontology_term=GO:0006744,GO:0008412;gbkey=CDS;gene=ubiA;go_function=4-hydroxybenzoate octaprenyltransferase activity|0008412||IEA;go_process=ubiquinone biosynthetic process|0006744||IEA;inference=COORDINATES: similar to AA sequence:RefSeq:WP_006144669.1;locus_tag=BME_RS07575;product=4-hydroxybenzoate octaprenyltransferase;protein_id=WP_004683054.1;transl_table=11</t>
  </si>
  <si>
    <t>ID=gene-BME_RS07575;Dbxref=GeneID:29594367;Name=ubiA;gbkey=Gene;gene=ubiA;gene_biotype=protein_coding;locus_tag=BME_RS07575;old_locus_tag=BMEI1518</t>
  </si>
  <si>
    <t>ID=cds-WP_004684018.1;Parent=gene-BME_RS02900;Dbxref=GenBank:WP_004684018.1,GeneID:29593379;Name=WP_004684018.1;gbkey=CDS;inference=COORDINATES: similar to AA sequence:RefSeq:WP_006071124.1;locus_tag=BME_RS02900;product=cell division protein FtsQ/DivIB;protein_id=WP_004684018.1;transl_table=11</t>
  </si>
  <si>
    <t>ID=gene-BME_RS02900;Dbxref=GeneID:29593379;Name=BME_RS02900;gbkey=Gene;gene_biotype=protein_coding;locus_tag=BME_RS02900;old_locus_tag=BMEI0583</t>
  </si>
  <si>
    <t>ID=cds-WP_002964697.1;Parent=gene-BME_RS02130;Dbxref=GenBank:WP_002964697.1,GeneID:29593200;Name=WP_002964697.1;gbkey=CDS;inference=COORDINATES: similar to AA sequence:RefSeq:WP_010659556.1;locus_tag=BME_RS02130;product=DUF1134 domain-containing protein;protein_id=WP_002964697.1;transl_table=11</t>
  </si>
  <si>
    <t>ID=gene-BME_RS02130;Dbxref=GeneID:29593200;Name=BME_RS02130;gbkey=Gene;gene_biotype=protein_coding;locus_tag=BME_RS02130;old_locus_tag=BMEI0425</t>
  </si>
  <si>
    <t>ID=cds-WP_004682822.1;Parent=gene-BME_RS08195;Dbxref=GenBank:WP_004682822.1,GeneID:29594496;Name=WP_004682822.1;gbkey=CDS;inference=COORDINATES: similar to AA sequence:RefSeq:WP_006137778.1;locus_tag=BME_RS08195;product=efflux RND transporter periplasmic adaptor subunit;protein_id=WP_004682822.1;transl_table=11</t>
  </si>
  <si>
    <t>ID=gene-BME_RS08195;Dbxref=GeneID:29594496;Name=BME_RS08195;gbkey=Gene;gene_biotype=protein_coding;locus_tag=BME_RS08195;old_locus_tag=BMEI1646</t>
  </si>
  <si>
    <t>ID=cds-WP_004683194.1;Parent=gene-BME_RS07140;Dbxref=GenBank:WP_004683194.1,GeneID:29594274;Name=WP_004683194.1;gbkey=CDS;inference=COORDINATES: similar to AA sequence:RefSeq:WP_008508376.1;locus_tag=BME_RS07140;product=nucleoside-diphosphate sugar epimerase/dehydratase;protein_id=WP_004683194.1;transl_table=11</t>
  </si>
  <si>
    <t>ID=gene-BME_RS07140;Dbxref=GeneID:29594274;Name=BME_RS07140;gbkey=Gene;gene_biotype=protein_coding;locus_tag=BME_RS07140;old_locus_tag=BMEI1427</t>
  </si>
  <si>
    <t>ID=cds-WP_002963898.1;Parent=gene-BME_RS06010;Dbxref=GenBank:WP_002963898.1,GeneID:29594030;Name=WP_002963898.1;gbkey=CDS;inference=COORDINATES: similar to AA sequence:RefSeq:WP_009364440.1;locus_tag=BME_RS06010;product=DUF6163 family protein;protein_id=WP_002963898.1;transl_table=11</t>
  </si>
  <si>
    <t>ID=gene-BME_RS06010;Dbxref=GeneID:29594030;Name=BME_RS06010;gbkey=Gene;gene_biotype=protein_coding;locus_tag=BME_RS06010;old_locus_tag=BMEI1195</t>
  </si>
  <si>
    <t>ID=cds-WP_002971429.1;Parent=gene-BME_RS16195;Dbxref=GenBank:WP_002971429.1,GeneID:31473999;Name=WP_002971429.1;gbkey=CDS;inference=COORDINATES: similar to AA sequence:RefSeq:WP_002971429.1;locus_tag=BME_RS16195;product=hypothetical protein;protein_id=WP_002971429.1;transl_table=11</t>
  </si>
  <si>
    <t>ID=gene-BME_RS16195;Dbxref=GeneID:31473999;Name=BME_RS16195;gbkey=Gene;gene_biotype=protein_coding;locus_tag=BME_RS16195</t>
  </si>
  <si>
    <t>ID=cds-WP_014489741.1;Parent=gene-BME_RS18070;Dbxref=GenBank:WP_014489741.1,GeneID:71696529;Name=WP_014489741.1;gbkey=CDS;inference=COORDINATES: protein motif:HMM:NF021092.2;locus_tag=BME_RS18070;product=phage tail assembly chaperone;protein_id=WP_014489741.1;transl_table=11</t>
  </si>
  <si>
    <t>ID=gene-BME_RS18070;Dbxref=GeneID:71696529;Name=BME_RS18070;gbkey=Gene;gene_biotype=protein_coding;locus_tag=BME_RS18070</t>
  </si>
  <si>
    <t>ID=cds-WP_004683247.1;Parent=gene-BME_RS06975;Dbxref=GenBank:WP_004683247.1,GeneID:29594243;Name=WP_004683247.1;Ontology_term=GO:0005997,GO:0042732,GO:0004856,GO:0005515;gbkey=CDS;gene=xylB;go_function=xylulokinase activity|0004856||IEA,protein binding|0005515||IEA;go_process=xylulose metabolic process|0005997||IEA,D-xylose metabolic process|0042732||IEA;inference=COORDINATES: similar to AA sequence:RefSeq:WP_009364580.1;locus_tag=BME_RS06975;product=xylulokinase;protein_id=WP_004683247.1;transl_table=11</t>
  </si>
  <si>
    <t>ID=gene-BME_RS06975;Dbxref=GeneID:29594243;Name=xylB;gbkey=Gene;gene=xylB;gene_biotype=protein_coding;locus_tag=BME_RS06975;old_locus_tag=BMEI1386</t>
  </si>
  <si>
    <t>ID=cds-WP_002965338.1;Parent=gene-BME_RS09190;Dbxref=GenBank:WP_002965338.1,GeneID:29594735;Name=WP_002965338.1;gbkey=CDS;inference=COORDINATES: similar to AA sequence:RefSeq:WP_008511618.1;locus_tag=BME_RS09190;product=DUF2794 domain-containing protein;protein_id=WP_002965338.1;transl_table=11</t>
  </si>
  <si>
    <t>ID=gene-BME_RS09190;Dbxref=GeneID:29594735;Name=BME_RS09190;gbkey=Gene;gene_biotype=protein_coding;locus_tag=BME_RS09190;old_locus_tag=BMEI1857</t>
  </si>
  <si>
    <t>ID=cds-WP_002967400.1;Parent=gene-BME_RS08145;Dbxref=GenBank:WP_002967400.1,GeneID:29594489;Name=WP_002967400.1;gbkey=CDS;inference=COORDINATES: similar to AA sequence:RefSeq:WP_006109054.1;locus_tag=BME_RS08145;product=succinylglutamate desuccinylase/aspartoacylase family protein;protein_id=WP_002967400.1;transl_table=11</t>
  </si>
  <si>
    <t>ID=gene-BME_RS08145;Dbxref=GeneID:29594489;Name=BME_RS08145;gbkey=Gene;gene_biotype=protein_coding;locus_tag=BME_RS08145;old_locus_tag=BMEI1635</t>
  </si>
  <si>
    <t>ID=cds-WP_002963588.1;Parent=gene-BME_RS07505;Dbxref=GenBank:WP_002963588.1,GeneID:29594360;Name=WP_002963588.1;Ontology_term=GO:0006308,GO:0008855;gbkey=CDS;go_function=exodeoxyribonuclease VII activity|0008855||IEA;go_process=DNA catabolic process|0006308||IEA;inference=COORDINATES: similar to AA sequence:RefSeq:WP_002963588.1;locus_tag=BME_RS07505;product=exodeoxyribonuclease VII small subunit;protein_id=WP_002963588.1;transl_table=11</t>
  </si>
  <si>
    <t>ID=gene-BME_RS07505;Dbxref=GeneID:29594360;Name=BME_RS07505;gbkey=Gene;gene_biotype=protein_coding;locus_tag=BME_RS07505;old_locus_tag=BMEI1503</t>
  </si>
  <si>
    <t>ID=cds-WP_004684087.1;Parent=gene-BME_RS02245;Dbxref=GenBank:WP_004684087.1,GeneID:29593230;Name=WP_004684087.1;Ontology_term=GO:0000162,GO:0004049;gbkey=CDS;go_function=anthranilate synthase activity|0004049||IEA;go_process=tryptophan biosynthetic process|0000162||IEA;inference=COORDINATES: similar to AA sequence:RefSeq:WP_006160008.1;locus_tag=BME_RS02245;product=anthranilate synthase component I;protein_id=WP_004684087.1;transl_table=11</t>
  </si>
  <si>
    <t>ID=gene-BME_RS02245;Dbxref=GeneID:29593230;Name=BME_RS02245;gbkey=Gene;gene_biotype=protein_coding;locus_tag=BME_RS02245;old_locus_tag=BMEI0449</t>
  </si>
  <si>
    <t>ID=cds-BME_RS06885;Parent=gene-BME_RS06885;Dbxref=GeneID:29594220;Note=frameshifted;Ontology_term=GO:0006805,GO:0018784;gbkey=CDS;go_function=(S)-2-haloacid dehalogenase activity|0018784||IEA;go_process=xenobiotic metabolic process|0006805||IEA;inference=COORDINATES: similar to AA sequence:RefSeq:WP_006189972.1;locus_tag=BME_RS06885;product=haloacid dehalogenase type II;pseudo=true;transl_table=11</t>
  </si>
  <si>
    <t>ID=gene-BME_RS06885;Dbxref=GeneID:29594220;Name=BME_RS06885;gbkey=Gene;gene_biotype=pseudogene;locus_tag=BME_RS06885;old_locus_tag=BMEI1368;pseudo=true</t>
  </si>
  <si>
    <t>ID=cds-WP_002964550.1;Parent=gene-BME_RS02830;Dbxref=GenBank:WP_002964550.1,GeneID:29593359;Name=WP_002964550.1;gbkey=CDS;inference=COORDINATES: similar to AA sequence:RefSeq:WP_004690993.1;locus_tag=BME_RS02830;product=transglycosylase SLT domain-containing protein;protein_id=WP_002964550.1;transl_table=11</t>
  </si>
  <si>
    <t>ID=gene-BME_RS02830;Dbxref=GeneID:29593359;Name=BME_RS02830;gbkey=Gene;gene_biotype=protein_coding;locus_tag=BME_RS02830</t>
  </si>
  <si>
    <t>ID=cds-WP_002964285.1;Parent=gene-BME_RS04130;Dbxref=GenBank:WP_002964285.1,GeneID:29593641;Name=WP_002964285.1;Ontology_term=GO:0016765;gbkey=CDS;go_function=transferase activity%2C transferring alkyl or aryl (other than methyl) groups|0016765||IEA;inference=COORDINATES: similar to AA sequence:RefSeq:WP_008935883.1;locus_tag=BME_RS04130;product=isoprenyl transferase;protein_id=WP_002964285.1;transl_table=11</t>
  </si>
  <si>
    <t>ID=gene-BME_RS04130;Dbxref=GeneID:29593641;Name=BME_RS04130;gbkey=Gene;gene_biotype=protein_coding;locus_tag=BME_RS04130;old_locus_tag=BMEI0827</t>
  </si>
  <si>
    <t>ID=cds-WP_002971703.1;Parent=gene-BME_RS08735;Dbxref=GenBank:WP_002971703.1,GeneID:29594625;Name=WP_002971703.1;gbkey=CDS;inference=COORDINATES: similar to AA sequence:RefSeq:WP_006191215.1;locus_tag=BME_RS08735;product=BA14K family protein;protein_id=WP_002971703.1;transl_table=11</t>
  </si>
  <si>
    <t>ID=gene-BME_RS08735;Dbxref=GeneID:29594625;Name=BME_RS08735;gbkey=Gene;gene_biotype=protein_coding;locus_tag=BME_RS08735;old_locus_tag=BMEI1760</t>
  </si>
  <si>
    <t>ID=cds-WP_002964067.1;Parent=gene-BME_RS05155;Dbxref=GenBank:WP_002964067.1,GeneID:29593852;Name=WP_002964067.1;gbkey=CDS;inference=COORDINATES: similar to AA sequence:RefSeq:WP_006012397.1;locus_tag=BME_RS05155;product=protein-L-isoaspartate O-methyltransferase;protein_id=WP_002964067.1;transl_table=11</t>
  </si>
  <si>
    <t>ID=gene-BME_RS05155;Dbxref=GeneID:29593852;Name=BME_RS05155;gbkey=Gene;gene_biotype=protein_coding;locus_tag=BME_RS05155;old_locus_tag=BMEI1030</t>
  </si>
  <si>
    <t>ID=cds-WP_004686782.1;Parent=gene-BME_RS06815;Dbxref=GenBank:WP_004686782.1,GeneID:29594205;Name=WP_004686782.1;gbkey=CDS;inference=COORDINATES: similar to AA sequence:RefSeq:WP_006173912.1;locus_tag=BME_RS06815;product=hypothetical protein;protein_id=WP_004686782.1;transl_table=11</t>
  </si>
  <si>
    <t>ID=gene-BME_RS06815;Dbxref=GeneID:29594205;Name=BME_RS06815;gbkey=Gene;gene_biotype=protein_coding;locus_tag=BME_RS06815;old_locus_tag=BMEI1354</t>
  </si>
  <si>
    <t>ID=cds-WP_002964060.1;Parent=gene-BME_RS05190;Dbxref=GenBank:WP_002964060.1,GeneID:29593863;Name=WP_002964060.1;gbkey=CDS;inference=COORDINATES: similar to AA sequence:RefSeq:WP_006168036.1;locus_tag=BME_RS05190;product=glycosyltransferase;protein_id=WP_002964060.1;transl_table=11</t>
  </si>
  <si>
    <t>ID=gene-BME_RS05190;Dbxref=GeneID:29593863;Name=BME_RS05190;gbkey=Gene;gene_biotype=protein_coding;locus_tag=BME_RS05190;old_locus_tag=BMEI1037</t>
  </si>
  <si>
    <t>ID=cds-WP_002964944.1;Parent=gene-BME_RS00900;Dbxref=GenBank:WP_002964944.1,GeneID:29594959;Name=WP_002964944.1;Ontology_term=GO:0009089,GO:0004072;gbkey=CDS;go_function=aspartate kinase activity|0004072||IEA;go_process=lysine biosynthetic process via diaminopimelate|0009089||IEA;inference=COORDINATES: similar to AA sequence:RefSeq:WP_008933490.1;locus_tag=BME_RS00900;product=aspartate kinase;protein_id=WP_002964944.1;transl_table=11</t>
  </si>
  <si>
    <t>ID=gene-BME_RS00900;Dbxref=GeneID:29594959;Name=BME_RS00900;gbkey=Gene;gene_biotype=protein_coding;locus_tag=BME_RS00900;old_locus_tag=BMEI0189</t>
  </si>
  <si>
    <t>ID=cds-WP_002963813.1;Parent=gene-BME_RS06430;Dbxref=GenBank:WP_002963813.1,GeneID:29594120;Name=WP_002963813.1;gbkey=CDS;inference=COORDINATES: similar to AA sequence:RefSeq:WP_002963813.1;locus_tag=BME_RS06430;product=hypothetical protein;protein_id=WP_002963813.1;transl_table=11</t>
  </si>
  <si>
    <t>ID=gene-BME_RS06430;Dbxref=GeneID:29594120;Name=BME_RS06430;gbkey=Gene;gene_biotype=protein_coding;locus_tag=BME_RS06430;old_locus_tag=BMEI1279</t>
  </si>
  <si>
    <t>ID=cds-WP_002967840.1;Parent=gene-BME_RS02280;Dbxref=GenBank:WP_002967840.1,GeneID:29593234;Name=WP_002967840.1;gbkey=CDS;inference=COORDINATES: similar to AA sequence:RefSeq:WP_006107116.1;locus_tag=BME_RS02280;product=N-acetyltransferase;protein_id=WP_002967840.1;transl_table=11</t>
  </si>
  <si>
    <t>ID=gene-BME_RS02280;Dbxref=GeneID:29593234;Name=BME_RS02280;gbkey=Gene;gene_biotype=protein_coding;locus_tag=BME_RS02280;old_locus_tag=BMEI0456</t>
  </si>
  <si>
    <t>ID=cds-WP_004683280.1;Parent=gene-BME_RS06835;Dbxref=GenBank:WP_004683280.1,GeneID:29594219;Name=WP_004683280.1;gbkey=CDS;inference=COORDINATES: similar to AA sequence:RefSeq:WP_002966721.1;locus_tag=BME_RS06835;product=hypothetical protein;protein_id=WP_004683280.1;transl_table=11</t>
  </si>
  <si>
    <t>ID=gene-BME_RS06835;Dbxref=GeneID:29594219;Name=BME_RS06835;gbkey=Gene;gene_biotype=protein_coding;locus_tag=BME_RS06835;old_locus_tag=BMEI1358</t>
  </si>
  <si>
    <t>ID=cds-WP_004683133.1;Parent=gene-BME_RS07320;Dbxref=GenBank:WP_004683133.1,GeneID:29594324;Name=WP_004683133.1;gbkey=CDS;inference=COORDINATES: similar to AA sequence:RefSeq:WP_004683133.1;locus_tag=BME_RS07320;product=cytochrome c oxidase assembly protein;protein_id=WP_004683133.1;transl_table=11</t>
  </si>
  <si>
    <t>ID=gene-BME_RS07320;Dbxref=GeneID:29594324;Name=BME_RS07320;gbkey=Gene;gene_biotype=protein_coding;locus_tag=BME_RS07320;old_locus_tag=BMEI1463</t>
  </si>
  <si>
    <t>ID=cds-WP_004683722.1;Parent=gene-BME_RS05165;Dbxref=GenBank:WP_004683722.1,GeneID:29593866;Name=WP_004683722.1;gbkey=CDS;inference=COORDINATES: similar to AA sequence:RefSeq:WP_009363461.1;locus_tag=BME_RS05165;product=hypothetical protein;protein_id=WP_004683722.1;transl_table=11</t>
  </si>
  <si>
    <t>ID=gene-BME_RS05165;Dbxref=GeneID:29593866;Name=BME_RS05165;gbkey=Gene;gene_biotype=protein_coding;locus_tag=BME_RS05165;old_locus_tag=BMEI1033</t>
  </si>
  <si>
    <t>ID=cds-WP_004684070.1;Parent=gene-BME_RS02410;Dbxref=GenBank:WP_004684070.1,GeneID:29593262;Name=WP_004684070.1;gbkey=CDS;inference=COORDINATES: similar to AA sequence:RefSeq:WP_014490161.1;locus_tag=BME_RS02410;product=ATP-binding protein;protein_id=WP_004684070.1;transl_table=11</t>
  </si>
  <si>
    <t>ID=gene-BME_RS02410;Dbxref=GeneID:29593262;Name=BME_RS02410;gbkey=Gene;gene_biotype=protein_coding;locus_tag=BME_RS02410;old_locus_tag=BMEI0482</t>
  </si>
  <si>
    <t>ID=cds-WP_005968177.1;Parent=gene-BME_RS03535;Dbxref=GenBank:WP_005968177.1,GeneID:29593509;Name=WP_005968177.1;Ontology_term=GO:0009236,GO:0030789;gbkey=CDS;gene=cobJ;go_function=precorrin-3B C17-methyltransferase activity|0030789||IEA;go_process=cobalamin biosynthetic process|0009236||IEA;inference=COORDINATES: similar to AA sequence:RefSeq:WP_009363130.1;locus_tag=BME_RS03535;product=precorrin-3B C(17)-methyltransferase;protein_id=WP_005968177.1;transl_table=11</t>
  </si>
  <si>
    <t>ID=gene-BME_RS03535;Dbxref=GeneID:29593509;Name=cobJ;gbkey=Gene;gene=cobJ;gene_biotype=protein_coding;locus_tag=BME_RS03535;old_locus_tag=BMEI0712</t>
  </si>
  <si>
    <t>ID=cds-BME_RS16115;Parent=gene-BME_RS16115;Dbxref=GeneID:31473983;Note=internal stop;gbkey=CDS;inference=COORDINATES: similar to AA sequence:RefSeq:WP_008936006.1;locus_tag=BME_RS16115;product=energy-coupling factor ABC transporter ATP-binding protein;pseudo=true;transl_table=11</t>
  </si>
  <si>
    <t>ID=gene-BME_RS16115;Dbxref=GeneID:31473983;Name=BME_RS16115;gbkey=Gene;gene_biotype=pseudogene;locus_tag=BME_RS16115;pseudo=true</t>
  </si>
  <si>
    <t>ID=id-NC_003317.1:679010..679238;Dbxref=RFAM:RF00174;Note=cobalamin riboswitch;bound_moiety=adenosylcobalamin;gbkey=regulatory;inference=COORDINATES: profile:INFERNAL:1.1.4;regulatory_class=riboswitch</t>
  </si>
  <si>
    <t>ID=cds-WP_004683972.1;Parent=gene-BME_RS03330;Dbxref=GenBank:WP_004683972.1,GeneID:29593456;Name=WP_004683972.1;Ontology_term=GO:0008272,GO:0015419;gbkey=CDS;gene=cysP;go_function=ABC-type sulfate transporter activity|0015419||IEA;go_process=sulfate transport|0008272||IEA;inference=COORDINATES: similar to AA sequence:RefSeq:WP_002964447.1;locus_tag=BME_RS03330;product=thiosulfate ABC transporter substrate-binding protein CysP;protein_id=WP_004683972.1;transl_table=11</t>
  </si>
  <si>
    <t>ID=gene-BME_RS03330;Dbxref=GeneID:29593456;Name=cysP;gbkey=Gene;gene=cysP;gene_biotype=protein_coding;locus_tag=BME_RS03330;old_locus_tag=BMEI0673</t>
  </si>
  <si>
    <t>ID=cds-WP_002964837.1;Parent=gene-BME_RS01405;Dbxref=GenBank:WP_002964837.1,GeneID:29593049;Name=WP_002964837.1;gbkey=CDS;inference=COORDINATES: similar to AA sequence:RefSeq:WP_004690473.1;locus_tag=BME_RS01405;product=DUF2312 domain-containing protein;protein_id=WP_002964837.1;transl_table=11</t>
  </si>
  <si>
    <t>ID=gene-BME_RS01405;Dbxref=GeneID:29593049;Name=BME_RS01405;gbkey=Gene;gene_biotype=protein_coding;locus_tag=BME_RS01405;old_locus_tag=BMEI0289</t>
  </si>
  <si>
    <t>ID=cds-WP_002963734.1;Parent=gene-BME_RS06795;Dbxref=GenBank:WP_002963734.1,GeneID:29594210;Name=WP_002963734.1;gbkey=CDS;inference=COORDINATES: similar to AA sequence:RefSeq:WP_008935494.1;locus_tag=BME_RS06795;product=hypothetical protein;protein_id=WP_002963734.1;transl_table=11</t>
  </si>
  <si>
    <t>ID=gene-BME_RS06795;Dbxref=GeneID:29594210;Name=BME_RS06795;gbkey=Gene;gene_biotype=protein_coding;locus_tag=BME_RS06795</t>
  </si>
  <si>
    <t>ID=cds-WP_004685425.1;Parent=gene-BME_RS08065;Dbxref=GenBank:WP_004685425.1,GeneID:29594471;Name=WP_004685425.1;Ontology_term=GO:0006457,GO:0051082;gbkey=CDS;go_function=unfolded protein binding|0051082||IEA;go_process=protein folding|0006457||IEA;inference=COORDINATES: similar to AA sequence:RefSeq:WP_009364738.1;locus_tag=BME_RS08065;product=Hsp33 family molecular chaperone;protein_id=WP_004685425.1;transl_table=11</t>
  </si>
  <si>
    <t>ID=gene-BME_RS08065;Dbxref=GeneID:29594471;Name=BME_RS08065;gbkey=Gene;gene_biotype=protein_coding;locus_tag=BME_RS08065;old_locus_tag=BMEI1619</t>
  </si>
  <si>
    <t>ID=cds-WP_002964125.1;Parent=gene-BME_RS04860;Dbxref=GenBank:WP_002964125.1,GeneID:29593791;Name=WP_002964125.1;gbkey=CDS;inference=COORDINATES: similar to AA sequence:RefSeq:WP_008935765.1;locus_tag=BME_RS04860;product=HAD family hydrolase;protein_id=WP_002964125.1;transl_table=11</t>
  </si>
  <si>
    <t>ID=gene-BME_RS04860;Dbxref=GeneID:29593791;Name=BME_RS04860;gbkey=Gene;gene_biotype=protein_coding;locus_tag=BME_RS04860;old_locus_tag=BMEI0975</t>
  </si>
  <si>
    <t>ID=cds-WP_004683937.1;Parent=gene-BME_RS03625;Dbxref=GenBank:WP_004683937.1,GeneID:29593525;Name=WP_004683937.1;gbkey=CDS;inference=COORDINATES: similar to AA sequence:RefSeq:WP_006195589.1;locus_tag=BME_RS03625;product=Tim44 domain-containing protein;protein_id=WP_004683937.1;transl_table=11</t>
  </si>
  <si>
    <t>ID=gene-BME_RS03625;Dbxref=GeneID:29593525;Name=BME_RS03625;gbkey=Gene;gene_biotype=protein_coding;locus_tag=BME_RS03625</t>
  </si>
  <si>
    <t>ID=cds-WP_002964046.1;Parent=gene-BME_RS05260;Dbxref=GenBank:WP_002964046.1,GeneID:29593883;Name=WP_002964046.1;gbkey=CDS;inference=COORDINATES: similar to AA sequence:RefSeq:WP_006012366.1;locus_tag=BME_RS05260;product=hypothetical protein;protein_id=WP_002964046.1;transl_table=11</t>
  </si>
  <si>
    <t>ID=gene-BME_RS05260;Dbxref=GeneID:29593883;Name=BME_RS05260;gbkey=Gene;gene_biotype=protein_coding;locus_tag=BME_RS05260;old_locus_tag=BMEI1051</t>
  </si>
  <si>
    <t>ID=cds-WP_004684048.1;Parent=gene-BME_RS02610;Dbxref=GenBank:WP_004684048.1,GeneID:29593303;Name=WP_004684048.1;gbkey=CDS;inference=COORDINATES: similar to AA sequence:RefSeq:WP_008936112.1;locus_tag=BME_RS02610;product=ABC transporter ATP-binding protein/permease;protein_id=WP_004684048.1;transl_table=11</t>
  </si>
  <si>
    <t>ID=gene-BME_RS02610;Dbxref=GeneID:29593303;Name=BME_RS02610;gbkey=Gene;gene_biotype=protein_coding;locus_tag=BME_RS02610;old_locus_tag=BMEI0520</t>
  </si>
  <si>
    <t>ID=cds-WP_004683307.1;Parent=gene-BME_RS06750;Dbxref=GenBank:WP_004683307.1,GeneID:29594200;Name=WP_004683307.1;gbkey=CDS;inference=COORDINATES: similar to AA sequence:RefSeq:WP_004689552.1;locus_tag=BME_RS06750;product=NlpC/P60 family protein;protein_id=WP_004683307.1;transl_table=11</t>
  </si>
  <si>
    <t>ID=gene-BME_RS06750;Dbxref=GeneID:29594200;Name=BME_RS06750;gbkey=Gene;gene_biotype=protein_coding;locus_tag=BME_RS06750;old_locus_tag=BMEI1342</t>
  </si>
  <si>
    <t>ID=cds-WP_004684522.1;Parent=gene-BME_RS00100;Dbxref=GenBank:WP_004684522.1,GeneID:29593116;Name=WP_004684522.1;gbkey=CDS;inference=COORDINATES: similar to AA sequence:RefSeq:WP_007872356.1;locus_tag=BME_RS00100;product=acyl CoA:acetate/3-ketoacid CoA transferase;protein_id=WP_004684522.1;transl_table=11</t>
  </si>
  <si>
    <t>ID=gene-BME_RS00100;Dbxref=GeneID:29593116;Name=BME_RS00100;gbkey=Gene;gene_biotype=protein_coding;locus_tag=BME_RS00100;old_locus_tag=BMEI0021</t>
  </si>
  <si>
    <t>ID=cds-WP_004683881.1;Parent=gene-BME_RS04105;Dbxref=GenBank:WP_004683881.1,GeneID:29593644;Name=WP_004683881.1;gbkey=CDS;inference=COORDINATES: similar to AA sequence:RefSeq:WP_004685685.1;locus_tag=BME_RS04105;product=SgcJ/EcaC family oxidoreductase;protein_id=WP_004683881.1;transl_table=11</t>
  </si>
  <si>
    <t>ID=gene-BME_RS04105;Dbxref=GeneID:29593644;Name=BME_RS04105;gbkey=Gene;gene_biotype=protein_coding;locus_tag=BME_RS04105;old_locus_tag=BMEI0822</t>
  </si>
  <si>
    <t>ID=cds-WP_002963616.1;Parent=gene-BME_RS07375;Dbxref=GenBank:WP_002963616.1,GeneID:29594325;Name=WP_002963616.1;Ontology_term=GO:0006633;gbkey=CDS;go_process=fatty acid biosynthetic process|0006633||IEA;inference=COORDINATES: similar to AA sequence:RefSeq:WP_019170544.1;locus_tag=BME_RS07375;product=acyl carrier protein;protein_id=WP_002963616.1;transl_table=11</t>
  </si>
  <si>
    <t>ID=gene-BME_RS07375;Dbxref=GeneID:29594325;Name=BME_RS07375;gbkey=Gene;gene_biotype=protein_coding;locus_tag=BME_RS07375;old_locus_tag=BMEI1475</t>
  </si>
  <si>
    <t>ID=cds-WP_049751145.1;Parent=gene-BME_RS00430;Dbxref=GenBank:WP_049751145.1,GeneID:29594953;Name=WP_049751145.1;Ontology_term=GO:0009236,GO:0008817;gbkey=CDS;go_function=corrinoid adenosyltransferase activity|0008817||IEA;go_process=cobalamin biosynthetic process|0009236||IEA;inference=COORDINATES: similar to AA sequence:RefSeq:WP_006265284.1;locus_tag=BME_RS00430;product=cob(I)yrinic acid a%2Cc-diamide adenosyltransferase;protein_id=WP_049751145.1;transl_table=11</t>
  </si>
  <si>
    <t>ID=gene-BME_RS00430;Dbxref=GeneID:29594953;Name=BME_RS00430;gbkey=Gene;gene_biotype=protein_coding;locus_tag=BME_RS00430;old_locus_tag=BMEI0092</t>
  </si>
  <si>
    <t>ID=cds-WP_005970264.1;Parent=gene-BME_RS09145;Dbxref=GenBank:WP_005970264.1,GeneID:29594726;Name=WP_005970264.1;gbkey=CDS;inference=COORDINATES: similar to AA sequence:RefSeq:WP_006071948.1;locus_tag=BME_RS09145;product=hypothetical protein;protein_id=WP_005970264.1;transl_table=11</t>
  </si>
  <si>
    <t>ID=gene-BME_RS09145;Dbxref=GeneID:29594726;Name=BME_RS09145;gbkey=Gene;gene_biotype=protein_coding;locus_tag=BME_RS09145;old_locus_tag=BMEI1847</t>
  </si>
  <si>
    <t>ID=cds-WP_004686803.1;Parent=gene-BME_RS05435;Dbxref=GenBank:WP_004686803.1,GeneID:29593922;Name=WP_004686803.1;Ontology_term=GO:0015031,GO:0015628;gbkey=CDS;gene=tatB;go_process=protein transport|0015031||IEA,protein secretion by the type II secretion system|0015628||IEA;inference=COORDINATES: similar to AA sequence:RefSeq:WP_002969412.1;locus_tag=BME_RS05435;product=Sec-independent protein translocase protein TatB;protein_id=WP_004686803.1;transl_table=11</t>
  </si>
  <si>
    <t>ID=gene-BME_RS05435;Dbxref=GeneID:29593922;Name=tatB;gbkey=Gene;gene=tatB;gene_biotype=protein_coding;locus_tag=BME_RS05435</t>
  </si>
  <si>
    <t>ID=cds-WP_004683541.1;Parent=gene-BME_RS06055;Dbxref=GenBank:WP_004683541.1,GeneID:29594039;Name=WP_004683541.1;Ontology_term=GO:0006798,GO:0000287,GO:0004309;gbkey=CDS;gene=ppx;go_function=magnesium ion binding|0000287||IEA,exopolyphosphatase activity|0004309||IEA;go_process=polyphosphate catabolic process|0006798||IEA;inference=COORDINATES: similar to AA sequence:RefSeq:WP_004683541.1;locus_tag=BME_RS06055;product=exopolyphosphatase;protein_id=WP_004683541.1;transl_table=11</t>
  </si>
  <si>
    <t>ID=gene-BME_RS06055;Dbxref=GeneID:29594039;Name=ppx;gbkey=Gene;gene=ppx;gene_biotype=protein_coding;locus_tag=BME_RS06055;old_locus_tag=BMEI1204</t>
  </si>
  <si>
    <t>ID=cds-WP_004684277.1;Parent=gene-BME_RS01180;Dbxref=GenBank:WP_004684277.1,GeneID:29592993;Name=WP_004684277.1;Ontology_term=GO:0055085,GO:0022857,GO:0005886;gbkey=CDS;go_component=plasma membrane|0005886||IEA;go_function=transmembrane transporter activity|0022857||IEA;go_process=transmembrane transport|0055085||IEA;inference=COORDINATES: similar to AA sequence:RefSeq:WP_004692815.1;locus_tag=BME_RS01180;product=FUSC family protein;protein_id=WP_004684277.1;transl_table=11</t>
  </si>
  <si>
    <t>ID=gene-BME_RS01180;Dbxref=GeneID:29592993;Name=BME_RS01180;gbkey=Gene;gene_biotype=protein_coding;locus_tag=BME_RS01180;old_locus_tag=BMEI0240</t>
  </si>
  <si>
    <t>ID=cds-WP_002963520.1;Parent=gene-BME_RS07820;Dbxref=GenBank:WP_002963520.1,GeneID:29594414;Name=WP_002963520.1;Ontology_term=GO:0008535;gbkey=CDS;gene=ccoS;go_process=respiratory chain complex IV assembly|0008535||IEA;inference=COORDINATES: similar to AA sequence:RefSeq:WP_010658285.1;locus_tag=BME_RS07820;product=cbb3-type cytochrome oxidase assembly protein CcoS;protein_id=WP_002963520.1;transl_table=11</t>
  </si>
  <si>
    <t>ID=gene-BME_RS07820;Dbxref=GeneID:29594414;Name=ccoS;gbkey=Gene;gene=ccoS;gene_biotype=protein_coding;locus_tag=BME_RS07820</t>
  </si>
  <si>
    <t>ID=cds-WP_002965459.1;Parent=gene-BME_RS08635;Dbxref=GenBank:WP_002965459.1,GeneID:29594603;Name=WP_002965459.1;Ontology_term=GO:0006772,GO:0050334;gbkey=CDS;gene=tenA;go_function=thiaminase activity|0050334||IEA;go_process=thiamine metabolic process|0006772||IEA;inference=COORDINATES: similar to AA sequence:RefSeq:WP_006191246.1;locus_tag=BME_RS08635;product=thiaminase II;protein_id=WP_002965459.1;transl_table=11</t>
  </si>
  <si>
    <t>ID=gene-BME_RS08635;Dbxref=GeneID:29594603;Name=tenA;gbkey=Gene;gene=tenA;gene_biotype=protein_coding;locus_tag=BME_RS08635;old_locus_tag=BMEI1738</t>
  </si>
  <si>
    <t>ID=cds-WP_002963973.1;Parent=gene-BME_RS05630;Dbxref=GenBank:WP_002963973.1,GeneID:29593966;Name=WP_002963973.1;gbkey=CDS;gene=purS;inference=COORDINATES: similar to AA sequence:RefSeq:WP_002963973.1;locus_tag=BME_RS05630;product=phosphoribosylformylglycinamidine synthase subunit PurS;protein_id=WP_002963973.1;transl_table=11</t>
  </si>
  <si>
    <t>ID=gene-BME_RS05630;Dbxref=GeneID:29593966;Name=purS;gbkey=Gene;gene=purS;gene_biotype=protein_coding;locus_tag=BME_RS05630;old_locus_tag=BMEI1123</t>
  </si>
  <si>
    <t>ID=cds-WP_002969148.1;Parent=gene-BME_RS02955;Dbxref=GenBank:WP_002969148.1,GeneID:29593380;Name=WP_002969148.1;gbkey=CDS;inference=COORDINATES: similar to AA sequence:RefSeq:WP_008936043.1;locus_tag=BME_RS02955;product=DapH/DapD/GlmU-related protein;protein_id=WP_002969148.1;transl_table=11</t>
  </si>
  <si>
    <t>ID=gene-BME_RS02955;Dbxref=GeneID:29593380;Name=BME_RS02955;gbkey=Gene;gene_biotype=protein_coding;locus_tag=BME_RS02955;old_locus_tag=BMEI0594</t>
  </si>
  <si>
    <t>ID=cds-WP_004683838.1;Parent=gene-BME_RS04285;Dbxref=GenBank:WP_004683838.1,GeneID:29593681;Name=WP_004683838.1;gbkey=CDS;inference=COORDINATES: similar to AA sequence:RefSeq:WP_004683838.1;locus_tag=BME_RS04285;product=hypothetical protein;protein_id=WP_004683838.1;transl_table=11</t>
  </si>
  <si>
    <t>ID=gene-BME_RS04285;Dbxref=GeneID:29593681;Name=BME_RS04285;gbkey=Gene;gene_biotype=protein_coding;locus_tag=BME_RS04285;old_locus_tag=BMEI0858</t>
  </si>
  <si>
    <t>ID=cds-WP_005969306.1;Parent=gene-BME_RS05900;Dbxref=GenBank:WP_005969306.1,GeneID:29594014;Name=WP_005969306.1;gbkey=CDS;inference=COORDINATES: similar to AA sequence:RefSeq:WP_006151293.1;locus_tag=BME_RS05900;product=tyrosine-protein kinase family protein;protein_id=WP_005969306.1;transl_table=11</t>
  </si>
  <si>
    <t>ID=gene-BME_RS05900;Dbxref=GeneID:29594014;Name=BME_RS05900;gbkey=Gene;gene_biotype=protein_coding;locus_tag=BME_RS05900;old_locus_tag=BMEI1174</t>
  </si>
  <si>
    <t>ID=cds-WP_002965432.1;Parent=gene-BME_RS08755;Dbxref=GenBank:WP_002965432.1,GeneID:29594644;Name=WP_002965432.1;gbkey=CDS;inference=COORDINATES: similar to AA sequence:RefSeq:WP_009364809.1;locus_tag=BME_RS08755;product=DUF934 domain-containing protein;protein_id=WP_002965432.1;transl_table=11</t>
  </si>
  <si>
    <t>ID=gene-BME_RS08755;Dbxref=GeneID:29594644;Name=BME_RS08755;gbkey=Gene;gene_biotype=protein_coding;locus_tag=BME_RS08755;old_locus_tag=BMEI1764</t>
  </si>
  <si>
    <t>ID=cds-WP_002966810.1;Parent=gene-BME_RS04965;Dbxref=GenBank:WP_002966810.1,GeneID:29593813;Name=WP_002966810.1;gbkey=CDS;inference=COORDINATES: similar to AA sequence:RefSeq:WP_008934103.1;locus_tag=BME_RS04965;product=glycosyltransferase;protein_id=WP_002966810.1;transl_table=11</t>
  </si>
  <si>
    <t>ID=gene-BME_RS04965;Dbxref=GeneID:29593813;Name=BME_RS04965;gbkey=Gene;gene_biotype=protein_coding;locus_tag=BME_RS04965;old_locus_tag=BMEI0998</t>
  </si>
  <si>
    <t>ID=cds-WP_004684122.1;Parent=gene-BME_RS01875;Dbxref=GenBank:WP_004684122.1,GeneID:29593143;Name=WP_004684122.1;Ontology_term=GO:0006418,GO:0000166,GO:0004812,GO:0005524;gbkey=CDS;gene=gluQRS;go_function=nucleotide binding|0000166||IEA,aminoacyl-tRNA ligase activity|0004812||IEA,ATP binding|0005524||IEA;go_process=tRNA aminoacylation for protein translation|0006418||IEA;inference=COORDINATES: similar to AA sequence:RefSeq:WP_016149339.1;locus_tag=BME_RS01875;product=tRNA glutamyl-Q(34) synthetase GluQRS;protein_id=WP_004684122.1;transl_table=11</t>
  </si>
  <si>
    <t>ID=gene-BME_RS01875;Dbxref=GeneID:29593143;Name=gluQRS;gbkey=Gene;gene=gluQRS;gene_biotype=protein_coding;locus_tag=BME_RS01875;old_locus_tag=BMEI0381</t>
  </si>
  <si>
    <t>ID=cds-WP_004686346.1;Parent=gene-BME_RS02520;Dbxref=GenBank:WP_004686346.1,GeneID:29593287;Name=WP_004686346.1;gbkey=CDS;inference=COORDINATES: similar to AA sequence:RefSeq:WP_017750377.1;locus_tag=BME_RS02520;product=SH3 domain-containing protein;protein_id=WP_004686346.1;transl_table=11</t>
  </si>
  <si>
    <t>ID=gene-BME_RS02520;Dbxref=GeneID:29593287;Name=BME_RS02520;gbkey=Gene;gene_biotype=protein_coding;locus_tag=BME_RS02520;old_locus_tag=BMEI0502</t>
  </si>
  <si>
    <t>ID=cds-WP_004683961.1;Parent=gene-BME_RS03420;Dbxref=GenBank:WP_004683961.1,GeneID:29593476;Name=WP_004683961.1;Ontology_term=GO:0009236,GO:0003824;gbkey=CDS;go_function=catalytic activity|0003824||IEA;go_process=cobalamin biosynthetic process|0009236||IEA;inference=COORDINATES: similar to AA sequence:RefSeq:WP_015799660.1;locus_tag=BME_RS03420;product=cobyric acid synthase;protein_id=WP_004683961.1;transl_table=11</t>
  </si>
  <si>
    <t>ID=gene-BME_RS03420;Dbxref=GeneID:29593476;Name=BME_RS03420;gbkey=Gene;gene_biotype=protein_coding;locus_tag=BME_RS03420;old_locus_tag=BMEI0690</t>
  </si>
  <si>
    <t>ID=cds-WP_002965044.1;Parent=gene-BME_RS00415;Dbxref=GenBank:WP_002965044.1,GeneID:29594605;Name=WP_002965044.1;gbkey=CDS;inference=COORDINATES: similar to AA sequence:RefSeq:WP_019443450.1;locus_tag=BME_RS00415;product=YihY/virulence factor BrkB family protein;protein_id=WP_002965044.1;transl_table=11</t>
  </si>
  <si>
    <t>ID=gene-BME_RS00415;Dbxref=GeneID:29594605;Name=BME_RS00415;gbkey=Gene;gene_biotype=protein_coding;locus_tag=BME_RS00415;old_locus_tag=BMEI0089</t>
  </si>
  <si>
    <t>ID=cds-WP_002964936.1;Parent=gene-BME_RS00935;Dbxref=GenBank:WP_002964936.1,GeneID:29592953;Name=WP_002964936.1;gbkey=CDS;inference=COORDINATES: similar to AA sequence:RefSeq:WP_002967954.1;locus_tag=BME_RS00935;product=M23 family metallopeptidase;protein_id=WP_002964936.1;transl_table=11</t>
  </si>
  <si>
    <t>ID=gene-BME_RS00935;Dbxref=GeneID:29592953;Name=BME_RS00935;gbkey=Gene;gene_biotype=protein_coding;locus_tag=BME_RS00935;old_locus_tag=BMEI0197</t>
  </si>
  <si>
    <t>ID=cds-WP_002964506.1;Parent=gene-BME_RS03040;Dbxref=GenBank:WP_002964506.1,GeneID:29593398;Name=WP_002964506.1;Ontology_term=GO:0045861,GO:0003674,GO:0030288;gbkey=CDS;gene=hflK;go_component=outer membrane-bounded periplasmic space|0030288||IEA;go_function=molecular_function|0003674||IEA;go_process=negative regulation of proteolysis|0045861||IEA;inference=COORDINATES: similar to AA sequence:RefSeq:WP_004685750.1;locus_tag=BME_RS03040;product=FtsH protease activity modulator HflK;protein_id=WP_002964506.1;transl_table=11</t>
  </si>
  <si>
    <t>ID=gene-BME_RS03040;Dbxref=GeneID:29593398;Name=hflK;gbkey=Gene;gene=hflK;gene_biotype=protein_coding;locus_tag=BME_RS03040;old_locus_tag=BMEI0610</t>
  </si>
  <si>
    <t>ID=cds-BME_RS16810;Parent=gene-BME_RS16810;Dbxref=GeneID:31474122;Note=frameshifted;gbkey=CDS;inference=COORDINATES: similar to AA sequence:RefSeq:WP_009363085.1;locus_tag=BME_RS16810;product=YadA-like family protein;pseudo=true;transl_table=11</t>
  </si>
  <si>
    <t>ID=gene-BME_RS16810;Dbxref=GeneID:31474122;Name=BME_RS16810;gbkey=Gene;gene_biotype=pseudogene;locus_tag=BME_RS16810;pseudo=true</t>
  </si>
  <si>
    <t>ID=cds-WP_002969733.1;Parent=gene-BME_RS08575;Dbxref=GenBank:WP_002969733.1,GeneID:29594597;Name=WP_002969733.1;gbkey=CDS;inference=COORDINATES: similar to AA sequence:RefSeq:WP_006642603.1;locus_tag=BME_RS08575;product=ABC transporter permease;protein_id=WP_002969733.1;transl_table=11</t>
  </si>
  <si>
    <t>ID=gene-BME_RS08575;Dbxref=GeneID:29594597;Name=BME_RS08575;gbkey=Gene;gene_biotype=protein_coding;locus_tag=BME_RS08575;old_locus_tag=BMEI1726</t>
  </si>
  <si>
    <t>ID=cds-WP_004684629.1;Parent=gene-BME_RS09340;Dbxref=GenBank:WP_004684629.1,GeneID:29594760;Name=WP_004684629.1;gbkey=CDS;inference=COORDINATES: similar to AA sequence:RefSeq:WP_012783819.1;locus_tag=BME_RS09340;product=alpha/beta hydrolase;protein_id=WP_004684629.1;transl_table=11</t>
  </si>
  <si>
    <t>ID=gene-BME_RS09340;Dbxref=GeneID:29594760;Name=BME_RS09340;gbkey=Gene;gene_biotype=protein_coding;locus_tag=BME_RS09340;old_locus_tag=BMEI1884</t>
  </si>
  <si>
    <t>ID=cds-WP_002964004.1;Parent=gene-BME_RS05480;Dbxref=GenBank:WP_002964004.1,GeneID:29593925;Name=WP_002964004.1;gbkey=CDS;inference=COORDINATES: similar to AA sequence:RefSeq:WP_002964004.1;locus_tag=BME_RS05480;product=tellurite resistance TerB family protein;protein_id=WP_002964004.1;transl_table=11</t>
  </si>
  <si>
    <t>ID=gene-BME_RS05480;Dbxref=GeneID:29593925;Name=BME_RS05480;gbkey=Gene;gene_biotype=protein_coding;locus_tag=BME_RS05480;old_locus_tag=BMEI1092</t>
  </si>
  <si>
    <t>ID=cds-WP_002964516.1;Parent=gene-BME_RS02995;Dbxref=GenBank:WP_002964516.1,GeneID:29593396;Name=WP_002964516.1;gbkey=CDS;inference=COORDINATES: similar to AA sequence:RefSeq:WP_006013124.1;locus_tag=BME_RS02995;product=ribbon-helix-helix domain-containing protein;protein_id=WP_002964516.1;transl_table=11</t>
  </si>
  <si>
    <t>ID=gene-BME_RS02995;Dbxref=GeneID:29593396;Name=BME_RS02995;gbkey=Gene;gene_biotype=protein_coding;locus_tag=BME_RS02995;old_locus_tag=BMEI0601</t>
  </si>
  <si>
    <t>ID=cds-WP_004683750.1;Parent=gene-BME_RS04905;Dbxref=GenBank:WP_004683750.1,GeneID:29593799;Name=WP_004683750.1;Ontology_term=GO:0015775,GO:0055085,GO:0005524,GO:0015441,GO:0016020;gbkey=CDS;go_component=membrane|0016020||IEA;go_function=ATP binding|0005524||IEA,ABC-type beta-glucan transporter activity|0015441||IEA;go_process=beta-glucan transport|0015775||IEA,transmembrane transport|0055085||IEA;inference=COORDINATES: similar to AA sequence:RefSeq:WP_005973146.1;locus_tag=BME_RS04905;product=glucan ABC transporter ATP-binding protein/ permease;protein_id=WP_004683750.1;transl_table=11</t>
  </si>
  <si>
    <t>ID=gene-BME_RS04905;Dbxref=GeneID:29593799;Name=BME_RS04905;gbkey=Gene;gene_biotype=protein_coding;locus_tag=BME_RS04905;old_locus_tag=BMEI0984</t>
  </si>
  <si>
    <t>ID=cds-WP_002964234.1;Parent=gene-BME_RS04375;Dbxref=GenBank:WP_002964234.1,GeneID:29593700;Name=WP_002964234.1;gbkey=CDS;inference=COORDINATES: similar to AA sequence:RefSeq:WP_008505319.1;locus_tag=BME_RS04375;product=HU family DNA-binding protein;protein_id=WP_002964234.1;transl_table=11</t>
  </si>
  <si>
    <t>ID=gene-BME_RS04375;Dbxref=GeneID:29593700;Name=BME_RS04375;gbkey=Gene;gene_biotype=protein_coding;locus_tag=BME_RS04375;old_locus_tag=BMEI0877</t>
  </si>
  <si>
    <t>ID=id-NC_003317.1:300112..300282;Dbxref=RFAM:RF00059;Note=TPP riboswitch;bound_moiety=thiamine pyrophosphate;gbkey=regulatory;inference=COORDINATES: profile:INFERNAL:1.1.4;regulatory_class=riboswitch</t>
  </si>
  <si>
    <t>ID=cds-WP_002964827.1;Parent=gene-BME_RS01450;Dbxref=GenBank:WP_002964827.1,GeneID:29593058;Name=WP_002964827.1;gbkey=CDS;inference=COORDINATES: similar to AA sequence:RefSeq:WP_012091308.1;locus_tag=BME_RS01450;product=YdcH family protein;protein_id=WP_002964827.1;transl_table=11</t>
  </si>
  <si>
    <t>ID=gene-BME_RS01450;Dbxref=GeneID:29593058;Name=BME_RS01450;gbkey=Gene;gene_biotype=protein_coding;locus_tag=BME_RS01450;old_locus_tag=BMEI0299</t>
  </si>
  <si>
    <t>ID=cds-WP_002963464.1;Parent=gene-BME_RS08080;Dbxref=GenBank:WP_002963464.1,GeneID:29594483;Name=WP_002963464.1;gbkey=CDS;inference=COORDINATES: similar to AA sequence:RefSeq:WP_008935314.1;locus_tag=BME_RS08080;product=GcrA family cell cycle regulator;protein_id=WP_002963464.1;transl_table=11</t>
  </si>
  <si>
    <t>ID=gene-BME_RS08080;Dbxref=GeneID:29594483;Name=BME_RS08080;gbkey=Gene;gene_biotype=protein_coding;locus_tag=BME_RS08080;old_locus_tag=BMEI1623</t>
  </si>
  <si>
    <t>ID=cds-WP_002963753.1;Parent=gene-BME_RS06730;Dbxref=GenBank:WP_002963753.1,GeneID:29594187;Name=WP_002963753.1;gbkey=CDS;inference=COORDINATES: similar to AA sequence:RefSeq:WP_006137449.1;locus_tag=BME_RS06730;product=response regulator transcription factor;protein_id=WP_002963753.1;transl_table=11</t>
  </si>
  <si>
    <t>ID=gene-BME_RS06730;Dbxref=GeneID:29594187;Name=BME_RS06730;gbkey=Gene;gene_biotype=protein_coding;locus_tag=BME_RS06730;old_locus_tag=BMEI1337</t>
  </si>
  <si>
    <t>ID=cds-WP_002967639.1;Parent=gene-BME_RS04900;Dbxref=GenBank:WP_002967639.1,GeneID:29593801;Name=WP_002967639.1;gbkey=CDS;inference=COORDINATES: similar to AA sequence:RefSeq:WP_004690820.1;locus_tag=BME_RS04900;product=RluA family pseudouridine synthase;protein_id=WP_002967639.1;transl_table=11</t>
  </si>
  <si>
    <t>ID=gene-BME_RS04900;Dbxref=GeneID:29593801;Name=BME_RS04900;gbkey=Gene;gene_biotype=protein_coding;locus_tag=BME_RS04900;old_locus_tag=BMEI0983</t>
  </si>
  <si>
    <t>ID=cds-WP_005970288.1;Parent=gene-BME_RS09335;Dbxref=GenBank:WP_005970288.1,GeneID:29594763;Name=WP_005970288.1;gbkey=CDS;inference=COORDINATES: similar to AA sequence:RefSeq:WP_005977612.1;locus_tag=BME_RS09335;product=nucleoside/nucleotide kinase family protein;protein_id=WP_005970288.1;transl_table=11</t>
  </si>
  <si>
    <t>ID=gene-BME_RS09335;Dbxref=GeneID:29594763;Name=BME_RS09335;gbkey=Gene;gene_biotype=protein_coding;locus_tag=BME_RS09335;old_locus_tag=BMEI1883</t>
  </si>
  <si>
    <t>ID=gene-BME_RS04510;Dbxref=GeneID:29593720;Name=BME_RS04510;gbkey=Gene;gene_biotype=tRNA;locus_tag=BME_RS04510;old_locus_tag=BMEIt22</t>
  </si>
  <si>
    <t>ID=exon-BME_RS04510-1;Parent=rna-BME_RS04510;Dbxref=GeneID:29593720;anticodon=(pos:complement(940912..940914));gbkey=tRNA;inference=COORDINATES: profile:tRNAscan-SE:2.0.12;locus_tag=BME_RS04510;product=tRNA-Leu</t>
  </si>
  <si>
    <t>ID=rna-BME_RS04510;Parent=gene-BME_RS04510;Dbxref=GeneID:29593720;anticodon=(pos:complement(940912..940914));gbkey=tRNA;inference=COORDINATES: profile:tRNAscan-SE:2.0.12;locus_tag=BME_RS04510;product=tRNA-Leu</t>
  </si>
  <si>
    <t>ID=cds-WP_002971565.1;Parent=gene-BME_RS07570;Dbxref=GenBank:WP_002971565.1,GeneID:29594366;Name=WP_002971565.1;Ontology_term=GO:0008615,GO:0004733,GO:0010181;gbkey=CDS;gene=pdxH;go_function=pyridoxamine-phosphate oxidase activity|0004733||IEA,FMN binding|0010181||IEA;go_process=pyridoxine biosynthetic process|0008615||IEA;inference=COORDINATES: similar to AA sequence:RefSeq:WP_006466183.1;locus_tag=BME_RS07570;product=pyridoxamine 5'-phosphate oxidase;protein_id=WP_002971565.1;transl_table=11</t>
  </si>
  <si>
    <t>ID=gene-BME_RS07570;Dbxref=GeneID:29594366;Name=pdxH;gbkey=Gene;gene=pdxH;gene_biotype=protein_coding;locus_tag=BME_RS07570;old_locus_tag=BMEI1517</t>
  </si>
  <si>
    <t>ID=cds-WP_002969999.1;Parent=gene-BME_RS18010;Dbxref=GenBank:WP_002969999.1,GeneID:71696517;Name=WP_002969999.1;gbkey=CDS;inference=COORDINATES: similar to AA sequence:RefSeq:WP_002969999.1;locus_tag=BME_RS18010;product=hypothetical protein;protein_id=WP_002969999.1;transl_table=11</t>
  </si>
  <si>
    <t>ID=gene-BME_RS18010;Dbxref=GeneID:71696517;Name=BME_RS18010;gbkey=Gene;gene_biotype=protein_coding;locus_tag=BME_RS18010;old_locus_tag=BMEI1005</t>
  </si>
  <si>
    <t>ID=cds-WP_002965270.1;Parent=gene-BME_RS09510;Dbxref=GenBank:WP_002965270.1,GeneID:29594801;Name=WP_002965270.1;gbkey=CDS;inference=COORDINATES: similar to AA sequence:RefSeq:WP_002965270.1;locus_tag=BME_RS09510;product=acyltransferase;protein_id=WP_002965270.1;transl_table=11</t>
  </si>
  <si>
    <t>ID=gene-BME_RS09510;Dbxref=GeneID:29594801;Name=BME_RS09510;gbkey=Gene;gene_biotype=protein_coding;locus_tag=BME_RS09510;old_locus_tag=BMEI1919</t>
  </si>
  <si>
    <t>ID=cds-WP_002967999.1;Parent=gene-BME_RS00245;Dbxref=GenBank:WP_002967999.1,GeneID:29594989;Name=WP_002967999.1;gbkey=CDS;inference=COORDINATES: similar to AA sequence:RefSeq:WP_008933549.1;locus_tag=BME_RS00245;product=DUF3108 domain-containing protein;protein_id=WP_002967999.1;transl_table=11</t>
  </si>
  <si>
    <t>ID=gene-BME_RS00245;Dbxref=GeneID:29594989;Name=BME_RS00245;gbkey=Gene;gene_biotype=protein_coding;locus_tag=BME_RS00245;old_locus_tag=BMEI0055</t>
  </si>
  <si>
    <t>ID=cds-WP_004683740.1;Parent=gene-BME_RS05000;Dbxref=GenBank:WP_004683740.1,GeneID:29593832;Name=WP_004683740.1;gbkey=CDS;inference=COORDINATES: similar to AA sequence:RefSeq:WP_002964097.1;locus_tag=BME_RS05000;product=BrnA antitoxin family protein;protein_id=WP_004683740.1;transl_table=11</t>
  </si>
  <si>
    <t>ID=gene-BME_RS05000;Dbxref=GeneID:29593832;Name=BME_RS05000;gbkey=Gene;gene_biotype=protein_coding;locus_tag=BME_RS05000</t>
  </si>
  <si>
    <t>ID=cds-WP_002967760.1;Parent=gene-BME_RS03430;Dbxref=GenBank:WP_002967760.1,GeneID:29593492;Name=WP_002967760.1;gbkey=CDS;inference=COORDINATES: similar to AA sequence:RefSeq:WP_008935964.1;locus_tag=BME_RS03430;product=CbtA family protein;protein_id=WP_002967760.1;transl_table=11</t>
  </si>
  <si>
    <t>ID=gene-BME_RS03430;Dbxref=GeneID:29593492;Name=BME_RS03430;gbkey=Gene;gene_biotype=protein_coding;locus_tag=BME_RS03430</t>
  </si>
  <si>
    <t>ID=cds-WP_002964401.1;Parent=gene-BME_RS03565;Dbxref=GenBank:WP_002964401.1,GeneID:29593518;Name=WP_002964401.1;Ontology_term=GO:0006281,GO:0003677;gbkey=CDS;gene=radC;go_function=DNA binding|0003677||IEA;go_process=DNA repair|0006281||IEA;inference=COORDINATES: similar to AA sequence:RefSeq:WP_002964401.1;locus_tag=BME_RS03565;product=DNA repair protein RadC;protein_id=WP_002964401.1;transl_table=11</t>
  </si>
  <si>
    <t>ID=gene-BME_RS03565;Dbxref=GeneID:29593518;Name=radC;gbkey=Gene;gene=radC;gene_biotype=protein_coding;locus_tag=BME_RS03565;old_locus_tag=BMEI0718</t>
  </si>
  <si>
    <t>ID=cds-WP_004684646.1;Parent=gene-BME_RS09170;Dbxref=GenBank:WP_004684646.1,GeneID:29594738;Name=WP_004684646.1;Ontology_term=GO:0015886,GO:0015232;gbkey=CDS;gene=ccmB;go_function=heme transmembrane transporter activity|0015232||IEA;go_process=heme transport|0015886||IEA;inference=COORDINATES: similar to AA sequence:RefSeq:WP_008935171.1;locus_tag=BME_RS09170;product=heme exporter protein CcmB;protein_id=WP_004684646.1;transl_table=11</t>
  </si>
  <si>
    <t>ID=gene-BME_RS09170;Dbxref=GeneID:29594738;Name=ccmB;gbkey=Gene;gene=ccmB;gene_biotype=protein_coding;locus_tag=BME_RS09170;old_locus_tag=BMEI1852</t>
  </si>
  <si>
    <t>ID=cds-WP_004683974.1;Parent=gene-BME_RS03295;Dbxref=GenBank:WP_004683974.1,GeneID:29593463;Name=WP_004683974.1;gbkey=CDS;inference=COORDINATES: similar to AA sequence:RefSeq:WP_006088071.1;locus_tag=BME_RS03295;product=SDR family oxidoreductase;protein_id=WP_004683974.1;transl_table=11</t>
  </si>
  <si>
    <t>ID=gene-BME_RS03295;Dbxref=GeneID:29593463;Name=BME_RS03295;gbkey=Gene;gene_biotype=protein_coding;locus_tag=BME_RS03295;old_locus_tag=BMEI0666</t>
  </si>
  <si>
    <t>ID=cds-WP_002965042.1;Parent=gene-BME_RS00425;Dbxref=GenBank:WP_002965042.1,GeneID:29594588;Name=WP_002965042.1;gbkey=CDS;inference=COORDINATES: similar to AA sequence:RefSeq:WP_006173465.1;locus_tag=BME_RS00425;product=twin transmembrane helix small protein;protein_id=WP_002965042.1;transl_table=11</t>
  </si>
  <si>
    <t>ID=gene-BME_RS00425;Dbxref=GeneID:29594588;Name=BME_RS00425;gbkey=Gene;gene_biotype=protein_coding;locus_tag=BME_RS00425;old_locus_tag=BMEI0091</t>
  </si>
  <si>
    <t>ID=cds-WP_002969624.1;Parent=gene-BME_RS17770;Dbxref=GenBank:WP_002969624.1,GeneID:59369545;Name=WP_002969624.1;gbkey=CDS;inference=COORDINATES: similar to AA sequence:RefSeq:WP_002969624.1;locus_tag=BME_RS17770;product=hypothetical protein;protein_id=WP_002969624.1;transl_table=11</t>
  </si>
  <si>
    <t>ID=gene-BME_RS17770;Dbxref=GeneID:59369545;Name=BME_RS17770;gbkey=Gene;gene_biotype=protein_coding;locus_tag=BME_RS17770</t>
  </si>
  <si>
    <t>ID=cds-WP_002964319.1;Parent=gene-BME_RS03980;Dbxref=GenBank:WP_002964319.1,GeneID:29593613;Name=WP_002964319.1;gbkey=CDS;inference=COORDINATES: similar to AA sequence:RefSeq:WP_002969553.1;locus_tag=BME_RS03980;product=hypothetical protein;protein_id=WP_002964319.1;transl_table=11</t>
  </si>
  <si>
    <t>ID=gene-BME_RS03980;Dbxref=GeneID:29593613;Name=BME_RS03980;gbkey=Gene;gene_biotype=protein_coding;locus_tag=BME_RS03980;old_locus_tag=BMEI0798</t>
  </si>
  <si>
    <t>ID=cds-WP_002967934.1;Parent=gene-BME_RS01185;Dbxref=GenBank:WP_002967934.1,GeneID:29592994;Name=WP_002967934.1;Ontology_term=GO:0030170;gbkey=CDS;go_function=pyridoxal phosphate binding|0030170||IEA;inference=COORDINATES: similar to AA sequence:RefSeq:WP_009364181.1;locus_tag=BME_RS01185;product=YggS family pyridoxal phosphate-dependent enzyme;protein_id=WP_002967934.1;transl_table=11</t>
  </si>
  <si>
    <t>ID=gene-BME_RS01185;Dbxref=GeneID:29592994;Name=BME_RS01185;gbkey=Gene;gene_biotype=protein_coding;locus_tag=BME_RS01185;old_locus_tag=BMEI0241</t>
  </si>
  <si>
    <t>ID=cds-WP_004683270.1;Parent=gene-BME_RS06880;Dbxref=GenBank:WP_004683270.1,GeneID:29594227;Name=WP_004683270.1;gbkey=CDS;inference=COORDINATES: similar to AA sequence:RefSeq:WP_008536855.1;locus_tag=BME_RS06880;product=superoxide dismutase;protein_id=WP_004683270.1;transl_table=11;manual_annotation_ensembl=sodB</t>
  </si>
  <si>
    <t>ID=gene-BME_RS06880;Dbxref=GeneID:29594227;Name=BME_RS06880;gbkey=Gene;gene_biotype=protein_coding;locus_tag=BME_RS06880;old_locus_tag=BMEI1367;manual_annotation_ensembl=sodB</t>
  </si>
  <si>
    <t>ID=cds-WP_004683851.1;Parent=gene-BME_RS04195;Dbxref=GenBank:WP_004683851.1,GeneID:29593662;Name=WP_004683851.1;Ontology_term=GO:0006282,GO:0006355,GO:0004252;gbkey=CDS;gene=lexA;go_function=serine-type endopeptidase activity|0004252||IEA;go_process=regulation of DNA repair|0006282||IEA,regulation of DNA-templated transcription|0006355||IEA;inference=COORDINATES: similar to AA sequence:RefSeq:WP_015799640.1;locus_tag=BME_RS04195;product=transcriptional repressor LexA;protein_id=WP_004683851.1;transl_table=11</t>
  </si>
  <si>
    <t>ID=gene-BME_RS04195;Dbxref=GeneID:29593662;Name=lexA;gbkey=Gene;gene=lexA;gene_biotype=protein_coding;locus_tag=BME_RS04195;old_locus_tag=BMEI0840</t>
  </si>
  <si>
    <t>ID=cds-WP_004684258.1;Parent=gene-BME_RS01240;Dbxref=GenBank:WP_004684258.1,GeneID:29593000;Name=WP_004684258.1;gbkey=CDS;inference=COORDINATES: similar to AA sequence:RefSeq:WP_006074550.1;locus_tag=BME_RS01240;product=MarR family transcriptional regulator;protein_id=WP_004684258.1;transl_table=11</t>
  </si>
  <si>
    <t>ID=gene-BME_RS01240;Dbxref=GeneID:29593000;Name=BME_RS01240;gbkey=Gene;gene_biotype=protein_coding;locus_tag=BME_RS01240;old_locus_tag=BMEI0253</t>
  </si>
  <si>
    <t>ID=cds-WP_002964018.1;Parent=gene-BME_RS05410;Dbxref=GenBank:WP_002964018.1,GeneID:29593908;Name=WP_002964018.1;gbkey=CDS;inference=COORDINATES: similar to AA sequence:RefSeq:WP_002964018.1;locus_tag=BME_RS05410;product=hypothetical protein;protein_id=WP_002964018.1;transl_table=11</t>
  </si>
  <si>
    <t>ID=gene-BME_RS05410;Dbxref=GeneID:29593908;Name=BME_RS05410;gbkey=Gene;gene_biotype=protein_coding;locus_tag=BME_RS05410</t>
  </si>
  <si>
    <t>ID=cds-WP_002964788.1;Parent=gene-BME_RS01630;Dbxref=GenBank:WP_002964788.1,GeneID:29593088;Name=WP_002964788.1;Ontology_term=GO:1902600,GO:0015078,GO:0005886;gbkey=CDS;gene=tolQ;go_component=plasma membrane|0005886||IEA;go_function=proton transmembrane transporter activity|0015078||IEA;go_process=proton transmembrane transport|1902600||IEA;inference=COORDINATES: similar to AA sequence:RefSeq:WP_002964788.1;locus_tag=BME_RS01630;product=protein TolQ;protein_id=WP_002964788.1;transl_table=11</t>
  </si>
  <si>
    <t>ID=gene-BME_RS01630;Dbxref=GeneID:29593088;Name=tolQ;gbkey=Gene;gene=tolQ;gene_biotype=protein_coding;locus_tag=BME_RS01630;old_locus_tag=BMEI0336</t>
  </si>
  <si>
    <t>ID=cds-WP_004686787.1;Parent=gene-BME_RS06580;Dbxref=GenBank:WP_004686787.1,GeneID:29594163;Name=WP_004686787.1;gbkey=CDS;inference=COORDINATES: similar to AA sequence:RefSeq:WP_016650861.1;locus_tag=BME_RS06580;product=site-specific integrase;protein_id=WP_004686787.1;transl_table=11</t>
  </si>
  <si>
    <t>ID=gene-BME_RS06580;Dbxref=GeneID:29594163;Name=BME_RS06580;gbkey=Gene;gene_biotype=protein_coding;locus_tag=BME_RS06580;old_locus_tag=BMEI1307</t>
  </si>
  <si>
    <t>ID=cds-WP_004683072.1;Parent=gene-BME_RS07495;Dbxref=GenBank:WP_004683072.1,GeneID:29594344;Name=WP_004683072.1;gbkey=CDS;inference=COORDINATES: similar to AA sequence:RefSeq:WP_004688036.1;locus_tag=BME_RS07495;product=GlsB/YeaQ/YmgE family stress response membrane protein;protein_id=WP_004683072.1;transl_table=11</t>
  </si>
  <si>
    <t>ID=gene-BME_RS07495;Dbxref=GeneID:29594344;Name=BME_RS07495;gbkey=Gene;gene_biotype=protein_coding;locus_tag=BME_RS07495;old_locus_tag=BMEI1501</t>
  </si>
  <si>
    <t>ID=cds-BME_RS17500;Parent=gene-BME_RS17500;Dbxref=GeneID:43445331;Note=incomplete%3B partial in the middle of a contig%3B missing C-terminus;end_range=207312,.;gbkey=CDS;inference=COORDINATES: similar to AA sequence:RefSeq:WP_006174787.1;locus_tag=BME_RS17500;partial=true;product=IS6 family transposase;pseudo=true;transl_table=11</t>
  </si>
  <si>
    <t>ID=gene-BME_RS17500;Dbxref=GeneID:43445331;Name=BME_RS17500;end_range=207312,.;gbkey=Gene;gene_biotype=pseudogene;locus_tag=BME_RS17500;partial=true;pseudo=true</t>
  </si>
  <si>
    <t>ID=cds-WP_004683752.1;Parent=gene-BME_RS04890;Dbxref=GenBank:WP_004683752.1,GeneID:29593803;Name=WP_004683752.1;Ontology_term=GO:0008152,GO:0016787;gbkey=CDS;go_function=hydrolase activity|0016787||IEA;go_process=metabolic process|0008152||IEA;inference=COORDINATES: similar to AA sequence:RefSeq:WP_014315970.1;locus_tag=BME_RS04890;product=HAD-IA family hydrolase;protein_id=WP_004683752.1;transl_table=11</t>
  </si>
  <si>
    <t>ID=gene-BME_RS04890;Dbxref=GeneID:29593803;Name=BME_RS04890;gbkey=Gene;gene_biotype=protein_coding;locus_tag=BME_RS04890;old_locus_tag=BMEI0981</t>
  </si>
  <si>
    <t>ID=cds-WP_002964587.1;Parent=gene-BME_RS02650;Dbxref=GenBank:WP_002964587.1,GeneID:29593311;Name=WP_002964587.1;Ontology_term=GO:0006269,GO:0003896;gbkey=CDS;gene=dnaG;go_function=DNA primase activity|0003896||IEA;go_process=DNA replication%2C synthesis of RNA primer|0006269||IEA;inference=COORDINATES: similar to AA sequence:RefSeq:WP_002964587.1;locus_tag=BME_RS02650;product=DNA primase;protein_id=WP_002964587.1;transl_table=11</t>
  </si>
  <si>
    <t>ID=gene-BME_RS02650;Dbxref=GeneID:29593311;Name=dnaG;gbkey=Gene;gene=dnaG;gene_biotype=protein_coding;locus_tag=BME_RS02650;old_locus_tag=BMEI0530</t>
  </si>
  <si>
    <t>ID=cds-WP_004683287.1;Parent=gene-BME_RS06810;Dbxref=GenBank:WP_004683287.1,GeneID:29594207;Name=WP_004683287.1;gbkey=CDS;inference=COORDINATES: similar to AA sequence:RefSeq:WP_008933866.1;locus_tag=BME_RS06810;product=hypothetical protein;protein_id=WP_004683287.1;transl_table=11</t>
  </si>
  <si>
    <t>ID=gene-BME_RS06810;Dbxref=GeneID:29594207;Name=BME_RS06810;gbkey=Gene;gene_biotype=protein_coding;locus_tag=BME_RS06810;old_locus_tag=BMEI1353</t>
  </si>
  <si>
    <t>ID=cds-WP_002966733.1;Parent=gene-BME_RS06485;Dbxref=GenBank:WP_002966733.1,GeneID:29594144;Name=WP_002966733.1;gbkey=CDS;inference=COORDINATES: similar to AA sequence:RefSeq:WP_008935550.1;locus_tag=BME_RS06485;product=DUF2062 domain-containing protein;protein_id=WP_002966733.1;transl_table=11</t>
  </si>
  <si>
    <t>ID=gene-BME_RS06485;Dbxref=GeneID:29594144;Name=BME_RS06485;gbkey=Gene;gene_biotype=protein_coding;locus_tag=BME_RS06485;old_locus_tag=BMEI1290</t>
  </si>
  <si>
    <t>ID=cds-WP_004683475.1;Parent=gene-BME_RS06275;Dbxref=GenBank:WP_004683475.1,GeneID:29594087;Name=WP_004683475.1;gbkey=CDS;inference=COORDINATES: similar to AA sequence:RefSeq:WP_004688191.1;locus_tag=BME_RS06275;product=phage portal protein;protein_id=WP_004683475.1;transl_table=11</t>
  </si>
  <si>
    <t>ID=gene-BME_RS06275;Dbxref=GeneID:29594087;Name=BME_RS06275;gbkey=Gene;gene_biotype=protein_coding;locus_tag=BME_RS06275;old_locus_tag=BMEI1246</t>
  </si>
  <si>
    <t>ID=cds-WP_004683068.1;Parent=gene-BME_RS07515;Dbxref=GenBank:WP_004683068.1,GeneID:29594359;Name=WP_004683068.1;Ontology_term=GO:0008686;gbkey=CDS;gene=ribB;go_function=3%2C4-dihydroxy-2-butanone-4-phosphate synthase activity|0008686||IEA;inference=COORDINATES: similar to AA sequence:RefSeq:WP_010658361.1;locus_tag=BME_RS07515;product=3%2C4-dihydroxy-2-butanone-4-phosphate synthase;protein_id=WP_004683068.1;transl_table=11</t>
  </si>
  <si>
    <t>ID=gene-BME_RS07515;Dbxref=GeneID:29594359;Name=ribB;gbkey=Gene;gene=ribB;gene_biotype=protein_coding;locus_tag=BME_RS07515;old_locus_tag=BMEI1505</t>
  </si>
  <si>
    <t>ID=cds-WP_002966861.1;Parent=gene-BME_RS03490;Dbxref=GenBank:WP_002966861.1,GeneID:29593503;Name=WP_002966861.1;Ontology_term=GO:0019354,GO:0004851;gbkey=CDS;gene=cobA;go_function=uroporphyrin-III C-methyltransferase activity|0004851||IEA;go_process=siroheme biosynthetic process|0019354||IEA;inference=COORDINATES: similar to AA sequence:RefSeq:WP_002966861.1;locus_tag=BME_RS03490;product=uroporphyrinogen-III C-methyltransferase;protein_id=WP_002966861.1;transl_table=11</t>
  </si>
  <si>
    <t>ID=gene-BME_RS03490;Dbxref=GeneID:29593503;Name=cobA;gbkey=Gene;gene=cobA;gene_biotype=protein_coding;locus_tag=BME_RS03490;old_locus_tag=BMEI0704</t>
  </si>
  <si>
    <t>ID=cds-WP_002963582.1;Parent=gene-BME_RS07535;Dbxref=GenBank:WP_002963582.1,GeneID:29594355;Name=WP_002963582.1;gbkey=CDS;inference=COORDINATES: similar to AA sequence:RefSeq:WP_002963582.1;locus_tag=BME_RS07535;product=hypothetical protein;protein_id=WP_002963582.1;transl_table=11</t>
  </si>
  <si>
    <t>ID=gene-BME_RS07535;Dbxref=GeneID:29594355;Name=BME_RS07535;gbkey=Gene;gene_biotype=protein_coding;locus_tag=BME_RS07535;old_locus_tag=BMEI1509</t>
  </si>
  <si>
    <t>ID=cds-WP_005969156.1;Parent=gene-BME_RS05310;Dbxref=GenBank:WP_005969156.1,GeneID:29593890;Name=WP_005969156.1;Ontology_term=GO:0009423,GO:0003855;gbkey=CDS;gene=aroQ;go_function=3-dehydroquinate dehydratase activity|0003855||IEA;go_process=chorismate biosynthetic process|0009423||IEA;inference=COORDINATES: similar to AA sequence:RefSeq:WP_008504767.1;locus_tag=BME_RS05310;product=type II 3-dehydroquinate dehydratase;protein_id=WP_005969156.1;transl_table=11</t>
  </si>
  <si>
    <t>ID=gene-BME_RS05310;Dbxref=GeneID:29593890;Name=aroQ;gbkey=Gene;gene=aroQ;gene_biotype=protein_coding;locus_tag=BME_RS05310;old_locus_tag=BMEI1061</t>
  </si>
  <si>
    <t>ID=cds-WP_002964193.1;Parent=gene-BME_RS04535;Dbxref=GenBank:WP_002964193.1,GeneID:29593733;Name=WP_002964193.1;gbkey=CDS;inference=COORDINATES: similar to AA sequence:RefSeq:WP_002964193.1;locus_tag=BME_RS04535;product=iron-sulfur cluster assembly scaffold protein;protein_id=WP_002964193.1;transl_table=11</t>
  </si>
  <si>
    <t>ID=gene-BME_RS04535;Dbxref=GeneID:29593733;Name=BME_RS04535;gbkey=Gene;gene_biotype=protein_coding;locus_tag=BME_RS04535;old_locus_tag=BMEI0911</t>
  </si>
  <si>
    <t>ID=cds-WP_005969556.1;Parent=gene-BME_RS06655;Dbxref=GenBank:WP_005969556.1,GeneID:29594166;Name=WP_005969556.1;gbkey=CDS;inference=COORDINATES: similar to AA sequence:RefSeq:WP_014490034.1;locus_tag=BME_RS06655;product=MFS transporter;protein_id=WP_005969556.1;transl_table=11</t>
  </si>
  <si>
    <t>ID=gene-BME_RS06655;Dbxref=GeneID:29594166;Name=BME_RS06655;gbkey=Gene;gene_biotype=protein_coding;locus_tag=BME_RS06655;old_locus_tag=BMEI1322</t>
  </si>
  <si>
    <t>ID=cds-WP_004684133.1;Parent=gene-BME_RS01770;Dbxref=GenBank:WP_004684133.1,GeneID:29593129;Name=WP_004684133.1;gbkey=CDS;inference=COORDINATES: similar to AA sequence:RefSeq:WP_002964762.1;locus_tag=BME_RS01770;product=energy transducer TonB;protein_id=WP_004684133.1;transl_table=11</t>
  </si>
  <si>
    <t>ID=gene-BME_RS01770;Dbxref=GeneID:29593129;Name=BME_RS01770;gbkey=Gene;gene_biotype=protein_coding;locus_tag=BME_RS01770</t>
  </si>
  <si>
    <t>ID=cds-WP_004684318.1;Parent=gene-BME_RS01040;Dbxref=GenBank:WP_004684318.1,GeneID:29592968;Name=WP_004684318.1;Ontology_term=GO:0006364,GO:0008168;gbkey=CDS;gene=rlmH;go_function=methyltransferase activity|0008168||IEA;go_process=rRNA processing|0006364||IEA;inference=COORDINATES: similar to AA sequence:RefSeq:WP_006140618.1;locus_tag=BME_RS01040;product=23S rRNA (pseudouridine(1915)-N(3))-methyltransferase RlmH;protein_id=WP_004684318.1;transl_table=11</t>
  </si>
  <si>
    <t>ID=gene-BME_RS01040;Dbxref=GeneID:29592968;Name=rlmH;gbkey=Gene;gene=rlmH;gene_biotype=protein_coding;locus_tag=BME_RS01040;old_locus_tag=BMEI0211</t>
  </si>
  <si>
    <t>ID=cds-WP_154018646.1;Parent=gene-BME_RS17530;Dbxref=GenBank:WP_154018646.1,GeneID:43445337;Name=WP_154018646.1;gbkey=CDS;inference=COORDINATES: ab initio prediction:GeneMarkS-2+;locus_tag=BME_RS17530;product=hypothetical protein;protein_id=WP_154018646.1;transl_table=11</t>
  </si>
  <si>
    <t>ID=gene-BME_RS17530;Dbxref=GeneID:43445337;Name=BME_RS17530;gbkey=Gene;gene_biotype=protein_coding;locus_tag=BME_RS17530</t>
  </si>
  <si>
    <t>ID=cds-WP_004682840.1;Parent=gene-BME_RS08150;Dbxref=GenBank:WP_004682840.1,GeneID:29594490;Name=WP_004682840.1;Ontology_term=GO:0006094,GO:0006096,GO:0004347;gbkey=CDS;gene=pgi;go_function=glucose-6-phosphate isomerase activity|0004347||IEA;go_process=gluconeogenesis|0006094||IEA,glycolytic process|0006096||IEA;inference=COORDINATES: similar to AA sequence:RefSeq:WP_010658192.1;locus_tag=BME_RS08150;product=glucose-6-phosphate isomerase;protein_id=WP_004682840.1;transl_table=11</t>
  </si>
  <si>
    <t>ID=gene-BME_RS08150;Dbxref=GeneID:29594490;Name=pgi;gbkey=Gene;gene=pgi;gene_biotype=protein_coding;locus_tag=BME_RS08150;old_locus_tag=BMEI1636</t>
  </si>
  <si>
    <t>ID=cds-WP_077281772.1;Parent=gene-BME_RS16520;Dbxref=GenBank:WP_077281772.1,GeneID:31474064;Name=WP_077281772.1;gbkey=CDS;inference=COORDINATES: protein motif:HMM:NF013752.2;locus_tag=BME_RS16520;product=transposase;protein_id=WP_077281772.1;transl_table=11</t>
  </si>
  <si>
    <t>ID=gene-BME_RS16520;Dbxref=GeneID:31474064;Name=BME_RS16520;gbkey=Gene;gene_biotype=protein_coding;locus_tag=BME_RS16520;old_locus_tag=BMEI1421</t>
  </si>
  <si>
    <t>ID=cds-BME_RS18115;Parent=gene-BME_RS18115;Dbxref=GeneID:71696538;Note=frameshifted;gbkey=CDS;inference=COORDINATES: similar to AA sequence:RefSeq:WP_002963498.1;locus_tag=BME_RS18115;product=hypothetical protein;pseudo=true;transl_table=11</t>
  </si>
  <si>
    <t>ID=gene-BME_RS18115;Dbxref=GeneID:71696538;Name=BME_RS18115;gbkey=Gene;gene_biotype=pseudogene;locus_tag=BME_RS18115;pseudo=true</t>
  </si>
  <si>
    <t>ID=cds-WP_002966884.1;Parent=gene-BME_RS03180;Dbxref=GenBank:WP_002966884.1,GeneID:29593434;Name=WP_002966884.1;gbkey=CDS;inference=COORDINATES: similar to AA sequence:RefSeq:WP_009365308.1;locus_tag=BME_RS03180;product=hypothetical protein;protein_id=WP_002966884.1;transl_table=11</t>
  </si>
  <si>
    <t>ID=gene-BME_RS03180;Dbxref=GeneID:29593434;Name=BME_RS03180;gbkey=Gene;gene_biotype=protein_coding;locus_tag=BME_RS03180;old_locus_tag=BMEI0638</t>
  </si>
  <si>
    <t>ID=cds-WP_002964434.1;Parent=gene-BME_RS17975;Dbxref=GenBank:WP_002964434.1,GeneID:71696510;Name=WP_002964434.1;gbkey=CDS;inference=COORDINATES: similar to AA sequence:RefSeq:WP_002964434.1;locus_tag=BME_RS17975;product=entericidin A/B family lipoprotein;protein_id=WP_002964434.1;transl_table=11</t>
  </si>
  <si>
    <t>ID=gene-BME_RS17975;Dbxref=GeneID:71696510;Name=BME_RS17975;gbkey=Gene;gene_biotype=protein_coding;locus_tag=BME_RS17975;old_locus_tag=BMEI0687</t>
  </si>
  <si>
    <t>ID=cds-WP_004684716.1;Parent=gene-BME_RS08505;Dbxref=GenBank:WP_004684716.1,GeneID:29594575;Name=WP_004684716.1;gbkey=CDS;inference=COORDINATES: similar to AA sequence:RefSeq:WP_004684716.1;locus_tag=BME_RS08505;product=mandelate racemase/muconate lactonizing enzyme family protein;protein_id=WP_004684716.1;transl_table=11</t>
  </si>
  <si>
    <t>ID=gene-BME_RS08505;Dbxref=GeneID:29594575;Name=BME_RS08505;gbkey=Gene;gene_biotype=protein_coding;locus_tag=BME_RS08505;old_locus_tag=BMEI1712</t>
  </si>
  <si>
    <t>ID=cds-WP_004684432.1;Parent=gene-BME_RS00785;Dbxref=GenBank:WP_004684432.1,GeneID:29594768;Name=WP_004684432.1;Ontology_term=GO:0006637,GO:0047617;gbkey=CDS;gene=tesB;go_function=acyl-CoA hydrolase activity|0047617||IEA;go_process=acyl-CoA metabolic process|0006637||IEA;inference=COORDINATES: similar to AA sequence:RefSeq:WP_002964967.1;locus_tag=BME_RS00785;product=acyl-CoA thioesterase II;protein_id=WP_004684432.1;transl_table=11</t>
  </si>
  <si>
    <t>ID=gene-BME_RS00785;Dbxref=GeneID:29594768;Name=tesB;gbkey=Gene;gene=tesB;gene_biotype=protein_coding;locus_tag=BME_RS00785;old_locus_tag=BMEI0166</t>
  </si>
  <si>
    <t>ID=cds-WP_004682938.1;Parent=gene-BME_RS07885;Dbxref=GenBank:WP_004682938.1,GeneID:29594433;Name=WP_004682938.1;gbkey=CDS;inference=COORDINATES: similar to AA sequence:RefSeq:WP_004682938.1;locus_tag=BME_RS07885;product=TRAP transporter small permease subunit;protein_id=WP_004682938.1;transl_table=11</t>
  </si>
  <si>
    <t>ID=gene-BME_RS07885;Dbxref=GeneID:29594433;Name=BME_RS07885;gbkey=Gene;gene_biotype=protein_coding;locus_tag=BME_RS07885;old_locus_tag=BMEI1581</t>
  </si>
  <si>
    <t>ID=cds-WP_004683769.1;Parent=gene-BME_RS04760;Dbxref=GenBank:WP_004683769.1,GeneID:29593770;Name=WP_004683769.1;gbkey=CDS;inference=COORDINATES: similar to AA sequence:RefSeq:WP_015799615.1;locus_tag=BME_RS04760;product=DUF922 domain-containing Zn-dependent protease;protein_id=WP_004683769.1;transl_table=11</t>
  </si>
  <si>
    <t>ID=gene-BME_RS04760;Dbxref=GeneID:29593770;Name=BME_RS04760;gbkey=Gene;gene_biotype=protein_coding;locus_tag=BME_RS04760;old_locus_tag=BMEI0957</t>
  </si>
  <si>
    <t>ID=cds-WP_002971847.1;Parent=gene-BME_RS10085;Dbxref=GenBank:WP_002971847.1,GeneID:29594932;Name=WP_002971847.1;gbkey=CDS;inference=COORDINATES: similar to AA sequence:RefSeq:WP_006107471.1;locus_tag=BME_RS10085;product=hypothetical protein;protein_id=WP_002971847.1;transl_table=11</t>
  </si>
  <si>
    <t>ID=gene-BME_RS10085;Dbxref=GeneID:29594932;Name=BME_RS10085;gbkey=Gene;gene_biotype=protein_coding;locus_tag=BME_RS10085</t>
  </si>
  <si>
    <t>ID=cds-WP_004684606.1;Parent=gene-BME_RS09515;Dbxref=GenBank:WP_004684606.1,GeneID:29594802;Name=WP_004684606.1;gbkey=CDS;inference=COORDINATES: similar to AA sequence:RefSeq:WP_008935120.1;locus_tag=BME_RS09515;product=CHRD domain-containing protein;protein_id=WP_004684606.1;transl_table=11</t>
  </si>
  <si>
    <t>ID=gene-BME_RS09515;Dbxref=GeneID:29594802;Name=BME_RS09515;gbkey=Gene;gene_biotype=protein_coding;locus_tag=BME_RS09515;old_locus_tag=BMEI1920</t>
  </si>
  <si>
    <t>ID=cds-WP_004683892.1;Parent=gene-BME_RS04065;Dbxref=GenBank:WP_004683892.1,GeneID:29593626;Name=WP_004683892.1;gbkey=CDS;inference=COORDINATES: similar to AA sequence:RefSeq:WP_015799644.1;locus_tag=BME_RS04065;product=D-alanyl-D-alanine carboxypeptidase family protein;protein_id=WP_004683892.1;transl_table=11</t>
  </si>
  <si>
    <t>ID=gene-BME_RS04065;Dbxref=GeneID:29593626;Name=BME_RS04065;gbkey=Gene;gene_biotype=protein_coding;locus_tag=BME_RS04065;old_locus_tag=BMEI0814</t>
  </si>
  <si>
    <t>ID=cds-WP_002963470.1;Parent=gene-BME_RS08045;Dbxref=GenBank:WP_002963470.1,GeneID:29594474;Name=WP_002963470.1;Ontology_term=GO:0009394,GO:0008829;gbkey=CDS;go_function=dCTP deaminase activity|0008829||IEA;go_process=2'-deoxyribonucleotide metabolic process|0009394||IEA;inference=COORDINATES: similar to AA sequence:RefSeq:WP_002963470.1;locus_tag=BME_RS08045;product=2'-deoxycytidine 5'-triphosphate deaminase;protein_id=WP_002963470.1;transl_table=11</t>
  </si>
  <si>
    <t>ID=gene-BME_RS08045;Dbxref=GeneID:29594474;Name=BME_RS08045;gbkey=Gene;gene_biotype=protein_coding;locus_tag=BME_RS08045;old_locus_tag=BMEI1616</t>
  </si>
  <si>
    <t>ID=cds-WP_004686510.1;Parent=gene-BME_RS06295;Dbxref=GenBank:WP_004686510.1,GeneID:29594099;Name=WP_004686510.1;Ontology_term=GO:0016491;gbkey=CDS;go_function=oxidoreductase activity|0016491||IEA;inference=COORDINATES: similar to AA sequence:RefSeq:WP_002969431.1;locus_tag=BME_RS06295;product=SDR family oxidoreductase;protein_id=WP_004686510.1;transl_table=11</t>
  </si>
  <si>
    <t>ID=gene-BME_RS06295;Dbxref=GeneID:29594099;Name=BME_RS06295;gbkey=Gene;gene_biotype=protein_coding;locus_tag=BME_RS06295;old_locus_tag=BMEI1250</t>
  </si>
  <si>
    <t>ID=cds-WP_004686708.1;Parent=gene-BME_RS00675;Dbxref=GenBank:WP_004686708.1,GeneID:29593620;Name=WP_004686708.1;gbkey=CDS;inference=COORDINATES: similar to AA sequence:RefSeq:WP_006090192.1;locus_tag=BME_RS00675;product=LysE family translocator;protein_id=WP_004686708.1;transl_table=11</t>
  </si>
  <si>
    <t>ID=gene-BME_RS00675;Dbxref=GeneID:29593620;Name=BME_RS00675;gbkey=Gene;gene_biotype=protein_coding;locus_tag=BME_RS00675;old_locus_tag=BMEI0143</t>
  </si>
  <si>
    <t>ID=cds-WP_002964269.1;Parent=gene-BME_RS04210;Dbxref=GenBank:WP_002964269.1,GeneID:29593660;Name=WP_002964269.1;Ontology_term=GO:0006568,GO:0004425;gbkey=CDS;gene=trpC;go_function=indole-3-glycerol-phosphate synthase activity|0004425||IEA;go_process=tryptophan metabolic process|0006568||IEA;inference=COORDINATES: similar to AA sequence:RefSeq:WP_008505405.1;locus_tag=BME_RS04210;product=indole-3-glycerol phosphate synthase TrpC;protein_id=WP_002964269.1;transl_table=11</t>
  </si>
  <si>
    <t>ID=gene-BME_RS04210;Dbxref=GeneID:29593660;Name=trpC;gbkey=Gene;gene=trpC;gene_biotype=protein_coding;locus_tag=BME_RS04210;old_locus_tag=BMEI0843</t>
  </si>
  <si>
    <t>ID=cds-WP_002964745.1;Parent=gene-BME_RS01850;Dbxref=GenBank:WP_002964745.1,GeneID:29593148;Name=WP_002964745.1;gbkey=CDS;inference=COORDINATES: similar to AA sequence:RefSeq:WP_008936227.1;locus_tag=BME_RS01850;product=hypothetical protein;protein_id=WP_002964745.1;transl_table=11</t>
  </si>
  <si>
    <t>ID=gene-BME_RS01850;Dbxref=GeneID:29593148;Name=BME_RS01850;gbkey=Gene;gene_biotype=protein_coding;locus_tag=BME_RS01850;old_locus_tag=BMEI0376</t>
  </si>
  <si>
    <t>ID=cds-WP_002963854.1;Parent=gene-BME_RS18055;Dbxref=GenBank:WP_002963854.1,GeneID:71696526;Name=WP_002963854.1;gbkey=CDS;inference=COORDINATES: similar to AA sequence:RefSeq:WP_002963854.1;locus_tag=BME_RS18055;product=hypothetical protein;protein_id=WP_002963854.1;transl_table=11</t>
  </si>
  <si>
    <t>ID=gene-BME_RS18055;Dbxref=GeneID:71696526;Name=BME_RS18055;gbkey=Gene;gene_biotype=protein_coding;locus_tag=BME_RS18055</t>
  </si>
  <si>
    <t>ID=cds-BME_RS16575;Parent=gene-BME_RS16575;Dbxref=GeneID:31474075;Note=frameshifted;gbkey=CDS;inference=COORDINATES: similar to AA sequence:RefSeq:WP_002963575.1;locus_tag=BME_RS16575;product=RT0821/Lpp0805 family surface protein;pseudo=true;transl_table=11</t>
  </si>
  <si>
    <t>ID=gene-BME_RS16575;Dbxref=GeneID:31474075;Name=BME_RS16575;gbkey=Gene;gene_biotype=pseudogene;locus_tag=BME_RS16575;pseudo=true</t>
  </si>
  <si>
    <t>ID=cds-WP_002964103.1;Parent=gene-BME_RS16290;Dbxref=GenBank:WP_002964103.1,GeneID:31474018;Name=WP_002964103.1;gbkey=CDS;inference=COORDINATES: similar to AA sequence:RefSeq:WP_002964103.1;locus_tag=BME_RS16290;product=hypothetical protein;protein_id=WP_002964103.1;transl_table=11</t>
  </si>
  <si>
    <t>ID=gene-BME_RS16290;Dbxref=GeneID:31474018;Name=BME_RS16290;gbkey=Gene;gene_biotype=protein_coding;locus_tag=BME_RS16290;old_locus_tag=BMEI0996</t>
  </si>
  <si>
    <t>ID=cds-WP_004683763.1;Parent=gene-BME_RS04810;Dbxref=GenBank:WP_004683763.1,GeneID:29593783;Name=WP_004683763.1;gbkey=CDS;inference=COORDINATES: similar to AA sequence:RefSeq:WP_004690829.1;locus_tag=BME_RS04810;product=dipeptide epimerase;protein_id=WP_004683763.1;transl_table=11</t>
  </si>
  <si>
    <t>ID=gene-BME_RS04810;Dbxref=GeneID:29593783;Name=BME_RS04810;gbkey=Gene;gene_biotype=protein_coding;locus_tag=BME_RS04810;old_locus_tag=BMEI0966</t>
  </si>
  <si>
    <t>ID=cds-WP_004684516.1;Parent=gene-BME_RS00130;Dbxref=GenBank:WP_004684516.1,GeneID:29594961;Name=WP_004684516.1;gbkey=CDS;inference=COORDINATES: similar to AA sequence:RefSeq:WP_006169964.1;locus_tag=BME_RS00130;product=DUF4354 family protein;protein_id=WP_004684516.1;transl_table=11</t>
  </si>
  <si>
    <t>ID=gene-BME_RS00130;Dbxref=GeneID:29594961;Name=BME_RS00130;gbkey=Gene;gene_biotype=protein_coding;locus_tag=BME_RS00130;old_locus_tag=BMEI0030</t>
  </si>
  <si>
    <t>ID=cds-WP_004685306.1;Parent=gene-BME_RS18160;Dbxref=GenBank:WP_004685306.1,GeneID:71696546;Name=WP_004685306.1;Ontology_term=GO:0008168;gbkey=CDS;go_function=methyltransferase activity|0008168||IEA;inference=COORDINATES: similar to AA sequence:RefSeq:WP_002971807.1;locus_tag=BME_RS18160;product=methyltransferase;protein_id=WP_004685306.1;transl_table=11</t>
  </si>
  <si>
    <t>ID=gene-BME_RS18160;Dbxref=GeneID:71696546;Name=BME_RS18160;gbkey=Gene;gene_biotype=protein_coding;locus_tag=BME_RS18160;old_locus_tag=BMEI1959</t>
  </si>
  <si>
    <t>ID=cds-WP_002963839.1;Parent=gene-BME_RS06310;Dbxref=GenBank:WP_002963839.1,GeneID:29594097;Name=WP_002963839.1;Ontology_term=GO:0006777,GO:0003824;gbkey=CDS;gene=moaD;go_function=catalytic activity|0003824||IEA;go_process=Mo-molybdopterin cofactor biosynthetic process|0006777||IEA;inference=COORDINATES: similar to AA sequence:RefSeq:WP_002963839.1;locus_tag=BME_RS06310;product=molybdopterin converting factor subunit 1;protein_id=WP_002963839.1;transl_table=11</t>
  </si>
  <si>
    <t>ID=gene-BME_RS06310;Dbxref=GeneID:29594097;Name=moaD;gbkey=Gene;gene=moaD;gene_biotype=protein_coding;locus_tag=BME_RS06310;old_locus_tag=BMEI1253</t>
  </si>
  <si>
    <t>ID=cds-WP_004683697.1;Parent=gene-BME_RS05455;Dbxref=GenBank:WP_004683697.1,GeneID:29593920;Name=WP_004683697.1;Ontology_term=GO:0005975,GO:0004553;gbkey=CDS;gene=nagZ;go_function=hydrolase activity%2C hydrolyzing O-glycosyl compounds|0004553||IEA;go_process=carbohydrate metabolic process|0005975||IEA;inference=COORDINATES: similar to AA sequence:RefSeq:WP_008933997.1;locus_tag=BME_RS05455;product=beta-N-acetylhexosaminidase;protein_id=WP_004683697.1;transl_table=11</t>
  </si>
  <si>
    <t>ID=gene-BME_RS05455;Dbxref=GeneID:29593920;Name=nagZ;gbkey=Gene;gene=nagZ;gene_biotype=protein_coding;locus_tag=BME_RS05455;old_locus_tag=BMEI1087</t>
  </si>
  <si>
    <t>ID=cds-WP_004686804.1;Parent=gene-BME_RS05390;Dbxref=GenBank:WP_004686804.1,GeneID:29593912;Name=WP_004686804.1;gbkey=CDS;gene=secDF;inference=COORDINATES: similar to AA sequence:RefSeq:WP_004686470.1;locus_tag=BME_RS05390;product=protein translocase subunit SecDF;protein_id=WP_004686804.1;transl_table=11</t>
  </si>
  <si>
    <t>ID=gene-BME_RS05390;Dbxref=GeneID:29593912;Name=secDF;gbkey=Gene;gene=secDF;gene_biotype=protein_coding;locus_tag=BME_RS05390;old_locus_tag=BMEI1076</t>
  </si>
  <si>
    <t>ID=cds-WP_004684413.1;Parent=gene-BME_RS00870;Dbxref=GenBank:WP_004684413.1,GeneID:29594495;Name=WP_004684413.1;gbkey=CDS;inference=COORDINATES: similar to AA sequence:RefSeq:WP_006090165.1;locus_tag=BME_RS00870;product=ComF family protein;protein_id=WP_004684413.1;transl_table=11</t>
  </si>
  <si>
    <t>ID=gene-BME_RS00870;Dbxref=GeneID:29594495;Name=BME_RS00870;gbkey=Gene;gene_biotype=protein_coding;locus_tag=BME_RS00870;old_locus_tag=BMEI0183</t>
  </si>
  <si>
    <t>ID=cds-WP_004683553.1;Parent=gene-BME_RS06030;Dbxref=GenBank:WP_004683553.1,GeneID:29594043;Name=WP_004683553.1;Ontology_term=GO:0016598,GO:0004057;gbkey=CDS;go_function=arginyltransferase activity|0004057||IEA;go_process=protein arginylation|0016598||IEA;inference=COORDINATES: similar to AA sequence:RefSeq:WP_012092346.1;locus_tag=BME_RS06030;product=arginyltransferase;protein_id=WP_004683553.1;transl_table=11</t>
  </si>
  <si>
    <t>ID=gene-BME_RS06030;Dbxref=GeneID:29594043;Name=BME_RS06030;gbkey=Gene;gene_biotype=protein_coding;locus_tag=BME_RS06030;old_locus_tag=BMEI1199</t>
  </si>
  <si>
    <t>ID=gene-BME_RS15935;Dbxref=GeneID:31473948;Name=ssrS;gbkey=Gene;gene=ssrS;gene_biotype=ncRNA;locus_tag=BME_RS15935</t>
  </si>
  <si>
    <t>ID=exon-BME_RS15935-1;Parent=rna-BME_RS15935;Dbxref=RFAM:RF00013,GeneID:31473948;gbkey=ncRNA;gene=ssrS;inference=COORDINATES: profile:INFERNAL:1.1.4;locus_tag=BME_RS15935;product=6S RNA</t>
  </si>
  <si>
    <t>ncRNA</t>
  </si>
  <si>
    <t>ID=rna-BME_RS15935;Parent=gene-BME_RS15935;Dbxref=RFAM:RF00013,GeneID:31473948;gbkey=ncRNA;gene=ssrS;inference=COORDINATES: profile:INFERNAL:1.1.4;locus_tag=BME_RS15935;product=6S RNA</t>
  </si>
  <si>
    <t>ID=cds-WP_004683773.1;Parent=gene-BME_RS04730;Dbxref=GenBank:WP_004683773.1,GeneID:29593765;Name=WP_004683773.1;gbkey=CDS;inference=COORDINATES: similar to AA sequence:RefSeq:WP_009374308.1;locus_tag=BME_RS04730;product=YcjX family protein;protein_id=WP_004683773.1;transl_table=11</t>
  </si>
  <si>
    <t>ID=gene-BME_RS04730;Dbxref=GeneID:29593765;Name=BME_RS04730;gbkey=Gene;gene_biotype=protein_coding;locus_tag=BME_RS04730;old_locus_tag=BMEI0951</t>
  </si>
  <si>
    <t>ID=cds-WP_004684049.1;Parent=gene-BME_RS02600;Dbxref=GenBank:WP_004684049.1,GeneID:29593305;Name=WP_004684049.1;gbkey=CDS;inference=COORDINATES: similar to AA sequence:RefSeq:WP_007875924.1;locus_tag=BME_RS02600;product=cold-shock protein;protein_id=WP_004684049.1;transl_table=11</t>
  </si>
  <si>
    <t>ID=gene-BME_RS02600;Dbxref=GeneID:29593305;Name=BME_RS02600;gbkey=Gene;gene_biotype=protein_coding;locus_tag=BME_RS02600;old_locus_tag=BMEI0518</t>
  </si>
  <si>
    <t>ID=cds-WP_002963732.1;Parent=gene-BME_RS06805;Dbxref=GenBank:WP_002963732.1,GeneID:29594209;Name=WP_002963732.1;gbkey=CDS;inference=COORDINATES: similar to AA sequence:RefSeq:WP_009364557.1;locus_tag=BME_RS06805;product=DUF1214 domain-containing protein;protein_id=WP_002963732.1;transl_table=11</t>
  </si>
  <si>
    <t>ID=gene-BME_RS06805;Dbxref=GeneID:29594209;Name=BME_RS06805;gbkey=Gene;gene_biotype=protein_coding;locus_tag=BME_RS06805;old_locus_tag=BMEI1352</t>
  </si>
  <si>
    <t>ID=cds-WP_002963805.1;Parent=gene-BME_RS06470;Dbxref=GenBank:WP_002963805.1,GeneID:29594130;Name=WP_002963805.1;Ontology_term=GO:0006396,GO:0004525;gbkey=CDS;gene=rnc;go_function=ribonuclease III activity|0004525||IEA;go_process=RNA processing|0006396||IEA;inference=COORDINATES: similar to AA sequence:RefSeq:WP_002963805.1;locus_tag=BME_RS06470;product=ribonuclease III;protein_id=WP_002963805.1;transl_table=11</t>
  </si>
  <si>
    <t>ID=gene-BME_RS06470;Dbxref=GeneID:29594130;Name=rnc;gbkey=Gene;gene=rnc;gene_biotype=protein_coding;locus_tag=BME_RS06470;old_locus_tag=BMEI1287</t>
  </si>
  <si>
    <t>ID=cds-BME_RS08640;Parent=gene-BME_RS08640;Dbxref=GeneID:29594604;Note=frameshifted;gbkey=CDS;inference=COORDINATES: similar to AA sequence:RefSeq:WP_004691407.1;locus_tag=BME_RS08640;product=ABC transporter permease;pseudo=true;transl_table=11</t>
  </si>
  <si>
    <t>ID=gene-BME_RS08640;Dbxref=GeneID:29594604;Name=BME_RS08640;gbkey=Gene;gene_biotype=pseudogene;locus_tag=BME_RS08640;old_locus_tag=BMEI1739;pseudo=true</t>
  </si>
  <si>
    <t>ID=cds-WP_002965526.1;Parent=gene-BME_RS08345;Dbxref=GenBank:WP_002965526.1,GeneID:29594534;Name=WP_002965526.1;gbkey=CDS;inference=COORDINATES: similar to AA sequence:RefSeq:WP_004686624.1;locus_tag=BME_RS08345;product=hypothetical protein;protein_id=WP_002965526.1;transl_table=11</t>
  </si>
  <si>
    <t>ID=gene-BME_RS08345;Dbxref=GeneID:29594534;Name=BME_RS08345;gbkey=Gene;gene_biotype=protein_coding;locus_tag=BME_RS08345;old_locus_tag=BMEI1676</t>
  </si>
  <si>
    <t>ID=cds-WP_002964175.1;Parent=gene-BME_RS04630;Dbxref=GenBank:WP_002964175.1,GeneID:29593748;Name=WP_002964175.1;gbkey=CDS;inference=COORDINATES: similar to AA sequence:RefSeq:WP_002964175.1;locus_tag=BME_RS04630;product=GNAT family N-acetyltransferase;protein_id=WP_002964175.1;transl_table=11</t>
  </si>
  <si>
    <t>ID=gene-BME_RS04630;Dbxref=GeneID:29593748;Name=BME_RS04630;gbkey=Gene;gene_biotype=protein_coding;locus_tag=BME_RS04630;old_locus_tag=BMEI0930</t>
  </si>
  <si>
    <t>ID=cds-WP_004683914.1;Parent=gene-BME_RS03920;Dbxref=GenBank:WP_004683914.1,GeneID:29593589;Name=WP_004683914.1;gbkey=CDS;inference=COORDINATES: similar to AA sequence:RefSeq:WP_006190500.1;locus_tag=BME_RS03920;product=transglycosylase SLT domain-containing protein;protein_id=WP_004683914.1;transl_table=11</t>
  </si>
  <si>
    <t>ID=gene-BME_RS03920;Dbxref=GeneID:29593589;Name=BME_RS03920;gbkey=Gene;gene_biotype=protein_coding;locus_tag=BME_RS03920;old_locus_tag=BMEI0785</t>
  </si>
  <si>
    <t>ID=cds-WP_002971449.1;Parent=gene-BME_RS04915;Dbxref=GenBank:WP_002971449.1,GeneID:29593812;Name=WP_002971449.1;gbkey=CDS;inference=COORDINATES: similar to AA sequence:RefSeq:WP_008504982.1;locus_tag=BME_RS04915;product=TatD family hydrolase;protein_id=WP_002971449.1;transl_table=11</t>
  </si>
  <si>
    <t>ID=gene-BME_RS04915;Dbxref=GeneID:29593812;Name=BME_RS04915;gbkey=Gene;gene_biotype=protein_coding;locus_tag=BME_RS04915;old_locus_tag=BMEI0986</t>
  </si>
  <si>
    <t>ID=cds-WP_025257694.1;Parent=gene-BME_RS18170;Dbxref=GenBank:WP_025257694.1,GeneID:71696548;Name=WP_025257694.1;gbkey=CDS;inference=COORDINATES: similar to AA sequence:RefSeq:WP_006259937.1;locus_tag=BME_RS18170;product=hypothetical protein;protein_id=WP_025257694.1;transl_table=11</t>
  </si>
  <si>
    <t>ID=gene-BME_RS18170;Dbxref=GeneID:71696548;Name=BME_RS18170;gbkey=Gene;gene_biotype=protein_coding;locus_tag=BME_RS18170</t>
  </si>
  <si>
    <t>ID=cds-WP_002967634.1;Parent=gene-BME_RS04975;Dbxref=GenBank:WP_002967634.1,GeneID:29593819;Name=WP_002967634.1;gbkey=CDS;inference=COORDINATES: similar to AA sequence:RefSeq:WP_006642820.1;locus_tag=BME_RS04975;product=hypothetical protein;protein_id=WP_002967634.1;transl_table=11</t>
  </si>
  <si>
    <t>ID=gene-BME_RS04975;Dbxref=GeneID:29593819;Name=BME_RS04975;gbkey=Gene;gene_biotype=protein_coding;locus_tag=BME_RS04975;old_locus_tag=BMEI1000</t>
  </si>
  <si>
    <t>ID=cds-WP_002964375.1;Parent=gene-BME_RS03715;Dbxref=GenBank:WP_002964375.1,GeneID:29593544;Name=WP_002964375.1;Ontology_term=GO:0006353;gbkey=CDS;gene=nusG;go_process=DNA-templated transcription termination|0006353||IEA;inference=COORDINATES: similar to AA sequence:RefSeq:WP_008935924.1;locus_tag=BME_RS03715;product=transcription termination/antitermination protein NusG;protein_id=WP_002964375.1;transl_table=11</t>
  </si>
  <si>
    <t>ID=gene-BME_RS03715;Dbxref=GeneID:29593544;Name=nusG;gbkey=Gene;gene=nusG;gene_biotype=protein_coding;locus_tag=BME_RS03715;old_locus_tag=BMEI0744</t>
  </si>
  <si>
    <t>ID=cds-WP_004686380.1;Parent=gene-BME_RS03120;Dbxref=GenBank:WP_004686380.1,GeneID:29593427;Name=WP_004686380.1;gbkey=CDS;inference=COORDINATES: similar to AA sequence:RefSeq:WP_004685743.1;locus_tag=BME_RS03120;product=PLP-dependent aminotransferase family protein;protein_id=WP_004686380.1;transl_table=11</t>
  </si>
  <si>
    <t>ID=gene-BME_RS03120;Dbxref=GeneID:29593427;Name=BME_RS03120;gbkey=Gene;gene_biotype=protein_coding;locus_tag=BME_RS03120;old_locus_tag=BMEI0626</t>
  </si>
  <si>
    <t>ID=cds-WP_004682961.1;Parent=gene-BME_RS07840;Dbxref=GenBank:WP_004682961.1,GeneID:29594424;Name=WP_004682961.1;gbkey=CDS;inference=COORDINATES: similar to AA sequence:RefSeq:WP_007873581.1;locus_tag=BME_RS07840;product=LysR family transcriptional regulator;protein_id=WP_004682961.1;transl_table=11</t>
  </si>
  <si>
    <t>ID=gene-BME_RS07840;Dbxref=GeneID:29594424;Name=BME_RS07840;gbkey=Gene;gene_biotype=protein_coding;locus_tag=BME_RS07840;old_locus_tag=BMEI1573</t>
  </si>
  <si>
    <t>ID=cds-WP_002971682.1;Parent=gene-BME_RS08570;Dbxref=GenBank:WP_002971682.1,GeneID:29594598;Name=WP_002971682.1;gbkey=CDS;inference=COORDINATES: similar to AA sequence:RefSeq:WP_002971682.1;locus_tag=BME_RS08570;product=ABC transporter substrate-binding protein;protein_id=WP_002971682.1;transl_table=11</t>
  </si>
  <si>
    <t>ID=gene-BME_RS08570;Dbxref=GeneID:29594598;Name=BME_RS08570;gbkey=Gene;gene_biotype=protein_coding;locus_tag=BME_RS08570;old_locus_tag=BMEI1725</t>
  </si>
  <si>
    <t>ID=cds-WP_002967122.1;Parent=gene-BME_RS08380;Dbxref=GenBank:WP_002967122.1,GeneID:29594544;Name=WP_002967122.1;gbkey=CDS;inference=COORDINATES: similar to AA sequence:RefSeq:WP_006104510.1;locus_tag=BME_RS08380;product=transcriptional regulator;protein_id=WP_002967122.1;transl_table=11</t>
  </si>
  <si>
    <t>ID=gene-BME_RS08380;Dbxref=GeneID:29594544;Name=BME_RS08380;gbkey=Gene;gene_biotype=protein_coding;locus_tag=BME_RS08380</t>
  </si>
  <si>
    <t>ID=cds-WP_004684330.1;Parent=gene-BME_RS01010;Dbxref=GenBank:WP_004684330.1,GeneID:29592956;Name=WP_004684330.1;gbkey=CDS;inference=COORDINATES: similar to AA sequence:RefSeq:WP_004686273.1;locus_tag=BME_RS01010;product=YadA-like family protein;protein_id=WP_004684330.1;transl_table=11</t>
  </si>
  <si>
    <t>ID=gene-BME_RS01010;Dbxref=GeneID:29592956;Name=BME_RS01010;gbkey=Gene;gene_biotype=protein_coding;locus_tag=BME_RS01010;old_locus_tag=BMEI0205</t>
  </si>
  <si>
    <t>ID=cds-WP_004684305.1;Parent=gene-BME_RS01090;Dbxref=GenBank:WP_004684305.1,GeneID:29592975;Name=WP_004684305.1;Ontology_term=GO:0009443,GO:0008478;gbkey=CDS;gene=pdxY;go_function=pyridoxal kinase activity|0008478||IEA;go_process=pyridoxal 5'-phosphate salvage|0009443||IEA;inference=COORDINATES: similar to AA sequence:RefSeq:WP_006178234.1;locus_tag=BME_RS01090;product=pyridoxal kinase PdxY;protein_id=WP_004684305.1;transl_table=11</t>
  </si>
  <si>
    <t>ID=gene-BME_RS01090;Dbxref=GeneID:29592975;Name=pdxY;gbkey=Gene;gene=pdxY;gene_biotype=protein_coding;locus_tag=BME_RS01090;old_locus_tag=BMEI0221</t>
  </si>
  <si>
    <t>ID=cds-WP_004683266.1;Parent=gene-BME_RS06910;Dbxref=GenBank:WP_004683266.1,GeneID:29594222;Name=WP_004683266.1;gbkey=CDS;inference=COORDINATES: similar to AA sequence:RefSeq:WP_006160766.1;locus_tag=BME_RS06910;product=CynX/NimT family MFS transporter;protein_id=WP_004683266.1;transl_table=11</t>
  </si>
  <si>
    <t>ID=gene-BME_RS06910;Dbxref=GeneID:29594222;Name=BME_RS06910;gbkey=Gene;gene_biotype=protein_coding;locus_tag=BME_RS06910;old_locus_tag=BMEI1372</t>
  </si>
  <si>
    <t>ID=cds-WP_002970991.1;Parent=gene-BME_RS06475;Dbxref=GenBank:WP_002970991.1,GeneID:29594127;Name=WP_002970991.1;Ontology_term=GO:0006465,GO:0009306,GO:0004252;gbkey=CDS;gene=lepB;go_function=serine-type endopeptidase activity|0004252||IEA;go_process=signal peptide processing|0006465||IEA,protein secretion|0009306||IEA;inference=COORDINATES: similar to AA sequence:RefSeq:WP_006072440.1;locus_tag=BME_RS06475;product=signal peptidase I;protein_id=WP_002970991.1;transl_table=11</t>
  </si>
  <si>
    <t>ID=gene-BME_RS06475;Dbxref=GeneID:29594127;Name=lepB;gbkey=Gene;gene=lepB;gene_biotype=protein_coding;locus_tag=BME_RS06475;old_locus_tag=BMEI1288</t>
  </si>
  <si>
    <t>ID=cds-WP_002963714.1;Parent=gene-BME_RS06895;Dbxref=GenBank:WP_002963714.1,GeneID:29594225;Name=WP_002963714.1;gbkey=CDS;inference=COORDINATES: similar to AA sequence:RefSeq:WP_006173896.1;locus_tag=BME_RS06895;product=L%2CD-transpeptidase;protein_id=WP_002963714.1;transl_table=11</t>
  </si>
  <si>
    <t>ID=gene-BME_RS06895;Dbxref=GeneID:29594225;Name=BME_RS06895;gbkey=Gene;gene_biotype=protein_coding;locus_tag=BME_RS06895;old_locus_tag=BMEI1369</t>
  </si>
  <si>
    <t>ID=cds-WP_002964592.1;Parent=gene-BME_RS02625;Dbxref=GenBank:WP_002964592.1,GeneID:29593315;Name=WP_002964592.1;gbkey=CDS;inference=COORDINATES: similar to AA sequence:RefSeq:WP_004688580.1;locus_tag=BME_RS02625;product=DUF2306 domain-containing protein;protein_id=WP_002964592.1;transl_table=11</t>
  </si>
  <si>
    <t>ID=gene-BME_RS02625;Dbxref=GeneID:29593315;Name=BME_RS02625;gbkey=Gene;gene_biotype=protein_coding;locus_tag=BME_RS02625;old_locus_tag=BMEI0524</t>
  </si>
  <si>
    <t>ID=cds-WP_004683138.1;Parent=gene-BME_RS07305;Dbxref=GenBank:WP_004683138.1,GeneID:29594310;Name=WP_004683138.1;gbkey=CDS;inference=COORDINATES: similar to AA sequence:RefSeq:WP_008935429.1;locus_tag=BME_RS07305;product=SURF1 family protein;protein_id=WP_004683138.1;transl_table=11</t>
  </si>
  <si>
    <t>ID=gene-BME_RS07305;Dbxref=GeneID:29594310;Name=BME_RS07305;gbkey=Gene;gene_biotype=protein_coding;locus_tag=BME_RS07305;old_locus_tag=BMEI1460</t>
  </si>
  <si>
    <t>ID=cds-WP_004684092.1;Parent=gene-BME_RS02190;Dbxref=GenBank:WP_004684092.1,GeneID:29593215;Name=WP_004684092.1;gbkey=CDS;inference=COORDINATES: similar to AA sequence:RefSeq:WP_008936174.1;locus_tag=BME_RS02190;product=ABC transporter ATP-binding protein;protein_id=WP_004684092.1;transl_table=11</t>
  </si>
  <si>
    <t>ID=gene-BME_RS02190;Dbxref=GeneID:29593215;Name=BME_RS02190;gbkey=Gene;gene_biotype=protein_coding;locus_tag=BME_RS02190;old_locus_tag=BMEI0437</t>
  </si>
  <si>
    <t>ID=cds-WP_002963617.1;Parent=gene-BME_RS18085;Dbxref=GenBank:WP_002963617.1,GeneID:71696532;Name=WP_002963617.1;gbkey=CDS;inference=COORDINATES: similar to AA sequence:RefSeq:WP_004689503.1;locus_tag=BME_RS18085;product=hypothetical protein;protein_id=WP_002963617.1;transl_table=11</t>
  </si>
  <si>
    <t>ID=gene-BME_RS18085;Dbxref=GeneID:71696532;Name=BME_RS18085;gbkey=Gene;gene_biotype=protein_coding;locus_tag=BME_RS18085;old_locus_tag=BMEI1474</t>
  </si>
  <si>
    <t>ID=cds-WP_002967832.1;Parent=gene-BME_RS02400;Dbxref=GenBank:WP_002967832.1,GeneID:29593270;Name=WP_002967832.1;Ontology_term=GO:0006412,GO:0004045;gbkey=CDS;gene=pth;go_function=aminoacyl-tRNA hydrolase activity|0004045||IEA;go_process=translation|0006412||IEA;inference=COORDINATES: similar to AA sequence:RefSeq:WP_004685790.1;locus_tag=BME_RS02400;product=aminoacyl-tRNA hydrolase;protein_id=WP_002967832.1;transl_table=11</t>
  </si>
  <si>
    <t>ID=gene-BME_RS02400;Dbxref=GeneID:29593270;Name=pth;gbkey=Gene;gene=pth;gene_biotype=protein_coding;locus_tag=BME_RS02400;old_locus_tag=BMEI0480</t>
  </si>
  <si>
    <t>ID=cds-WP_002970964.1;Parent=gene-BME_RS07455;Dbxref=GenBank:WP_002970964.1,GeneID:29594352;Name=WP_002970964.1;gbkey=CDS;inference=COORDINATES: similar to AA sequence:RefSeq:WP_005978393.1;locus_tag=BME_RS07455;product=LysM peptidoglycan-binding domain-containing protein;protein_id=WP_002970964.1;transl_table=11</t>
  </si>
  <si>
    <t>ID=gene-BME_RS07455;Dbxref=GeneID:29594352;Name=BME_RS07455;gbkey=Gene;gene_biotype=protein_coding;locus_tag=BME_RS07455;old_locus_tag=BMEI1493</t>
  </si>
  <si>
    <t>ID=cds-WP_002963675.1;Parent=gene-BME_RS07110;Dbxref=GenBank:WP_002963675.1,GeneID:29594278;Name=WP_002963675.1;gbkey=CDS;gene=wbkC;inference=COORDINATES: similar to AA sequence:RefSeq:WP_002963675.1;locus_tag=BME_RS07110;product=LPS biosynthesis N-formyltransferase WbkC;protein_id=WP_002963675.1;transl_table=11</t>
  </si>
  <si>
    <t>ID=gene-BME_RS07110;Dbxref=GeneID:29594278;Name=wbkC;gbkey=Gene;gene=wbkC;gene_biotype=protein_coding;locus_tag=BME_RS07110;old_locus_tag=BMEI1418</t>
  </si>
  <si>
    <t>ID=cds-WP_002964674.1;Parent=gene-BME_RS02235;Dbxref=GenBank:WP_002964674.1,GeneID:29593225;Name=WP_002964674.1;gbkey=CDS;inference=COORDINATES: similar to AA sequence:RefSeq:WP_004688619.1;locus_tag=BME_RS02235;product=Lrp/AsnC ligand binding domain-containing protein;protein_id=WP_002964674.1;transl_table=11</t>
  </si>
  <si>
    <t>ID=gene-BME_RS02235;Dbxref=GeneID:29593225;Name=BME_RS02235;gbkey=Gene;gene_biotype=protein_coding;locus_tag=BME_RS02235;old_locus_tag=BMEI0447</t>
  </si>
  <si>
    <t>ID=cds-WP_002965069.1;Parent=gene-BME_RS00285;Dbxref=GenBank:WP_002965069.1,GeneID:29594619;Name=WP_002965069.1;gbkey=CDS;inference=COORDINATES: similar to AA sequence:RefSeq:WP_002965069.1;locus_tag=BME_RS00285;product=L%2CD-transpeptidase;protein_id=WP_002965069.1;transl_table=11</t>
  </si>
  <si>
    <t>ID=gene-BME_RS00285;Dbxref=GeneID:29594619;Name=BME_RS00285;gbkey=Gene;gene_biotype=protein_coding;locus_tag=BME_RS00285;old_locus_tag=BMEI0065</t>
  </si>
  <si>
    <t>ID=cds-WP_002964940.1;Parent=gene-BME_RS17910;Dbxref=GenBank:WP_002964940.1,GeneID:71696497;Name=WP_002964940.1;gbkey=CDS;inference=COORDINATES: similar to AA sequence:RefSeq:WP_006641906.1;locus_tag=BME_RS17910;product=hypothetical protein;protein_id=WP_002964940.1;transl_table=11</t>
  </si>
  <si>
    <t>ID=gene-BME_RS17910;Dbxref=GeneID:71696497;Name=BME_RS17910;gbkey=Gene;gene_biotype=protein_coding;locus_tag=BME_RS17910;old_locus_tag=BMEI0193</t>
  </si>
  <si>
    <t>ID=cds-WP_004684109.1;Parent=gene-BME_RS02010;Dbxref=GenBank:WP_004684109.1,GeneID:29593169;Name=WP_004684109.1;gbkey=CDS;inference=COORDINATES: similar to AA sequence:RefSeq:WP_006642987.1;locus_tag=BME_RS02010;product=MarC family protein;protein_id=WP_004684109.1;transl_table=11</t>
  </si>
  <si>
    <t>ID=gene-BME_RS02010;Dbxref=GeneID:29593169;Name=BME_RS02010;gbkey=Gene;gene_biotype=protein_coding;locus_tag=BME_RS02010;old_locus_tag=BMEI0403</t>
  </si>
  <si>
    <t>ID=cds-WP_005970297.1;Parent=gene-BME_RS09425;Dbxref=GenBank:WP_005970297.1,GeneID:29594784;Name=WP_005970297.1;gbkey=CDS;inference=COORDINATES: similar to AA sequence:RefSeq:WP_006153395.1;locus_tag=BME_RS09425;product=molybdopterin-binding protein;protein_id=WP_005970297.1;transl_table=11</t>
  </si>
  <si>
    <t>ID=gene-BME_RS09425;Dbxref=GeneID:29594784;Name=BME_RS09425;gbkey=Gene;gene_biotype=protein_coding;locus_tag=BME_RS09425;old_locus_tag=BMEI1902</t>
  </si>
  <si>
    <t>ID=cds-WP_002964023.1;Parent=gene-BME_RS05385;Dbxref=GenBank:WP_002964023.1,GeneID:29593906;Name=WP_002964023.1;gbkey=CDS;inference=COORDINATES: similar to AA sequence:RefSeq:WP_010661252.1;locus_tag=BME_RS05385;product=Mth938-like domain-containing protein;protein_id=WP_002964023.1;transl_table=11</t>
  </si>
  <si>
    <t>ID=gene-BME_RS05385;Dbxref=GeneID:29593906;Name=BME_RS05385;gbkey=Gene;gene_biotype=protein_coding;locus_tag=BME_RS05385;old_locus_tag=BMEI1075</t>
  </si>
  <si>
    <t>ID=cds-WP_004686432.1;Parent=gene-BME_RS04490;Dbxref=GenBank:WP_004686432.1,GeneID:29593724;Name=WP_004686432.1;gbkey=CDS;inference=COORDINATES: similar to AA sequence:RefSeq:WP_006174244.1;locus_tag=BME_RS04490;product=recombinase family protein;protein_id=WP_004686432.1;transl_table=11</t>
  </si>
  <si>
    <t>ID=gene-BME_RS04490;Dbxref=GeneID:29593724;Name=BME_RS04490;gbkey=Gene;gene_biotype=protein_coding;locus_tag=BME_RS04490;old_locus_tag=BMEI0901</t>
  </si>
  <si>
    <t>ID=cds-WP_004684596.1;Parent=gene-BME_RS09575;Dbxref=GenBank:WP_004684596.1,GeneID:29594824;Name=WP_004684596.1;gbkey=CDS;inference=COORDINATES: similar to AA sequence:RefSeq:WP_004687816.1;locus_tag=BME_RS09575;product=extracellular solute-binding protein;protein_id=WP_004684596.1;transl_table=11</t>
  </si>
  <si>
    <t>ID=gene-BME_RS09575;Dbxref=GeneID:29594824;Name=BME_RS09575;gbkey=Gene;gene_biotype=protein_coding;locus_tag=BME_RS09575;old_locus_tag=BMEI1935</t>
  </si>
  <si>
    <t>ID=cds-WP_002963676.1;Parent=gene-BME_RS07105;Dbxref=GenBank:WP_002963676.1,GeneID:29594264;Name=WP_002963676.1;gbkey=CDS;gene=wbkB;inference=COORDINATES: similar to AA sequence:RefSeq:WP_002963676.1;locus_tag=BME_RS07105;product=protein WbkB;protein_id=WP_002963676.1;transl_table=11</t>
  </si>
  <si>
    <t>ID=gene-BME_RS07105;Dbxref=GeneID:29594264;Name=wbkB;gbkey=Gene;gene=wbkB;gene_biotype=protein_coding;locus_tag=BME_RS07105;old_locus_tag=BMEI1417</t>
  </si>
  <si>
    <t>ID=cds-WP_002967730.1;Parent=gene-BME_RS03950;Dbxref=GenBank:WP_002967730.1,GeneID:29593599;Name=WP_002967730.1;gbkey=CDS;inference=COORDINATES: similar to AA sequence:RefSeq:WP_009363386.1;locus_tag=BME_RS03950;product=ribbon-helix-helix domain-containing protein;protein_id=WP_002967730.1;transl_table=11</t>
  </si>
  <si>
    <t>ID=gene-BME_RS03950;Dbxref=GeneID:29593599;Name=BME_RS03950;gbkey=Gene;gene_biotype=protein_coding;locus_tag=BME_RS03950;old_locus_tag=BMEI0792</t>
  </si>
  <si>
    <t>ID=cds-WP_002963604.1;Parent=gene-BME_RS07425;Dbxref=GenBank:WP_002963604.1,GeneID:29594340;Name=WP_002963604.1;gbkey=CDS;inference=COORDINATES: similar to AA sequence:RefSeq:WP_002963604.1;locus_tag=BME_RS07425;product=CvpA family protein;protein_id=WP_002963604.1;transl_table=11</t>
  </si>
  <si>
    <t>ID=gene-BME_RS07425;Dbxref=GeneID:29594340;Name=BME_RS07425;gbkey=Gene;gene_biotype=protein_coding;locus_tag=BME_RS07425;old_locus_tag=BMEI1487</t>
  </si>
  <si>
    <t>ID=cds-WP_004686348.1;Parent=gene-BME_RS02540;Dbxref=GenBank:WP_004686348.1,GeneID:29593300;Name=WP_004686348.1;gbkey=CDS;inference=COORDINATES: similar to AA sequence:RefSeq:WP_008506849.1;locus_tag=BME_RS02540;product=DMT family transporter;protein_id=WP_004686348.1;transl_table=11</t>
  </si>
  <si>
    <t>ID=gene-BME_RS02540;Dbxref=GeneID:29593300;Name=BME_RS02540;gbkey=Gene;gene_biotype=protein_coding;locus_tag=BME_RS02540;old_locus_tag=BMEI0506</t>
  </si>
  <si>
    <t>ID=cds-WP_004683605.1;Parent=gene-BME_RS05840;Dbxref=GenBank:WP_004683605.1,GeneID:29594007;Name=WP_004683605.1;gbkey=CDS;inference=COORDINATES: similar to AA sequence:RefSeq:WP_006139447.1;locus_tag=BME_RS05840;product=hypothetical protein;protein_id=WP_004683605.1;transl_table=11</t>
  </si>
  <si>
    <t>ID=gene-BME_RS05840;Dbxref=GeneID:29594007;Name=BME_RS05840;gbkey=Gene;gene_biotype=protein_coding;locus_tag=BME_RS05840;old_locus_tag=BMEI1162</t>
  </si>
  <si>
    <t>ID=cds-WP_004684125.1;Parent=gene-BME_RS01840;Dbxref=GenBank:WP_004684125.1,GeneID:29593133;Name=WP_004684125.1;gbkey=CDS;inference=COORDINATES: similar to AA sequence:RefSeq:WP_015799722.1;locus_tag=BME_RS01840;product=Fur family transcriptional regulator;protein_id=WP_004684125.1;transl_table=11</t>
  </si>
  <si>
    <t>ID=gene-BME_RS01840;Dbxref=GeneID:29593133;Name=BME_RS01840;gbkey=Gene;gene_biotype=protein_coding;locus_tag=BME_RS01840;old_locus_tag=BMEI0375</t>
  </si>
  <si>
    <t>ID=cds-WP_002963995.1;Parent=gene-BME_RS05520;Dbxref=GenBank:WP_002963995.1,GeneID:29593944;Name=WP_002963995.1;gbkey=CDS;inference=COORDINATES: similar to AA sequence:RefSeq:WP_002963995.1;locus_tag=BME_RS05520;product=DUF1289 domain-containing protein;protein_id=WP_002963995.1;transl_table=11</t>
  </si>
  <si>
    <t>ID=gene-BME_RS05520;Dbxref=GeneID:29593944;Name=BME_RS05520;gbkey=Gene;gene_biotype=protein_coding;locus_tag=BME_RS05520;old_locus_tag=BMEI1101</t>
  </si>
  <si>
    <t>ID=cds-BME_RS17550;Parent=gene-BME_RS17550;Dbxref=GeneID:43445340;Note=frameshifted;gbkey=CDS;inference=COORDINATES: similar to AA sequence:RefSeq:WP_006161168.1;locus_tag=BME_RS17550;product=sugar ABC transporter substrate-binding protein;pseudo=true;transl_table=11</t>
  </si>
  <si>
    <t>ID=gene-BME_RS17550;Dbxref=GeneID:43445340;Name=BME_RS17550;gbkey=Gene;gene_biotype=pseudogene;locus_tag=BME_RS17550;pseudo=true</t>
  </si>
  <si>
    <t>ID=cds-WP_002967056.1;Parent=gene-BME_RS09565;Dbxref=GenBank:WP_002967056.1,GeneID:29594809;Name=WP_002967056.1;gbkey=CDS;inference=COORDINATES: similar to AA sequence:RefSeq:WP_002967056.1;locus_tag=BME_RS09565;product=hypothetical protein;protein_id=WP_002967056.1;transl_table=11</t>
  </si>
  <si>
    <t>ID=gene-BME_RS09565;Dbxref=GeneID:29594809;Name=BME_RS09565;gbkey=Gene;gene_biotype=protein_coding;locus_tag=BME_RS09565;old_locus_tag=BMEI1932</t>
  </si>
  <si>
    <t>ID=cds-WP_002964349.1;Parent=gene-BME_RS03845;Dbxref=GenBank:WP_002964349.1,GeneID:29593577;Name=WP_002964349.1;Ontology_term=GO:0006412,GO:0003735,GO:0005840;gbkey=CDS;gene=rpsN;go_component=ribosome|0005840||IEA;go_function=structural constituent of ribosome|0003735||IEA;go_process=translation|0006412||IEA;inference=COORDINATES: similar to AA sequence:RefSeq:WP_007875326.1;locus_tag=BME_RS03845;product=30S ribosomal protein S14;protein_id=WP_002964349.1;transl_table=11</t>
  </si>
  <si>
    <t>ID=gene-BME_RS03845;Dbxref=GeneID:29593577;Name=rpsN;gbkey=Gene;gene=rpsN;gene_biotype=protein_coding;locus_tag=BME_RS03845;old_locus_tag=BMEI0770</t>
  </si>
  <si>
    <t>ID=cds-WP_004686789.1;Parent=gene-BME_RS06370;Dbxref=GenBank:WP_004686789.1,GeneID:29594110;Name=WP_004686789.1;gbkey=CDS;inference=COORDINATES: similar to AA sequence:RefSeq:WP_008935569.1;locus_tag=BME_RS06370;product=peptidylprolyl isomerase;protein_id=WP_004686789.1;transl_table=11</t>
  </si>
  <si>
    <t>ID=gene-BME_RS06370;Dbxref=GeneID:29594110;Name=BME_RS06370;gbkey=Gene;gene_biotype=protein_coding;locus_tag=BME_RS06370;old_locus_tag=BMEI1265</t>
  </si>
  <si>
    <t>ID=cds-BME_RS16615;Parent=gene-BME_RS16615;Dbxref=GeneID:31474083;Note=frameshifted;Ontology_term=GO:0006801,GO:0004784,GO:0046872;gbkey=CDS;go_function=superoxide dismutase activity|0004784||IEA,metal ion binding|0046872||IEA;go_process=superoxide metabolic process|0006801||IEA;inference=COORDINATES: similar to AA sequence:RefSeq:WP_002969479.1;locus_tag=BME_RS16615;product=Fe-Mn family superoxide dismutase;pseudo=true;transl_table=11</t>
  </si>
  <si>
    <t>ID=gene-BME_RS16615;Dbxref=GeneID:31474083;Name=BME_RS16615;gbkey=Gene;gene_biotype=pseudogene;locus_tag=BME_RS16615;pseudo=true</t>
  </si>
  <si>
    <t>ID=cds-WP_002971382.1;Parent=gene-BME_RS02230;Dbxref=GenBank:WP_002971382.1,GeneID:29593232;Name=WP_002971382.1;gbkey=CDS;inference=COORDINATES: similar to AA sequence:RefSeq:WP_006088497.1;locus_tag=BME_RS02230;product=MarR family winged helix-turn-helix transcriptional regulator;protein_id=WP_002971382.1;transl_table=11</t>
  </si>
  <si>
    <t>ID=gene-BME_RS02230;Dbxref=GeneID:29593232;Name=BME_RS02230;gbkey=Gene;gene_biotype=protein_coding;locus_tag=BME_RS02230;old_locus_tag=BMEI0446</t>
  </si>
  <si>
    <t>ID=cds-WP_002965098.1;Parent=gene-BME_RS00165;Dbxref=GenBank:WP_002965098.1,GeneID:29594161;Name=WP_002965098.1;gbkey=CDS;inference=COORDINATES: similar to AA sequence:RefSeq:WP_015799778.1;locus_tag=BME_RS00165;product=sulfurtransferase TusA family protein;protein_id=WP_002965098.1;transl_table=11</t>
  </si>
  <si>
    <t>ID=gene-BME_RS00165;Dbxref=GeneID:29594161;Name=BME_RS00165;gbkey=Gene;gene_biotype=protein_coding;locus_tag=BME_RS00165;old_locus_tag=BMEI0037</t>
  </si>
  <si>
    <t>ID=cds-WP_004684619.1;Parent=gene-BME_RS09405;Dbxref=GenBank:WP_004684619.1,GeneID:29594780;Name=WP_004684619.1;Ontology_term=GO:0015990,GO:0009486,GO:0016020;gbkey=CDS;gene=cyoD;go_component=membrane|0016020||IEA;go_function=cytochrome bo3 ubiquinol oxidase activity|0009486||IEA;go_process=electron transport coupled proton transport|0015990||IEA;inference=COORDINATES: similar to AA sequence:RefSeq:WP_004687835.1;locus_tag=BME_RS09405;product=cytochrome o ubiquinol oxidase subunit IV;protein_id=WP_004684619.1;transl_table=11</t>
  </si>
  <si>
    <t>ID=gene-BME_RS09405;Dbxref=GeneID:29594780;Name=cyoD;gbkey=Gene;gene=cyoD;gene_biotype=protein_coding;locus_tag=BME_RS09405;old_locus_tag=BMEI1898</t>
  </si>
  <si>
    <t>ID=cds-WP_002963525.1;Parent=gene-BME_RS07795;Dbxref=GenBank:WP_002963525.1,GeneID:29594412;Name=WP_002963525.1;gbkey=CDS;inference=COORDINATES: similar to AA sequence:RefSeq:WP_002963525.1;locus_tag=BME_RS07795;product=CcoQ/FixQ family Cbb3-type cytochrome c oxidase assembly chaperone;protein_id=WP_002963525.1;transl_table=11</t>
  </si>
  <si>
    <t>ID=gene-BME_RS07795;Dbxref=GeneID:29594412;Name=BME_RS07795;gbkey=Gene;gene_biotype=protein_coding;locus_tag=BME_RS07795</t>
  </si>
  <si>
    <t>ID=cds-WP_004683952.1;Parent=gene-BME_RS03500;Dbxref=GenBank:WP_004683952.1,GeneID:29593496;Name=WP_004683952.1;Ontology_term=GO:0009236,GO:0048472,GO:0005737;gbkey=CDS;gene=cobD;go_component=cytoplasm|0005737||IEA;go_function=threonine-phosphate decarboxylase activity|0048472||IEA;go_process=cobalamin biosynthetic process|0009236||IEA;inference=COORDINATES: similar to AA sequence:RefSeq:WP_008505908.1;locus_tag=BME_RS03500;product=threonine-phosphate decarboxylase CobD;protein_id=WP_004683952.1;transl_table=11</t>
  </si>
  <si>
    <t>ID=gene-BME_RS03500;Dbxref=GeneID:29593496;Name=cobD;gbkey=Gene;gene=cobD;gene_biotype=protein_coding;locus_tag=BME_RS03500;old_locus_tag=BMEI0706</t>
  </si>
  <si>
    <t>ID=cds-WP_004683786.1;Parent=gene-BME_RS04645;Dbxref=GenBank:WP_004683786.1,GeneID:29593744;Name=WP_004683786.1;gbkey=CDS;inference=COORDINATES: similar to AA sequence:RefSeq:WP_004685648.1;locus_tag=BME_RS04645;product=cysteine synthase A;protein_id=WP_004683786.1;transl_table=11</t>
  </si>
  <si>
    <t>ID=gene-BME_RS04645;Dbxref=GeneID:29593744;Name=BME_RS04645;gbkey=Gene;gene_biotype=protein_coding;locus_tag=BME_RS04645;old_locus_tag=BMEI0933</t>
  </si>
  <si>
    <t>ID=cds-WP_004684110.1;Parent=gene-BME_RS02005;Dbxref=GenBank:WP_004684110.1,GeneID:29593171;Name=WP_004684110.1;gbkey=CDS;inference=COORDINATES: similar to AA sequence:RefSeq:WP_004684110.1;locus_tag=BME_RS02005;product=porin family protein;protein_id=WP_004684110.1;transl_table=11;manual_annotation_ensembl=omp31</t>
  </si>
  <si>
    <t>ID=gene-BME_RS02005;Dbxref=GeneID:29593171;Name=BME_RS02005;gbkey=Gene;gene_biotype=protein_coding;locus_tag=BME_RS02005;old_locus_tag=BMEI0402;manual_annotation_ensembl=omp31</t>
  </si>
  <si>
    <t>ID=cds-WP_004686922.1;Parent=gene-BME_RS02000;Dbxref=GenBank:WP_004686922.1,GeneID:29593170;Name=WP_004686922.1;Ontology_term=GO:0006629;gbkey=CDS;go_process=lipid metabolic process|0006629||IEA;inference=COORDINATES: similar to AA sequence:RefSeq:WP_002969599.1;locus_tag=BME_RS02000;product=patatin-like phospholipase family protein;protein_id=WP_004686922.1;transl_table=11</t>
  </si>
  <si>
    <t>ID=gene-BME_RS02000;Dbxref=GeneID:29593170;Name=BME_RS02000;gbkey=Gene;gene_biotype=protein_coding;locus_tag=BME_RS02000;old_locus_tag=BMEI0401</t>
  </si>
  <si>
    <t>ID=cds-WP_002964346.1;Parent=gene-BME_RS03860;Dbxref=GenBank:WP_002964346.1,GeneID:29593580;Name=WP_002964346.1;Ontology_term=GO:0006412,GO:0003735,GO:0000315,GO:0022625;gbkey=CDS;gene=rplR;go_component=organellar large ribosomal subunit|0000315||IEA,cytosolic large ribosomal subunit|0022625||IEA;go_function=structural constituent of ribosome|0003735||IEA;go_process=translation|0006412||IEA;inference=COORDINATES: similar to AA sequence:RefSeq:WP_006467011.1;locus_tag=BME_RS03860;product=50S ribosomal protein L18;protein_id=WP_002964346.1;transl_table=11</t>
  </si>
  <si>
    <t>ID=gene-BME_RS03860;Dbxref=GeneID:29593580;Name=rplR;gbkey=Gene;gene=rplR;gene_biotype=protein_coding;locus_tag=BME_RS03860;old_locus_tag=BMEI0773</t>
  </si>
  <si>
    <t>ID=cds-WP_004684013.1;Parent=gene-BME_RS02935;Dbxref=GenBank:WP_004684013.1,GeneID:29593372;Name=WP_004684013.1;gbkey=CDS;inference=COORDINATES: similar to AA sequence:RefSeq:WP_009365262.1;locus_tag=BME_RS02935;product=DUF2461 domain-containing protein;protein_id=WP_004684013.1;transl_table=11</t>
  </si>
  <si>
    <t>ID=gene-BME_RS02935;Dbxref=GeneID:29593372;Name=BME_RS02935;gbkey=Gene;gene_biotype=protein_coding;locus_tag=BME_RS02935;old_locus_tag=BMEI0590</t>
  </si>
  <si>
    <t>ID=cds-WP_002964913.1;Parent=gene-BME_RS01065;Dbxref=GenBank:WP_002964913.1,GeneID:29592980;Name=WP_002964913.1;gbkey=CDS;inference=COORDINATES: similar to AA sequence:RefSeq:WP_002964913.1;locus_tag=BME_RS01065;product=GlsB/YeaQ/YmgE family stress response membrane protein;protein_id=WP_002964913.1;transl_table=11</t>
  </si>
  <si>
    <t>ID=gene-BME_RS01065;Dbxref=GeneID:29592980;Name=BME_RS01065;gbkey=Gene;gene_biotype=protein_coding;locus_tag=BME_RS01065;old_locus_tag=BMEI0216</t>
  </si>
  <si>
    <t>ID=cds-WP_004683692.1;Parent=gene-BME_RS05495;Dbxref=GenBank:WP_004683692.1,GeneID:29593928;Name=WP_004683692.1;gbkey=CDS;inference=COORDINATES: similar to AA sequence:RefSeq:WP_008505540.1;locus_tag=BME_RS05495;product=thermonuclease family protein;protein_id=WP_004683692.1;transl_table=11</t>
  </si>
  <si>
    <t>ID=gene-BME_RS05495;Dbxref=GeneID:29593928;Name=BME_RS05495;gbkey=Gene;gene_biotype=protein_coding;locus_tag=BME_RS05495;old_locus_tag=BMEI1096</t>
  </si>
  <si>
    <t>ID=cds-WP_002964199.1;Parent=gene-BME_RS04500;Dbxref=GenBank:WP_002964199.1,GeneID:29593717;Name=WP_002964199.1;gbkey=CDS;inference=COORDINATES: similar to AA sequence:RefSeq:WP_004690857.1;locus_tag=BME_RS04500;product=hypothetical protein;protein_id=WP_002964199.1;transl_table=11</t>
  </si>
  <si>
    <t>ID=gene-BME_RS04500;Dbxref=GeneID:29593717;Name=BME_RS04500;gbkey=Gene;gene_biotype=protein_coding;locus_tag=BME_RS04500;old_locus_tag=BMEI0906</t>
  </si>
  <si>
    <t>ID=cds-WP_002963986.1;Parent=gene-BME_RS05565;Dbxref=GenBank:WP_002963986.1,GeneID:29593937;Name=WP_002963986.1;gbkey=CDS;inference=COORDINATES: similar to AA sequence:RefSeq:WP_009364398.1;locus_tag=BME_RS05565;product=glycosyl hydrolase 108 family protein;protein_id=WP_002963986.1;transl_table=11</t>
  </si>
  <si>
    <t>ID=gene-BME_RS05565;Dbxref=GeneID:29593937;Name=BME_RS05565;gbkey=Gene;gene_biotype=protein_coding;locus_tag=BME_RS05565;old_locus_tag=BMEI1110</t>
  </si>
  <si>
    <t>ID=cds-BME_RS00375;Parent=gene-BME_RS00375;Dbxref=GeneID:29593271;Note=frameshifted;gbkey=CDS;inference=COORDINATES: similar to AA sequence:RefSeq:WP_008503592.1;locus_tag=BME_RS00375;product=class I SAM-dependent methyltransferase;pseudo=true;transl_table=11</t>
  </si>
  <si>
    <t>ID=gene-BME_RS00375;Dbxref=GeneID:29593271;Name=BME_RS00375;gbkey=Gene;gene_biotype=pseudogene;locus_tag=BME_RS00375;old_locus_tag=BMEI0081;pseudo=true</t>
  </si>
  <si>
    <t>ID=cds-WP_004686989.1;Parent=gene-BME_RS01865;Dbxref=GenBank:WP_004686989.1,GeneID:29593146;Name=WP_004686989.1;gbkey=CDS;inference=COORDINATES: similar to AA sequence:RefSeq:WP_002967873.1;locus_tag=BME_RS01865;product=GNAT family N-acetyltransferase;protein_id=WP_004686989.1;transl_table=11</t>
  </si>
  <si>
    <t>ID=gene-BME_RS01865;Dbxref=GeneID:29593146;Name=BME_RS01865;gbkey=Gene;gene_biotype=protein_coding;locus_tag=BME_RS01865;old_locus_tag=BMEI0379</t>
  </si>
  <si>
    <t>ID=cds-WP_004683091.1;Parent=gene-BME_RS07440;Dbxref=GenBank:WP_004683091.1,GeneID:29594338;Name=WP_004683091.1;Ontology_term=GO:0008654,GO:0003882;gbkey=CDS;gene=pssA;go_function=CDP-diacylglycerol-serine O-phosphatidyltransferase activity|0003882||IEA;go_process=phospholipid biosynthetic process|0008654||IEA;inference=COORDINATES: similar to AA sequence:RefSeq:WP_008508246.1;locus_tag=BME_RS07440;product=CDP-diacylglycerol--serine O-phosphatidyltransferase;protein_id=WP_004683091.1;transl_table=11</t>
  </si>
  <si>
    <t>ID=gene-BME_RS07440;Dbxref=GeneID:29594338;Name=pssA;gbkey=Gene;gene=pssA;gene_biotype=protein_coding;locus_tag=BME_RS07440;old_locus_tag=BMEI1490</t>
  </si>
  <si>
    <t>ID=cds-WP_004684690.1;Parent=gene-BME_RS08760;Dbxref=GenBank:WP_004684690.1,GeneID:29594635;Name=WP_004684690.1;Ontology_term=GO:0019379,GO:0003824,GO:0004604;gbkey=CDS;go_function=catalytic activity|0003824||IEA,phosphoadenylyl-sulfate reductase (thioredoxin) activity|0004604||IEA;go_process=sulfate assimilation%2C phosphoadenylyl sulfate reduction by phosphoadenylyl-sulfate reductase (thioredoxin)|0019379||IEA;inference=COORDINATES: similar to AA sequence:RefSeq:WP_002965431.1;locus_tag=BME_RS08760;product=phosphoadenylyl-sulfate reductase;protein_id=WP_004684690.1;transl_table=11</t>
  </si>
  <si>
    <t>ID=gene-BME_RS08760;Dbxref=GeneID:29594635;Name=BME_RS08760;gbkey=Gene;gene_biotype=protein_coding;locus_tag=BME_RS08760;old_locus_tag=BMEI1765</t>
  </si>
  <si>
    <t>ID=cds-BME_RS16480;Parent=gene-BME_RS16480;Dbxref=GeneID:31474056;Note=frameshifted%3B incomplete%3B partial in the middle of a contig%3B missing N-terminus;Ontology_term=GO:0015074;end_range=1453965,.;gbkey=CDS;go_process=DNA integration|0015074||IEA;inference=COORDINATES: similar to AA sequence:RefSeq:WP_076611960.1;locus_tag=BME_RS16480;partial=true;product=integrase core domain-containing protein;pseudo=true;transl_table=11</t>
  </si>
  <si>
    <t>ID=gene-BME_RS16480;Dbxref=GeneID:31474056;Name=BME_RS16480;end_range=1453965,.;gbkey=Gene;gene_biotype=pseudogene;locus_tag=BME_RS16480;old_locus_tag=BMEI1397;partial=true;pseudo=true</t>
  </si>
  <si>
    <t>ID=cds-WP_002965369.1;Parent=gene-BME_RS09050;Dbxref=GenBank:WP_002965369.1,GeneID:29594701;Name=WP_002965369.1;gbkey=CDS;inference=COORDINATES: similar to AA sequence:RefSeq:WP_010657971.1;locus_tag=BME_RS09050;product=ribonuclease D;protein_id=WP_002965369.1;transl_table=11</t>
  </si>
  <si>
    <t>ID=gene-BME_RS09050;Dbxref=GeneID:29594701;Name=BME_RS09050;gbkey=Gene;gene_biotype=protein_coding;locus_tag=BME_RS09050;old_locus_tag=BMEI1828</t>
  </si>
  <si>
    <t>ID=cds-WP_019298738.1;Parent=gene-BME_RS16400;Dbxref=GenBank:WP_019298738.1,GeneID:31474040;Name=WP_019298738.1;gbkey=CDS;inference=COORDINATES: protein motif:HMM:NF025073.2;locus_tag=BME_RS16400;product=helix-turn-helix domain-containing protein;protein_id=WP_019298738.1;transl_table=11</t>
  </si>
  <si>
    <t>ID=gene-BME_RS16400;Dbxref=GeneID:31474040;Name=BME_RS16400;gbkey=Gene;gene_biotype=protein_coding;locus_tag=BME_RS16400</t>
  </si>
  <si>
    <t>ID=cds-WP_004684536.1;Parent=gene-BME_RS10180;Dbxref=GenBank:WP_004684536.1,GeneID:29594948;Name=WP_004684536.1;Note=Dephospho-CoA kinase (CoaE) performs the final step in coenzyme A biosynthesis.;Ontology_term=GO:0015937,GO:0004140,GO:0005737;gbkey=CDS;gene=coaE;go_component=cytoplasm|0005737||IEA;go_function=dephospho-CoA kinase activity|0004140||IEA;go_process=coenzyme A biosynthetic process|0015937||IEA;inference=COORDINATES: similar to AA sequence:RefSeq:WP_008935030.1;locus_tag=BME_RS10180;product=dephospho-CoA kinase;protein_id=WP_004684536.1;transl_table=11</t>
  </si>
  <si>
    <t>ID=gene-BME_RS10180;Dbxref=GeneID:29594948;Name=coaE;gbkey=Gene;gene=coaE;gene_biotype=protein_coding;locus_tag=BME_RS10180;old_locus_tag=BMEI2057</t>
  </si>
  <si>
    <t>ID=cds-WP_002963435.1;Parent=gene-BME_RS08220;Dbxref=GenBank:WP_002963435.1,GeneID:29594509;Name=WP_002963435.1;gbkey=CDS;gene=ureE;inference=COORDINATES: similar to AA sequence:RefSeq:WP_004687954.1;locus_tag=BME_RS08220;product=urease accessory protein UreE;protein_id=WP_002963435.1;transl_table=11;manual_annotation_ensembl=ureE1</t>
  </si>
  <si>
    <t>ID=gene-BME_RS08220;Dbxref=GeneID:29594509;Name=ureE;gbkey=Gene;gene=ureE;gene_biotype=protein_coding;locus_tag=BME_RS08220;old_locus_tag=BMEI1651;manual_annotation_ensembl=ureE1</t>
  </si>
  <si>
    <t>ID=cds-WP_002964507.1;Parent=gene-BME_RS03035;Dbxref=GenBank:WP_002964507.1,GeneID:29593405;Name=WP_002964507.1;gbkey=CDS;inference=COORDINATES: similar to AA sequence:RefSeq:WP_008506181.1;locus_tag=BME_RS03035;product=dihydrofolate reductase;protein_id=WP_002964507.1;transl_table=11</t>
  </si>
  <si>
    <t>ID=gene-BME_RS03035;Dbxref=GeneID:29593405;Name=BME_RS03035;gbkey=Gene;gene_biotype=protein_coding;locus_tag=BME_RS03035;old_locus_tag=BMEI0609</t>
  </si>
  <si>
    <t>ID=cds-WP_004684684.1;Parent=gene-BME_RS18150;Dbxref=GenBank:WP_004684684.1,GeneID:71696544;Name=WP_004684684.1;gbkey=CDS;inference=COORDINATES: similar to AA sequence:RefSeq:WP_004684684.1;locus_tag=BME_RS18150;product=hypothetical protein;protein_id=WP_004684684.1;transl_table=11</t>
  </si>
  <si>
    <t>ID=gene-BME_RS18150;Dbxref=GeneID:71696544;Name=BME_RS18150;gbkey=Gene;gene_biotype=protein_coding;locus_tag=BME_RS18150;old_locus_tag=BMEI1788</t>
  </si>
  <si>
    <t>ID=cds-WP_002963427.1;Parent=gene-BME_RS08250;Dbxref=GenBank:WP_002963427.1,GeneID:29594522;Name=WP_002963427.1;gbkey=CDS;inference=COORDINATES: similar to AA sequence:RefSeq:WP_006642257.1;locus_tag=BME_RS08250;product=hypothetical protein;protein_id=WP_002963427.1;transl_table=11</t>
  </si>
  <si>
    <t>ID=gene-BME_RS08250;Dbxref=GeneID:29594522;Name=BME_RS08250;gbkey=Gene;gene_biotype=protein_coding;locus_tag=BME_RS08250;old_locus_tag=BMEI1656</t>
  </si>
  <si>
    <t>ID=cds-WP_015898809.1;Parent=gene-BME_RS16210;Dbxref=GenBank:WP_015898809.1,GeneID:31474002;Name=WP_015898809.1;gbkey=CDS;inference=COORDINATES: ab initio prediction:GeneMarkS-2+;locus_tag=BME_RS16210;product=hypothetical protein;protein_id=WP_015898809.1;transl_table=11</t>
  </si>
  <si>
    <t>ID=gene-BME_RS16210;Dbxref=GeneID:31474002;Name=BME_RS16210;gbkey=Gene;gene_biotype=protein_coding;locus_tag=BME_RS16210;old_locus_tag=BMEI0900</t>
  </si>
  <si>
    <t>ID=cds-WP_002968054.1;Parent=gene-BME_RS09650;Dbxref=GenBank:WP_002968054.1,GeneID:29594829;Name=WP_002968054.1;Ontology_term=GO:0006355,GO:0003700;gbkey=CDS;go_function=DNA-binding transcription factor activity|0003700||IEA;go_process=regulation of DNA-templated transcription|0006355||IEA;inference=COORDINATES: similar to AA sequence:RefSeq:WP_010657792.1;locus_tag=BME_RS09650;product=MarR family transcriptional regulator;protein_id=WP_002968054.1;transl_table=11</t>
  </si>
  <si>
    <t>ID=gene-BME_RS09650;Dbxref=GeneID:29594829;Name=BME_RS09650;gbkey=Gene;gene_biotype=protein_coding;locus_tag=BME_RS09650;old_locus_tag=BMEI1949</t>
  </si>
  <si>
    <t>ID=cds-WP_002963651.1;Parent=gene-BME_RS07220;Dbxref=GenBank:WP_002963651.1,GeneID:29594293;Name=WP_002963651.1;gbkey=CDS;inference=COORDINATES: similar to AA sequence:RefSeq:WP_006189945.1;locus_tag=BME_RS07220;product=HAD family phosphatase;protein_id=WP_002963651.1;transl_table=11</t>
  </si>
  <si>
    <t>ID=gene-BME_RS07220;Dbxref=GeneID:29594293;Name=BME_RS07220;gbkey=Gene;gene_biotype=protein_coding;locus_tag=BME_RS07220;old_locus_tag=BMEI1443</t>
  </si>
  <si>
    <t>ID=cds-WP_004691907.1;Parent=gene-BME_RS05975;Dbxref=GenBank:WP_004691907.1,GeneID:29594035;Name=WP_004691907.1;Ontology_term=GO:0000906,GO:0009349;gbkey=CDS;go_component=riboflavin synthase complex|0009349||IEA;go_function=6%2C7-dimethyl-8-ribityllumazine synthase activity|0000906||IEA;inference=COORDINATES: similar to AA sequence:RefSeq:WP_002971482.1;locus_tag=BME_RS05975;product=6%2C7-dimethyl-8-ribityllumazine synthase;protein_id=WP_004691907.1;transl_table=11</t>
  </si>
  <si>
    <t>ID=gene-BME_RS05975;Dbxref=GeneID:29594035;Name=BME_RS05975;gbkey=Gene;gene_biotype=protein_coding;locus_tag=BME_RS05975;old_locus_tag=BMEI1187</t>
  </si>
  <si>
    <t>ID=cds-WP_006014546.1;Parent=gene-BME_RS09880;Dbxref=GenBank:WP_006014546.1,GeneID:29594877;Name=WP_006014546.1;gbkey=CDS;inference=COORDINATES: similar to AA sequence:RefSeq:WP_006163742.1;locus_tag=BME_RS09880;product=SMP-30/gluconolactonase/LRE family protein;protein_id=WP_006014546.1;transl_table=11</t>
  </si>
  <si>
    <t>ID=gene-BME_RS09880;Dbxref=GeneID:29594877;Name=BME_RS09880;gbkey=Gene;gene_biotype=protein_coding;locus_tag=BME_RS09880;old_locus_tag=BMEI1997</t>
  </si>
  <si>
    <t>ID=cds-WP_005967970.1;Parent=gene-BME_RS03015;Dbxref=GenBank:WP_005967970.1,GeneID:29593392;Name=WP_005967970.1;gbkey=CDS;inference=COORDINATES: similar to AA sequence:RefSeq:WP_006088122.1;locus_tag=BME_RS03015;product=TetR/AcrR family transcriptional regulator;protein_id=WP_005967970.1;transl_table=11</t>
  </si>
  <si>
    <t>ID=gene-BME_RS03015;Dbxref=GeneID:29593392;Name=BME_RS03015;gbkey=Gene;gene_biotype=protein_coding;locus_tag=BME_RS03015;old_locus_tag=BMEI0604</t>
  </si>
  <si>
    <t>ID=cds-WP_002965297.1;Parent=gene-BME_RS09385;Dbxref=GenBank:WP_002965297.1,GeneID:29594772;Name=WP_002965297.1;gbkey=CDS;inference=COORDINATES: similar to AA sequence:RefSeq:WP_009364890.1;locus_tag=BME_RS09385;product=L%2CD-transpeptidase;protein_id=WP_002965297.1;transl_table=11</t>
  </si>
  <si>
    <t>ID=gene-BME_RS09385;Dbxref=GeneID:29594772;Name=BME_RS09385;gbkey=Gene;gene_biotype=protein_coding;locus_tag=BME_RS09385;old_locus_tag=BMEI1893</t>
  </si>
  <si>
    <t>ID=cds-WP_002965300.1;Parent=gene-BME_RS16825;Dbxref=GenBank:WP_002965300.1,GeneID:31474125;Name=WP_002965300.1;gbkey=CDS;inference=COORDINATES: similar to AA sequence:RefSeq:WP_008935144.1;locus_tag=BME_RS16825;product=hypothetical protein;protein_id=WP_002965300.1;transl_table=11</t>
  </si>
  <si>
    <t>ID=gene-BME_RS16825;Dbxref=GeneID:31474125;Name=BME_RS16825;gbkey=Gene;gene_biotype=protein_coding;locus_tag=BME_RS16825;old_locus_tag=BMEI1891</t>
  </si>
  <si>
    <t>ID=cds-WP_004683145.1;Parent=gene-BME_RS07275;Dbxref=GenBank:WP_004683145.1,GeneID:29594314;Name=WP_004683145.1;gbkey=CDS;inference=COORDINATES: similar to AA sequence:RefSeq:WP_006235704.1;locus_tag=BME_RS07275;product=YqgE/AlgH family protein;protein_id=WP_004683145.1;transl_table=11</t>
  </si>
  <si>
    <t>ID=gene-BME_RS07275;Dbxref=GeneID:29594314;Name=BME_RS07275;gbkey=Gene;gene_biotype=protein_coding;locus_tag=BME_RS07275;old_locus_tag=BMEI1454</t>
  </si>
  <si>
    <t>ID=cds-WP_004683409.1;Parent=gene-BME_RS06425;Dbxref=GenBank:WP_004683409.1,GeneID:29594122;Name=WP_004683409.1;gbkey=CDS;inference=COORDINATES: similar to AA sequence:RefSeq:WP_004683409.1;locus_tag=BME_RS06425;product=TIGR02301 family protein;protein_id=WP_004683409.1;transl_table=11</t>
  </si>
  <si>
    <t>ID=gene-BME_RS06425;Dbxref=GeneID:29594122;Name=BME_RS06425;gbkey=Gene;gene_biotype=protein_coding;locus_tag=BME_RS06425;old_locus_tag=BMEI1277</t>
  </si>
  <si>
    <t>ID=cds-WP_002967539.1;Parent=gene-BME_RS06235;Dbxref=GenBank:WP_002967539.1,GeneID:29594076;Name=WP_002967539.1;gbkey=CDS;gene=hdaA;inference=COORDINATES: similar to AA sequence:RefSeq:WP_006190038.1;locus_tag=BME_RS06235;product=DnaA regulatory inactivator HdaA;protein_id=WP_002967539.1;transl_table=11</t>
  </si>
  <si>
    <t>ID=gene-BME_RS06235;Dbxref=GeneID:29594076;Name=hdaA;gbkey=Gene;gene=hdaA;gene_biotype=protein_coding;locus_tag=BME_RS06235;old_locus_tag=BMEI1238</t>
  </si>
  <si>
    <t>ID=cds-WP_004683933.1;Parent=gene-BME_RS03680;Dbxref=GenBank:WP_004683933.1,GeneID:29593543;Name=WP_004683933.1;gbkey=CDS;inference=COORDINATES: similar to AA sequence:RefSeq:WP_012091904.1;locus_tag=BME_RS03680;product=CBS domain-containing protein;protein_id=WP_004683933.1;transl_table=11</t>
  </si>
  <si>
    <t>ID=gene-BME_RS03680;Dbxref=GeneID:29593543;Name=BME_RS03680;gbkey=Gene;gene_biotype=protein_coding;locus_tag=BME_RS03680;old_locus_tag=BMEI0740</t>
  </si>
  <si>
    <t>ID=cds-WP_002964353.1;Parent=gene-BME_RS03825;Dbxref=GenBank:WP_002964353.1,GeneID:29593570;Name=WP_002964353.1;Ontology_term=GO:0006412,GO:0003735,GO:0005840;gbkey=CDS;gene=rpsQ;go_component=ribosome|0005840||IEA;go_function=structural constituent of ribosome|0003735||IEA;go_process=translation|0006412||IEA;inference=COORDINATES: similar to AA sequence:RefSeq:WP_006467021.1;locus_tag=BME_RS03825;product=30S ribosomal protein S17;protein_id=WP_002964353.1;transl_table=11</t>
  </si>
  <si>
    <t>ID=gene-BME_RS03825;Dbxref=GeneID:29593570;Name=rpsQ;gbkey=Gene;gene=rpsQ;gene_biotype=protein_coding;locus_tag=BME_RS03825;old_locus_tag=BMEI0766</t>
  </si>
  <si>
    <t>ID=cds-WP_002964159.1;Parent=gene-BME_RS04695;Dbxref=GenBank:WP_002964159.1,GeneID:29593753;Name=WP_002964159.1;gbkey=CDS;inference=COORDINATES: similar to AA sequence:RefSeq:WP_006165818.1;locus_tag=BME_RS04695;product=mechanosensitive ion channel family protein;protein_id=WP_002964159.1;transl_table=11</t>
  </si>
  <si>
    <t>ID=gene-BME_RS04695;Dbxref=GeneID:29593753;Name=BME_RS04695;gbkey=Gene;gene_biotype=protein_coding;locus_tag=BME_RS04695;old_locus_tag=BMEI0944</t>
  </si>
  <si>
    <t>ID=cds-WP_002965464.1;Parent=gene-BME_RS08610;Dbxref=GenBank:WP_002965464.1,GeneID:29594591;Name=WP_002965464.1;Ontology_term=GO:0016647;gbkey=CDS;gene=thiO;go_function=oxidoreductase activity%2C acting on the CH-NH group of donors%2C oxygen as acceptor|0016647||IEA;inference=COORDINATES: similar to AA sequence:RefSeq:WP_006162851.1;locus_tag=BME_RS08610;product=glycine oxidase ThiO;protein_id=WP_002965464.1;transl_table=11</t>
  </si>
  <si>
    <t>ID=gene-BME_RS08610;Dbxref=GeneID:29594591;Name=thiO;gbkey=Gene;gene=thiO;gene_biotype=protein_coding;locus_tag=BME_RS08610;old_locus_tag=BMEI1733</t>
  </si>
  <si>
    <t>ID=cds-WP_002969455.1;Parent=gene-BME_RS06995;Dbxref=GenBank:WP_002969455.1,GeneID:29594239;Name=WP_002969455.1;gbkey=CDS;inference=COORDINATES: similar to AA sequence:RefSeq:WP_008536849.1;locus_tag=BME_RS06995;product=substrate-binding domain-containing protein;protein_id=WP_002969455.1;transl_table=11</t>
  </si>
  <si>
    <t>ID=gene-BME_RS06995;Dbxref=GeneID:29594239;Name=BME_RS06995;gbkey=Gene;gene_biotype=protein_coding;locus_tag=BME_RS06995;old_locus_tag=BMEI1390</t>
  </si>
  <si>
    <t>ID=cds-WP_004683873.1;Parent=gene-BME_RS04125;Dbxref=GenBank:WP_004683873.1,GeneID:29593640;Name=WP_004683873.1;Ontology_term=GO:0006412,GO:0008135,GO:0005737;gbkey=CDS;gene=frr;go_component=cytoplasm|0005737||IEA;go_function=translation factor activity%2C RNA binding|0008135||IEA;go_process=translation|0006412||IEA;inference=COORDINATES: similar to AA sequence:RefSeq:WP_002964286.1;locus_tag=BME_RS04125;product=ribosome recycling factor;protein_id=WP_004683873.1;transl_table=11</t>
  </si>
  <si>
    <t>ID=gene-BME_RS04125;Dbxref=GeneID:29593640;Name=frr;gbkey=Gene;gene=frr;gene_biotype=protein_coding;locus_tag=BME_RS04125;old_locus_tag=BMEI0826</t>
  </si>
  <si>
    <t>ID=cds-WP_002969419.1;Parent=gene-BME_RS05890;Dbxref=GenBank:WP_002969419.1,GeneID:29594016;Name=WP_002969419.1;gbkey=CDS;inference=COORDINATES: similar to AA sequence:RefSeq:WP_006079494.1;locus_tag=BME_RS05890;product=COX15/CtaA family protein;protein_id=WP_002969419.1;transl_table=11</t>
  </si>
  <si>
    <t>ID=gene-BME_RS05890;Dbxref=GeneID:29594016;Name=BME_RS05890;gbkey=Gene;gene_biotype=protein_coding;locus_tag=BME_RS05890;old_locus_tag=BMEI1172</t>
  </si>
  <si>
    <t>ID=cds-WP_002971431.1;Parent=gene-BME_RS17805;Dbxref=GenBank:WP_002971431.1,GeneID:59369552;Name=WP_002971431.1;gbkey=CDS;inference=COORDINATES: similar to AA sequence:RefSeq:WP_002971431.1;locus_tag=BME_RS17805;product=hypothetical protein;protein_id=WP_002971431.1;transl_table=11</t>
  </si>
  <si>
    <t>ID=gene-BME_RS17805;Dbxref=GeneID:59369552;Name=BME_RS17805;gbkey=Gene;gene_biotype=protein_coding;locus_tag=BME_RS17805;old_locus_tag=BMEI0885</t>
  </si>
  <si>
    <t>ID=cds-WP_004683926.1;Parent=gene-BME_RS03790;Dbxref=GenBank:WP_004683926.1,GeneID:29593564;Name=WP_004683926.1;Ontology_term=GO:0006412,GO:0003735,GO:0005840;gbkey=CDS;go_component=ribosome|0005840||IEA;go_function=structural constituent of ribosome|0003735||IEA;go_process=translation|0006412||IEA;inference=COORDINATES: similar to AA sequence:RefSeq:WP_003536621.1;locus_tag=BME_RS03790;product=50S ribosomal protein L23;protein_id=WP_004683926.1;transl_table=11</t>
  </si>
  <si>
    <t>ID=gene-BME_RS03790;Dbxref=GeneID:29593564;Name=BME_RS03790;gbkey=Gene;gene_biotype=protein_coding;locus_tag=BME_RS03790;old_locus_tag=BMEI0759</t>
  </si>
  <si>
    <t>ID=cds-WP_002964192.1;Parent=gene-BME_RS04540;Dbxref=GenBank:WP_002964192.1,GeneID:29593726;Name=WP_002964192.1;gbkey=CDS;gene=yidD;inference=COORDINATES: similar to AA sequence:RefSeq:WP_002964192.1;locus_tag=BME_RS04540;product=membrane protein insertion efficiency factor YidD;protein_id=WP_002964192.1;transl_table=11</t>
  </si>
  <si>
    <t>ID=gene-BME_RS04540;Dbxref=GeneID:29593726;Name=yidD;gbkey=Gene;gene=yidD;gene_biotype=protein_coding;locus_tag=BME_RS04540;old_locus_tag=BMEI0912</t>
  </si>
  <si>
    <t>ID=cds-WP_024767902.1;Parent=gene-BME_RS18365;Dbxref=GenBank:WP_024767902.1,GeneID:79382346;Name=WP_024767902.1;gbkey=CDS;inference=COORDINATES: protein motif:HMM:NF022467.2;locus_tag=BME_RS18365;product=DUF2852 domain-containing protein;protein_id=WP_024767902.1;transl_table=11</t>
  </si>
  <si>
    <t>ID=gene-BME_RS18365;Dbxref=GeneID:79382346;Name=BME_RS18365;gbkey=Gene;gene_biotype=protein_coding;locus_tag=BME_RS18365;old_locus_tag=BMEI2013</t>
  </si>
  <si>
    <t>ID=cds-BME_RS02645;Parent=gene-BME_RS02645;Dbxref=GeneID:29593310;Note=internal stop;gbkey=CDS;inference=COORDINATES: similar to AA sequence:RefSeq:WP_006163049.1;locus_tag=BME_RS02645;product=Na/Pi cotransporter family protein;pseudo=true;transl_table=11</t>
  </si>
  <si>
    <t>ID=gene-BME_RS02645;Dbxref=GeneID:29593310;Name=BME_RS02645;gbkey=Gene;gene_biotype=pseudogene;locus_tag=BME_RS02645;pseudo=true</t>
  </si>
  <si>
    <t>ID=cds-WP_002964354.1;Parent=gene-BME_RS03820;Dbxref=GenBank:WP_002964354.1,GeneID:29593572;Name=WP_002964354.1;Ontology_term=GO:0006412,GO:0003735,GO:0000315,GO:0022625;gbkey=CDS;gene=rpmC;go_component=organellar large ribosomal subunit|0000315||IEA,cytosolic large ribosomal subunit|0022625||IEA;go_function=structural constituent of ribosome|0003735||IEA;go_process=translation|0006412||IEA;inference=COORDINATES: similar to AA sequence:RefSeq:WP_008935918.1;locus_tag=BME_RS03820;product=50S ribosomal protein L29;protein_id=WP_002964354.1;transl_table=11</t>
  </si>
  <si>
    <t>ID=gene-BME_RS03820;Dbxref=GeneID:29593572;Name=rpmC;gbkey=Gene;gene=rpmC;gene_biotype=protein_coding;locus_tag=BME_RS03820;old_locus_tag=BMEI0765</t>
  </si>
  <si>
    <t>ID=cds-WP_002963926.1;Parent=gene-BME_RS05870;Dbxref=GenBank:WP_002963926.1,GeneID:29594003;Name=WP_002963926.1;Ontology_term=GO:0006412,GO:0003735,GO:0000315,GO:0022625;gbkey=CDS;gene=rplM;go_component=organellar large ribosomal subunit|0000315||IEA,cytosolic large ribosomal subunit|0022625||IEA;go_function=structural constituent of ribosome|0003735||IEA;go_process=translation|0006412||IEA;inference=COORDINATES: similar to AA sequence:RefSeq:WP_006195473.1;locus_tag=BME_RS05870;product=50S ribosomal protein L13;protein_id=WP_002963926.1;transl_table=11</t>
  </si>
  <si>
    <t>ID=gene-BME_RS05870;Dbxref=GeneID:29594003;Name=rplM;gbkey=Gene;gene=rplM;gene_biotype=protein_coding;locus_tag=BME_RS05870;old_locus_tag=BMEI1168</t>
  </si>
  <si>
    <t>ID=cds-WP_005969908.1;Parent=gene-BME_RS07845;Dbxref=GenBank:WP_005969908.1,GeneID:29594423;Name=WP_005969908.1;Ontology_term=GO:0009115,GO:0065003,GO:0043546;gbkey=CDS;gene=xdhC;go_function=molybdopterin cofactor binding|0043546||IEA;go_process=xanthine catabolic process|0009115||IEA,protein-containing complex assembly|0065003||IEA;inference=COORDINATES: similar to AA sequence:RefSeq:WP_006133171.1;locus_tag=BME_RS07845;product=xanthine dehydrogenase accessory protein XdhC;protein_id=WP_005969908.1;transl_table=11</t>
  </si>
  <si>
    <t>ID=gene-BME_RS07845;Dbxref=GeneID:29594423;Name=xdhC;gbkey=Gene;gene=xdhC;gene_biotype=protein_coding;locus_tag=BME_RS07845;old_locus_tag=BMEI1574</t>
  </si>
  <si>
    <t>ID=cds-WP_004684593.1;Parent=gene-BME_RS09595;Dbxref=GenBank:WP_004684593.1,GeneID:29594821;Name=WP_004684593.1;gbkey=CDS;inference=COORDINATES: similar to AA sequence:RefSeq:WP_004684593.1;locus_tag=BME_RS09595;product=glyoxylate/hydroxypyruvate reductase A;protein_id=WP_004684593.1;transl_table=11</t>
  </si>
  <si>
    <t>ID=gene-BME_RS09595;Dbxref=GeneID:29594821;Name=BME_RS09595;gbkey=Gene;gene_biotype=protein_coding;locus_tag=BME_RS09595;old_locus_tag=BMEI1939</t>
  </si>
  <si>
    <t>ID=cds-WP_004686786.1;Parent=gene-BME_RS06640;Dbxref=GenBank:WP_004686786.1,GeneID:29594169;Name=WP_004686786.1;gbkey=CDS;inference=COORDINATES: similar to AA sequence:RefSeq:WP_004686786.1;locus_tag=BME_RS06640;product=endonuclease/exonuclease/phosphatase family protein;protein_id=WP_004686786.1;transl_table=11</t>
  </si>
  <si>
    <t>ID=gene-BME_RS06640;Dbxref=GeneID:29594169;Name=BME_RS06640;gbkey=Gene;gene_biotype=protein_coding;locus_tag=BME_RS06640;old_locus_tag=BMEI1319</t>
  </si>
  <si>
    <t>ID=cds-WP_002969445.1;Parent=gene-BME_RS06740;Dbxref=GenBank:WP_002969445.1,GeneID:29594184;Name=WP_002969445.1;gbkey=CDS;inference=COORDINATES: similar to AA sequence:RefSeq:WP_008508561.1;locus_tag=BME_RS06740;product=hypothetical protein;protein_id=WP_002969445.1;transl_table=11</t>
  </si>
  <si>
    <t>ID=gene-BME_RS06740;Dbxref=GeneID:29594184;Name=BME_RS06740;gbkey=Gene;gene_biotype=protein_coding;locus_tag=BME_RS06740;old_locus_tag=BMEI1339</t>
  </si>
  <si>
    <t>ID=cds-WP_002963680.1;Parent=gene-BME_RS07085;Dbxref=GenBank:WP_002963680.1,GeneID:29594268;Name=WP_002963680.1;Ontology_term=GO:0000271,GO:0008446;gbkey=CDS;gene=gmd;go_function=GDP-mannose 4%2C6-dehydratase activity|0008446||IEA;go_process=polysaccharide biosynthetic process|0000271||IEA;inference=COORDINATES: similar to AA sequence:RefSeq:WP_016149303.1;locus_tag=BME_RS07085;product=GDP-mannose 4%2C6-dehydratase;protein_id=WP_002963680.1;transl_table=11</t>
  </si>
  <si>
    <t>ID=gene-BME_RS07085;Dbxref=GeneID:29594268;Name=gmd;gbkey=Gene;gene=gmd;gene_biotype=protein_coding;locus_tag=BME_RS07085;old_locus_tag=BMEI1413</t>
  </si>
  <si>
    <t>ID=cds-WP_004683839.1;Parent=gene-BME_RS04275;Dbxref=GenBank:WP_004683839.1,GeneID:29593666;Name=WP_004683839.1;Ontology_term=GO:0006086,GO:0004738,GO:0004742,GO:0045254;gbkey=CDS;go_component=pyruvate dehydrogenase complex|0045254||IEA;go_function=pyruvate dehydrogenase activity|0004738||IEA,dihydrolipoyllysine-residue acetyltransferase activity|0004742||IEA;go_process=acetyl-CoA biosynthetic process from pyruvate|0006086||IEA;inference=COORDINATES: similar to AA sequence:RefSeq:WP_004683839.1;locus_tag=BME_RS04275;product=pyruvate dehydrogenase complex dihydrolipoamide acetyltransferase;protein_id=WP_004683839.1;transl_table=11</t>
  </si>
  <si>
    <t>ID=gene-BME_RS04275;Dbxref=GeneID:29593666;Name=BME_RS04275;gbkey=Gene;gene_biotype=protein_coding;locus_tag=BME_RS04275;old_locus_tag=BMEI0856</t>
  </si>
  <si>
    <t>ID=cds-WP_004683770.1;Parent=gene-BME_RS04745;Dbxref=GenBank:WP_004683770.1,GeneID:29593762;Name=WP_004683770.1;Ontology_term=GO:0009396,GO:0003848;gbkey=CDS;gene=folK;go_function=2-amino-4-hydroxy-6-hydroxymethyldihydropteridine diphosphokinase activity|0003848||IEA;go_process=folic acid-containing compound biosynthetic process|0009396||IEA;inference=COORDINATES: similar to AA sequence:RefSeq:WP_002964149.1;locus_tag=BME_RS04745;product=2-amino-4-hydroxy-6-hydroxymethyldihydropteridine diphosphokinase;protein_id=WP_004683770.1;transl_table=11</t>
  </si>
  <si>
    <t>ID=gene-BME_RS04745;Dbxref=GeneID:29593762;Name=folK;gbkey=Gene;gene=folK;gene_biotype=protein_coding;locus_tag=BME_RS04745;old_locus_tag=BMEI0954</t>
  </si>
  <si>
    <t>ID=cds-WP_004683954.1;Parent=gene-BME_RS03480;Dbxref=GenBank:WP_004683954.1,GeneID:29593504;Name=WP_004683954.1;gbkey=CDS;inference=COORDINATES: similar to AA sequence:RefSeq:WP_006075114.1;locus_tag=BME_RS03480;product=cobalt-precorrin-6A reductase;protein_id=WP_004683954.1;transl_table=11</t>
  </si>
  <si>
    <t>ID=gene-BME_RS03480;Dbxref=GeneID:29593504;Name=BME_RS03480;gbkey=Gene;gene_biotype=protein_coding;locus_tag=BME_RS03480;old_locus_tag=BMEI0702</t>
  </si>
  <si>
    <t>ID=cds-WP_004682982.1;Parent=gene-BME_RS07770;Dbxref=GenBank:WP_004682982.1,GeneID:29594407;Name=WP_004682982.1;gbkey=CDS;inference=COORDINATES: similar to AA sequence:RefSeq:WP_008508073.1;locus_tag=BME_RS07770;product=DsbA family protein;protein_id=WP_004682982.1;transl_table=11</t>
  </si>
  <si>
    <t>ID=gene-BME_RS07770;Dbxref=GeneID:29594407;Name=BME_RS07770;gbkey=Gene;gene_biotype=protein_coding;locus_tag=BME_RS07770;old_locus_tag=BMEI1561</t>
  </si>
  <si>
    <t>ID=id-NC_003317.1:717368..717605;Dbxref=RFAM:RF00174;Note=cobalamin riboswitch;bound_moiety=adenosylcobalamin;gbkey=regulatory;inference=COORDINATES: profile:INFERNAL:1.1.4;regulatory_class=riboswitch</t>
  </si>
  <si>
    <t>ID=cds-WP_002963970.1;Parent=gene-BME_RS05645;Dbxref=GenBank:WP_002963970.1,GeneID:29593964;Name=WP_002963970.1;gbkey=CDS;inference=COORDINATES: similar to AA sequence:RefSeq:WP_010661205.1;locus_tag=BME_RS05645;product=hypothetical protein;protein_id=WP_002963970.1;transl_table=11</t>
  </si>
  <si>
    <t>ID=gene-BME_RS05645;Dbxref=GeneID:29593964;Name=BME_RS05645;gbkey=Gene;gene_biotype=protein_coding;locus_tag=BME_RS05645;old_locus_tag=BMEI1126</t>
  </si>
  <si>
    <t>ID=cds-WP_002968154.1;Parent=gene-BME_RS08310;Dbxref=GenBank:WP_002968154.1,GeneID:29594527;Name=WP_002968154.1;gbkey=CDS;inference=COORDINATES: similar to AA sequence:RefSeq:WP_008935284.1;locus_tag=BME_RS08310;product=low molecular weight phosphatase family protein;protein_id=WP_002968154.1;transl_table=11</t>
  </si>
  <si>
    <t>ID=gene-BME_RS08310;Dbxref=GeneID:29594527;Name=BME_RS08310;gbkey=Gene;gene_biotype=protein_coding;locus_tag=BME_RS08310;old_locus_tag=BMEI1670</t>
  </si>
  <si>
    <t>ID=cds-WP_004683357.1;Parent=gene-BME_RS06595;Dbxref=GenBank:WP_004683357.1,GeneID:29594159;Name=WP_004683357.1;gbkey=CDS;inference=COORDINATES: similar to AA sequence:RefSeq:WP_008536867.1;locus_tag=BME_RS06595;product=hypothetical protein;protein_id=WP_004683357.1;transl_table=11</t>
  </si>
  <si>
    <t>ID=gene-BME_RS06595;Dbxref=GeneID:29594159;Name=BME_RS06595;gbkey=Gene;gene_biotype=protein_coding;locus_tag=BME_RS06595;old_locus_tag=BMEI1311</t>
  </si>
  <si>
    <t>ID=cds-WP_006256196.1;Parent=gene-BME_RS06565;Dbxref=GenBank:WP_006256196.1,GeneID:29594147;Name=WP_006256196.1;gbkey=CDS;inference=COORDINATES: similar to AA sequence:RefSeq:WP_006176676.1;locus_tag=BME_RS06565;product=porin;protein_id=WP_006256196.1;transl_table=11</t>
  </si>
  <si>
    <t>ID=gene-BME_RS06565;Dbxref=GeneID:29594147;Name=BME_RS06565;gbkey=Gene;gene_biotype=protein_coding;locus_tag=BME_RS06565;old_locus_tag=BMEI1305</t>
  </si>
  <si>
    <t>ID=cds-BME_RS04820;Parent=gene-BME_RS04820;Dbxref=GeneID:29593782;Note=frameshifted%3B internal stop;gbkey=CDS;inference=COORDINATES: similar to AA sequence:RefSeq:WP_006012462.1;locus_tag=BME_RS04820;product=hypothetical protein;pseudo=true;transl_table=11</t>
  </si>
  <si>
    <t>ID=gene-BME_RS04820;Dbxref=GeneID:29593782;Name=BME_RS04820;gbkey=Gene;gene_biotype=pseudogene;locus_tag=BME_RS04820;pseudo=true</t>
  </si>
  <si>
    <t>ID=cds-WP_004684061.1;Parent=gene-BME_RS02500;Dbxref=GenBank:WP_004684061.1,GeneID:29593283;Name=WP_004684061.1;gbkey=CDS;inference=COORDINATES: similar to AA sequence:RefSeq:WP_008936127.1;locus_tag=BME_RS02500;product=BA14K family protein;protein_id=WP_004684061.1;transl_table=11</t>
  </si>
  <si>
    <t>ID=gene-BME_RS02500;Dbxref=GeneID:29593283;Name=BME_RS02500;gbkey=Gene;gene_biotype=protein_coding;locus_tag=BME_RS02500;old_locus_tag=BMEI0497</t>
  </si>
  <si>
    <t>ID=cds-WP_004683699.1;Parent=gene-BME_RS05445;Dbxref=GenBank:WP_004683699.1,GeneID:29593921;Name=WP_004683699.1;Ontology_term=GO:0007059,GO:0005515;gbkey=CDS;gene=scpB;go_function=protein binding|0005515||IEA;go_process=chromosome segregation|0007059||IEA;inference=COORDINATES: similar to AA sequence:RefSeq:WP_008504684.1;locus_tag=BME_RS05445;product=SMC-Scp complex subunit ScpB;protein_id=WP_004683699.1;transl_table=11</t>
  </si>
  <si>
    <t>ID=gene-BME_RS05445;Dbxref=GeneID:29593921;Name=scpB;gbkey=Gene;gene=scpB;gene_biotype=protein_coding;locus_tag=BME_RS05445;old_locus_tag=BMEI1085</t>
  </si>
  <si>
    <t>ID=cds-WP_002963892.1;Parent=gene-BME_RS18030;Dbxref=GenBank:WP_002963892.1,GeneID:71696521;Name=WP_002963892.1;gbkey=CDS;inference=COORDINATES: similar to AA sequence:RefSeq:WP_002963892.1;locus_tag=BME_RS18030;product=hypothetical protein;protein_id=WP_002963892.1;transl_table=11</t>
  </si>
  <si>
    <t>ID=gene-BME_RS18030;Dbxref=GeneID:71696521;Name=BME_RS18030;gbkey=Gene;gene_biotype=protein_coding;locus_tag=BME_RS18030</t>
  </si>
  <si>
    <t>ID=cds-WP_002967699.1;Parent=gene-BME_RS04305;Dbxref=GenBank:WP_002967699.1,GeneID:29593676;Name=WP_002967699.1;gbkey=CDS;inference=COORDINATES: similar to AA sequence:RefSeq:WP_006070870.1;locus_tag=BME_RS04305;product=CinA family protein;protein_id=WP_002967699.1;transl_table=11</t>
  </si>
  <si>
    <t>ID=gene-BME_RS04305;Dbxref=GeneID:29593676;Name=BME_RS04305;gbkey=Gene;gene_biotype=protein_coding;locus_tag=BME_RS04305;old_locus_tag=BMEI0862</t>
  </si>
  <si>
    <t>ID=cds-WP_004682898.1;Parent=gene-BME_RS07960;Dbxref=GenBank:WP_004682898.1,GeneID:29594455;Name=WP_004682898.1;gbkey=CDS;inference=COORDINATES: similar to AA sequence:RefSeq:WP_002963489.1;locus_tag=BME_RS07960;product=LysR family transcriptional regulator;protein_id=WP_004682898.1;transl_table=11</t>
  </si>
  <si>
    <t>ID=gene-BME_RS07960;Dbxref=GeneID:29594455;Name=BME_RS07960;gbkey=Gene;gene_biotype=protein_coding;locus_tag=BME_RS07960;old_locus_tag=BMEI1598</t>
  </si>
  <si>
    <t>ID=cds-WP_004683935.1;Parent=gene-BME_RS03645;Dbxref=GenBank:WP_004683935.1,GeneID:29593540;Name=WP_004683935.1;gbkey=CDS;inference=COORDINATES: similar to AA sequence:RefSeq:WP_006470305.1;locus_tag=BME_RS03645;product=alpha/beta fold hydrolase;protein_id=WP_004683935.1;transl_table=11</t>
  </si>
  <si>
    <t>ID=gene-BME_RS03645;Dbxref=GeneID:29593540;Name=BME_RS03645;gbkey=Gene;gene_biotype=protein_coding;locus_tag=BME_RS03645;old_locus_tag=BMEI0733</t>
  </si>
  <si>
    <t>ID=cds-WP_002964873.1;Parent=gene-BME_RS01245;Dbxref=GenBank:WP_002964873.1,GeneID:29593015;Name=WP_002964873.1;gbkey=CDS;inference=COORDINATES: similar to AA sequence:RefSeq:WP_015799738.1;locus_tag=BME_RS01245;product=GntR family transcriptional regulator;protein_id=WP_002964873.1;transl_table=11</t>
  </si>
  <si>
    <t>ID=gene-BME_RS01245;Dbxref=GeneID:29593015;Name=BME_RS01245;gbkey=Gene;gene_biotype=protein_coding;locus_tag=BME_RS01245;old_locus_tag=BMEI0254</t>
  </si>
  <si>
    <t>ID=cds-WP_005969743.1;Parent=gene-BME_RS07165;Dbxref=GenBank:WP_005969743.1,GeneID:29594286;Name=WP_005969743.1;gbkey=CDS;inference=COORDINATES: similar to AA sequence:RefSeq:WP_016650611.1;locus_tag=BME_RS07165;product=MBL fold metallo-hydrolase;protein_id=WP_005969743.1;transl_table=11</t>
  </si>
  <si>
    <t>ID=gene-BME_RS07165;Dbxref=GeneID:29594286;Name=BME_RS07165;gbkey=Gene;gene_biotype=protein_coding;locus_tag=BME_RS07165;old_locus_tag=BMEI1432</t>
  </si>
  <si>
    <t>ID=gene-BME_RS04475;Dbxref=GeneID:29593713;Name=BME_RS04475;gbkey=Gene;gene_biotype=tRNA;locus_tag=BME_RS04475;old_locus_tag=BMEIt21</t>
  </si>
  <si>
    <t>ID=exon-BME_RS04475-1;Parent=rna-BME_RS04475;Dbxref=GeneID:29593713;anticodon=(pos:complement(932667..932669));gbkey=tRNA;inference=COORDINATES: profile:tRNAscan-SE:2.0.12;locus_tag=BME_RS04475;product=tRNA-Leu</t>
  </si>
  <si>
    <t>ID=rna-BME_RS04475;Parent=gene-BME_RS04475;Dbxref=GeneID:29593713;anticodon=(pos:complement(932667..932669));gbkey=tRNA;inference=COORDINATES: profile:tRNAscan-SE:2.0.12;locus_tag=BME_RS04475;product=tRNA-Leu</t>
  </si>
  <si>
    <t>ID=cds-WP_002964187.1;Parent=gene-BME_RS04570;Dbxref=GenBank:WP_002964187.1,GeneID:29593742;Name=WP_002964187.1;gbkey=CDS;inference=COORDINATES: similar to AA sequence:RefSeq:WP_008505207.1;locus_tag=BME_RS04570;product=flavin reductase family protein;protein_id=WP_002964187.1;transl_table=11</t>
  </si>
  <si>
    <t>ID=gene-BME_RS04570;Dbxref=GeneID:29593742;Name=BME_RS04570;gbkey=Gene;gene_biotype=protein_coding;locus_tag=BME_RS04570;old_locus_tag=BMEI0919</t>
  </si>
  <si>
    <t>ID=cds-WP_002963544.1;Parent=gene-BME_RS07700;Dbxref=GenBank:WP_002963544.1,GeneID:29594392;Name=WP_002963544.1;Ontology_term=GO:0015986,GO:0015078,GO:0045263;gbkey=CDS;go_component=proton-transporting ATP synthase complex%2C coupling factor F(o)|0045263||IEA;go_function=proton transmembrane transporter activity|0015078||IEA;go_process=proton motive force-driven ATP synthesis|0015986||IEA;inference=COORDINATES: similar to AA sequence:RefSeq:WP_002963544.1;locus_tag=BME_RS07700;product=F0F1 ATP synthase subunit C;protein_id=WP_002963544.1;transl_table=11</t>
  </si>
  <si>
    <t>ID=gene-BME_RS07700;Dbxref=GeneID:29594392;Name=BME_RS07700;gbkey=Gene;gene_biotype=protein_coding;locus_tag=BME_RS07700;old_locus_tag=BMEI1545</t>
  </si>
  <si>
    <t>ID=cds-WP_011005017.1;Parent=gene-BME_RS01635;Dbxref=GenBank:WP_011005017.1,GeneID:29593089;Name=WP_011005017.1;Ontology_term=GO:0061024,GO:1902600,GO:0015078,GO:0098567;gbkey=CDS;gene=tolR;go_component=periplasmic side of plasma membrane|0098567||IEA;go_function=proton transmembrane transporter activity|0015078||IEA;go_process=membrane organization|0061024||IEA,proton transmembrane transport|1902600||IEA;inference=COORDINATES: similar to AA sequence:RefSeq:WP_002964787.1;locus_tag=BME_RS01635;product=protein TolR;protein_id=WP_011005017.1;transl_table=11</t>
  </si>
  <si>
    <t>ID=gene-BME_RS01635;Dbxref=GeneID:29593089;Name=tolR;gbkey=Gene;gene=tolR;gene_biotype=protein_coding;locus_tag=BME_RS01635;old_locus_tag=BMEI0337</t>
  </si>
  <si>
    <t>ID=cds-WP_002966872.1;Parent=gene-BME_RS03335;Dbxref=GenBank:WP_002966872.1,GeneID:29593457;Name=WP_002966872.1;Ontology_term=GO:0008272,GO:0015419,GO:0005886,GO:0055052;gbkey=CDS;gene=cysT;go_component=plasma membrane|0005886||IEA,ATP-binding cassette (ABC) transporter complex%2C substrate-binding subunit-containing|0055052||IEA;go_function=ABC-type sulfate transporter activity|0015419||IEA;go_process=sulfate transport|0008272||IEA;inference=COORDINATES: similar to AA sequence:RefSeq:WP_006471719.1;locus_tag=BME_RS03335;product=sulfate ABC transporter permease subunit CysT;protein_id=WP_002966872.1;transl_table=11</t>
  </si>
  <si>
    <t>ID=gene-BME_RS03335;Dbxref=GeneID:29593457;Name=cysT;gbkey=Gene;gene=cysT;gene_biotype=protein_coding;locus_tag=BME_RS03335;old_locus_tag=BMEI0674</t>
  </si>
  <si>
    <t>ID=cds-WP_002963863.1;Parent=gene-BME_RS06190;Dbxref=GenBank:WP_002963863.1,GeneID:29594068;Name=WP_002963863.1;gbkey=CDS;inference=COORDINATES: similar to AA sequence:RefSeq:WP_006096731.1;locus_tag=BME_RS06190;product=hypothetical protein;protein_id=WP_002963863.1;transl_table=11</t>
  </si>
  <si>
    <t>ID=gene-BME_RS06190;Dbxref=GeneID:29594068;Name=BME_RS06190;gbkey=Gene;gene_biotype=protein_coding;locus_tag=BME_RS06190;old_locus_tag=BMEI1230</t>
  </si>
  <si>
    <t>ID=cds-WP_004684542.1;Parent=gene-BME_RS10115;Dbxref=GenBank:WP_004684542.1,GeneID:29594926;Name=WP_004684542.1;Ontology_term=GO:0000105,GO:0000107,GO:0016884;gbkey=CDS;gene=hisH;go_function=imidazoleglycerol-phosphate synthase activity|0000107||IEA,carbon-nitrogen ligase activity%2C with glutamine as amido-N-donor|0016884||IEA;go_process=histidine biosynthetic process|0000105||IEA;inference=COORDINATES: similar to AA sequence:RefSeq:WP_002965149.1;locus_tag=BME_RS10115;product=imidazole glycerol phosphate synthase subunit HisH;protein_id=WP_004684542.1;transl_table=11</t>
  </si>
  <si>
    <t>ID=gene-BME_RS10115;Dbxref=GeneID:29594926;Name=hisH;gbkey=Gene;gene=hisH;gene_biotype=protein_coding;locus_tag=BME_RS10115;old_locus_tag=BMEI2043</t>
  </si>
  <si>
    <t>ID=cds-WP_004683305.1;Parent=gene-BME_RS06755;Dbxref=GenBank:WP_004683305.1,GeneID:29594192;Name=WP_004683305.1;gbkey=CDS;inference=COORDINATES: similar to AA sequence:RefSeq:WP_019443550.1;locus_tag=BME_RS06755;product=DUF2163 domain-containing protein;protein_id=WP_004683305.1;transl_table=11</t>
  </si>
  <si>
    <t>ID=gene-BME_RS06755;Dbxref=GeneID:29594192;Name=BME_RS06755;gbkey=Gene;gene_biotype=protein_coding;locus_tag=BME_RS06755;old_locus_tag=BMEI1343</t>
  </si>
  <si>
    <t>ID=cds-WP_002966947.1;Parent=gene-BME_RS01650;Dbxref=GenBank:WP_002966947.1,GeneID:29593101;Name=WP_002966947.1;Ontology_term=GO:0009279;gbkey=CDS;gene=pal;go_component=cell outer membrane|0009279||IEA;inference=COORDINATES: similar to AA sequence:RefSeq:WP_002966947.1;locus_tag=BME_RS01650;product=peptidoglycan-associated lipoprotein Pal;protein_id=WP_002966947.1;transl_table=11</t>
  </si>
  <si>
    <t>ID=gene-BME_RS01650;Dbxref=GeneID:29593101;Name=pal;gbkey=Gene;gene=pal;gene_biotype=protein_coding;locus_tag=BME_RS01650;old_locus_tag=BMEI0340</t>
  </si>
  <si>
    <t>ID=cds-WP_002964852.1;Parent=gene-BME_RS01345;Dbxref=GenBank:WP_002964852.1,GeneID:29593029;Name=WP_002964852.1;gbkey=CDS;inference=COORDINATES: similar to AA sequence:RefSeq:WP_006267416.1;locus_tag=BME_RS01345;product=RNA-binding S4 domain-containing protein;protein_id=WP_002964852.1;transl_table=11</t>
  </si>
  <si>
    <t>ID=gene-BME_RS01345;Dbxref=GeneID:29593029;Name=BME_RS01345;gbkey=Gene;gene_biotype=protein_coding;locus_tag=BME_RS01345;old_locus_tag=BMEI0277</t>
  </si>
  <si>
    <t>ID=cds-WP_019444643.1;Parent=gene-BME_RS08590;Dbxref=GenBank:WP_019444643.1,GeneID:29594595;Name=WP_019444643.1;Ontology_term=GO:0006355,GO:0003677;gbkey=CDS;go_function=DNA binding|0003677||IEA;go_process=regulation of DNA-templated transcription|0006355||IEA;inference=COORDINATES: similar to AA sequence:RefSeq:WP_004685391.1;locus_tag=BME_RS08590;product=MerR family DNA-binding transcriptional regulator;protein_id=WP_019444643.1;transl_table=11</t>
  </si>
  <si>
    <t>ID=gene-BME_RS08590;Dbxref=GeneID:29594595;Name=BME_RS08590;gbkey=Gene;gene_biotype=protein_coding;locus_tag=BME_RS08590;old_locus_tag=BMEI1729</t>
  </si>
  <si>
    <t>ID=cds-WP_002969550.1;Parent=gene-BME_RS04255;Dbxref=GenBank:WP_002969550.1,GeneID:29593669;Name=WP_002969550.1;gbkey=CDS;inference=COORDINATES: similar to AA sequence:RefSeq:WP_006280737.1;locus_tag=BME_RS04255;product=class I SAM-dependent methyltransferase;protein_id=WP_002969550.1;transl_table=11</t>
  </si>
  <si>
    <t>ID=gene-BME_RS04255;Dbxref=GeneID:29593669;Name=BME_RS04255;gbkey=Gene;gene_biotype=protein_coding;locus_tag=BME_RS04255;old_locus_tag=BMEI0852</t>
  </si>
  <si>
    <t>ID=cds-WP_004684498.1;Parent=gene-BME_RS00265;Dbxref=GenBank:WP_004684498.1,GeneID:29594971;Name=WP_004684498.1;gbkey=CDS;inference=COORDINATES: similar to AA sequence:RefSeq:WP_006169930.1;locus_tag=BME_RS00265;product=hypothetical protein;protein_id=WP_004684498.1;transl_table=11</t>
  </si>
  <si>
    <t>ID=gene-BME_RS00265;Dbxref=GeneID:29594971;Name=BME_RS00265;gbkey=Gene;gene_biotype=protein_coding;locus_tag=BME_RS00265;old_locus_tag=BMEI0060</t>
  </si>
  <si>
    <t>ID=cds-WP_002965314.1;Parent=gene-BME_RS09315;Dbxref=GenBank:WP_002965314.1,GeneID:29594758;Name=WP_002965314.1;gbkey=CDS;inference=COORDINATES: similar to AA sequence:RefSeq:WP_007873027.1;locus_tag=BME_RS09315;product=hypothetical protein;protein_id=WP_002965314.1;transl_table=11</t>
  </si>
  <si>
    <t>ID=gene-BME_RS09315;Dbxref=GeneID:29594758;Name=BME_RS09315;gbkey=Gene;gene_biotype=protein_coding;locus_tag=BME_RS09315;old_locus_tag=BMEI1879</t>
  </si>
  <si>
    <t>ID=cds-WP_002965429.1;Parent=gene-BME_RS08770;Dbxref=GenBank:WP_002965429.1,GeneID:29594642;Name=WP_002965429.1;gbkey=CDS;inference=COORDINATES: similar to AA sequence:RefSeq:WP_006072008.1;locus_tag=BME_RS08770;product=DUF2849 domain-containing protein;protein_id=WP_002965429.1;transl_table=11</t>
  </si>
  <si>
    <t>ID=gene-BME_RS08770;Dbxref=GeneID:29594642;Name=BME_RS08770;gbkey=Gene;gene_biotype=protein_coding;locus_tag=BME_RS08770;old_locus_tag=BMEI1767</t>
  </si>
  <si>
    <t>ID=cds-WP_002964092.1;Parent=gene-BME_RS05020;Dbxref=GenBank:WP_002964092.1,GeneID:29593827;Name=WP_002964092.1;gbkey=CDS;inference=COORDINATES: similar to AA sequence:RefSeq:WP_002964092.1;locus_tag=BME_RS05020;product=hypothetical protein;protein_id=WP_002964092.1;transl_table=11</t>
  </si>
  <si>
    <t>ID=gene-BME_RS05020;Dbxref=GeneID:29593827;Name=BME_RS05020;gbkey=Gene;gene_biotype=protein_coding;locus_tag=BME_RS05020;old_locus_tag=BMEI1009</t>
  </si>
  <si>
    <t>ID=cds-WP_002965280.1;Parent=gene-BME_RS09460;Dbxref=GenBank:WP_002965280.1,GeneID:29594794;Name=WP_002965280.1;Ontology_term=GO:0008150,GO:0003677,GO:0005737;gbkey=CDS;go_component=cytoplasm|0005737||IEA;go_function=DNA binding|0003677||IEA;go_process=biological_process|0008150||IEA;inference=COORDINATES: similar to AA sequence:RefSeq:WP_004686684.1;locus_tag=BME_RS09460;product=YbaB/EbfC family nucleoid-associated protein;protein_id=WP_002965280.1;transl_table=11</t>
  </si>
  <si>
    <t>ID=gene-BME_RS09460;Dbxref=GeneID:29594794;Name=BME_RS09460;gbkey=Gene;gene_biotype=protein_coding;locus_tag=BME_RS09460;old_locus_tag=BMEI1909</t>
  </si>
  <si>
    <t>ID=cds-WP_004685524.1;Parent=gene-BME_RS06545;Dbxref=GenBank:WP_004685524.1,GeneID:29594152;Name=WP_004685524.1;gbkey=CDS;inference=COORDINATES: similar to AA sequence:RefSeq:WP_002963789.1;locus_tag=BME_RS06545;product=lytic transglycosylase domain-containing protein;protein_id=WP_004685524.1;transl_table=11</t>
  </si>
  <si>
    <t>ID=gene-BME_RS06545;Dbxref=GeneID:29594152;Name=BME_RS06545;gbkey=Gene;gene_biotype=protein_coding;locus_tag=BME_RS06545;old_locus_tag=BMEI1302</t>
  </si>
  <si>
    <t>ID=cds-WP_005970379.1;Parent=gene-BME_RS09820;Dbxref=GenBank:WP_005970379.1,GeneID:29594860;Name=WP_005970379.1;gbkey=CDS;inference=COORDINATES: similar to AA sequence:RefSeq:WP_006209854.1;locus_tag=BME_RS09820;product=cell wall hydrolase;protein_id=WP_005970379.1;transl_table=11</t>
  </si>
  <si>
    <t>ID=gene-BME_RS09820;Dbxref=GeneID:29594860;Name=BME_RS09820;gbkey=Gene;gene_biotype=protein_coding;locus_tag=BME_RS09820;old_locus_tag=BMEI1983</t>
  </si>
  <si>
    <t>ID=cds-WP_002972305.1;Parent=gene-BME_RS01495;Dbxref=GenBank:WP_002972305.1,GeneID:29593065;Name=WP_002972305.1;gbkey=CDS;inference=COORDINATES: similar to AA sequence:RefSeq:WP_006074501.1;locus_tag=BME_RS01495;product=hypothetical protein;protein_id=WP_002972305.1;transl_table=11</t>
  </si>
  <si>
    <t>ID=gene-BME_RS01495;Dbxref=GeneID:29593065;Name=BME_RS01495;gbkey=Gene;gene_biotype=protein_coding;locus_tag=BME_RS01495;old_locus_tag=BMEI0308</t>
  </si>
  <si>
    <t>ID=cds-WP_004683996.1;Parent=gene-BME_RS03105;Dbxref=GenBank:WP_004683996.1,GeneID:29593412;Name=WP_004683996.1;gbkey=CDS;inference=COORDINATES: similar to AA sequence:RefSeq:WP_004683996.1;locus_tag=BME_RS03105;product=TetR/AcrR family transcriptional regulator;protein_id=WP_004683996.1;transl_table=11</t>
  </si>
  <si>
    <t>ID=gene-BME_RS03105;Dbxref=GeneID:29593412;Name=BME_RS03105;gbkey=Gene;gene_biotype=protein_coding;locus_tag=BME_RS03105;old_locus_tag=BMEI0623</t>
  </si>
  <si>
    <t>ID=cds-WP_004684514.1;Parent=gene-BME_RS00140;Dbxref=GenBank:WP_004684514.1,GeneID:29594853;Name=WP_004684514.1;gbkey=CDS;inference=COORDINATES: similar to AA sequence:RefSeq:WP_006178281.1;locus_tag=BME_RS00140;product=SDR family NAD(P)-dependent oxidoreductase;protein_id=WP_004684514.1;transl_table=11</t>
  </si>
  <si>
    <t>ID=gene-BME_RS00140;Dbxref=GeneID:29594853;Name=BME_RS00140;gbkey=Gene;gene_biotype=protein_coding;locus_tag=BME_RS00140;old_locus_tag=BMEI0032</t>
  </si>
  <si>
    <t>ID=cds-WP_002963757.1;Parent=gene-BME_RS06710;Dbxref=GenBank:WP_002963757.1,GeneID:29594183;Name=WP_002963757.1;gbkey=CDS;gene=ccmE;inference=COORDINATES: similar to AA sequence:RefSeq:WP_008935513.1;locus_tag=BME_RS06710;product=cytochrome c maturation protein CcmE;protein_id=WP_002963757.1;transl_table=11</t>
  </si>
  <si>
    <t>ID=gene-BME_RS06710;Dbxref=GeneID:29594183;Name=ccmE;gbkey=Gene;gene=ccmE;gene_biotype=protein_coding;locus_tag=BME_RS06710;old_locus_tag=BMEI1333</t>
  </si>
  <si>
    <t>ID=cds-WP_004684151.1;Parent=gene-BME_RS01625;Dbxref=GenBank:WP_004684151.1,GeneID:29593090;Name=WP_004684151.1;Ontology_term=GO:0047617;gbkey=CDS;go_function=acyl-CoA hydrolase activity|0047617||IEA;inference=COORDINATES: similar to AA sequence:RefSeq:WP_002964790.1;locus_tag=BME_RS01625;product=YbgC/FadM family acyl-CoA thioesterase;protein_id=WP_004684151.1;transl_table=11</t>
  </si>
  <si>
    <t>ID=gene-BME_RS01625;Dbxref=GeneID:29593090;Name=BME_RS01625;gbkey=Gene;gene_biotype=protein_coding;locus_tag=BME_RS01625;old_locus_tag=BMEI0335</t>
  </si>
  <si>
    <t>ID=cds-WP_002971526.1;Parent=gene-BME_RS06735;Dbxref=GenBank:WP_002971526.1,GeneID:29594185;Name=WP_002971526.1;gbkey=CDS;inference=COORDINATES: similar to AA sequence:RefSeq:WP_002971526.1;locus_tag=BME_RS06735;product=hypothetical protein;protein_id=WP_002971526.1;transl_table=11</t>
  </si>
  <si>
    <t>ID=gene-BME_RS06735;Dbxref=GeneID:29594185;Name=BME_RS06735;gbkey=Gene;gene_biotype=protein_coding;locus_tag=BME_RS06735;old_locus_tag=BMEI1338</t>
  </si>
  <si>
    <t>ID=cds-WP_002965487.1;Parent=gene-BME_RS08500;Dbxref=GenBank:WP_002965487.1,GeneID:29594567;Name=WP_002965487.1;gbkey=CDS;inference=COORDINATES: similar to AA sequence:RefSeq:WP_006176370.1;locus_tag=BME_RS08500;product=L-rhamnose mutarotase;protein_id=WP_002965487.1;transl_table=11</t>
  </si>
  <si>
    <t>ID=gene-BME_RS08500;Dbxref=GeneID:29594567;Name=BME_RS08500;gbkey=Gene;gene_biotype=protein_coding;locus_tag=BME_RS08500;old_locus_tag=BMEI1711</t>
  </si>
  <si>
    <t>ID=cds-BME_RS01730;Parent=gene-BME_RS01730;Dbxref=GeneID:29593119;Note=frameshifted;gbkey=CDS;inference=COORDINATES: similar to AA sequence:RefSeq:WP_004690451.1;locus_tag=BME_RS01730;product=class II glutamine amidotransferase;pseudo=true;transl_table=11</t>
  </si>
  <si>
    <t>ID=gene-BME_RS01730;Dbxref=GeneID:29593119;Name=BME_RS01730;gbkey=Gene;gene_biotype=pseudogene;locus_tag=BME_RS01730;old_locus_tag=BMEI0355;pseudo=true</t>
  </si>
  <si>
    <t>ID=cds-WP_002964887.1;Parent=gene-BME_RS01175;Dbxref=GenBank:WP_002964887.1,GeneID:29592995;Name=WP_002964887.1;gbkey=CDS;inference=COORDINATES: similar to AA sequence:RefSeq:WP_015799741.1;locus_tag=BME_RS01175;product=usg protein;protein_id=WP_002964887.1;transl_table=11</t>
  </si>
  <si>
    <t>ID=gene-BME_RS01175;Dbxref=GeneID:29592995;Name=BME_RS01175;gbkey=Gene;gene_biotype=protein_coding;locus_tag=BME_RS01175;old_locus_tag=BMEI0239</t>
  </si>
  <si>
    <t>ID=cds-WP_002964621.1;Parent=gene-BME_RS02505;Dbxref=GenBank:WP_002964621.1,GeneID:29593289;Name=WP_002964621.1;gbkey=CDS;inference=COORDINATES: similar to AA sequence:RefSeq:WP_002964621.1;locus_tag=BME_RS02505;product=cold-shock protein;protein_id=WP_002964621.1;transl_table=11</t>
  </si>
  <si>
    <t>ID=gene-BME_RS02505;Dbxref=GeneID:29593289;Name=BME_RS02505;gbkey=Gene;gene_biotype=protein_coding;locus_tag=BME_RS02505;old_locus_tag=BMEI0498</t>
  </si>
  <si>
    <t>ID=cds-WP_004684707.1;Parent=gene-BME_RS08585;Dbxref=GenBank:WP_004684707.1,GeneID:29594596;Name=WP_004684707.1;gbkey=CDS;inference=COORDINATES: similar to AA sequence:RefSeq:WP_004687911.1;locus_tag=BME_RS08585;product=ABC transporter permease;protein_id=WP_004684707.1;transl_table=11</t>
  </si>
  <si>
    <t>ID=gene-BME_RS08585;Dbxref=GeneID:29594596;Name=BME_RS08585;gbkey=Gene;gene_biotype=protein_coding;locus_tag=BME_RS08585;old_locus_tag=BMEI1728</t>
  </si>
  <si>
    <t>ID=cds-WP_004683080.1;Parent=gene-BME_RS07470;Dbxref=GenBank:WP_004683080.1,GeneID:29594350;Name=WP_004683080.1;gbkey=CDS;inference=COORDINATES: similar to AA sequence:RefSeq:WP_004685464.1;locus_tag=BME_RS07470;product=class I SAM-dependent RNA methyltransferase;protein_id=WP_004683080.1;transl_table=11</t>
  </si>
  <si>
    <t>ID=gene-BME_RS07470;Dbxref=GeneID:29594350;Name=BME_RS07470;gbkey=Gene;gene_biotype=protein_coding;locus_tag=BME_RS07470;old_locus_tag=BMEI1496</t>
  </si>
  <si>
    <t>ID=cds-WP_004684608.1;Parent=gene-BME_RS09490;Dbxref=GenBank:WP_004684608.1,GeneID:29594805;Name=WP_004684608.1;Ontology_term=GO:0015949,GO:0004127;gbkey=CDS;gene=cmk;go_function=cytidylate kinase activity|0004127||IEA;go_process=nucleobase-containing small molecule interconversion|0015949||IEA;inference=COORDINATES: similar to AA sequence:RefSeq:WP_004685325.1;locus_tag=BME_RS09490;product=(d)CMP kinase;protein_id=WP_004684608.1;transl_table=11</t>
  </si>
  <si>
    <t>ID=gene-BME_RS09490;Dbxref=GeneID:29594805;Name=cmk;gbkey=Gene;gene=cmk;gene_biotype=protein_coding;locus_tag=BME_RS09490;old_locus_tag=BMEI1916</t>
  </si>
  <si>
    <t>ID=cds-WP_002963529.1;Parent=gene-BME_RS07775;Dbxref=GenBank:WP_002963529.1,GeneID:29594408;Name=WP_002963529.1;gbkey=CDS;inference=COORDINATES: similar to AA sequence:RefSeq:WP_002963529.1;locus_tag=BME_RS07775;product=hypothetical protein;protein_id=WP_002963529.1;transl_table=11</t>
  </si>
  <si>
    <t>ID=gene-BME_RS07775;Dbxref=GeneID:29594408;Name=BME_RS07775;gbkey=Gene;gene_biotype=protein_coding;locus_tag=BME_RS07775</t>
  </si>
  <si>
    <t>ID=cds-WP_002963554.1;Parent=gene-BME_RS07660;Dbxref=GenBank:WP_002963554.1,GeneID:29594384;Name=WP_002963554.1;gbkey=CDS;inference=COORDINATES: similar to AA sequence:RefSeq:WP_002963554.1;locus_tag=BME_RS07660;product=membrane protein;protein_id=WP_002963554.1;transl_table=11</t>
  </si>
  <si>
    <t>ID=gene-BME_RS07660;Dbxref=GeneID:29594384;Name=BME_RS07660;gbkey=Gene;gene_biotype=protein_coding;locus_tag=BME_RS07660;old_locus_tag=BMEI1536</t>
  </si>
  <si>
    <t>ID=cds-WP_002963490.1;Parent=gene-BME_RS07955;Dbxref=GenBank:WP_002963490.1,GeneID:29594459;Name=WP_002963490.1;gbkey=CDS;inference=COORDINATES: similar to AA sequence:RefSeq:WP_008933766.1;locus_tag=BME_RS07955;product=CidA/LrgA family protein;protein_id=WP_002963490.1;transl_table=11</t>
  </si>
  <si>
    <t>ID=gene-BME_RS07955;Dbxref=GeneID:29594459;Name=BME_RS07955;gbkey=Gene;gene_biotype=protein_coding;locus_tag=BME_RS07955;old_locus_tag=BMEI1597</t>
  </si>
  <si>
    <t>ID=cds-WP_005968944.1;Parent=gene-BME_RS05030;Dbxref=GenBank:WP_005968944.1,GeneID:29593826;Name=WP_005968944.1;gbkey=CDS;inference=COORDINATES: similar to AA sequence:RefSeq:WP_006087278.1;locus_tag=BME_RS05030;product=hypothetical protein;protein_id=WP_005968944.1;transl_table=11</t>
  </si>
  <si>
    <t>ID=gene-BME_RS05030;Dbxref=GeneID:29593826;Name=BME_RS05030;gbkey=Gene;gene_biotype=protein_coding;locus_tag=BME_RS05030;old_locus_tag=BMEI1010</t>
  </si>
  <si>
    <t>ID=cds-WP_002964829.1;Parent=gene-BME_RS01445;Dbxref=GenBank:WP_002964829.1,GeneID:29593042;Name=WP_002964829.1;gbkey=CDS;inference=COORDINATES: similar to AA sequence:RefSeq:WP_002964829.1;locus_tag=BME_RS01445;product=DUF465 domain-containing protein;protein_id=WP_002964829.1;transl_table=11</t>
  </si>
  <si>
    <t>ID=gene-BME_RS01445;Dbxref=GeneID:29593042;Name=BME_RS01445;gbkey=Gene;gene_biotype=protein_coding;locus_tag=BME_RS01445;old_locus_tag=BMEI0297</t>
  </si>
  <si>
    <t>ID=cds-WP_004683788.1;Parent=gene-BME_RS04635;Dbxref=GenBank:WP_004683788.1,GeneID:29593746;Name=WP_004683788.1;Ontology_term=GO:0004792;gbkey=CDS;gene=sseA;go_function=thiosulfate sulfurtransferase activity|0004792||IEA;inference=COORDINATES: similar to AA sequence:RefSeq:WP_006106942.1;locus_tag=BME_RS04635;product=3-mercaptopyruvate sulfurtransferase;protein_id=WP_004683788.1;transl_table=11</t>
  </si>
  <si>
    <t>ID=gene-BME_RS04635;Dbxref=GeneID:29593746;Name=sseA;gbkey=Gene;gene=sseA;gene_biotype=protein_coding;locus_tag=BME_RS04635;old_locus_tag=BMEI0931</t>
  </si>
  <si>
    <t>ID=cds-WP_004684576.1;Parent=gene-BME_RS09790;Dbxref=GenBank:WP_004684576.1,GeneID:29594866;Name=WP_004684576.1;gbkey=CDS;inference=COORDINATES: similar to AA sequence:RefSeq:WP_002965215.1;locus_tag=BME_RS09790;product=lysophospholipid acyltransferase family protein;protein_id=WP_004684576.1;transl_table=11</t>
  </si>
  <si>
    <t>ID=gene-BME_RS09790;Dbxref=GeneID:29594866;Name=BME_RS09790;gbkey=Gene;gene_biotype=protein_coding;locus_tag=BME_RS09790;old_locus_tag=BMEI1977</t>
  </si>
  <si>
    <t>ID=cds-WP_005967992.1;Parent=gene-BME_RS03090;Dbxref=GenBank:WP_005967992.1,GeneID:29593414;Name=WP_005967992.1;gbkey=CDS;inference=COORDINATES: similar to AA sequence:RefSeq:WP_008506140.1;locus_tag=BME_RS03090;product=STAS/SEC14 domain-containing protein;protein_id=WP_005967992.1;transl_table=11</t>
  </si>
  <si>
    <t>ID=gene-BME_RS03090;Dbxref=GeneID:29593414;Name=BME_RS03090;gbkey=Gene;gene_biotype=protein_coding;locus_tag=BME_RS03090;old_locus_tag=BMEI0620</t>
  </si>
  <si>
    <t>ID=cds-WP_004686701.1;Parent=gene-BME_RS00915;Dbxref=GenBank:WP_004686701.1,GeneID:29594632;Name=WP_004686701.1;Ontology_term=GO:0006412,GO:0018364,GO:0008757;gbkey=CDS;gene=prmC;go_function=S-adenosylmethionine-dependent methyltransferase activity|0008757||IEA;go_process=translation|0006412||IEA,peptidyl-glutamine methylation|0018364||IEA;inference=COORDINATES: similar to AA sequence:RefSeq:WP_002964941.1;locus_tag=BME_RS00915;product=peptide chain release factor N(5)-glutamine methyltransferase;protein_id=WP_004686701.1;transl_table=11</t>
  </si>
  <si>
    <t>ID=gene-BME_RS00915;Dbxref=GeneID:29594632;Name=prmC;gbkey=Gene;gene=prmC;gene_biotype=protein_coding;locus_tag=BME_RS00915;old_locus_tag=BMEI0192</t>
  </si>
  <si>
    <t>ID=cds-WP_005967803.1;Parent=gene-BME_RS02490;Dbxref=GenBank:WP_005967803.1,GeneID:29593291;Name=WP_005967803.1;gbkey=CDS;inference=COORDINATES: similar to AA sequence:RefSeq:WP_008506876.1;locus_tag=BME_RS02490;product=hypothetical protein;protein_id=WP_005967803.1;transl_table=11</t>
  </si>
  <si>
    <t>ID=gene-BME_RS02490;Dbxref=GeneID:29593291;Name=BME_RS02490;gbkey=Gene;gene_biotype=protein_coding;locus_tag=BME_RS02490;old_locus_tag=BMEI0495</t>
  </si>
  <si>
    <t>ID=cds-WP_002964996.1;Parent=gene-BME_RS15850;Dbxref=GenBank:WP_002964996.1,GeneID:31473931;Name=WP_002964996.1;gbkey=CDS;inference=COORDINATES: similar to AA sequence:RefSeq:WP_004685225.1;locus_tag=BME_RS15850;product=hypothetical protein;protein_id=WP_002964996.1;transl_table=11</t>
  </si>
  <si>
    <t>ID=gene-BME_RS15850;Dbxref=GeneID:31473931;Name=BME_RS15850;gbkey=Gene;gene_biotype=protein_coding;locus_tag=BME_RS15850</t>
  </si>
  <si>
    <t>ID=cds-WP_002964144.1;Parent=gene-BME_RS04775;Dbxref=GenBank:WP_002964144.1,GeneID:29593772;Name=WP_002964144.1;Ontology_term=GO:0009055,GO:0051536;gbkey=CDS;go_function=electron transfer activity|0009055||IEA,iron-sulfur cluster binding|0051536||IEA;inference=COORDINATES: similar to AA sequence:RefSeq:WP_002964144.1;locus_tag=BME_RS04775;product=2Fe-2S iron-sulfur cluster-binding protein;protein_id=WP_002964144.1;transl_table=11</t>
  </si>
  <si>
    <t>ID=gene-BME_RS04775;Dbxref=GeneID:29593772;Name=BME_RS04775;gbkey=Gene;gene_biotype=protein_coding;locus_tag=BME_RS04775;old_locus_tag=BMEI0959</t>
  </si>
  <si>
    <t>ID=cds-WP_004684671.1;Parent=gene-BME_RS08960;Dbxref=GenBank:WP_004684671.1,GeneID:29594677;Name=WP_004684671.1;gbkey=CDS;inference=COORDINATES: similar to AA sequence:RefSeq:WP_006160497.1;locus_tag=BME_RS08960;product=NifU family protein;protein_id=WP_004684671.1;transl_table=11</t>
  </si>
  <si>
    <t>ID=gene-BME_RS08960;Dbxref=GeneID:29594677;Name=BME_RS08960;gbkey=Gene;gene_biotype=protein_coding;locus_tag=BME_RS08960;old_locus_tag=BMEI1808</t>
  </si>
  <si>
    <t>ID=cds-WP_005970024.1;Parent=gene-BME_RS08265;Dbxref=GenBank:WP_005970024.1,GeneID:29594520;Name=WP_005970024.1;gbkey=CDS;inference=COORDINATES: similar to AA sequence:RefSeq:WP_006152597.1;locus_tag=BME_RS08265;product=recombinase family protein;protein_id=WP_005970024.1;transl_table=11</t>
  </si>
  <si>
    <t>ID=gene-BME_RS08265;Dbxref=GeneID:29594520;Name=BME_RS08265;gbkey=Gene;gene_biotype=protein_coding;locus_tag=BME_RS08265;old_locus_tag=BMEI1661</t>
  </si>
  <si>
    <t>ID=cds-WP_002964470.1;Parent=gene-BME_RS03225;Dbxref=GenBank:WP_002964470.1,GeneID:29593443;Name=WP_002964470.1;Ontology_term=GO:0043419,GO:0035550;gbkey=CDS;go_component=urease complex|0035550||IEA;go_process=urea catabolic process|0043419||IEA;inference=COORDINATES: similar to AA sequence:RefSeq:WP_006152329.1;locus_tag=BME_RS03225;product=urease subunit beta;protein_id=WP_002964470.1;transl_table=11;manual_annotation_ensembl=ureB</t>
  </si>
  <si>
    <t>ID=gene-BME_RS03225;Dbxref=GeneID:29593443;Name=BME_RS03225;gbkey=Gene;gene_biotype=protein_coding;locus_tag=BME_RS03225;old_locus_tag=BMEI0648;manual_annotation_ensembl=ureB</t>
  </si>
  <si>
    <t>ID=cds-WP_004686807.1;Parent=gene-BME_RS05250;Dbxref=GenBank:WP_004686807.1,GeneID:29593884;Name=WP_004686807.1;Ontology_term=GO:0016209,GO:0016491;gbkey=CDS;gene=bcp;go_function=antioxidant activity|0016209||IEA,oxidoreductase activity|0016491||IEA;inference=COORDINATES: similar to AA sequence:RefSeq:WP_008504792.1;locus_tag=BME_RS05250;product=thioredoxin-dependent thiol peroxidase;protein_id=WP_004686807.1;transl_table=11</t>
  </si>
  <si>
    <t>ID=gene-BME_RS05250;Dbxref=GeneID:29593884;Name=bcp;gbkey=Gene;gene=bcp;gene_biotype=protein_coding;locus_tag=BME_RS05250;old_locus_tag=BMEI1049</t>
  </si>
  <si>
    <t>ID=cds-WP_005969315.1;Parent=gene-BME_RS05960;Dbxref=GenBank:WP_005969315.1,GeneID:29594021;Name=WP_005969315.1;gbkey=CDS;inference=COORDINATES: similar to AA sequence:RefSeq:WP_005969315.1;locus_tag=BME_RS05960;product=outer membrane protein assembly factor BamE;protein_id=WP_005969315.1;transl_table=11</t>
  </si>
  <si>
    <t>ID=gene-BME_RS05960;Dbxref=GeneID:29594021;Name=BME_RS05960;gbkey=Gene;gene_biotype=protein_coding;locus_tag=BME_RS05960;old_locus_tag=BMEI1184</t>
  </si>
  <si>
    <t>ID=cds-WP_002966670.1;Parent=gene-BME_RS08255;Dbxref=GenBank:WP_002966670.1,GeneID:29594521;Name=WP_002966670.1;gbkey=CDS;inference=COORDINATES: similar to AA sequence:RefSeq:WP_004692003.1;locus_tag=BME_RS08255;product=helix-turn-helix transcriptional regulator;protein_id=WP_002966670.1;transl_table=11</t>
  </si>
  <si>
    <t>ID=gene-BME_RS08255;Dbxref=GeneID:29594521;Name=BME_RS08255;gbkey=Gene;gene_biotype=protein_coding;locus_tag=BME_RS08255;old_locus_tag=BMEI1657</t>
  </si>
  <si>
    <t>ID=cds-WP_004683734.1;Parent=gene-BME_RS05060;Dbxref=GenBank:WP_004683734.1,GeneID:29593836;Name=WP_004683734.1;gbkey=CDS;inference=COORDINATES: similar to AA sequence:RefSeq:WP_002964083.1;locus_tag=BME_RS05060;product=GlsB/YeaQ/YmgE family stress response membrane protein;protein_id=WP_004683734.1;transl_table=11</t>
  </si>
  <si>
    <t>ID=gene-BME_RS05060;Dbxref=GeneID:29593836;Name=BME_RS05060;gbkey=Gene;gene_biotype=protein_coding;locus_tag=BME_RS05060;old_locus_tag=BMEI1013</t>
  </si>
  <si>
    <t>ID=cds-WP_004686757.1;Parent=gene-BME_RS08565;Dbxref=GenBank:WP_004686757.1,GeneID:29594579;Name=WP_004686757.1;gbkey=CDS;inference=COORDINATES: similar to AA sequence:RefSeq:WP_006162861.1;locus_tag=BME_RS08565;product=FABP family protein;protein_id=WP_004686757.1;transl_table=11</t>
  </si>
  <si>
    <t>ID=gene-BME_RS08565;Dbxref=GeneID:29594579;Name=BME_RS08565;gbkey=Gene;gene_biotype=protein_coding;locus_tag=BME_RS08565;old_locus_tag=BMEI1724</t>
  </si>
  <si>
    <t>ID=cds-WP_004684677.1;Parent=gene-BME_RS08910;Dbxref=GenBank:WP_004684677.1,GeneID:29594666;Name=WP_004684677.1;gbkey=CDS;inference=COORDINATES: similar to AA sequence:RefSeq:WP_002967091.1;locus_tag=BME_RS08910;product=RNA methyltransferase;protein_id=WP_004684677.1;transl_table=11</t>
  </si>
  <si>
    <t>ID=gene-BME_RS08910;Dbxref=GeneID:29594666;Name=BME_RS08910;gbkey=Gene;gene_biotype=protein_coding;locus_tag=BME_RS08910;old_locus_tag=BMEI1798</t>
  </si>
  <si>
    <t>ID=cds-WP_002967836.1;Parent=gene-BME_RS02330;Dbxref=GenBank:WP_002967836.1,GeneID:29593251;Name=WP_002967836.1;gbkey=CDS;inference=COORDINATES: similar to AA sequence:RefSeq:WP_004685794.1;locus_tag=BME_RS02330;product=N-acetyltransferase;protein_id=WP_002967836.1;transl_table=11</t>
  </si>
  <si>
    <t>ID=gene-BME_RS02330;Dbxref=GeneID:29593251;Name=BME_RS02330;gbkey=Gene;gene_biotype=protein_coding;locus_tag=BME_RS02330;old_locus_tag=BMEI0466</t>
  </si>
  <si>
    <t>ID=cds-WP_002964197.1;Parent=gene-BME_RS18000;Dbxref=GenBank:WP_002964197.1,GeneID:71696515;Name=WP_002964197.1;gbkey=CDS;inference=COORDINATES: similar to AA sequence:RefSeq:WP_008505229.1;locus_tag=BME_RS18000;product=hypothetical protein;protein_id=WP_002964197.1;transl_table=11</t>
  </si>
  <si>
    <t>ID=gene-BME_RS18000;Dbxref=GeneID:71696515;Name=BME_RS18000;gbkey=Gene;gene_biotype=protein_coding;locus_tag=BME_RS18000</t>
  </si>
  <si>
    <t>ID=cds-BME_RS03785;Parent=gene-BME_RS03785;Dbxref=GeneID:29593566;Note=frameshifted;Ontology_term=GO:0006412,GO:0003735,GO:0022625;gbkey=CDS;gene=rplD;go_component=cytosolic large ribosomal subunit|0022625||IEA;go_function=structural constituent of ribosome|0003735||IEA;go_process=translation|0006412||IEA;inference=COORDINATES: similar to AA sequence:RefSeq:WP_008935919.1;locus_tag=BME_RS03785;product=50S ribosomal protein L4;pseudo=true;transl_table=11</t>
  </si>
  <si>
    <t>ID=gene-BME_RS03785;Dbxref=GeneID:29593566;Name=rplD;gbkey=Gene;gene=rplD;gene_biotype=pseudogene;locus_tag=BME_RS03785;old_locus_tag=BMEI0758;pseudo=true</t>
  </si>
  <si>
    <t>ID=cds-WP_002965160.1;Parent=gene-BME_RS10060;Dbxref=GenBank:WP_002965160.1,GeneID:29594919;Name=WP_002965160.1;gbkey=CDS;inference=COORDINATES: similar to AA sequence:RefSeq:WP_002965160.1;locus_tag=BME_RS10060;product=PTS sugar transporter subunit IIA;protein_id=WP_002965160.1;transl_table=11</t>
  </si>
  <si>
    <t>ID=gene-BME_RS10060;Dbxref=GeneID:29594919;Name=BME_RS10060;gbkey=Gene;gene_biotype=protein_coding;locus_tag=BME_RS10060;old_locus_tag=BMEI2032</t>
  </si>
  <si>
    <t>ID=cds-WP_002967039.1;Parent=gene-BME_RS09975;Dbxref=GenBank:WP_002967039.1,GeneID:29594898;Name=WP_002967039.1;gbkey=CDS;inference=COORDINATES: similar to AA sequence:RefSeq:WP_002967039.1;locus_tag=BME_RS09975;product=DUF2852 domain-containing protein;protein_id=WP_002967039.1;transl_table=11</t>
  </si>
  <si>
    <t>ID=gene-BME_RS09975;Dbxref=GeneID:29594898;Name=BME_RS09975;gbkey=Gene;gene_biotype=protein_coding;locus_tag=BME_RS09975;old_locus_tag=BMEI2014</t>
  </si>
  <si>
    <t>ID=cds-WP_002972548.1;Parent=gene-BME_RS18065;Dbxref=GenBank:WP_002972548.1,GeneID:71696528;Name=WP_002972548.1;gbkey=CDS;inference=COORDINATES: similar to AA sequence:RefSeq:WP_006235844.1;locus_tag=BME_RS18065;product=hypothetical protein;protein_id=WP_002972548.1;transl_table=11</t>
  </si>
  <si>
    <t>ID=gene-BME_RS18065;Dbxref=GeneID:71696528;Name=BME_RS18065;gbkey=Gene;gene_biotype=protein_coding;locus_tag=BME_RS18065</t>
  </si>
  <si>
    <t>ID=cds-WP_002970988.1;Parent=gene-BME_RS06575;Dbxref=GenBank:WP_002970988.1,GeneID:29594164;Name=WP_002970988.1;gbkey=CDS;inference=COORDINATES: similar to AA sequence:RefSeq:WP_006176676.1;locus_tag=BME_RS06575;product=porin;protein_id=WP_002970988.1;transl_table=11</t>
  </si>
  <si>
    <t>ID=gene-BME_RS06575;Dbxref=GeneID:29594164;Name=BME_RS06575;gbkey=Gene;gene_biotype=protein_coding;locus_tag=BME_RS06575;old_locus_tag=BMEI1306</t>
  </si>
  <si>
    <t>ID=cds-WP_005968561.1;Parent=gene-BME_RS04480;Dbxref=GenBank:WP_005968561.1,GeneID:29593711;Name=WP_005968561.1;gbkey=CDS;inference=COORDINATES: similar to AA sequence:RefSeq:WP_006137244.1;locus_tag=BME_RS04480;product=Bro-N domain-containing protein;protein_id=WP_005968561.1;transl_table=11</t>
  </si>
  <si>
    <t>ID=gene-BME_RS04480;Dbxref=GeneID:29593711;Name=BME_RS04480;gbkey=Gene;gene_biotype=protein_coding;locus_tag=BME_RS04480;old_locus_tag=BMEI0899</t>
  </si>
  <si>
    <t>ID=cds-WP_002964828.1;Parent=gene-BME_RS15925;Dbxref=GenBank:WP_002964828.1,GeneID:31473946;Name=WP_002964828.1;gbkey=CDS;inference=COORDINATES: similar to AA sequence:RefSeq:WP_002964828.1;locus_tag=BME_RS15925;product=hypothetical protein;protein_id=WP_002964828.1;transl_table=11</t>
  </si>
  <si>
    <t>ID=gene-BME_RS15925;Dbxref=GeneID:31473946;Name=BME_RS15925;gbkey=Gene;gene_biotype=protein_coding;locus_tag=BME_RS15925;old_locus_tag=BMEI0298</t>
  </si>
  <si>
    <t>ID=cds-WP_002969600.1;Parent=gene-BME_RS01995;Dbxref=GenBank:WP_002969600.1,GeneID:29593172;Name=WP_002969600.1;gbkey=CDS;inference=COORDINATES: similar to AA sequence:RefSeq:WP_008936200.1;locus_tag=BME_RS01995;product=PepSY domain-containing protein;protein_id=WP_002969600.1;transl_table=11</t>
  </si>
  <si>
    <t>ID=gene-BME_RS01995;Dbxref=GeneID:29593172;Name=BME_RS01995;gbkey=Gene;gene_biotype=protein_coding;locus_tag=BME_RS01995;old_locus_tag=BMEI0400</t>
  </si>
  <si>
    <t>ID=cds-WP_004684106.1;Parent=gene-BME_RS02035;Dbxref=GenBank:WP_004684106.1,GeneID:29593183;Name=WP_004684106.1;gbkey=CDS;inference=COORDINATES: similar to AA sequence:RefSeq:WP_004684106.1;locus_tag=BME_RS02035;product=hypothetical protein;protein_id=WP_004684106.1;transl_table=11</t>
  </si>
  <si>
    <t>ID=gene-BME_RS02035;Dbxref=GeneID:29593183;Name=BME_RS02035;gbkey=Gene;gene_biotype=protein_coding;locus_tag=BME_RS02035;old_locus_tag=BMEI0408</t>
  </si>
  <si>
    <t>ID=cds-WP_002965311.1;Parent=gene-BME_RS09325;Dbxref=GenBank:WP_002965311.1,GeneID:29594764;Name=WP_002965311.1;gbkey=CDS;inference=COORDINATES: similar to AA sequence:RefSeq:WP_002965311.1;locus_tag=BME_RS09325;product=hypothetical protein;protein_id=WP_002965311.1;transl_table=11</t>
  </si>
  <si>
    <t>ID=gene-BME_RS09325;Dbxref=GeneID:29594764;Name=BME_RS09325;gbkey=Gene;gene_biotype=protein_coding;locus_tag=BME_RS09325;old_locus_tag=BMEI1881</t>
  </si>
  <si>
    <t>ID=cds-WP_002964079.1;Parent=gene-BME_RS05095;Dbxref=GenBank:WP_002964079.1,GeneID:29593847;Name=WP_002964079.1;gbkey=CDS;inference=COORDINATES: similar to AA sequence:RefSeq:WP_002964079.1;locus_tag=BME_RS05095;product=DUF971 domain-containing protein;protein_id=WP_002964079.1;transl_table=11</t>
  </si>
  <si>
    <t>ID=gene-BME_RS05095;Dbxref=GeneID:29593847;Name=BME_RS05095;gbkey=Gene;gene_biotype=protein_coding;locus_tag=BME_RS05095;old_locus_tag=BMEI1018</t>
  </si>
  <si>
    <t>ID=cds-WP_002965521.1;Parent=gene-BME_RS08365;Dbxref=GenBank:WP_002965521.1,GeneID:29594546;Name=WP_002965521.1;gbkey=CDS;inference=COORDINATES: similar to AA sequence:RefSeq:WP_006072072.1;locus_tag=BME_RS08365;product=helix-turn-helix transcriptional regulator;protein_id=WP_002965521.1;transl_table=11</t>
  </si>
  <si>
    <t>ID=gene-BME_RS08365;Dbxref=GeneID:29594546;Name=BME_RS08365;gbkey=Gene;gene_biotype=protein_coding;locus_tag=BME_RS08365;old_locus_tag=BMEI1680</t>
  </si>
  <si>
    <t>ID=cds-WP_002964613.1;Parent=gene-BME_RS16040;Dbxref=GenBank:WP_002964613.1,GeneID:31473969;Name=WP_002964613.1;gbkey=CDS;inference=COORDINATES: similar to AA sequence:RefSeq:WP_017822131.1;locus_tag=BME_RS16040;product=hypothetical protein;protein_id=WP_002964613.1;transl_table=11</t>
  </si>
  <si>
    <t>ID=gene-BME_RS16040;Dbxref=GeneID:31473969;Name=BME_RS16040;gbkey=Gene;gene_biotype=protein_coding;locus_tag=BME_RS16040</t>
  </si>
  <si>
    <t>ID=cds-WP_002964559.1;Parent=gene-BME_RS02785;Dbxref=GenBank:WP_002964559.1,GeneID:29593336;Name=WP_002964559.1;gbkey=CDS;inference=COORDINATES: similar to AA sequence:RefSeq:WP_008936074.1;locus_tag=BME_RS02785;product=DUF2293 domain-containing protein;protein_id=WP_002964559.1;transl_table=11</t>
  </si>
  <si>
    <t>ID=gene-BME_RS02785;Dbxref=GeneID:29593336;Name=BME_RS02785;gbkey=Gene;gene_biotype=protein_coding;locus_tag=BME_RS02785;old_locus_tag=BMEI0557</t>
  </si>
  <si>
    <t>ID=cds-WP_004683498.1;Parent=gene-BME_RS06180;Dbxref=GenBank:WP_004683498.1,GeneID:29594069;Name=WP_004683498.1;gbkey=CDS;inference=COORDINATES: similar to AA sequence:RefSeq:WP_006103040.1;locus_tag=BME_RS06180;product=AAA family ATPase;protein_id=WP_004683498.1;transl_table=11</t>
  </si>
  <si>
    <t>ID=gene-BME_RS06180;Dbxref=GeneID:29594069;Name=BME_RS06180;gbkey=Gene;gene_biotype=protein_coding;locus_tag=BME_RS06180;old_locus_tag=BMEI1228</t>
  </si>
  <si>
    <t>ID=cds-WP_006017048.1;Parent=gene-BME_RS08660;Dbxref=GenBank:WP_006017048.1,GeneID:29594617;Name=WP_006017048.1;gbkey=CDS;inference=COORDINATES: similar to AA sequence:RefSeq:WP_010658044.1;locus_tag=BME_RS08660;product=DUF779 domain-containing protein;protein_id=WP_006017048.1;transl_table=11</t>
  </si>
  <si>
    <t>ID=gene-BME_RS08660;Dbxref=GeneID:29594617;Name=BME_RS08660;gbkey=Gene;gene_biotype=protein_coding;locus_tag=BME_RS08660;old_locus_tag=BMEI1745</t>
  </si>
  <si>
    <t>ID=cds-WP_002965411.1;Parent=gene-BME_RS08850;Dbxref=GenBank:WP_002965411.1,GeneID:29594661;Name=WP_002965411.1;gbkey=CDS;inference=COORDINATES: similar to AA sequence:RefSeq:WP_002965411.1;locus_tag=BME_RS08850;product=Hsp20 family protein;protein_id=WP_002965411.1;transl_table=11</t>
  </si>
  <si>
    <t>ID=gene-BME_RS08850;Dbxref=GeneID:29594661;Name=BME_RS08850;gbkey=Gene;gene_biotype=protein_coding;locus_tag=BME_RS08850;old_locus_tag=BMEI1784</t>
  </si>
  <si>
    <t>ID=cds-WP_004686962.1;Parent=gene-BME_RS03925;Dbxref=GenBank:WP_004686962.1,GeneID:29593605;Name=WP_004686962.1;gbkey=CDS;inference=COORDINATES: similar to AA sequence:RefSeq:WP_008935911.1;locus_tag=BME_RS03925;product=OmpA family protein;protein_id=WP_004686962.1;transl_table=11</t>
  </si>
  <si>
    <t>ID=gene-BME_RS03925;Dbxref=GeneID:29593605;Name=BME_RS03925;gbkey=Gene;gene_biotype=protein_coding;locus_tag=BME_RS03925;old_locus_tag=BMEI0786</t>
  </si>
  <si>
    <t>ID=cds-WP_002967883.1;Parent=gene-BME_RS01735;Dbxref=GenBank:WP_002967883.1,GeneID:29593111;Name=WP_002967883.1;gbkey=CDS;inference=COORDINATES: similar to AA sequence:RefSeq:WP_006473246.1;locus_tag=BME_RS01735;product=DUF6356 family protein;protein_id=WP_002967883.1;transl_table=11</t>
  </si>
  <si>
    <t>ID=gene-BME_RS01735;Dbxref=GeneID:29593111;Name=BME_RS01735;gbkey=Gene;gene_biotype=protein_coding;locus_tag=BME_RS01735;old_locus_tag=BMEI0356</t>
  </si>
  <si>
    <t>ID=cds-WP_004682832.1;Parent=gene-BME_RS08170;Dbxref=GenBank:WP_004682832.1,GeneID:29594501;Name=WP_004682832.1;gbkey=CDS;inference=COORDINATES: similar to AA sequence:RefSeq:WP_004685418.1;locus_tag=BME_RS08170;product=NUDIX domain-containing protein;protein_id=WP_004682832.1;transl_table=11</t>
  </si>
  <si>
    <t>ID=gene-BME_RS08170;Dbxref=GeneID:29594501;Name=BME_RS08170;gbkey=Gene;gene_biotype=protein_coding;locus_tag=BME_RS08170;old_locus_tag=BMEI1640</t>
  </si>
  <si>
    <t>ID=cds-WP_002964148.1;Parent=gene-BME_RS04750;Dbxref=GenBank:WP_002964148.1,GeneID:29593777;Name=WP_002964148.1;Ontology_term=GO:0006760,GO:0004150;gbkey=CDS;gene=folB;go_function=dihydroneopterin aldolase activity|0004150||IEA;go_process=folic acid-containing compound metabolic process|0006760||IEA;inference=COORDINATES: similar to AA sequence:RefSeq:WP_004688350.1;locus_tag=BME_RS04750;product=dihydroneopterin aldolase;protein_id=WP_002964148.1;transl_table=11</t>
  </si>
  <si>
    <t>ID=gene-BME_RS04750;Dbxref=GeneID:29593777;Name=folB;gbkey=Gene;gene=folB;gene_biotype=protein_coding;locus_tag=BME_RS04750;old_locus_tag=BMEI0955</t>
  </si>
  <si>
    <t>ID=cds-WP_002964875.1;Parent=gene-BME_RS01235;Dbxref=GenBank:WP_002964875.1,GeneID:29593001;Name=WP_002964875.1;Ontology_term=GO:0015986,GO:0046933,GO:0045261;gbkey=CDS;go_component=proton-transporting ATP synthase complex%2C catalytic core F(1)|0045261||IEA;go_function=proton-transporting ATP synthase activity%2C rotational mechanism|0046933||IEA;go_process=proton motive force-driven ATP synthesis|0015986||IEA;inference=COORDINATES: similar to AA sequence:RefSeq:WP_002964875.1;locus_tag=BME_RS01235;product=F0F1 ATP synthase subunit epsilon;protein_id=WP_002964875.1;transl_table=11</t>
  </si>
  <si>
    <t>ID=gene-BME_RS01235;Dbxref=GeneID:29593001;Name=BME_RS01235;gbkey=Gene;gene_biotype=protein_coding;locus_tag=BME_RS01235;old_locus_tag=BMEI0252</t>
  </si>
  <si>
    <t>ID=cds-WP_002964949.1;Parent=gene-BME_RS00875;Dbxref=GenBank:WP_002964949.1,GeneID:29593935;Name=WP_002964949.1;Ontology_term=GO:0015036;gbkey=CDS;gene=grxC;go_function=disulfide oxidoreductase activity|0015036||IEA;inference=COORDINATES: similar to AA sequence:RefSeq:WP_006173401.1;locus_tag=BME_RS00875;product=glutaredoxin 3;protein_id=WP_002964949.1;transl_table=11</t>
  </si>
  <si>
    <t>ID=gene-BME_RS00875;Dbxref=GeneID:29593935;Name=grxC;gbkey=Gene;gene=grxC;gene_biotype=protein_coding;locus_tag=BME_RS00875;old_locus_tag=BMEI0184</t>
  </si>
  <si>
    <t>ID=gene-BME_RS05270;Dbxref=GeneID:29593880;Name=prfB;gbkey=Gene;gene=prfB;gene_biotype=protein_coding;locus_tag=BME_RS05270;old_locus_tag=BMEI1054</t>
  </si>
  <si>
    <t>ID=cds-WP_002964042.1;Parent=gene-BME_RS05285;Dbxref=GenBank:WP_002964042.1,GeneID:29593878;Name=WP_002964042.1;gbkey=CDS;inference=COORDINATES: similar to AA sequence:RefSeq:WP_008504779.1;locus_tag=BME_RS05285;product=hypothetical protein;protein_id=WP_002964042.1;transl_table=11</t>
  </si>
  <si>
    <t>ID=gene-BME_RS05285;Dbxref=GeneID:29593878;Name=BME_RS05285;gbkey=Gene;gene_biotype=protein_coding;locus_tag=BME_RS05285</t>
  </si>
  <si>
    <t>ID=cds-WP_002964839.1;Parent=gene-BME_RS01395;Dbxref=GenBank:WP_002964839.1,GeneID:29593035;Name=WP_002964839.1;gbkey=CDS;inference=COORDINATES: similar to AA sequence:RefSeq:WP_002964839.1;locus_tag=BME_RS01395;product=glycine zipper 2TM domain-containing protein;protein_id=WP_002964839.1;transl_table=11</t>
  </si>
  <si>
    <t>ID=gene-BME_RS01395;Dbxref=GeneID:29593035;Name=BME_RS01395;gbkey=Gene;gene_biotype=protein_coding;locus_tag=BME_RS01395;old_locus_tag=BMEI0287</t>
  </si>
  <si>
    <t>ID=cds-WP_005968547.1;Parent=gene-BME_RS04435;Dbxref=GenBank:WP_005968547.1,GeneID:29593705;Name=WP_005968547.1;Ontology_term=GO:0006400,GO:0008479,GO:0005737;gbkey=CDS;gene=tgt;go_component=cytoplasm|0005737||IEA;go_function=queuine tRNA-ribosyltransferase activity|0008479||IEA;go_process=tRNA modification|0006400||IEA;inference=COORDINATES: similar to AA sequence:RefSeq:WP_005968547.1;locus_tag=BME_RS04435;product=tRNA guanosine(34) transglycosylase Tgt;protein_id=WP_005968547.1;transl_table=11</t>
  </si>
  <si>
    <t>ID=gene-BME_RS04435;Dbxref=GeneID:29593705;Name=tgt;gbkey=Gene;gene=tgt;gene_biotype=protein_coding;locus_tag=BME_RS04435;old_locus_tag=BMEI0890</t>
  </si>
  <si>
    <t>ID=cds-BME_RS17915;Parent=gene-BME_RS17915;Dbxref=GeneID:71696498;Note=frameshifted%3B incomplete%3B partial in the middle of a contig%3B missing C-terminus;gbkey=CDS;inference=COORDINATES: similar to AA sequence:RefSeq:WP_006195088.1;locus_tag=BME_RS17915;partial=true;product=low molecular weight phosphotyrosine protein phosphatase;pseudo=true;start_range=.,222964;transl_table=11</t>
  </si>
  <si>
    <t>ID=gene-BME_RS17915;Dbxref=GeneID:71696498;Name=BME_RS17915;gbkey=Gene;gene_biotype=pseudogene;locus_tag=BME_RS17915;partial=true;pseudo=true;start_range=.,222964</t>
  </si>
  <si>
    <t>ID=cds-WP_004686925.1;Parent=gene-BME_RS16010;Dbxref=GenBank:WP_004686925.1,GeneID:31473963;Name=WP_004686925.1;gbkey=CDS;inference=COORDINATES: ab initio prediction:GeneMarkS-2+;locus_tag=BME_RS16010;product=hypothetical protein;protein_id=WP_004686925.1;transl_table=11</t>
  </si>
  <si>
    <t>ID=gene-BME_RS16010;Dbxref=GeneID:31473963;Name=BME_RS16010;gbkey=Gene;gene_biotype=protein_coding;locus_tag=BME_RS16010</t>
  </si>
  <si>
    <t>ID=cds-BME_RS17985;Parent=gene-BME_RS17985;Dbxref=GeneID:71696512;Note=frameshifted;gbkey=CDS;inference=COORDINATES: similar to AA sequence:RefSeq:WP_002969546.1;locus_tag=BME_RS17985;product=hypothetical protein;pseudo=true;transl_table=11</t>
  </si>
  <si>
    <t>ID=gene-BME_RS17985;Dbxref=GeneID:71696512;Name=BME_RS17985;gbkey=Gene;gene_biotype=pseudogene;locus_tag=BME_RS17985;pseudo=true</t>
  </si>
  <si>
    <t>ID=cds-WP_004682859.1;Parent=gene-BME_RS17825;Dbxref=GenBank:WP_004682859.1,GeneID:59369556;Name=WP_004682859.1;gbkey=CDS;inference=COORDINATES: similar to AA sequence:RefSeq:WP_006072115.1;locus_tag=BME_RS17825;product=hypothetical protein;protein_id=WP_004682859.1;transl_table=11</t>
  </si>
  <si>
    <t>ID=gene-BME_RS17825;Dbxref=GeneID:59369556;Name=BME_RS17825;gbkey=Gene;gene_biotype=protein_coding;locus_tag=BME_RS17825</t>
  </si>
  <si>
    <t>ID=cds-WP_002964784.1;Parent=gene-BME_RS17925;Dbxref=GenBank:WP_002964784.1,GeneID:71696500;Name=WP_002964784.1;gbkey=CDS;inference=COORDINATES: similar to AA sequence:RefSeq:WP_009364093.1;locus_tag=BME_RS17925;product=hypothetical protein;protein_id=WP_002964784.1;transl_table=11</t>
  </si>
  <si>
    <t>ID=gene-BME_RS17925;Dbxref=GeneID:71696500;Name=BME_RS17925;gbkey=Gene;gene_biotype=protein_coding;locus_tag=BME_RS17925</t>
  </si>
  <si>
    <t>ID=cds-BME_RS18105;Parent=gene-BME_RS18105;Dbxref=GeneID:71696536;Note=incomplete%3B partial in the middle of a contig%3B missing N-terminus;end_range=1605508,.;gbkey=CDS;inference=COORDINATES: similar to AA sequence:RefSeq:WP_010658296.1;locus_tag=BME_RS18105;partial=true;product=L%2CD-transpeptidase;pseudo=true;transl_table=11</t>
  </si>
  <si>
    <t>ID=gene-BME_RS18105;Dbxref=GeneID:71696536;Name=BME_RS18105;end_range=1605508,.;gbkey=Gene;gene_biotype=pseudogene;locus_tag=BME_RS18105;partial=true;pseudo=true</t>
  </si>
  <si>
    <t>ID=cds-WP_005969462.1;Parent=gene-BME_RS18060;Dbxref=GenBank:WP_005969462.1,GeneID:71696527;Name=WP_005969462.1;gbkey=CDS;inference=COORDINATES: similar to AA sequence:RefSeq:WP_006235844.1;locus_tag=BME_RS18060;product=hypothetical protein;protein_id=WP_005969462.1;transl_table=11</t>
  </si>
  <si>
    <t>ID=gene-BME_RS18060;Dbxref=GeneID:71696527;Name=BME_RS18060;gbkey=Gene;gene_biotype=protein_coding;locus_tag=BME_RS18060</t>
  </si>
  <si>
    <t>ID=cds-BME_RS17820;Parent=gene-BME_RS17820;Dbxref=GeneID:59369555;Note=incomplete%3B partial in the middle of a contig%3B missing C-terminus;end_range=1582887,.;gbkey=CDS;inference=COORDINATES: similar to AA sequence:RefSeq:WP_006195088.1;locus_tag=BME_RS17820;partial=true;product=low molecular weight phosphotyrosine protein phosphatase;pseudo=true;transl_table=11</t>
  </si>
  <si>
    <t>ID=gene-BME_RS17820;Dbxref=GeneID:59369555;Name=BME_RS17820;end_range=1582887,.;gbkey=Gene;gene_biotype=pseudogene;locus_tag=BME_RS17820;partial=true;pseudo=true</t>
  </si>
  <si>
    <t>ID=cds-BME_RS17760;Parent=gene-BME_RS17760;Dbxref=GeneID:59369543;Note=frameshifted%3B incomplete%3B partial in the middle of a contig%3B missing C-terminus;gbkey=CDS;inference=COORDINATES: similar to AA sequence:RefSeq:WP_006195088.1;locus_tag=BME_RS17760;partial=true;product=low molecular weight phosphotyrosine protein phosphatase;pseudo=true;start_range=.,116137;transl_table=11</t>
  </si>
  <si>
    <t>ID=gene-BME_RS17760;Dbxref=GeneID:59369543;Name=BME_RS17760;gbkey=Gene;gene_biotype=pseudogene;locus_tag=BME_RS17760;partial=true;pseudo=true;start_range=.,116137</t>
  </si>
  <si>
    <t>ID=gene-BME_RS01935;Dbxref=GeneID:29593166;Name=BME_RS01935;gbkey=Gene;gene_biotype=tRNA;locus_tag=BME_RS01935;old_locus_tag=BMEIt11</t>
  </si>
  <si>
    <t>ID=exon-BME_RS01935-1;Parent=rna-BME_RS01935;Dbxref=GeneID:29593166;anticodon=(pos:403905..403907);gbkey=tRNA;inference=COORDINATES: profile:tRNAscan-SE:2.0.12;locus_tag=BME_RS01935;product=tRNA-Met</t>
  </si>
  <si>
    <t>ID=rna-BME_RS01935;Parent=gene-BME_RS01935;Dbxref=GeneID:29593166;anticodon=(pos:403905..403907);gbkey=tRNA;inference=COORDINATES: profile:tRNAscan-SE:2.0.12;locus_tag=BME_RS01935;product=tRNA-Met</t>
  </si>
  <si>
    <t>ID=cds-BME_RS07080;Parent=gene-BME_RS07080;Dbxref=GeneID:29594269;Note=frameshifted%3B incomplete%3B partial in the middle of a contig%3B missing C-terminus;Ontology_term=GO:0004803;gbkey=CDS;go_function=transposase activity|0004803||IEA;inference=COORDINATES: similar to AA sequence:RefSeq:WP_076612145.1;locus_tag=BME_RS07080;partial=true;product=IS5 family transposase;pseudo=true;start_range=.,1459993;transl_table=11</t>
  </si>
  <si>
    <t>ID=gene-BME_RS07080;Dbxref=GeneID:29594269;Name=BME_RS07080;gbkey=Gene;gene_biotype=pseudogene;locus_tag=BME_RS07080;partial=true;pseudo=true;start_range=.,1459993</t>
  </si>
  <si>
    <t>ID=cds-WP_002970090.1-2;Parent=gene-BME_RS03770;Dbxref=GenBank:WP_002970090.1,GeneID:29593568;Name=WP_002970090.1;Ontology_term=GO:0006414,GO:0003746;gbkey=CDS;gene=tuf;go_function=translation elongation factor activity|0003746||IEA;go_process=translational elongation|0006414||IEA;inference=COORDINATES: similar to AA sequence:RefSeq:WP_005766892.1;locus_tag=BME_RS03770;product=elongation factor Tu;protein_id=WP_002970090.1;transl_table=11</t>
  </si>
  <si>
    <t>ID=gene-BME_RS03770;Dbxref=GeneID:29593568;Name=tuf;gbkey=Gene;gene=tuf;gene_biotype=protein_coding;locus_tag=BME_RS03770;old_locus_tag=BMEI0755</t>
  </si>
  <si>
    <t>ID=cds-WP_002970090.1;Parent=gene-BME_RS03700;Dbxref=GenBank:WP_002970090.1,GeneID:29593546;Name=WP_002970090.1;Ontology_term=GO:0006414,GO:0003746;gbkey=CDS;gene=tuf;go_function=translation elongation factor activity|0003746||IEA;go_process=translational elongation|0006414||IEA;inference=COORDINATES: similar to AA sequence:RefSeq:WP_005766892.1;locus_tag=BME_RS03700;product=elongation factor Tu;protein_id=WP_002970090.1;transl_table=11</t>
  </si>
  <si>
    <t>ID=gene-BME_RS03700;Dbxref=GeneID:29593546;Name=tuf;gbkey=Gene;gene=tuf;gene_biotype=protein_coding;locus_tag=BME_RS03700;old_locus_tag=BMEI0742</t>
  </si>
  <si>
    <t>ID=cds-BME_RS04990;Parent=gene-BME_RS04990;Dbxref=GeneID:29593815;Note=incomplete%3B partial in the middle of a contig%3B missing N-terminus;end_range=1044509,.;gbkey=CDS;inference=COORDINATES: similar to AA sequence:RefSeq:WP_005968547.1;locus_tag=BME_RS04990;partial=true;product=tRNA guanosine transglycosylase;pseudo=true;transl_table=11</t>
  </si>
  <si>
    <t>ID=gene-BME_RS04990;Dbxref=GeneID:29593815;Name=BME_RS04990;end_range=1044509,.;gbkey=Gene;gene_biotype=pseudogene;locus_tag=BME_RS04990;old_locus_tag=BMEI1003;partial=true;pseudo=true</t>
  </si>
  <si>
    <t>ID=cds-BME_RS17565;Parent=gene-BME_RS17565;Dbxref=GeneID:43445343;Note=frameshifted;Ontology_term=GO:0004803;gbkey=CDS;go_function=transposase activity|0004803||IEA;inference=COORDINATES: similar to AA sequence:RefSeq:WP_006280468.1;locus_tag=BME_RS17565;product=IS5 family transposase;pseudo=true;transl_table=11</t>
  </si>
  <si>
    <t>ID=gene-BME_RS17565;Dbxref=GeneID:43445343;Name=BME_RS17565;gbkey=Gene;gene_biotype=pseudogene;locus_tag=BME_RS17565;pseudo=true</t>
  </si>
  <si>
    <t>ID=cds-WP_193334350.1;Parent=gene-BME_RS17615;Dbxref=GenBank:WP_193334350.1,GeneID:43445353;Name=WP_193334350.1;Note=programmed frameshift;Ontology_term=GO:0004803;exception=ribosomal slippage;gbkey=CDS;go_function=transposase activity|0004803||IEA;inference=COORDINATES: similar to AA sequence:RefSeq:WP_006280468.1;locus_tag=BME_RS17615;product=IS5-like element IS711 family transposase;protein_id=WP_193334350.1;transl_table=11</t>
  </si>
  <si>
    <t>ID=cds-BME_RS16485;Parent=gene-BME_RS16485;Dbxref=GeneID:31474057;Note=frameshifted;Ontology_term=GO:0004803;gbkey=CDS;go_function=transposase activity|0004803||IEA;inference=COORDINATES: similar to AA sequence:RefSeq:WP_011970848.1;locus_tag=BME_RS16485;product=IS5 family transposase;pseudo=true;transl_table=11</t>
  </si>
  <si>
    <t>ID=gene-BME_RS16485;Dbxref=GeneID:31474057;Name=BME_RS16485;gbkey=Gene;gene_biotype=pseudogene;locus_tag=BME_RS16485;pseudo=true</t>
  </si>
  <si>
    <t>ID=cds-WP_193334352.1;Parent=gene-BME_RS17560;Dbxref=GenBank:WP_193334352.1,GeneID:43445342;Name=WP_193334352.1;Note=programmed frameshift;Ontology_term=GO:0004803;exception=ribosomal slippage;gbkey=CDS;go_function=transposase activity|0004803||IEA;inference=COORDINATES: similar to AA sequence:RefSeq:WP_006280468.1;locus_tag=BME_RS17560;product=IS5-like element IS711 family transposase;protein_id=WP_193334352.1;transl_table=11</t>
  </si>
  <si>
    <t>ID=cds-WP_225868624.1;Parent=gene-BME_RS17995;Dbxref=GenBank:WP_225868624.1,GeneID:71696514;Name=WP_225868624.1;gbkey=CDS;inference=COORDINATES: protein motif:HMM:NF014814.2;locus_tag=BME_RS17995;product=recombinase family protein;protein_id=WP_225868624.1;transl_table=11</t>
  </si>
  <si>
    <t>ID=gene-BME_RS17995;Dbxref=GeneID:71696514;Name=BME_RS17995;gbkey=Gene;gene_biotype=protein_coding;locus_tag=BME_RS17995</t>
  </si>
  <si>
    <t>ID=cds-BME_RS17590;Parent=gene-BME_RS17590;Dbxref=GeneID:43445348;Note=frameshifted%3B internal stop;Ontology_term=GO:0004803;gbkey=CDS;go_function=transposase activity|0004803||IEA;inference=COORDINATES: similar to AA sequence:RefSeq:WP_006280468.1;locus_tag=BME_RS17590;product=IS5 family transposase;pseudo=true;transl_table=11</t>
  </si>
  <si>
    <t>ID=gene-BME_RS17590;Dbxref=GeneID:43445348;Name=BME_RS17590;gbkey=Gene;gene_biotype=pseudogene;locus_tag=BME_RS17590;pseudo=true</t>
  </si>
  <si>
    <t>ID=gene-BME_RS00940;Dbxref=GeneID:29592952;Name=BME_RS00940;gbkey=Gene;gene_biotype=rRNA;locus_tag=BME_RS00940;old_locus_tag=BMEIr01</t>
  </si>
  <si>
    <t>ID=exon-BME_RS00940-1;Parent=rna-BME_RS00940;Dbxref=RFAM:RF00177,GeneID:29592952;gbkey=rRNA;inference=COORDINATES: profile:INFERNAL:1.1.4;locus_tag=BME_RS00940;product=16S ribosomal RNA</t>
  </si>
  <si>
    <t>ID=rna-BME_RS00940;Parent=gene-BME_RS00940;Dbxref=RFAM:RF00177,GeneID:29592952;gbkey=rRNA;inference=COORDINATES: profile:INFERNAL:1.1.4;locus_tag=BME_RS00940;product=16S ribosomal RNA</t>
  </si>
  <si>
    <t>ID=gene-BME_RS00945;Dbxref=GeneID:29593829;Name=BME_RS00945;gbkey=Gene;gene_biotype=tRNA;locus_tag=BME_RS00945;old_locus_tag=BMEIt04</t>
  </si>
  <si>
    <t>ID=exon-BME_RS00945-1;Parent=rna-BME_RS00945;Dbxref=GeneID:29593829;anticodon=(pos:200447..200449);gbkey=tRNA;inference=COORDINATES: profile:tRNAscan-SE:2.0.12;locus_tag=BME_RS00945;product=tRNA-Ile</t>
  </si>
  <si>
    <t>ID=rna-BME_RS00945;Parent=gene-BME_RS00945;Dbxref=GeneID:29593829;anticodon=(pos:200447..200449);gbkey=tRNA;inference=COORDINATES: profile:tRNAscan-SE:2.0.12;locus_tag=BME_RS00945;product=tRNA-Ile</t>
  </si>
  <si>
    <t>ID=gene-BME_RS00950;Dbxref=GeneID:29592951;Name=BME_RS00950;gbkey=Gene;gene_biotype=tRNA;locus_tag=BME_RS00950;old_locus_tag=BMEIt05</t>
  </si>
  <si>
    <t>ID=exon-BME_RS00950-1;Parent=rna-BME_RS00950;Dbxref=GeneID:29592951;anticodon=(pos:200536..200538);gbkey=tRNA;inference=COORDINATES: profile:tRNAscan-SE:2.0.12;locus_tag=BME_RS00950;product=tRNA-Ala</t>
  </si>
  <si>
    <t>ID=rna-BME_RS00950;Parent=gene-BME_RS00950;Dbxref=GeneID:29592951;anticodon=(pos:200536..200538);gbkey=tRNA;inference=COORDINATES: profile:tRNAscan-SE:2.0.12;locus_tag=BME_RS00950;product=tRNA-Ala</t>
  </si>
  <si>
    <t>ID=gene-BME_RS00955;Dbxref=GeneID:29592948;Name=BME_RS00955;gbkey=Gene;gene_biotype=rRNA;locus_tag=BME_RS00955;old_locus_tag=BMEIr02</t>
  </si>
  <si>
    <t>ID=exon-BME_RS00955-1;Parent=rna-BME_RS00955;Dbxref=RFAM:RF02541,GeneID:29592948;gbkey=rRNA;inference=COORDINATES: profile:INFERNAL:1.1.4;locus_tag=BME_RS00955;product=23S ribosomal RNA</t>
  </si>
  <si>
    <t>ID=rna-BME_RS00955;Parent=gene-BME_RS00955;Dbxref=RFAM:RF02541,GeneID:29592948;gbkey=rRNA;inference=COORDINATES: profile:INFERNAL:1.1.4;locus_tag=BME_RS00955;product=23S ribosomal RNA</t>
  </si>
  <si>
    <t>ID=gene-BME_RS00960;Dbxref=GeneID:29592949;Name=rrf;gbkey=Gene;gene=rrf;gene_biotype=rRNA;locus_tag=BME_RS00960;old_locus_tag=BMEIr04</t>
  </si>
  <si>
    <t>ID=exon-BME_RS00960-1;Parent=rna-BME_RS00960;Dbxref=RFAM:RF00001,GeneID:29592949;gbkey=rRNA;gene=rrf;inference=COORDINATES: profile:INFERNAL:1.1.4;locus_tag=BME_RS00960;product=5S ribosomal RNA</t>
  </si>
  <si>
    <t>ID=rna-BME_RS00960;Parent=gene-BME_RS00960;Dbxref=RFAM:RF00001,GeneID:29592949;gbkey=rRNA;gene=rrf;inference=COORDINATES: profile:INFERNAL:1.1.4;locus_tag=BME_RS00960;product=5S ribosomal RNA</t>
  </si>
  <si>
    <t>ID=gene-BME_RS00965;Dbxref=GeneID:29592947;Name=BME_RS00965;gbkey=Gene;gene_biotype=tRNA;locus_tag=BME_RS00965;old_locus_tag=BMEIt06</t>
  </si>
  <si>
    <t>ID=exon-BME_RS00965-1;Parent=rna-BME_RS00965;Dbxref=GeneID:29592947;anticodon=(pos:204279..204281);gbkey=tRNA;inference=COORDINATES: profile:tRNAscan-SE:2.0.12;locus_tag=BME_RS00965;product=tRNA-Met</t>
  </si>
  <si>
    <t>ID=rna-BME_RS00965;Parent=gene-BME_RS00965;Dbxref=GeneID:29592947;anticodon=(pos:204279..204281);gbkey=tRNA;inference=COORDINATES: profile:tRNAscan-SE:2.0.12;locus_tag=BME_RS00965;product=tRNA-Met</t>
  </si>
  <si>
    <t>ID=gene-BME_RS01910;Dbxref=GeneID:29593156;Name=BME_RS01910;gbkey=Gene;gene_biotype=rRNA;locus_tag=BME_RS01910;old_locus_tag=BMEIr05</t>
  </si>
  <si>
    <t>ID=exon-BME_RS01910-1;Parent=rna-BME_RS01910;Dbxref=RFAM:RF00177,GeneID:29593156;gbkey=rRNA;inference=COORDINATES: profile:INFERNAL:1.1.4;locus_tag=BME_RS01910;product=16S ribosomal RNA</t>
  </si>
  <si>
    <t>ID=rna-BME_RS01910;Parent=gene-BME_RS01910;Dbxref=RFAM:RF00177,GeneID:29593156;gbkey=rRNA;inference=COORDINATES: profile:INFERNAL:1.1.4;locus_tag=BME_RS01910;product=16S ribosomal RNA</t>
  </si>
  <si>
    <t>ID=gene-BME_RS01915;Dbxref=GeneID:29593155;Name=BME_RS01915;gbkey=Gene;gene_biotype=tRNA;locus_tag=BME_RS01915;old_locus_tag=BMEIt09</t>
  </si>
  <si>
    <t>ID=exon-BME_RS01915-1;Parent=rna-BME_RS01915;Dbxref=GeneID:29593155;anticodon=(pos:400075..400077);gbkey=tRNA;inference=COORDINATES: profile:tRNAscan-SE:2.0.12;locus_tag=BME_RS01915;product=tRNA-Ile</t>
  </si>
  <si>
    <t>ID=rna-BME_RS01915;Parent=gene-BME_RS01915;Dbxref=GeneID:29593155;anticodon=(pos:400075..400077);gbkey=tRNA;inference=COORDINATES: profile:tRNAscan-SE:2.0.12;locus_tag=BME_RS01915;product=tRNA-Ile</t>
  </si>
  <si>
    <t>ID=gene-BME_RS01920;Dbxref=GeneID:29593152;Name=BME_RS01920;gbkey=Gene;gene_biotype=tRNA;locus_tag=BME_RS01920;old_locus_tag=BMEIt10</t>
  </si>
  <si>
    <t>ID=exon-BME_RS01920-1;Parent=rna-BME_RS01920;Dbxref=GeneID:29593152;anticodon=(pos:400164..400166);gbkey=tRNA;inference=COORDINATES: profile:tRNAscan-SE:2.0.12;locus_tag=BME_RS01920;product=tRNA-Ala</t>
  </si>
  <si>
    <t>ID=rna-BME_RS01920;Parent=gene-BME_RS01920;Dbxref=GeneID:29593152;anticodon=(pos:400164..400166);gbkey=tRNA;inference=COORDINATES: profile:tRNAscan-SE:2.0.12;locus_tag=BME_RS01920;product=tRNA-Ala</t>
  </si>
  <si>
    <t>ID=gene-BME_RS01930;Dbxref=GeneID:29593150;Name=rrf;gbkey=Gene;gene=rrf;gene_biotype=rRNA;locus_tag=BME_RS01930;old_locus_tag=BMEIr08</t>
  </si>
  <si>
    <t>ID=exon-BME_RS01930-1;Parent=rna-BME_RS01930;Dbxref=RFAM:RF00001,GeneID:29593150;gbkey=rRNA;gene=rrf;inference=COORDINATES: profile:INFERNAL:1.1.4;locus_tag=BME_RS01930;product=5S ribosomal RNA</t>
  </si>
  <si>
    <t>ID=rna-BME_RS01930;Parent=gene-BME_RS01930;Dbxref=RFAM:RF00001,GeneID:29593150;gbkey=rRNA;gene=rrf;inference=COORDINATES: profile:INFERNAL:1.1.4;locus_tag=BME_RS01930;product=5S ribosomal RNA</t>
  </si>
  <si>
    <t>ID=cds-WP_004682630.1;Parent=gene-BME_RS04495;Dbxref=GenBank:WP_004682630.1,GeneID:29593723;Name=WP_004682630.1;gbkey=CDS;inference=COORDINATES: similar to AA sequence:RefSeq:WP_006190444.1;locus_tag=BME_RS04495;product=hypothetical protein;protein_id=WP_004682630.1;transl_table=11</t>
  </si>
  <si>
    <t>ID=gene-BME_RS04495;Dbxref=GeneID:29593723;Name=BME_RS04495;gbkey=Gene;gene_biotype=protein_coding;locus_tag=BME_RS04495;old_locus_tag=BMEI0903</t>
  </si>
  <si>
    <t>ID=gene-BME_RS17560;Dbxref=GeneID:43445342;Name=BME_RS17560;gbkey=Gene;gene_biotype=protein_coding;locus_tag=BME_RS17560</t>
  </si>
  <si>
    <t>ID=cds-BME_RS17575;Parent=gene-BME_RS17575;Dbxref=GeneID:43445345;Note=frameshifted%3B internal stop;Ontology_term=GO:0004803;gbkey=CDS;go_function=transposase activity|0004803||IEA;inference=COORDINATES: similar to AA sequence:RefSeq:WP_006280468.1;locus_tag=BME_RS17575;product=IS5 family transposase;pseudo=true;transl_table=11</t>
  </si>
  <si>
    <t>ID=gene-BME_RS17575;Dbxref=GeneID:43445345;Name=BME_RS17575;gbkey=Gene;gene_biotype=pseudogene;locus_tag=BME_RS17575;pseudo=true</t>
  </si>
  <si>
    <t>ID=cds-WP_004682630.1-2;Parent=gene-BME_RS08260;Dbxref=GenBank:WP_004682630.1,GeneID:29594512;Name=WP_004682630.1;gbkey=CDS;inference=COORDINATES: similar to AA sequence:RefSeq:WP_006190444.1;locus_tag=BME_RS08260;product=hypothetical protein;protein_id=WP_004682630.1;transl_table=11</t>
  </si>
  <si>
    <t>ID=gene-BME_RS08260;Dbxref=GeneID:29594512;Name=BME_RS08260;gbkey=Gene;gene_biotype=protein_coding;locus_tag=BME_RS08260;old_locus_tag=BMEI1660</t>
  </si>
  <si>
    <t>ID=gene-BME_RS17615;Dbxref=GeneID:43445353;Name=BME_RS17615;gbkey=Gene;gene_biotype=protein_coding;locus_tag=BME_RS17615</t>
  </si>
  <si>
    <t>II</t>
  </si>
  <si>
    <t>NC_003318.1</t>
  </si>
  <si>
    <t>ID=gene-BME_RS13355;Dbxref=GeneID:29595380;Name=BME_RS13355;gbkey=Gene;gene_biotype=tRNA;locus_tag=BME_RS13355;old_locus_tag=BMEIIt10</t>
  </si>
  <si>
    <t>ID=exon-BME_RS13355-1;Parent=rna-BME_RS13355;Dbxref=GeneID:29595380;anticodon=(pos:681196..681198);gbkey=tRNA;inference=COORDINATES: profile:tRNAscan-SE:2.0.12;locus_tag=BME_RS13355;product=tRNA-Asn</t>
  </si>
  <si>
    <t>ID=rna-BME_RS13355;Parent=gene-BME_RS13355;Dbxref=GeneID:29595380;anticodon=(pos:681196..681198);gbkey=tRNA;inference=COORDINATES: profile:tRNAscan-SE:2.0.12;locus_tag=BME_RS13355;product=tRNA-Asn</t>
  </si>
  <si>
    <t>ID=gene-BME_RS11315;Dbxref=GeneID:29595671;Name=BME_RS11315;gbkey=Gene;gene_biotype=tRNA;locus_tag=BME_RS11315;old_locus_tag=BMEIIt05</t>
  </si>
  <si>
    <t>ID=exon-BME_RS11315-1;Parent=rna-BME_RS11315;Dbxref=GeneID:29595671;anticodon=(pos:complement(243949..243951));gbkey=tRNA;inference=COORDINATES: profile:tRNAscan-SE:2.0.12;locus_tag=BME_RS11315;product=tRNA-Ser</t>
  </si>
  <si>
    <t>ID=rna-BME_RS11315;Parent=gene-BME_RS11315;Dbxref=GeneID:29595671;anticodon=(pos:complement(243949..243951));gbkey=tRNA;inference=COORDINATES: profile:tRNAscan-SE:2.0.12;locus_tag=BME_RS11315;product=tRNA-Ser</t>
  </si>
  <si>
    <t>ID=gene-BME_RS10430;Dbxref=GeneID:29595719;Name=BME_RS10430;gbkey=Gene;gene_biotype=tRNA;locus_tag=BME_RS10430;old_locus_tag=BMEIIt01</t>
  </si>
  <si>
    <t>ID=exon-BME_RS10430-1;Parent=rna-BME_RS10430;Dbxref=GeneID:29595719;anticodon=(pos:52596..52598);gbkey=tRNA;inference=COORDINATES: profile:tRNAscan-SE:2.0.12;locus_tag=BME_RS10430;product=tRNA-Val</t>
  </si>
  <si>
    <t>ID=rna-BME_RS10430;Parent=gene-BME_RS10430;Dbxref=GeneID:29595719;anticodon=(pos:52596..52598);gbkey=tRNA;inference=COORDINATES: profile:tRNAscan-SE:2.0.12;locus_tag=BME_RS10430;product=tRNA-Val</t>
  </si>
  <si>
    <t>ID=gene-BME_RS13675;Dbxref=GeneID:29595113;Name=BME_RS13675;gbkey=Gene;gene_biotype=tRNA;locus_tag=BME_RS13675;old_locus_tag=BMEIIt13</t>
  </si>
  <si>
    <t>ID=exon-BME_RS13675-1;Parent=rna-BME_RS13675;Dbxref=GeneID:29595113;anticodon=(pos:749962..749964);gbkey=tRNA;inference=COORDINATES: profile:tRNAscan-SE:2.0.12;locus_tag=BME_RS13675;product=tRNA-Ser</t>
  </si>
  <si>
    <t>ID=rna-BME_RS13675;Parent=gene-BME_RS13675;Dbxref=GeneID:29595113;anticodon=(pos:749962..749964);gbkey=tRNA;inference=COORDINATES: profile:tRNAscan-SE:2.0.12;locus_tag=BME_RS13675;product=tRNA-Ser</t>
  </si>
  <si>
    <t>ID=gene-BME_RS13535;Dbxref=GeneID:29595261;Name=BME_RS13535;gbkey=Gene;gene_biotype=tRNA;locus_tag=BME_RS13535;old_locus_tag=BMEIIt12</t>
  </si>
  <si>
    <t>ID=exon-BME_RS13535-1;Parent=rna-BME_RS13535;Dbxref=GeneID:29595261;anticodon=(pos:717514..717516);gbkey=tRNA;inference=COORDINATES: profile:tRNAscan-SE:2.0.12;locus_tag=BME_RS13535;product=tRNA-Lys</t>
  </si>
  <si>
    <t>ID=rna-BME_RS13535;Parent=gene-BME_RS13535;Dbxref=GeneID:29595261;anticodon=(pos:717514..717516);gbkey=tRNA;inference=COORDINATES: profile:tRNAscan-SE:2.0.12;locus_tag=BME_RS13535;product=tRNA-Lys</t>
  </si>
  <si>
    <t>ID=gene-BME_RS13390;Dbxref=GeneID:29595899;Name=BME_RS13390;gbkey=Gene;gene_biotype=tRNA;locus_tag=BME_RS13390;old_locus_tag=BMEIIt11</t>
  </si>
  <si>
    <t>ID=exon-BME_RS13390-1;Parent=rna-BME_RS13390;Dbxref=GeneID:29595899;anticodon=(pos:complement(685566..685568));gbkey=tRNA;inference=COORDINATES: profile:tRNAscan-SE:2.0.12;locus_tag=BME_RS13390;product=tRNA-Cys</t>
  </si>
  <si>
    <t>ID=rna-BME_RS13390;Parent=gene-BME_RS13390;Dbxref=GeneID:29595899;anticodon=(pos:complement(685566..685568));gbkey=tRNA;inference=COORDINATES: profile:tRNAscan-SE:2.0.12;locus_tag=BME_RS13390;product=tRNA-Cys</t>
  </si>
  <si>
    <t>ID=cds-WP_011005794.1;Parent=gene-BME_RS15285;Dbxref=GenBank:WP_011005794.1,GeneID:29595333;Name=WP_011005794.1;Note=60 kDa chaperone family%3B promotes refolding of misfolded polypeptides especially under stressful conditions%3B forms two stacked rings of heptamers to form a barrel-shaped 14mer%3B ends can be capped by GroES%3B misfolded proteins enter the barrel where they are refolded when GroES binds;Ontology_term=GO:0006457,GO:0005515,GO:0016887;gbkey=CDS;gene=groL;go_function=protein binding|0005515||IEA,ATP hydrolysis activity|0016887||IEA;go_process=protein folding|0006457||IEA;inference=COORDINATES: similar to AA sequence:RefSeq:WP_006643166.1;locus_tag=BME_RS15285;product=chaperonin GroEL;protein_id=WP_011005794.1;transl_table=11</t>
  </si>
  <si>
    <t>ID=gene-BME_RS15285;Dbxref=GeneID:29595333;Name=groL;gbkey=Gene;gene=groL;gene_biotype=protein_coding;locus_tag=BME_RS15285;old_locus_tag=BMEII1048</t>
  </si>
  <si>
    <t>ID=gene-BME_RS11400;Dbxref=GeneID:29595414;Name=BME_RS11400;gbkey=Gene;gene_biotype=tRNA;locus_tag=BME_RS11400;old_locus_tag=BMEIIt06</t>
  </si>
  <si>
    <t>ID=exon-BME_RS11400-1;Parent=rna-BME_RS11400;Dbxref=GeneID:29595414;anticodon=(pos:complement(261358..261360));gbkey=tRNA;inference=COORDINATES: profile:tRNAscan-SE:2.0.12;locus_tag=BME_RS11400;product=tRNA-Leu</t>
  </si>
  <si>
    <t>ID=rna-BME_RS11400;Parent=gene-BME_RS11400;Dbxref=GeneID:29595414;anticodon=(pos:complement(261358..261360));gbkey=tRNA;inference=COORDINATES: profile:tRNAscan-SE:2.0.12;locus_tag=BME_RS11400;product=tRNA-Leu</t>
  </si>
  <si>
    <t>ID=cds-WP_004682459.1;Parent=gene-BME_RS11460;Dbxref=GenBank:WP_004682459.1,GeneID:29595477;Name=WP_004682459.1;Ontology_term=GO:0003924,GO:0005525;gbkey=CDS;gene=lepA;go_function=GTPase activity|0003924||IEA,GTP binding|0005525||IEA;inference=COORDINATES: similar to AA sequence:RefSeq:WP_004689166.1;locus_tag=BME_RS11460;product=translation elongation factor 4;protein_id=WP_004682459.1;transl_table=11</t>
  </si>
  <si>
    <t>ID=gene-BME_RS11460;Dbxref=GeneID:29595477;Name=lepA;gbkey=Gene;gene=lepA;gene_biotype=protein_coding;locus_tag=BME_RS11460;old_locus_tag=BMEII0260</t>
  </si>
  <si>
    <t>ID=cds-WP_004681937.1;Parent=gene-BME_RS13225;Dbxref=GenBank:WP_004681937.1,GeneID:29595746;Name=WP_004681937.1;gbkey=CDS;inference=COORDINATES: similar to AA sequence:RefSeq:WP_004689032.1;locus_tag=BME_RS13225;product=sn-glycerol-3-phosphate import ATP-binding protein UgpC;protein_id=WP_004681937.1;transl_table=11</t>
  </si>
  <si>
    <t>ID=gene-BME_RS13225;Dbxref=GeneID:29595746;Name=BME_RS13225;gbkey=Gene;gene_biotype=protein_coding;locus_tag=BME_RS13225;old_locus_tag=BMEII0621</t>
  </si>
  <si>
    <t>ID=cds-WP_004682328.1;Parent=gene-BME_RS11975;Dbxref=GenBank:WP_004682328.1,GeneID:29595670;Name=WP_004682328.1;Ontology_term=GO:0016153;gbkey=CDS;go_function=urocanate hydratase activity|0016153||IEA;inference=COORDINATES: similar to AA sequence:RefSeq:WP_002965715.1;locus_tag=BME_RS11975;product=urocanate hydratase;protein_id=WP_004682328.1;transl_table=11</t>
  </si>
  <si>
    <t>ID=gene-BME_RS11975;Dbxref=GeneID:29595670;Name=BME_RS11975;gbkey=Gene;gene_biotype=protein_coding;locus_tag=BME_RS11975;old_locus_tag=BMEII0365</t>
  </si>
  <si>
    <t>ID=cds-WP_002969295.1;Parent=gene-BME_RS11855;Dbxref=GenBank:WP_002969295.1,GeneID:29595066;Name=WP_002969295.1;gbkey=CDS;inference=COORDINATES: similar to AA sequence:RefSeq:WP_009364031.1;locus_tag=BME_RS11855;product=ABC transporter ATP-binding protein;protein_id=WP_002969295.1;transl_table=11</t>
  </si>
  <si>
    <t>ID=gene-BME_RS11855;Dbxref=GeneID:29595066;Name=BME_RS11855;gbkey=Gene;gene_biotype=protein_coding;locus_tag=BME_RS11855;old_locus_tag=BMEII0342</t>
  </si>
  <si>
    <t>ID=cds-WP_004681612.1;Parent=gene-BME_RS14810;Dbxref=GenBank:WP_004681612.1,GeneID:29595371;Name=WP_004681612.1;Ontology_term=GO:0009061,GO:0008940,GO:0009325;gbkey=CDS;gene=narH;go_component=nitrate reductase complex|0009325||IEA;go_function=nitrate reductase activity|0008940||IEA;go_process=anaerobic respiration|0009061||IEA;inference=COORDINATES: similar to AA sequence:RefSeq:WP_014489568.1;locus_tag=BME_RS14810;product=nitrate reductase subunit beta;protein_id=WP_004681612.1;transl_table=11</t>
  </si>
  <si>
    <t>ID=gene-BME_RS14810;Dbxref=GeneID:29595371;Name=narH;gbkey=Gene;gene=narH;gene_biotype=protein_coding;locus_tag=BME_RS14810;old_locus_tag=BMEII0951</t>
  </si>
  <si>
    <t>ID=cds-WP_004681208.1;Parent=gene-BME_RS10390;Dbxref=GenBank:WP_004681208.1,GeneID:29596030;Name=WP_004681208.1;Ontology_term=GO:0006537,GO:0006807,GO:0003824,GO:0015930,GO:0016491;gbkey=CDS;gene=gltB;go_function=catalytic activity|0003824||IEA,glutamate synthase activity|0015930||IEA,oxidoreductase activity|0016491||IEA;go_process=glutamate biosynthetic process|0006537||IEA,nitrogen compound metabolic process|0006807||IEA;inference=COORDINATES: similar to AA sequence:RefSeq:WP_006162316.1;locus_tag=BME_RS10390;product=glutamate synthase large subunit;protein_id=WP_004681208.1;transl_table=11</t>
  </si>
  <si>
    <t>ID=gene-BME_RS10390;Dbxref=GeneID:29596030;Name=gltB;gbkey=Gene;gene=gltB;gene_biotype=protein_coding;locus_tag=BME_RS10390;old_locus_tag=BMEII0040</t>
  </si>
  <si>
    <t>ID=gene-BME_RS12430;Dbxref=GeneID:29595878;Name=BME_RS12430;gbkey=Gene;gene_biotype=tRNA;locus_tag=BME_RS12430;old_locus_tag=BMEIIt09</t>
  </si>
  <si>
    <t>ID=exon-BME_RS12430-1;Parent=rna-BME_RS12430;Dbxref=GeneID:29595878;anticodon=(pos:complement(480096..480098));gbkey=tRNA;inference=COORDINATES: profile:tRNAscan-SE:2.0.12;locus_tag=BME_RS12430;product=tRNA-Thr</t>
  </si>
  <si>
    <t>ID=rna-BME_RS12430;Parent=gene-BME_RS12430;Dbxref=GeneID:29595878;anticodon=(pos:complement(480096..480098));gbkey=tRNA;inference=COORDINATES: profile:tRNAscan-SE:2.0.12;locus_tag=BME_RS12430;product=tRNA-Thr</t>
  </si>
  <si>
    <t>ID=cds-BME_RS14805;Parent=gene-BME_RS14805;Dbxref=GeneID:29595406;Note=frameshifted;Ontology_term=GO:0009061,GO:0008940,GO:0009325;gbkey=CDS;go_component=nitrate reductase complex|0009325||IEA;go_function=nitrate reductase activity|0008940||IEA;go_process=anaerobic respiration|0009061||IEA;inference=COORDINATES: similar to AA sequence:RefSeq:WP_009363708.1;locus_tag=BME_RS14805;product=nitrate reductase subunit alpha;pseudo=true;transl_table=11</t>
  </si>
  <si>
    <t>ID=gene-BME_RS14805;Dbxref=GeneID:29595406;Name=BME_RS14805;gbkey=Gene;gene_biotype=pseudogene;locus_tag=BME_RS14805;old_locus_tag=BMEII0950;pseudo=true</t>
  </si>
  <si>
    <t>ID=cds-WP_004681849.1;Parent=gene-BME_RS13950;Dbxref=GenBank:WP_004681849.1,GeneID:29596053;Name=WP_004681849.1;gbkey=CDS;inference=COORDINATES: similar to AA sequence:RefSeq:WP_002966129.1;locus_tag=BME_RS13950;product=Na+/H+ antiporter subunit C;protein_id=WP_004681849.1;transl_table=11</t>
  </si>
  <si>
    <t>ID=gene-BME_RS13950;Dbxref=GeneID:29596053;Name=BME_RS13950;gbkey=Gene;gene_biotype=protein_coding;locus_tag=BME_RS13950;old_locus_tag=BMEII0769</t>
  </si>
  <si>
    <t>ID=cds-WP_002968969.1;Parent=gene-BME_RS17310;Dbxref=GenBank:WP_002968969.1,GeneID:31474221;Name=WP_002968969.1;gbkey=CDS;inference=COORDINATES: similar to AA sequence:RefSeq:WP_002968969.1;locus_tag=BME_RS17310;product=hypothetical protein;protein_id=WP_002968969.1;transl_table=11</t>
  </si>
  <si>
    <t>ID=gene-BME_RS17310;Dbxref=GeneID:31474221;Name=BME_RS17310;gbkey=Gene;gene_biotype=protein_coding;locus_tag=BME_RS17310</t>
  </si>
  <si>
    <t>ID=cds-WP_004681446.1;Parent=gene-BME_RS15265;Dbxref=GenBank:WP_004681446.1,GeneID:29595769;Name=WP_004681446.1;Ontology_term=GO:0006428,GO:0004822,GO:0005737;gbkey=CDS;gene=ileS;go_component=cytoplasm|0005737||IEA;go_function=isoleucine-tRNA ligase activity|0004822||IEA;go_process=isoleucyl-tRNA aminoacylation|0006428||IEA;inference=COORDINATES: similar to AA sequence:RefSeq:WP_006108284.1;locus_tag=BME_RS15265;product=isoleucine--tRNA ligase;protein_id=WP_004681446.1;transl_table=11</t>
  </si>
  <si>
    <t>ID=gene-BME_RS15265;Dbxref=GeneID:29595769;Name=ileS;gbkey=Gene;gene=ileS;gene_biotype=protein_coding;locus_tag=BME_RS15265;old_locus_tag=BMEII1043</t>
  </si>
  <si>
    <t>ID=cds-WP_002972130.1;Parent=gene-BME_RS11720;Dbxref=GenBank:WP_002972130.1,GeneID:29595423;Name=WP_002972130.1;gbkey=CDS;inference=COORDINATES: similar to AA sequence:RefSeq:WP_002972130.1;locus_tag=BME_RS11720;product=hypothetical protein;protein_id=WP_002972130.1;transl_table=11</t>
  </si>
  <si>
    <t>ID=gene-BME_RS11720;Dbxref=GeneID:29595423;Name=BME_RS11720;gbkey=Gene;gene_biotype=protein_coding;locus_tag=BME_RS11720;old_locus_tag=BMEII0310</t>
  </si>
  <si>
    <t>ID=cds-WP_004682355.1;Parent=gene-BME_RS11840;Dbxref=GenBank:WP_004682355.1,GeneID:29595969;Name=WP_004682355.1;Ontology_term=GO:0016614,GO:0050660;gbkey=CDS;go_function=oxidoreductase activity%2C acting on CH-OH group of donors|0016614||IEA,flavin adenine dinucleotide binding|0050660||IEA;inference=COORDINATES: similar to AA sequence:RefSeq:WP_006016501.1;locus_tag=BME_RS11840;product=GMC family oxidoreductase N-terminal domain-containing protein;protein_id=WP_004682355.1;transl_table=11</t>
  </si>
  <si>
    <t>ID=gene-BME_RS11840;Dbxref=GeneID:29595969;Name=BME_RS11840;gbkey=Gene;gene_biotype=protein_coding;locus_tag=BME_RS11840;old_locus_tag=BMEII0339</t>
  </si>
  <si>
    <t>ID=cds-WP_223597083.1;Parent=gene-BME_RS18215;Dbxref=GenBank:WP_223597083.1,GeneID:71696557;Name=WP_223597083.1;gbkey=CDS;inference=COORDINATES: protein motif:HMM:NF022894.2;locus_tag=BME_RS18215;product=DUF3018 family protein;protein_id=WP_223597083.1;transl_table=11</t>
  </si>
  <si>
    <t>ID=gene-BME_RS18215;Dbxref=GeneID:71696557;Name=BME_RS18215;gbkey=Gene;gene_biotype=protein_coding;locus_tag=BME_RS18215</t>
  </si>
  <si>
    <t>ID=cds-WP_002965721.1;Parent=gene-BME_RS12005;Dbxref=GenBank:WP_002965721.1,GeneID:29595921;Name=WP_002965721.1;gbkey=CDS;inference=COORDINATES: similar to AA sequence:RefSeq:WP_019443540.1;locus_tag=BME_RS12005;product=aspartate aminotransferase family protein;protein_id=WP_002965721.1;transl_table=11</t>
  </si>
  <si>
    <t>ID=gene-BME_RS12005;Dbxref=GeneID:29595921;Name=BME_RS12005;gbkey=Gene;gene_biotype=protein_coding;locus_tag=BME_RS12005;old_locus_tag=BMEII0371</t>
  </si>
  <si>
    <t>ID=cds-WP_002966024.1;Parent=gene-BME_RS13425;Dbxref=GenBank:WP_002966024.1,GeneID:29595546;Name=WP_002966024.1;Ontology_term=GO:0006412,GO:0003735,GO:0000315,GO:0022625;gbkey=CDS;gene=rpmG;go_component=organellar large ribosomal subunit|0000315||IEA,cytosolic large ribosomal subunit|0022625||IEA;go_function=structural constituent of ribosome|0003735||IEA;go_process=translation|0006412||IEA;inference=COORDINATES: similar to AA sequence:RefSeq:WP_011179398.1;locus_tag=BME_RS13425;product=50S ribosomal protein L33;protein_id=WP_002966024.1;transl_table=11</t>
  </si>
  <si>
    <t>ID=gene-BME_RS13425;Dbxref=GeneID:29595546;Name=rpmG;gbkey=Gene;gene=rpmG;gene_biotype=protein_coding;locus_tag=BME_RS13425;old_locus_tag=BMEII0661</t>
  </si>
  <si>
    <t>ID=cds-WP_004682424.1;Parent=gene-BME_RS11600;Dbxref=GenBank:WP_004682424.1,GeneID:29595993;Name=WP_004682424.1;gbkey=CDS;inference=COORDINATES: similar to AA sequence:RefSeq:WP_008511270.1;locus_tag=BME_RS11600;product=ABC transporter ATP-binding protein;protein_id=WP_004682424.1;transl_table=11</t>
  </si>
  <si>
    <t>ID=gene-BME_RS11600;Dbxref=GeneID:29595993;Name=BME_RS11600;gbkey=Gene;gene_biotype=protein_coding;locus_tag=BME_RS11600;old_locus_tag=BMEII0287</t>
  </si>
  <si>
    <t>ID=cds-WP_002965677.1;Parent=gene-BME_RS11780;Dbxref=GenBank:WP_002965677.1,GeneID:29595625;Name=WP_002965677.1;gbkey=CDS;inference=COORDINATES: similar to AA sequence:RefSeq:WP_004684806.1;locus_tag=BME_RS11780;product=NAD(P)(+) transhydrogenase (Re/Si-specific) subunit beta;protein_id=WP_002965677.1;transl_table=11</t>
  </si>
  <si>
    <t>ID=gene-BME_RS11780;Dbxref=GeneID:29595625;Name=BME_RS11780;gbkey=Gene;gene_biotype=protein_coding;locus_tag=BME_RS11780;old_locus_tag=BMEII0325</t>
  </si>
  <si>
    <t>ID=cds-WP_002969380.1;Parent=gene-BME_RS11465;Dbxref=GenBank:WP_002969380.1,GeneID:29595488;Name=WP_002969380.1;gbkey=CDS;inference=COORDINATES: similar to AA sequence:RefSeq:WP_004687035.1;locus_tag=BME_RS11465;product=GIY-YIG nuclease family protein;protein_id=WP_002969380.1;transl_table=11</t>
  </si>
  <si>
    <t>ID=gene-BME_RS11465;Dbxref=GeneID:29595488;Name=BME_RS11465;gbkey=Gene;gene_biotype=protein_coding;locus_tag=BME_RS11465;old_locus_tag=BMEII0261</t>
  </si>
  <si>
    <t>ID=cds-WP_002965898.1;Parent=gene-BME_RS12845;Dbxref=GenBank:WP_002965898.1,GeneID:29595877;Name=WP_002965898.1;Ontology_term=GO:0005524,GO:0140359;gbkey=CDS;gene=ugpC;go_function=ATP binding|0005524||IEA,ABC-type transporter activity|0140359||IEA;inference=COORDINATES: similar to AA sequence:RefSeq:WP_012093245.1;locus_tag=BME_RS12845;product=sn-glycerol-3-phosphate ABC transporter ATP-binding protein UgpC;protein_id=WP_002965898.1;transl_table=11</t>
  </si>
  <si>
    <t>ID=gene-BME_RS12845;Dbxref=GeneID:29595877;Name=ugpC;gbkey=Gene;gene=ugpC;gene_biotype=protein_coding;locus_tag=BME_RS12845;old_locus_tag=BMEII0544</t>
  </si>
  <si>
    <t>ID=cds-WP_002966650.1;Parent=gene-BME_RS10980;Dbxref=GenBank:WP_002966650.1,GeneID:29595701;Name=WP_002966650.1;Ontology_term=GO:0001539,GO:0009288;gbkey=CDS;gene=fliQ;go_component=bacterial-type flagellum|0009288||IEA;go_process=cilium or flagellum-dependent cell motility|0001539||IEA;inference=COORDINATES: similar to AA sequence:RefSeq:WP_006469393.1;locus_tag=BME_RS10980;product=flagellar biosynthesis protein FliQ;protein_id=WP_002966650.1;transl_table=11</t>
  </si>
  <si>
    <t>ID=gene-BME_RS10980;Dbxref=GeneID:29595701;Name=fliQ;gbkey=Gene;gene=fliQ;gene_biotype=protein_coding;locus_tag=BME_RS10980;old_locus_tag=BMEII0165</t>
  </si>
  <si>
    <t>ID=cds-WP_004681768.1;Parent=gene-BME_RS14315;Dbxref=GenBank:WP_004681768.1,GeneID:29595923;Name=WP_004681768.1;gbkey=CDS;inference=COORDINATES: similar to AA sequence:RefSeq:WP_006196273.1;locus_tag=BME_RS14315;product=putative colanic acid biosynthesis acetyltransferase;protein_id=WP_004681768.1;transl_table=11</t>
  </si>
  <si>
    <t>ID=gene-BME_RS14315;Dbxref=GeneID:29595923;Name=BME_RS14315;gbkey=Gene;gene_biotype=protein_coding;locus_tag=BME_RS14315;old_locus_tag=BMEII0843</t>
  </si>
  <si>
    <t>ID=cds-WP_011005796.1;Parent=gene-BME_RS15315;Dbxref=GenBank:WP_011005796.1,GeneID:29595583;Name=WP_011005796.1;Ontology_term=GO:0000105,GO:0003879;gbkey=CDS;gene=hisG;go_function=ATP phosphoribosyltransferase activity|0003879||IEA;go_process=histidine biosynthetic process|0000105||IEA;inference=COORDINATES: similar to AA sequence:RefSeq:WP_008509512.1;locus_tag=BME_RS15315;product=ATP phosphoribosyltransferase;protein_id=WP_011005796.1;transl_table=11</t>
  </si>
  <si>
    <t>ID=gene-BME_RS15315;Dbxref=GeneID:29595583;Name=hisG;gbkey=Gene;gene=hisG;gene_biotype=protein_coding;locus_tag=BME_RS15315;old_locus_tag=BMEII1054</t>
  </si>
  <si>
    <t>ID=cds-WP_002968488.1;Parent=gene-BME_RS12930;Dbxref=GenBank:WP_002968488.1,GeneID:29595035;Name=WP_002968488.1;Ontology_term=GO:0019464,GO:0003824;gbkey=CDS;gene=gcvH;go_function=catalytic activity|0003824||IEA;go_process=glycine decarboxylation via glycine cleavage system|0019464||IEA;inference=COORDINATES: similar to AA sequence:RefSeq:WP_006149574.1;locus_tag=BME_RS12930;product=glycine cleavage system protein GcvH;protein_id=WP_002968488.1;transl_table=11</t>
  </si>
  <si>
    <t>ID=gene-BME_RS12930;Dbxref=GeneID:29595035;Name=gcvH;gbkey=Gene;gene=gcvH;gene_biotype=protein_coding;locus_tag=BME_RS12930;old_locus_tag=BMEII0560</t>
  </si>
  <si>
    <t>ID=cds-WP_004682352.1;Parent=gene-BME_RS11860;Dbxref=GenBank:WP_004682352.1,GeneID:29595642;Name=WP_004682352.1;gbkey=CDS;inference=COORDINATES: similar to AA sequence:RefSeq:WP_008936610.1;locus_tag=BME_RS11860;product=ABC transporter ATP-binding protein;protein_id=WP_004682352.1;transl_table=11</t>
  </si>
  <si>
    <t>ID=gene-BME_RS11860;Dbxref=GeneID:29595642;Name=BME_RS11860;gbkey=Gene;gene_biotype=protein_coding;locus_tag=BME_RS11860;old_locus_tag=BMEII0343</t>
  </si>
  <si>
    <t>ID=cds-WP_004688785.1;Parent=gene-BME_RS17740;Dbxref=GenBank:WP_004688785.1,GeneID:43837176;Name=WP_004688785.1;gbkey=CDS;inference=COORDINATES: similar to AA sequence:RefSeq:WP_004688785.1;locus_tag=BME_RS17740;product=hypothetical protein;protein_id=WP_004688785.1;transl_table=11</t>
  </si>
  <si>
    <t>ID=gene-BME_RS17740;Dbxref=GeneID:43837176;Name=BME_RS17740;gbkey=Gene;gene_biotype=protein_coding;locus_tag=BME_RS17740</t>
  </si>
  <si>
    <t>ID=cds-WP_002972210.1;Parent=gene-BME_RS10385;Dbxref=GenBank:WP_002972210.1,GeneID:29595196;Name=WP_002972210.1;gbkey=CDS;inference=COORDINATES: similar to AA sequence:RefSeq:WP_006234465.1;locus_tag=BME_RS10385;product=glutamate synthase subunit beta;protein_id=WP_002972210.1;transl_table=11</t>
  </si>
  <si>
    <t>ID=gene-BME_RS10385;Dbxref=GeneID:29595196;Name=BME_RS10385;gbkey=Gene;gene_biotype=protein_coding;locus_tag=BME_RS10385;old_locus_tag=BMEII0039</t>
  </si>
  <si>
    <t>ID=cds-WP_004684961.1;Parent=gene-BME_RS13560;Dbxref=GenBank:WP_004684961.1,GeneID:29595126;Name=WP_004684961.1;Ontology_term=GO:0006040,GO:0009252,GO:0004360;gbkey=CDS;gene=glmS;go_function=glutamine-fructose-6-phosphate transaminase (isomerizing) activity|0004360||IEA;go_process=amino sugar metabolic process|0006040||IEA,peptidoglycan biosynthetic process|0009252||IEA;inference=COORDINATES: similar to AA sequence:RefSeq:WP_008510617.1;locus_tag=BME_RS13560;product=glutamine--fructose-6-phosphate transaminase (isomerizing);protein_id=WP_004684961.1;transl_table=11</t>
  </si>
  <si>
    <t>ID=gene-BME_RS13560;Dbxref=GeneID:29595126;Name=glmS;gbkey=Gene;gene=glmS;gene_biotype=protein_coding;locus_tag=BME_RS13560;old_locus_tag=BMEII0685</t>
  </si>
  <si>
    <t>ID=cds-WP_002966042.1;Parent=gene-BME_RS13510;Dbxref=GenBank:WP_002966042.1,GeneID:29595910;Name=WP_002966042.1;Ontology_term=GO:0006265,GO:0003918,GO:0009340;gbkey=CDS;gene=parE;go_component=DNA topoisomerase IV complex|0009340||IEA;go_function=DNA topoisomerase type II (double strand cut%2C ATP-hydrolyzing) activity|0003918||IEA;go_process=DNA topological change|0006265||IEA;inference=COORDINATES: similar to AA sequence:RefSeq:WP_002966042.1;locus_tag=BME_RS13510;product=DNA topoisomerase IV subunit B;protein_id=WP_002966042.1;transl_table=11</t>
  </si>
  <si>
    <t>ID=gene-BME_RS13510;Dbxref=GeneID:29595910;Name=parE;gbkey=Gene;gene=parE;gene_biotype=protein_coding;locus_tag=BME_RS13510;old_locus_tag=BMEII0676</t>
  </si>
  <si>
    <t>ID=cds-BME_RS14770;Parent=gene-BME_RS14770;Dbxref=GeneID:29595929;Note=frameshifted;gbkey=CDS;inference=COORDINATES: similar to AA sequence:RefSeq:WP_006073425.1;locus_tag=BME_RS14770;product=ABC transporter ATP-binding protein;pseudo=true;transl_table=11</t>
  </si>
  <si>
    <t>ID=gene-BME_RS14770;Dbxref=GeneID:29595929;Name=BME_RS14770;gbkey=Gene;gene_biotype=pseudogene;locus_tag=BME_RS14770;old_locus_tag=BMEII0940;pseudo=true</t>
  </si>
  <si>
    <t>ID=cds-WP_004681819.1;Parent=gene-BME_RS14195;Dbxref=GenBank:WP_004681819.1,GeneID:29595998;Name=WP_004681819.1;Ontology_term=GO:0006631,GO:0003985;gbkey=CDS;go_function=acetyl-CoA C-acetyltransferase activity|0003985||IEA;go_process=fatty acid metabolic process|0006631||IEA;inference=COORDINATES: similar to AA sequence:RefSeq:WP_008510413.1;locus_tag=BME_RS14195;product=acetyl-CoA C-acyltransferase;protein_id=WP_004681819.1;transl_table=11</t>
  </si>
  <si>
    <t>ID=gene-BME_RS14195;Dbxref=GeneID:29595998;Name=BME_RS14195;gbkey=Gene;gene_biotype=protein_coding;locus_tag=BME_RS14195;old_locus_tag=BMEII0817</t>
  </si>
  <si>
    <t>ID=cds-WP_002966212.1;Parent=gene-BME_RS14460;Dbxref=GenBank:WP_002966212.1,GeneID:29595914;Name=WP_002966212.1;gbkey=CDS;inference=COORDINATES: similar to AA sequence:RefSeq:WP_002966212.1;locus_tag=BME_RS14460;product=ABC transporter ATP-binding protein;protein_id=WP_002966212.1;transl_table=11</t>
  </si>
  <si>
    <t>ID=gene-BME_RS14460;Dbxref=GeneID:29595914;Name=BME_RS14460;gbkey=Gene;gene_biotype=protein_coding;locus_tag=BME_RS14460;old_locus_tag=BMEII0873</t>
  </si>
  <si>
    <t>ID=cds-WP_004681846.1;Parent=gene-BME_RS13990;Dbxref=GenBank:WP_004681846.1,GeneID:29595233;Name=WP_004681846.1;Ontology_term=GO:0009102,GO:0004141;gbkey=CDS;gene=bioD;go_function=dethiobiotin synthase activity|0004141||IEA;go_process=biotin biosynthetic process|0009102||IEA;inference=COORDINATES: similar to AA sequence:RefSeq:WP_004688969.1;locus_tag=BME_RS13990;product=dethiobiotin synthase;protein_id=WP_004681846.1;transl_table=11</t>
  </si>
  <si>
    <t>ID=gene-BME_RS13990;Dbxref=GeneID:29595233;Name=bioD;gbkey=Gene;gene=bioD;gene_biotype=protein_coding;locus_tag=BME_RS13990;old_locus_tag=BMEII0777</t>
  </si>
  <si>
    <t>ID=cds-WP_004682032.1;Parent=gene-BME_RS12935;Dbxref=GenBank:WP_004682032.1,GeneID:29595431;Name=WP_004682032.1;Ontology_term=GO:0019464,GO:0004375;gbkey=CDS;gene=gcvP;go_function=glycine dehydrogenase (decarboxylating) activity|0004375||IEA;go_process=glycine decarboxylation via glycine cleavage system|0019464||IEA;inference=COORDINATES: similar to AA sequence:RefSeq:WP_004682032.1;locus_tag=BME_RS12935;product=aminomethyl-transferring glycine dehydrogenase;protein_id=WP_004682032.1;transl_table=11</t>
  </si>
  <si>
    <t>ID=gene-BME_RS12935;Dbxref=GeneID:29595431;Name=gcvP;gbkey=Gene;gene=gcvP;gene_biotype=protein_coding;locus_tag=BME_RS12935;old_locus_tag=BMEII0561</t>
  </si>
  <si>
    <t>ID=cds-WP_002966390.1;Parent=gene-BME_RS15295;Dbxref=GenBank:WP_002966390.1,GeneID:29595378;Name=WP_002966390.1;Ontology_term=GO:0006099,GO:0004333;gbkey=CDS;gene=fumC;go_function=fumarate hydratase activity|0004333||IEA;go_process=tricarboxylic acid cycle|0006099||IEA;inference=COORDINATES: similar to AA sequence:RefSeq:WP_008936400.1;locus_tag=BME_RS15295;product=class II fumarate hydratase;protein_id=WP_002966390.1;transl_table=11</t>
  </si>
  <si>
    <t>ID=gene-BME_RS15295;Dbxref=GeneID:29595378;Name=fumC;gbkey=Gene;gene=fumC;gene_biotype=protein_coding;locus_tag=BME_RS15295;old_locus_tag=BMEII1051</t>
  </si>
  <si>
    <t>ID=cds-WP_002967375.1;Parent=gene-BME_RS11520;Dbxref=GenBank:WP_002967375.1,GeneID:29595505;Name=WP_002967375.1;gbkey=CDS;inference=COORDINATES: similar to AA sequence:RefSeq:WP_002967375.1;locus_tag=BME_RS11520;product=pyrimidine 5'-nucleotidase;protein_id=WP_002967375.1;transl_table=11</t>
  </si>
  <si>
    <t>ID=gene-BME_RS11520;Dbxref=GeneID:29595505;Name=BME_RS11520;gbkey=Gene;gene_biotype=protein_coding;locus_tag=BME_RS11520;old_locus_tag=BMEII0272</t>
  </si>
  <si>
    <t>ID=cds-WP_004682563.1;Parent=gene-BME_RS11285;Dbxref=GenBank:WP_004682563.1,GeneID:29595471;Name=WP_004682563.1;Ontology_term=GO:0015833,GO:0005524;gbkey=CDS;go_function=ATP binding|0005524||IEA;go_process=peptide transport|0015833||IEA;inference=COORDINATES: similar to AA sequence:RefSeq:WP_004687022.1;locus_tag=BME_RS11285;product=dipeptide ABC transporter ATP-binding protein;protein_id=WP_004682563.1;transl_table=11</t>
  </si>
  <si>
    <t>ID=gene-BME_RS11285;Dbxref=GeneID:29595471;Name=BME_RS11285;gbkey=Gene;gene_biotype=protein_coding;locus_tag=BME_RS11285;old_locus_tag=BMEII0223</t>
  </si>
  <si>
    <t>ID=cds-BME_RS18380;Parent=gene-BME_RS18380;Dbxref=GeneID:79382349;Note=incomplete%3B partial in the middle of a contig%3B missing C-terminus;gbkey=CDS;inference=COORDINATES: protein motif:HMM:NF014684.2;locus_tag=BME_RS18380;partial=true;product=branched-chain amino acid ABC transporter permease;pseudo=true;start_range=.,666144;transl_table=11</t>
  </si>
  <si>
    <t>ID=gene-BME_RS18380;Dbxref=GeneID:79382349;Name=BME_RS18380;gbkey=Gene;gene_biotype=pseudogene;locus_tag=BME_RS18380;partial=true;pseudo=true;start_range=.,666144</t>
  </si>
  <si>
    <t>ID=cds-WP_004682129.1;Parent=gene-BME_RS12620;Dbxref=GenBank:WP_004682129.1,GeneID:29595825;Name=WP_004682129.1;gbkey=CDS;inference=COORDINATES: similar to AA sequence:RefSeq:WP_002967251.1;locus_tag=BME_RS12620;product=helix-turn-helix transcriptional regulator;protein_id=WP_004682129.1;transl_table=11</t>
  </si>
  <si>
    <t>ID=gene-BME_RS12620;Dbxref=GeneID:29595825;Name=BME_RS12620;gbkey=Gene;gene_biotype=protein_coding;locus_tag=BME_RS12620;old_locus_tag=BMEII0498</t>
  </si>
  <si>
    <t>ID=cds-WP_002966653.1;Parent=gene-BME_RS11000;Dbxref=GenBank:WP_002966653.1,GeneID:29595720;Name=WP_002966653.1;gbkey=CDS;inference=COORDINATES: similar to AA sequence:RefSeq:WP_006164247.1;locus_tag=BME_RS11000;product=hypothetical protein;protein_id=WP_002966653.1;transl_table=11</t>
  </si>
  <si>
    <t>ID=gene-BME_RS11000;Dbxref=GeneID:29595720;Name=BME_RS11000;gbkey=Gene;gene_biotype=protein_coding;locus_tag=BME_RS11000;old_locus_tag=BMEII0169</t>
  </si>
  <si>
    <t>ID=cds-BME_RS17000;Parent=gene-BME_RS17000;Dbxref=GeneID:31474160;Note=frameshifted;Ontology_term=GO:0035438;gbkey=CDS;go_function=cyclic-di-GMP binding|0035438||IEA;inference=COORDINATES: similar to AA sequence:RefSeq:WP_002966657.1;locus_tag=BME_RS17000;product=PilZ domain-containing protein;pseudo=true;transl_table=11</t>
  </si>
  <si>
    <t>ID=gene-BME_RS17000;Dbxref=GeneID:31474160;Name=BME_RS17000;gbkey=Gene;gene_biotype=pseudogene;locus_tag=BME_RS17000;pseudo=true</t>
  </si>
  <si>
    <t>ID=cds-WP_002965622.1;Parent=gene-BME_RS11510;Dbxref=GenBank:WP_002965622.1,GeneID:29595790;Name=WP_002965622.1;Ontology_term=GO:0009089,GO:0008666;gbkey=CDS;gene=dapD;go_function=2%2C3%2C4%2C5-tetrahydropyridine-2%2C6-dicarboxylate N-succinyltransferase activity|0008666||IEA;go_process=lysine biosynthetic process via diaminopimelate|0009089||IEA;inference=COORDINATES: similar to AA sequence:RefSeq:WP_007876401.1;locus_tag=BME_RS11510;product=2%2C3%2C4%2C5-tetrahydropyridine-2%2C6-dicarboxylate N-succinyltransferase;protein_id=WP_002965622.1;transl_table=11</t>
  </si>
  <si>
    <t>ID=gene-BME_RS11510;Dbxref=GeneID:29595790;Name=dapD;gbkey=Gene;gene=dapD;gene_biotype=protein_coding;locus_tag=BME_RS11510;old_locus_tag=BMEII0270</t>
  </si>
  <si>
    <t>ID=cds-WP_002965760.1;Parent=gene-BME_RS12195;Dbxref=GenBank:WP_002965760.1,GeneID:29595435;Name=WP_002965760.1;gbkey=CDS;inference=COORDINATES: similar to AA sequence:RefSeq:WP_009364161.1;locus_tag=BME_RS12195;product=MarR family transcriptional regulator;protein_id=WP_002965760.1;transl_table=11</t>
  </si>
  <si>
    <t>ID=gene-BME_RS12195;Dbxref=GeneID:29595435;Name=BME_RS12195;gbkey=Gene;gene_biotype=protein_coding;locus_tag=BME_RS12195;old_locus_tag=BMEII0408</t>
  </si>
  <si>
    <t>ID=cds-WP_004682443.1;Parent=gene-BME_RS11535;Dbxref=GenBank:WP_004682443.1,GeneID:29596016;Name=WP_004682443.1;Ontology_term=GO:0032977,GO:0016020;gbkey=CDS;gene=yidC;go_component=membrane|0016020||IEA;go_function=membrane insertase activity|0032977||IEA;inference=COORDINATES: similar to AA sequence:RefSeq:WP_004690400.1;locus_tag=BME_RS11535;product=membrane protein insertase YidC;protein_id=WP_004682443.1;transl_table=11</t>
  </si>
  <si>
    <t>ID=gene-BME_RS11535;Dbxref=GeneID:29596016;Name=yidC;gbkey=Gene;gene=yidC;gene_biotype=protein_coding;locus_tag=BME_RS11535;old_locus_tag=BMEII0275</t>
  </si>
  <si>
    <t>ID=cds-WP_004682115.1;Parent=gene-BME_RS12670;Dbxref=GenBank:WP_004682115.1,GeneID:29595589;Name=WP_004682115.1;gbkey=CDS;inference=COORDINATES: similar to AA sequence:RefSeq:WP_008934580.1;locus_tag=BME_RS12670;product=ABC transporter ATP-binding protein;protein_id=WP_004682115.1;transl_table=11</t>
  </si>
  <si>
    <t>ID=gene-BME_RS12670;Dbxref=GeneID:29595589;Name=BME_RS12670;gbkey=Gene;gene_biotype=protein_coding;locus_tag=BME_RS12670;old_locus_tag=BMEII0508</t>
  </si>
  <si>
    <t>ID=cds-WP_002972188.1;Parent=gene-BME_RS18405;Dbxref=GenBank:WP_002972188.1,GeneID:79382354;Name=WP_002972188.1;gbkey=CDS;inference=COORDINATES: similar to AA sequence:RefSeq:WP_002972188.1;locus_tag=BME_RS18405;product=hypothetical protein;protein_id=WP_002972188.1;transl_table=11</t>
  </si>
  <si>
    <t>ID=gene-BME_RS18405;Dbxref=GeneID:79382354;Name=BME_RS18405;gbkey=Gene;gene_biotype=protein_coding;locus_tag=BME_RS18405</t>
  </si>
  <si>
    <t>ID=cds-WP_002965674.1;Parent=gene-BME_RS11765;Dbxref=GenBank:WP_002965674.1,GeneID:29595077;Name=WP_002965674.1;gbkey=CDS;inference=COORDINATES: similar to AA sequence:RefSeq:WP_008936596.1;locus_tag=BME_RS11765;product=aa3-type cytochrome c oxidase subunit IV;protein_id=WP_002965674.1;transl_table=11</t>
  </si>
  <si>
    <t>ID=gene-BME_RS11765;Dbxref=GeneID:29595077;Name=BME_RS11765;gbkey=Gene;gene_biotype=protein_coding;locus_tag=BME_RS11765;old_locus_tag=BMEII0322</t>
  </si>
  <si>
    <t>ID=cds-WP_002966415.1;Parent=gene-BME_RS17885;Dbxref=GenBank:WP_002966415.1,GeneID:59369568;Name=WP_002966415.1;gbkey=CDS;inference=COORDINATES: similar to AA sequence:RefSeq:WP_002966415.1;locus_tag=BME_RS17885;product=hypothetical protein;protein_id=WP_002966415.1;transl_table=11</t>
  </si>
  <si>
    <t>ID=gene-BME_RS17885;Dbxref=GeneID:59369568;Name=BME_RS17885;gbkey=Gene;gene_biotype=protein_coding;locus_tag=BME_RS17885</t>
  </si>
  <si>
    <t>ID=cds-WP_002970715.1;Parent=gene-BME_RS14165;Dbxref=GenBank:WP_002970715.1,GeneID:29595226;Name=WP_002970715.1;Ontology_term=GO:0042586;gbkey=CDS;go_function=peptide deformylase activity|0042586||IEA;inference=COORDINATES: similar to AA sequence:RefSeq:WP_006092268.1;locus_tag=BME_RS14165;product=peptide deformylase;protein_id=WP_002970715.1;transl_table=11</t>
  </si>
  <si>
    <t>ID=gene-BME_RS14165;Dbxref=GeneID:29595226;Name=BME_RS14165;gbkey=Gene;gene_biotype=protein_coding;locus_tag=BME_RS14165;old_locus_tag=BMEII0812</t>
  </si>
  <si>
    <t>ID=cds-WP_004682008.1;Parent=gene-BME_RS12995;Dbxref=GenBank:WP_004682008.1,GeneID:29596075;Name=WP_004682008.1;Ontology_term=GO:0019310,GO:0050112;gbkey=CDS;gene=iolG;go_function=inositol 2-dehydrogenase activity|0050112||IEA;go_process=inositol catabolic process|0019310||IEA;inference=COORDINATES: similar to AA sequence:RefSeq:WP_004682008.1;locus_tag=BME_RS12995;product=inositol 2-dehydrogenase;protein_id=WP_004682008.1;transl_table=11</t>
  </si>
  <si>
    <t>ID=gene-BME_RS12995;Dbxref=GeneID:29596075;Name=iolG;gbkey=Gene;gene=iolG;gene_biotype=protein_coding;locus_tag=BME_RS12995;old_locus_tag=BMEII0574</t>
  </si>
  <si>
    <t>ID=cds-WP_002965679.1;Parent=gene-BME_RS11790;Dbxref=GenBank:WP_002965679.1,GeneID:29595801;Name=WP_002965679.1;gbkey=CDS;inference=COORDINATES: similar to AA sequence:RefSeq:WP_002965679.1;locus_tag=BME_RS11790;product=HAD family phosphatase;protein_id=WP_002965679.1;transl_table=11</t>
  </si>
  <si>
    <t>ID=gene-BME_RS11790;Dbxref=GeneID:29595801;Name=BME_RS11790;gbkey=Gene;gene_biotype=protein_coding;locus_tag=BME_RS11790;old_locus_tag=BMEII0327</t>
  </si>
  <si>
    <t>ID=cds-BME_RS13775;Parent=gene-BME_RS13775;Dbxref=GeneID:29595343;Note=incomplete%3B partial in the middle of a contig%3B missing N-terminus;Ontology_term=GO:0003824;end_range=767130,.;gbkey=CDS;go_function=catalytic activity|0003824||IEA;inference=COORDINATES: similar to AA sequence:RefSeq:WP_006223432.1;locus_tag=BME_RS13775;partial=true;product=NAD-dependent epimerase/dehydratase family protein;pseudo=true;transl_table=11</t>
  </si>
  <si>
    <t>ID=gene-BME_RS13775;Dbxref=GeneID:29595343;Name=BME_RS13775;end_range=767130,.;gbkey=Gene;gene_biotype=pseudogene;locus_tag=BME_RS13775;old_locus_tag=BMEII0731;partial=true;pseudo=true</t>
  </si>
  <si>
    <t>ID=cds-WP_002966257.1;Parent=gene-BME_RS14665;Dbxref=GenBank:WP_002966257.1,GeneID:29595246;Name=WP_002966257.1;gbkey=CDS;inference=COORDINATES: similar to AA sequence:RefSeq:WP_006171823.1;locus_tag=BME_RS14665;product=hypothetical protein;protein_id=WP_002966257.1;transl_table=11</t>
  </si>
  <si>
    <t>ID=gene-BME_RS14665;Dbxref=GeneID:29595246;Name=BME_RS14665;gbkey=Gene;gene_biotype=protein_coding;locus_tag=BME_RS14665;old_locus_tag=BMEII0917</t>
  </si>
  <si>
    <t>ID=cds-WP_004682104.1;Parent=gene-BME_RS12710;Dbxref=GenBank:WP_004682104.1,GeneID:29595971;Name=WP_004682104.1;gbkey=CDS;inference=COORDINATES: similar to AA sequence:RefSeq:WP_004682104.1;locus_tag=BME_RS12710;product=AzlD domain-containing protein;protein_id=WP_004682104.1;transl_table=11</t>
  </si>
  <si>
    <t>ID=gene-BME_RS12710;Dbxref=GeneID:29595971;Name=BME_RS12710;gbkey=Gene;gene_biotype=protein_coding;locus_tag=BME_RS12710;old_locus_tag=BMEII0516</t>
  </si>
  <si>
    <t>ID=cds-WP_005971080.1;Parent=gene-BME_RS12590;Dbxref=GenBank:WP_005971080.1,GeneID:29595743;Name=WP_005971080.1;gbkey=CDS;inference=COORDINATES: similar to AA sequence:RefSeq:WP_006084383.1;locus_tag=BME_RS12590;product=LysR substrate-binding domain-containing protein;protein_id=WP_005971080.1;transl_table=11</t>
  </si>
  <si>
    <t>ID=gene-BME_RS12590;Dbxref=GeneID:29595743;Name=BME_RS12590;gbkey=Gene;gene_biotype=protein_coding;locus_tag=BME_RS12590;old_locus_tag=BMEII0493</t>
  </si>
  <si>
    <t>ID=cds-WP_004682433.1;Parent=gene-BME_RS11570;Dbxref=GenBank:WP_004682433.1,GeneID:29595171;Name=WP_004682433.1;gbkey=CDS;inference=COORDINATES: similar to AA sequence:RefSeq:WP_006192244.1;locus_tag=BME_RS11570;product=GntR family transcriptional regulator;protein_id=WP_004682433.1;transl_table=11</t>
  </si>
  <si>
    <t>ID=gene-BME_RS11570;Dbxref=GeneID:29595171;Name=BME_RS11570;gbkey=Gene;gene_biotype=protein_coding;locus_tag=BME_RS11570;old_locus_tag=BMEII0281</t>
  </si>
  <si>
    <t>ID=cds-WP_004686837.1;Parent=gene-BME_RS15520;Dbxref=GenBank:WP_004686837.1,GeneID:29595213;Name=WP_004686837.1;gbkey=CDS;inference=COORDINATES: similar to AA sequence:RefSeq:WP_002966437.1;locus_tag=BME_RS15520;product=aldolase;protein_id=WP_004686837.1;transl_table=11</t>
  </si>
  <si>
    <t>ID=gene-BME_RS15520;Dbxref=GeneID:29595213;Name=BME_RS15520;gbkey=Gene;gene_biotype=protein_coding;locus_tag=BME_RS15520;old_locus_tag=BMEII1095</t>
  </si>
  <si>
    <t>ID=cds-WP_002965774.1;Parent=gene-BME_RS12255;Dbxref=GenBank:WP_002965774.1,GeneID:29595635;Name=WP_002965774.1;Ontology_term=GO:0005975,GO:0042132;gbkey=CDS;go_function=fructose 1%2C6-bisphosphate 1-phosphatase activity|0042132||IEA;go_process=carbohydrate metabolic process|0005975||IEA;inference=COORDINATES: similar to AA sequence:RefSeq:WP_006274321.1;locus_tag=BME_RS12255;product=class 1 fructose-bisphosphatase;protein_id=WP_002965774.1;transl_table=11</t>
  </si>
  <si>
    <t>ID=gene-BME_RS12255;Dbxref=GeneID:29595635;Name=BME_RS12255;gbkey=Gene;gene_biotype=protein_coding;locus_tag=BME_RS12255;old_locus_tag=BMEII0422</t>
  </si>
  <si>
    <t>ID=cds-WP_002965887.1;Parent=gene-BME_RS17205;Dbxref=GenBank:WP_002965887.1,GeneID:31474200;Name=WP_002965887.1;gbkey=CDS;inference=COORDINATES: similar to AA sequence:RefSeq:WP_002965887.1;locus_tag=BME_RS17205;product=hypothetical protein;protein_id=WP_002965887.1;transl_table=11</t>
  </si>
  <si>
    <t>ID=gene-BME_RS17205;Dbxref=GeneID:31474200;Name=BME_RS17205;gbkey=Gene;gene_biotype=protein_coding;locus_tag=BME_RS17205</t>
  </si>
  <si>
    <t>ID=cds-WP_004686876.1;Parent=gene-BME_RS13650;Dbxref=GenBank:WP_004686876.1,GeneID:29595661;Name=WP_004686876.1;Ontology_term=GO:0006880,GO:0004322,GO:0008199;gbkey=CDS;gene=bfr;go_function=ferroxidase activity|0004322||IEA,ferric iron binding|0008199||IEA;go_process=intracellular sequestering of iron ion|0006880||IEA;inference=COORDINATES: similar to AA sequence:RefSeq:WP_019444232.1;locus_tag=BME_RS13650;product=bacterioferritin;protein_id=WP_004686876.1;transl_table=11</t>
  </si>
  <si>
    <t>ID=gene-BME_RS13650;Dbxref=GeneID:29595661;Name=bfr;gbkey=Gene;gene=bfr;gene_biotype=protein_coding;locus_tag=BME_RS13650;old_locus_tag=BMEII0704</t>
  </si>
  <si>
    <t>ID=cds-WP_002966011.1;Parent=gene-BME_RS13350;Dbxref=GenBank:WP_002966011.1,GeneID:29595236;Name=WP_002966011.1;gbkey=CDS;inference=COORDINATES: similar to AA sequence:RefSeq:WP_002966011.1;locus_tag=BME_RS13350;product=hypothetical protein;protein_id=WP_002966011.1;transl_table=11</t>
  </si>
  <si>
    <t>ID=gene-BME_RS13350;Dbxref=GeneID:29595236;Name=BME_RS13350;gbkey=Gene;gene_biotype=protein_coding;locus_tag=BME_RS13350;old_locus_tag=BMEII0649</t>
  </si>
  <si>
    <t>ID=cds-WP_002966060.1;Parent=gene-BME_RS13600;Dbxref=GenBank:WP_002966060.1,GeneID:29595093;Name=WP_002966060.1;Ontology_term=GO:0003677;gbkey=CDS;gene=hspQ;go_function=DNA binding|0003677||IEA;inference=COORDINATES: similar to AA sequence:RefSeq:WP_006091762.1;locus_tag=BME_RS13600;product=heat shock protein HspQ;protein_id=WP_002966060.1;transl_table=11</t>
  </si>
  <si>
    <t>ID=gene-BME_RS13600;Dbxref=GeneID:29595093;Name=hspQ;gbkey=Gene;gene=hspQ;gene_biotype=protein_coding;locus_tag=BME_RS13600;old_locus_tag=BMEII0693</t>
  </si>
  <si>
    <t>ID=cds-WP_020699915.1;Parent=gene-BME_RS17190;Dbxref=GenBank:WP_020699915.1,GeneID:31474197;Name=WP_020699915.1;gbkey=CDS;inference=COORDINATES: protein motif:HMM:NF012354.2;locus_tag=BME_RS17190;product=LysR family transcriptional regulator;protein_id=WP_020699915.1;transl_table=11</t>
  </si>
  <si>
    <t>ID=gene-BME_RS17190;Dbxref=GeneID:31474197;Name=BME_RS17190;gbkey=Gene;gene_biotype=protein_coding;locus_tag=BME_RS17190</t>
  </si>
  <si>
    <t>ID=cds-WP_002966022.1;Parent=gene-BME_RS13415;Dbxref=GenBank:WP_002966022.1,GeneID:29595452;Name=WP_002966022.1;gbkey=CDS;inference=COORDINATES: similar to AA sequence:RefSeq:WP_002966022.1;locus_tag=BME_RS13415;product=response regulator;protein_id=WP_002966022.1;transl_table=11</t>
  </si>
  <si>
    <t>ID=gene-BME_RS13415;Dbxref=GeneID:29595452;Name=BME_RS13415;gbkey=Gene;gene_biotype=protein_coding;locus_tag=BME_RS13415;old_locus_tag=BMEII0659</t>
  </si>
  <si>
    <t>ID=cds-WP_004682078.1;Parent=gene-BME_RS12800;Dbxref=GenBank:WP_004682078.1,GeneID:29596070;Name=WP_004682078.1;gbkey=CDS;inference=COORDINATES: similar to AA sequence:RefSeq:WP_002965888.1;locus_tag=BME_RS12800;product=ABC transporter substrate-binding protein;protein_id=WP_004682078.1;transl_table=11</t>
  </si>
  <si>
    <t>ID=gene-BME_RS12800;Dbxref=GeneID:29596070;Name=BME_RS12800;gbkey=Gene;gene_biotype=protein_coding;locus_tag=BME_RS12800;old_locus_tag=BMEII0535</t>
  </si>
  <si>
    <t>ID=cds-WP_002965614.1;Parent=gene-BME_RS11470;Dbxref=GenBank:WP_002965614.1,GeneID:29595135;Name=WP_002965614.1;gbkey=CDS;inference=COORDINATES: similar to AA sequence:RefSeq:WP_006092723.1;locus_tag=BME_RS11470;product=SelT/SelW/SelH family protein;protein_id=WP_002965614.1;transl_table=11</t>
  </si>
  <si>
    <t>ID=gene-BME_RS11470;Dbxref=GeneID:29595135;Name=BME_RS11470;gbkey=Gene;gene_biotype=protein_coding;locus_tag=BME_RS11470;old_locus_tag=BMEII0262</t>
  </si>
  <si>
    <t>ID=cds-WP_004686910.1;Parent=gene-BME_RS11440;Dbxref=GenBank:WP_004686910.1,GeneID:29595161;Name=WP_004686910.1;Ontology_term=GO:0008616,GO:0051539,GO:0052693;gbkey=CDS;gene=queG;go_function=4 iron%2C 4 sulfur cluster binding|0051539||IEA,epoxyqueuosine reductase activity|0052693||IEA;go_process=queuosine biosynthetic process|0008616||IEA;inference=COORDINATES: similar to AA sequence:RefSeq:WP_006138225.1;locus_tag=BME_RS11440;product=tRNA epoxyqueuosine(34) reductase QueG;protein_id=WP_004686910.1;transl_table=11</t>
  </si>
  <si>
    <t>ID=gene-BME_RS11440;Dbxref=GeneID:29595161;Name=queG;gbkey=Gene;gene=queG;gene_biotype=protein_coding;locus_tag=BME_RS11440;old_locus_tag=BMEII0255</t>
  </si>
  <si>
    <t>ID=cds-WP_004686061.1;Parent=gene-BME_RS13365;Dbxref=GenBank:WP_004686061.1,GeneID:29595658;Name=WP_004686061.1;gbkey=CDS;inference=COORDINATES: similar to AA sequence:RefSeq:WP_006016138.1;locus_tag=BME_RS13365;product=hypothetical protein;protein_id=WP_004686061.1;transl_table=11</t>
  </si>
  <si>
    <t>ID=gene-BME_RS13365;Dbxref=GeneID:29595658;Name=BME_RS13365;gbkey=Gene;gene_biotype=protein_coding;locus_tag=BME_RS13365;old_locus_tag=BMEII0651</t>
  </si>
  <si>
    <t>ID=cds-WP_002966388.1;Parent=gene-BME_RS18280;Dbxref=GenBank:WP_002966388.1,GeneID:71696570;Name=WP_002966388.1;gbkey=CDS;inference=COORDINATES: similar to AA sequence:RefSeq:WP_002966388.1;locus_tag=BME_RS18280;product=hypothetical protein;protein_id=WP_002966388.1;transl_table=11</t>
  </si>
  <si>
    <t>ID=gene-BME_RS18280;Dbxref=GeneID:71696570;Name=BME_RS18280;gbkey=Gene;gene_biotype=protein_coding;locus_tag=BME_RS18280;old_locus_tag=BMEII1049</t>
  </si>
  <si>
    <t>ID=cds-WP_002965649.1;Parent=gene-BME_RS11635;Dbxref=GenBank:WP_002965649.1,GeneID:29596019;Name=WP_002965649.1;Ontology_term=GO:0006749,GO:0005515;gbkey=CDS;go_function=protein binding|0005515||IEA;go_process=glutathione metabolic process|0006749||IEA;inference=COORDINATES: similar to AA sequence:RefSeq:WP_002965649.1;locus_tag=BME_RS11635;product=glutathione transferase;protein_id=WP_002965649.1;transl_table=11</t>
  </si>
  <si>
    <t>ID=gene-BME_RS11635;Dbxref=GeneID:29596019;Name=BME_RS11635;gbkey=Gene;gene_biotype=protein_coding;locus_tag=BME_RS11635;old_locus_tag=BMEII0294</t>
  </si>
  <si>
    <t>ID=cds-WP_004682110.1;Parent=gene-BME_RS12685;Dbxref=GenBank:WP_004682110.1,GeneID:29595640;Name=WP_004682110.1;Ontology_term=GO:0009255,GO:0004456;gbkey=CDS;gene=edd;go_function=phosphogluconate dehydratase activity|0004456||IEA;go_process=Entner-Doudoroff pathway through 6-phosphogluconate|0009255||IEA;inference=COORDINATES: similar to AA sequence:RefSeq:WP_009364248.1;locus_tag=BME_RS12685;product=phosphogluconate dehydratase;protein_id=WP_004682110.1;transl_table=11</t>
  </si>
  <si>
    <t>ID=gene-BME_RS12685;Dbxref=GeneID:29595640;Name=edd;gbkey=Gene;gene=edd;gene_biotype=protein_coding;locus_tag=BME_RS12685;old_locus_tag=BMEII0511</t>
  </si>
  <si>
    <t>ID=cds-WP_005972215.1;Parent=gene-BME_RS11010;Dbxref=GenBank:WP_005972215.1,GeneID:29595166;Name=WP_005972215.1;gbkey=CDS;inference=COORDINATES: similar to AA sequence:RefSeq:WP_009364009.1;locus_tag=BME_RS11010;product=flagellar protein FlgN;protein_id=WP_005972215.1;transl_table=11</t>
  </si>
  <si>
    <t>ID=gene-BME_RS11010;Dbxref=GeneID:29595166;Name=BME_RS11010;gbkey=Gene;gene_biotype=protein_coding;locus_tag=BME_RS11010;old_locus_tag=BMEII0171</t>
  </si>
  <si>
    <t>ID=cds-WP_004682269.1;Parent=gene-BME_RS12175;Dbxref=GenBank:WP_004682269.1,GeneID:29595898;Name=WP_004682269.1;Ontology_term=GO:0009098,GO:0003862;gbkey=CDS;gene=leuB;go_function=3-isopropylmalate dehydrogenase activity|0003862||IEA;go_process=leucine biosynthetic process|0009098||IEA;inference=COORDINATES: similar to AA sequence:RefSeq:WP_004684836.1;locus_tag=BME_RS12175;product=3-isopropylmalate dehydrogenase;protein_id=WP_004682269.1;transl_table=11</t>
  </si>
  <si>
    <t>ID=gene-BME_RS12175;Dbxref=GeneID:29595898;Name=leuB;gbkey=Gene;gene=leuB;gene_biotype=protein_coding;locus_tag=BME_RS12175;old_locus_tag=BMEII0404</t>
  </si>
  <si>
    <t>ID=cds-WP_002966423.1;Parent=gene-BME_RS15450;Dbxref=GenBank:WP_002966423.1,GeneID:29596063;Name=WP_002966423.1;Ontology_term=GO:0006935,GO:0071973,GO:0009425;gbkey=CDS;go_component=bacterial-type flagellum basal body|0009425||IEA;go_process=chemotaxis|0006935||IEA,bacterial-type flagellum-dependent cell motility|0071973||IEA;inference=COORDINATES: similar to AA sequence:RefSeq:WP_009363831.1;locus_tag=BME_RS15450;product=flagellar basal body-associated FliL family protein;protein_id=WP_002966423.1;transl_table=11</t>
  </si>
  <si>
    <t>ID=gene-BME_RS15450;Dbxref=GeneID:29596063;Name=BME_RS15450;gbkey=Gene;gene_biotype=protein_coding;locus_tag=BME_RS15450;old_locus_tag=BMEII1081</t>
  </si>
  <si>
    <t>ID=cds-BME_RS13170;Parent=gene-BME_RS13170;Dbxref=GeneID:29595168;Note=frameshifted;gbkey=CDS;inference=COORDINATES: similar to AA sequence:RefSeq:WP_008936750.1;locus_tag=BME_RS13170;product=aldehyde dehydrogenase family protein;pseudo=true;transl_table=11</t>
  </si>
  <si>
    <t>ID=gene-BME_RS13170;Dbxref=GeneID:29595168;Name=BME_RS13170;gbkey=Gene;gene_biotype=pseudogene;locus_tag=BME_RS13170;old_locus_tag=BMEII0608;pseudo=true</t>
  </si>
  <si>
    <t>ID=cds-WP_002966386.1;Parent=gene-BME_RS15280;Dbxref=GenBank:WP_002966386.1,GeneID:29595679;Name=WP_002966386.1;Ontology_term=GO:0006457,GO:0005524,GO:0016887;gbkey=CDS;gene=groES;go_function=ATP binding|0005524||IEA,ATP hydrolysis activity|0016887||IEA;go_process=protein folding|0006457||IEA;inference=COORDINATES: similar to AA sequence:RefSeq:WP_008936403.1;locus_tag=BME_RS15280;product=co-chaperone GroES;protein_id=WP_002966386.1;transl_table=11</t>
  </si>
  <si>
    <t>ID=gene-BME_RS15280;Dbxref=GeneID:29595679;Name=groES;gbkey=Gene;gene=groES;gene_biotype=protein_coding;locus_tag=BME_RS15280;old_locus_tag=BMEII1047</t>
  </si>
  <si>
    <t>ID=cds-WP_002965682.1;Parent=gene-BME_RS11810;Dbxref=GenBank:WP_002965682.1,GeneID:29595896;Name=WP_002965682.1;Ontology_term=GO:0006412,GO:0003735,GO:0000314,GO:0022627;gbkey=CDS;gene=rpsU;go_component=organellar small ribosomal subunit|0000314||IEA,cytosolic small ribosomal subunit|0022627||IEA;go_function=structural constituent of ribosome|0003735||IEA;go_process=translation|0006412||IEA;inference=COORDINATES: similar to AA sequence:RefSeq:WP_010659458.1;locus_tag=BME_RS11810;product=30S ribosomal protein S21;protein_id=WP_002965682.1;transl_table=11</t>
  </si>
  <si>
    <t>ID=gene-BME_RS11810;Dbxref=GeneID:29595896;Name=rpsU;gbkey=Gene;gene=rpsU;gene_biotype=protein_coding;locus_tag=BME_RS11810;old_locus_tag=BMEII0332</t>
  </si>
  <si>
    <t>ID=cds-WP_005971422.1;Parent=gene-BME_RS13735;Dbxref=GenBank:WP_005971422.1,GeneID:29595982;Name=WP_005971422.1;gbkey=CDS;inference=COORDINATES: similar to AA sequence:RefSeq:WP_005971422.1;locus_tag=BME_RS13735;product=AraC family transcriptional regulator;protein_id=WP_005971422.1;transl_table=11</t>
  </si>
  <si>
    <t>ID=gene-BME_RS13735;Dbxref=GeneID:29595982;Name=BME_RS13735;gbkey=Gene;gene_biotype=protein_coding;locus_tag=BME_RS13735;old_locus_tag=BMEII0721</t>
  </si>
  <si>
    <t>ID=cds-WP_002965821.1;Parent=gene-BME_RS12480;Dbxref=GenBank:WP_002965821.1,GeneID:29595407;Name=WP_002965821.1;gbkey=CDS;inference=COORDINATES: similar to AA sequence:RefSeq:WP_004684860.1;locus_tag=BME_RS12480;product=DUF190 domain-containing protein;protein_id=WP_002965821.1;transl_table=11</t>
  </si>
  <si>
    <t>ID=gene-BME_RS12480;Dbxref=GeneID:29595407;Name=BME_RS12480;gbkey=Gene;gene_biotype=protein_coding;locus_tag=BME_RS12480;old_locus_tag=BMEII0468</t>
  </si>
  <si>
    <t>ID=cds-WP_002966623.1;Parent=gene-BME_RS10850;Dbxref=GenBank:WP_002966623.1,GeneID:29595804;Name=WP_002966623.1;gbkey=CDS;inference=COORDINATES: similar to AA sequence:RefSeq:WP_006145015.1;locus_tag=BME_RS10850;product=fumarylacetoacetate hydrolase family protein;protein_id=WP_002966623.1;transl_table=11</t>
  </si>
  <si>
    <t>ID=gene-BME_RS10850;Dbxref=GeneID:29595804;Name=BME_RS10850;gbkey=Gene;gene_biotype=protein_coding;locus_tag=BME_RS10850;old_locus_tag=BMEII0137</t>
  </si>
  <si>
    <t>ID=cds-WP_004681901.1;Parent=gene-BME_RS13500;Dbxref=GenBank:WP_004681901.1,GeneID:29595292;Name=WP_004681901.1;Ontology_term=GO:0006424,GO:0050567,GO:0030956;gbkey=CDS;gene=gatA;go_component=glutamyl-tRNA(Gln) amidotransferase complex|0030956||IEA;go_function=glutaminyl-tRNA synthase (glutamine-hydrolyzing) activity|0050567||IEA;go_process=glutamyl-tRNA aminoacylation|0006424||IEA;inference=COORDINATES: similar to AA sequence:RefSeq:WP_012093044.1;locus_tag=BME_RS13500;product=Asp-tRNA(Asn)/Glu-tRNA(Gln) amidotransferase subunit GatA;protein_id=WP_004681901.1;transl_table=11</t>
  </si>
  <si>
    <t>ID=gene-BME_RS13500;Dbxref=GeneID:29595292;Name=gatA;gbkey=Gene;gene=gatA;gene_biotype=protein_coding;locus_tag=BME_RS13500;old_locus_tag=BMEII0675</t>
  </si>
  <si>
    <t>ID=cds-WP_004681742.1;Parent=gene-BME_RS14375;Dbxref=GenBank:WP_004681742.1,GeneID:29595352;Name=WP_004681742.1;gbkey=CDS;inference=COORDINATES: similar to AA sequence:RefSeq:WP_002966193.1;locus_tag=BME_RS14375;product=N-acetylneuraminate epimerase;protein_id=WP_004681742.1;transl_table=11</t>
  </si>
  <si>
    <t>ID=gene-BME_RS14375;Dbxref=GeneID:29595352;Name=BME_RS14375;gbkey=Gene;gene_biotype=protein_coding;locus_tag=BME_RS14375;old_locus_tag=BMEII0856</t>
  </si>
  <si>
    <t>ID=cds-WP_004681939.1;Parent=gene-BME_RS13215;Dbxref=GenBank:WP_004681939.1,GeneID:29595564;Name=WP_004681939.1;gbkey=CDS;inference=COORDINATES: similar to AA sequence:RefSeq:WP_008936760.1;locus_tag=BME_RS13215;product=nucleoside deaminase;protein_id=WP_004681939.1;transl_table=11</t>
  </si>
  <si>
    <t>ID=gene-BME_RS13215;Dbxref=GeneID:29595564;Name=BME_RS13215;gbkey=Gene;gene_biotype=protein_coding;locus_tag=BME_RS13215;old_locus_tag=BMEII0619</t>
  </si>
  <si>
    <t>ID=cds-WP_002965587.1;Parent=gene-BME_RS11335;Dbxref=GenBank:WP_002965587.1,GeneID:29595416;Name=WP_002965587.1;Ontology_term=GO:0009116,GO:0004845;gbkey=CDS;gene=upp;go_function=uracil phosphoribosyltransferase activity|0004845||IEA;go_process=nucleoside metabolic process|0009116||IEA;inference=COORDINATES: similar to AA sequence:RefSeq:WP_006467614.1;locus_tag=BME_RS11335;product=uracil phosphoribosyltransferase;protein_id=WP_002965587.1;transl_table=11</t>
  </si>
  <si>
    <t>ID=gene-BME_RS11335;Dbxref=GeneID:29595416;Name=upp;gbkey=Gene;gene=upp;gene_biotype=protein_coding;locus_tag=BME_RS11335;old_locus_tag=BMEII0232</t>
  </si>
  <si>
    <t>ID=cds-BME_RS16955;Parent=gene-BME_RS16955;Dbxref=GeneID:31474151;Note=internal stop;gbkey=CDS;inference=COORDINATES: similar to AA sequence:RefSeq:WP_006014926.1;locus_tag=BME_RS16955;product=branched-chain amino acid ABC transporter substrate-binding protein;pseudo=true;transl_table=11</t>
  </si>
  <si>
    <t>ID=gene-BME_RS16955;Dbxref=GeneID:31474151;Name=BME_RS16955;gbkey=Gene;gene_biotype=pseudogene;locus_tag=BME_RS16955;pseudo=true</t>
  </si>
  <si>
    <t>ID=cds-WP_002971304.1;Parent=gene-BME_RS10505;Dbxref=GenBank:WP_002971304.1,GeneID:29595946;Name=WP_002971304.1;gbkey=CDS;inference=COORDINATES: similar to AA sequence:RefSeq:WP_002971304.1;locus_tag=BME_RS10505;product=ABC transporter ATP-binding protein;protein_id=WP_002971304.1;transl_table=11</t>
  </si>
  <si>
    <t>ID=gene-BME_RS10505;Dbxref=GeneID:29595946;Name=BME_RS10505;gbkey=Gene;gene_biotype=protein_coding;locus_tag=BME_RS10505;old_locus_tag=BMEII0066</t>
  </si>
  <si>
    <t>ID=cds-WP_002966000.1;Parent=gene-BME_RS13335;Dbxref=GenBank:WP_002966000.1,GeneID:29595376;Name=WP_002966000.1;gbkey=CDS;inference=COORDINATES: similar to AA sequence:RefSeq:WP_002966000.1;locus_tag=BME_RS13335;product=CoA transferase subunit B;protein_id=WP_002966000.1;transl_table=11</t>
  </si>
  <si>
    <t>ID=gene-BME_RS13335;Dbxref=GeneID:29595376;Name=BME_RS13335;gbkey=Gene;gene_biotype=protein_coding;locus_tag=BME_RS13335;old_locus_tag=BMEII0645</t>
  </si>
  <si>
    <t>ID=cds-WP_004681102.1;Parent=gene-BME_RS10675;Dbxref=GenBank:WP_004681102.1,GeneID:29595339;Name=WP_004681102.1;gbkey=CDS;inference=COORDINATES: similar to AA sequence:RefSeq:WP_004688782.1;locus_tag=BME_RS10675;product=branched-chain amino acid ABC transporter permease;protein_id=WP_004681102.1;transl_table=11</t>
  </si>
  <si>
    <t>ID=gene-BME_RS10675;Dbxref=GeneID:29595339;Name=BME_RS10675;gbkey=Gene;gene_biotype=protein_coding;locus_tag=BME_RS10675;old_locus_tag=BMEII0101</t>
  </si>
  <si>
    <t>ID=cds-WP_005971270.1;Parent=gene-BME_RS18250;Dbxref=GenBank:WP_005971270.1,GeneID:71696564;Name=WP_005971270.1;gbkey=CDS;inference=COORDINATES: similar to AA sequence:RefSeq:WP_005971270.1;locus_tag=BME_RS18250;product=hypothetical protein;protein_id=WP_005971270.1;transl_table=11</t>
  </si>
  <si>
    <t>ID=gene-BME_RS18250;Dbxref=GeneID:71696564;Name=BME_RS18250;gbkey=Gene;gene_biotype=protein_coding;locus_tag=BME_RS18250</t>
  </si>
  <si>
    <t>ID=cds-WP_002965670.1;Parent=gene-BME_RS11745;Dbxref=GenBank:WP_002965670.1,GeneID:29595680;Name=WP_002965670.1;gbkey=CDS;inference=COORDINATES: similar to AA sequence:RefSeq:WP_002965670.1;locus_tag=BME_RS11745;product=SDR family oxidoreductase;protein_id=WP_002965670.1;transl_table=11</t>
  </si>
  <si>
    <t>ID=gene-BME_RS11745;Dbxref=GeneID:29595680;Name=BME_RS11745;gbkey=Gene;gene_biotype=protein_coding;locus_tag=BME_RS11745;old_locus_tag=BMEII0316</t>
  </si>
  <si>
    <t>ID=cds-WP_004681827.1;Parent=gene-BME_RS14170;Dbxref=GenBank:WP_004681827.1,GeneID:29595323;Name=WP_004681827.1;Ontology_term=GO:0016616,GO:0051287;gbkey=CDS;gene=serA;go_function=oxidoreductase activity%2C acting on the CH-OH group of donors%2C NAD or NADP as acceptor|0016616||IEA,NAD binding|0051287||IEA;inference=COORDINATES: similar to AA sequence:RefSeq:WP_012092547.1;locus_tag=BME_RS14170;product=phosphoglycerate dehydrogenase;protein_id=WP_004681827.1;transl_table=11</t>
  </si>
  <si>
    <t>ID=gene-BME_RS14170;Dbxref=GeneID:29595323;Name=serA;gbkey=Gene;gene=serA;gene_biotype=protein_coding;locus_tag=BME_RS14170;old_locus_tag=BMEII0813</t>
  </si>
  <si>
    <t>ID=cds-WP_002966629.1;Parent=gene-BME_RS18200;Dbxref=GenBank:WP_002966629.1,GeneID:71696554;Name=WP_002966629.1;gbkey=CDS;inference=COORDINATES: similar to AA sequence:RefSeq:WP_002966629.1;locus_tag=BME_RS18200;product=hypothetical protein;protein_id=WP_002966629.1;transl_table=11</t>
  </si>
  <si>
    <t>ID=gene-BME_RS18200;Dbxref=GeneID:71696554;Name=BME_RS18200;gbkey=Gene;gene_biotype=protein_coding;locus_tag=BME_RS18200</t>
  </si>
  <si>
    <t>ID=cds-WP_002966383.1;Parent=gene-BME_RS15270;Dbxref=GenBank:WP_002966383.1,GeneID:29595006;Name=WP_002966383.1;Ontology_term=GO:0003919;gbkey=CDS;go_function=FMN adenylyltransferase activity|0003919||IEA;inference=COORDINATES: similar to AA sequence:RefSeq:WP_008509572.1;locus_tag=BME_RS15270;product=bifunctional riboflavin kinase/FAD synthetase;protein_id=WP_002966383.1;transl_table=11</t>
  </si>
  <si>
    <t>ID=gene-BME_RS15270;Dbxref=GeneID:29595006;Name=BME_RS15270;gbkey=Gene;gene_biotype=protein_coding;locus_tag=BME_RS15270;old_locus_tag=BMEII1044</t>
  </si>
  <si>
    <t>ID=cds-WP_004682189.1;Parent=gene-BME_RS12435;Dbxref=GenBank:WP_004682189.1,GeneID:29595535;Name=WP_004682189.1;gbkey=CDS;inference=COORDINATES: similar to AA sequence:RefSeq:WP_006170987.1;locus_tag=BME_RS12435;product=nitronate monooxygenase family protein;protein_id=WP_004682189.1;transl_table=11</t>
  </si>
  <si>
    <t>ID=gene-BME_RS12435;Dbxref=GeneID:29595535;Name=BME_RS12435;gbkey=Gene;gene_biotype=protein_coding;locus_tag=BME_RS12435;old_locus_tag=BMEII0460</t>
  </si>
  <si>
    <t>ID=cds-WP_002966527.1;Parent=gene-BME_RS10395;Dbxref=GenBank:WP_002966527.1,GeneID:29595888;Name=WP_002966527.1;gbkey=CDS;inference=COORDINATES: similar to AA sequence:RefSeq:WP_008937075.1;locus_tag=BME_RS10395;product=low specificity L-threonine aldolase;protein_id=WP_002966527.1;transl_table=11</t>
  </si>
  <si>
    <t>ID=gene-BME_RS10395;Dbxref=GeneID:29595888;Name=BME_RS10395;gbkey=Gene;gene_biotype=protein_coding;locus_tag=BME_RS10395;old_locus_tag=BMEII0041</t>
  </si>
  <si>
    <t>ID=cds-WP_002971952.1;Parent=gene-BME_RS14935;Dbxref=GenBank:WP_002971952.1,GeneID:29595009;Name=WP_002971952.1;gbkey=CDS;inference=COORDINATES: similar to AA sequence:RefSeq:WP_006092382.1;locus_tag=BME_RS14935;product=ABC transporter ATP-binding protein/permease;protein_id=WP_002971952.1;transl_table=11</t>
  </si>
  <si>
    <t>ID=gene-BME_RS14935;Dbxref=GeneID:29595009;Name=BME_RS14935;gbkey=Gene;gene_biotype=protein_coding;locus_tag=BME_RS14935;old_locus_tag=BMEII0976</t>
  </si>
  <si>
    <t>ID=cds-WP_002970785.1;Parent=gene-BME_RS11530;Dbxref=GenBank:WP_002970785.1,GeneID:29596091;Name=WP_002970785.1;Ontology_term=GO:0042254,GO:0003924,GO:0005525,GO:0043022,GO:0005737;gbkey=CDS;gene=yihA;go_component=cytoplasm|0005737||IEA;go_function=GTPase activity|0003924||IEA,GTP binding|0005525||IEA,ribosome binding|0043022||IEA;go_process=ribosome biogenesis|0042254||IEA;inference=COORDINATES: similar to AA sequence:RefSeq:WP_016650798.1;locus_tag=BME_RS11530;product=ribosome biogenesis GTP-binding protein YihA/YsxC;protein_id=WP_002970785.1;transl_table=11</t>
  </si>
  <si>
    <t>ID=gene-BME_RS11530;Dbxref=GeneID:29596091;Name=yihA;gbkey=Gene;gene=yihA;gene_biotype=protein_coding;locus_tag=BME_RS11530;old_locus_tag=BMEII0274</t>
  </si>
  <si>
    <t>ID=cds-WP_004682413.1;Parent=gene-BME_RS11660;Dbxref=GenBank:WP_004682413.1,GeneID:29596049;Name=WP_004682413.1;gbkey=CDS;inference=COORDINATES: similar to AA sequence:RefSeq:WP_015799958.1;locus_tag=BME_RS11660;product=IclR family transcriptional regulator;protein_id=WP_004682413.1;transl_table=11</t>
  </si>
  <si>
    <t>ID=gene-BME_RS11660;Dbxref=GeneID:29596049;Name=BME_RS11660;gbkey=Gene;gene_biotype=protein_coding;locus_tag=BME_RS11660;old_locus_tag=BMEII0299</t>
  </si>
  <si>
    <t>ID=cds-WP_002965848.1;Parent=gene-BME_RS12610;Dbxref=GenBank:WP_002965848.1,GeneID:29595160;Name=WP_002965848.1;Ontology_term=GO:0016747;gbkey=CDS;go_function=acyltransferase activity%2C transferring groups other than amino-acyl groups|0016747||IEA;inference=COORDINATES: similar to AA sequence:RefSeq:WP_019863123.1;locus_tag=BME_RS12610;product=acetyl-CoA C-acetyltransferase;protein_id=WP_002965848.1;transl_table=11</t>
  </si>
  <si>
    <t>ID=gene-BME_RS12610;Dbxref=GeneID:29595160;Name=BME_RS12610;gbkey=Gene;gene_biotype=protein_coding;locus_tag=BME_RS12610;old_locus_tag=BMEII0496</t>
  </si>
  <si>
    <t>ID=cds-WP_004682216.1;Parent=gene-BME_RS12340;Dbxref=GenBank:WP_004682216.1,GeneID:29595772;Name=WP_004682216.1;gbkey=CDS;inference=COORDINATES: similar to AA sequence:RefSeq:WP_006643360.1;locus_tag=BME_RS12340;product=NAD(P)-dependent oxidoreductase;protein_id=WP_004682216.1;transl_table=11</t>
  </si>
  <si>
    <t>ID=gene-BME_RS12340;Dbxref=GeneID:29595772;Name=BME_RS12340;gbkey=Gene;gene_biotype=protein_coding;locus_tag=BME_RS12340;old_locus_tag=BMEII0440</t>
  </si>
  <si>
    <t>ID=cds-WP_002966034.1;Parent=gene-BME_RS13475;Dbxref=GenBank:WP_002966034.1,GeneID:29595427;Name=WP_002966034.1;Ontology_term=GO:0006207,GO:0006520,GO:0004070,GO:0016597;gbkey=CDS;go_function=aspartate carbamoyltransferase activity|0004070||IEA,amino acid binding|0016597||IEA;go_process='de novo' pyrimidine nucleobase biosynthetic process|0006207||IEA,amino acid metabolic process|0006520||IEA;inference=COORDINATES: similar to AA sequence:RefSeq:WP_002966034.1;locus_tag=BME_RS13475;product=aspartate carbamoyltransferase catalytic subunit;protein_id=WP_002966034.1;transl_table=11</t>
  </si>
  <si>
    <t>ID=gene-BME_RS13475;Dbxref=GeneID:29595427;Name=BME_RS13475;gbkey=Gene;gene_biotype=protein_coding;locus_tag=BME_RS13475;old_locus_tag=BMEII0670</t>
  </si>
  <si>
    <t>ID=cds-WP_004681041.1;Parent=gene-BME_RS10840;Dbxref=GenBank:WP_004681041.1,GeneID:29595071;Name=WP_004681041.1;Ontology_term=GO:1901023,GO:0018480;gbkey=CDS;gene=hpaE;go_function=5-carboxymethyl-2-hydroxymuconic-semialdehyde dehydrogenase activity|0018480||IEA;go_process=4-hydroxyphenylacetate catabolic process|1901023||IEA;inference=COORDINATES: similar to AA sequence:RefSeq:WP_006150636.1;locus_tag=BME_RS10840;product=5-carboxymethyl-2-hydroxymuconate semialdehyde dehydrogenase;protein_id=WP_004681041.1;transl_table=11</t>
  </si>
  <si>
    <t>ID=gene-BME_RS10840;Dbxref=GeneID:29595071;Name=hpaE;gbkey=Gene;gene=hpaE;gene_biotype=protein_coding;locus_tag=BME_RS10840;old_locus_tag=BMEII0135</t>
  </si>
  <si>
    <t>ID=cds-WP_005972432.1;Parent=gene-BME_RS12050;Dbxref=GenBank:WP_005972432.1,GeneID:29596014;Name=WP_005972432.1;Ontology_term=GO:0006810,GO:0005215;gbkey=CDS;go_function=transporter activity|0005215||IEA;go_process=transport|0006810||IEA;inference=COORDINATES: similar to AA sequence:RefSeq:WP_002970554.1;locus_tag=BME_RS12050;product=efflux RND transporter periplasmic adaptor subunit;protein_id=WP_005972432.1;transl_table=11</t>
  </si>
  <si>
    <t>ID=gene-BME_RS12050;Dbxref=GeneID:29596014;Name=BME_RS12050;gbkey=Gene;gene_biotype=protein_coding;locus_tag=BME_RS12050;old_locus_tag=BMEII0380</t>
  </si>
  <si>
    <t>ID=cds-WP_004681081.1;Parent=gene-BME_RS10735;Dbxref=GenBank:WP_004681081.1,GeneID:29595927;Name=WP_004681081.1;gbkey=CDS;inference=COORDINATES: similar to AA sequence:RefSeq:WP_002968192.1;locus_tag=BME_RS10735;product=sugar ABC transporter permease;protein_id=WP_004681081.1;transl_table=11</t>
  </si>
  <si>
    <t>ID=gene-BME_RS10735;Dbxref=GeneID:29595927;Name=BME_RS10735;gbkey=Gene;gene_biotype=protein_coding;locus_tag=BME_RS10735;old_locus_tag=BMEII0113</t>
  </si>
  <si>
    <t>ID=cds-WP_004681816.1;Parent=gene-BME_RS14205;Dbxref=GenBank:WP_004681816.1,GeneID:29595048;Name=WP_004681816.1;Ontology_term=GO:0006979,GO:0030091,GO:0033743;gbkey=CDS;gene=msrB;go_function=peptide-methionine (R)-S-oxide reductase activity|0033743||IEA;go_process=response to oxidative stress|0006979||IEA,protein repair|0030091||IEA;inference=COORDINATES: similar to AA sequence:RefSeq:WP_004681816.1;locus_tag=BME_RS14205;product=peptide-methionine (R)-S-oxide reductase MsrB;protein_id=WP_004681816.1;transl_table=11</t>
  </si>
  <si>
    <t>ID=gene-BME_RS14205;Dbxref=GeneID:29595048;Name=msrB;gbkey=Gene;gene=msrB;gene_biotype=protein_coding;locus_tag=BME_RS14205;old_locus_tag=BMEII0819</t>
  </si>
  <si>
    <t>ID=cds-WP_005971132.1;Parent=gene-BME_RS12780;Dbxref=GenBank:WP_005971132.1,GeneID:29595812;Name=WP_005971132.1;gbkey=CDS;inference=COORDINATES: similar to AA sequence:RefSeq:WP_006192119.1;locus_tag=BME_RS12780;product=MarR family transcriptional regulator;protein_id=WP_005971132.1;transl_table=11</t>
  </si>
  <si>
    <t>ID=gene-BME_RS12780;Dbxref=GeneID:29595812;Name=BME_RS12780;gbkey=Gene;gene_biotype=protein_coding;locus_tag=BME_RS12780;old_locus_tag=BMEII0530</t>
  </si>
  <si>
    <t>ID=cds-WP_004682180.1;Parent=gene-BME_RS12465;Dbxref=GenBank:WP_004682180.1,GeneID:29595058;Name=WP_004682180.1;gbkey=CDS;inference=COORDINATES: similar to AA sequence:RefSeq:WP_004682180.1;locus_tag=BME_RS12465;product=sulfite exporter TauE/SafE family protein;protein_id=WP_004682180.1;transl_table=11</t>
  </si>
  <si>
    <t>ID=gene-BME_RS12465;Dbxref=GeneID:29595058;Name=BME_RS12465;gbkey=Gene;gene_biotype=protein_coding;locus_tag=BME_RS12465;old_locus_tag=BMEII0465</t>
  </si>
  <si>
    <t>ID=cds-WP_004681948.1;Parent=gene-BME_RS13160;Dbxref=GenBank:WP_004681948.1,GeneID:29595417;Name=WP_004681948.1;gbkey=CDS;inference=COORDINATES: similar to AA sequence:RefSeq:WP_012093163.1;locus_tag=BME_RS13160;product=ABC transporter permease;protein_id=WP_004681948.1;transl_table=11</t>
  </si>
  <si>
    <t>ID=gene-BME_RS13160;Dbxref=GeneID:29595417;Name=BME_RS13160;gbkey=Gene;gene_biotype=protein_coding;locus_tag=BME_RS13160;old_locus_tag=BMEII0606</t>
  </si>
  <si>
    <t>ID=cds-WP_004682363.1;Parent=gene-BME_RS11770;Dbxref=GenBank:WP_004682363.1,GeneID:29595944;Name=WP_004682363.1;Ontology_term=GO:1902600,GO:0008746;gbkey=CDS;go_function=NAD(P)+ transhydrogenase activity|0008746||IEA;go_process=proton transmembrane transport|1902600||IEA;inference=COORDINATES: similar to AA sequence:RefSeq:WP_004682363.1;locus_tag=BME_RS11770;product=Re/Si-specific NAD(P)(+) transhydrogenase subunit alpha;protein_id=WP_004682363.1;transl_table=11</t>
  </si>
  <si>
    <t>ID=gene-BME_RS11770;Dbxref=GeneID:29595944;Name=BME_RS11770;gbkey=Gene;gene_biotype=protein_coding;locus_tag=BME_RS11770;old_locus_tag=BMEII0323</t>
  </si>
  <si>
    <t>ID=cds-WP_004681802.1;Parent=gene-BME_RS14240;Dbxref=GenBank:WP_004681802.1,GeneID:29596022;Name=WP_004681802.1;Ontology_term=GO:0009058,GO:0016779;gbkey=CDS;go_function=nucleotidyltransferase activity|0016779||IEA;go_process=biosynthetic process|0009058||IEA;inference=COORDINATES: similar to AA sequence:RefSeq:WP_009363610.1;locus_tag=BME_RS14240;product=sugar phosphate nucleotidyltransferase;protein_id=WP_004681802.1;transl_table=11</t>
  </si>
  <si>
    <t>ID=gene-BME_RS14240;Dbxref=GeneID:29596022;Name=BME_RS14240;gbkey=Gene;gene_biotype=protein_coding;locus_tag=BME_RS14240;old_locus_tag=BMEII0827</t>
  </si>
  <si>
    <t>ID=cds-WP_002966356.1;Parent=gene-BME_RS15140;Dbxref=GenBank:WP_002966356.1,GeneID:29595463;Name=WP_002966356.1;Ontology_term=GO:0006355,GO:0003677;gbkey=CDS;go_function=DNA binding|0003677||IEA;go_process=regulation of DNA-templated transcription|0006355||IEA;inference=COORDINATES: similar to AA sequence:RefSeq:WP_008509637.1;locus_tag=BME_RS15140;product=MerR family transcriptional regulator;protein_id=WP_002966356.1;transl_table=11</t>
  </si>
  <si>
    <t>ID=gene-BME_RS15140;Dbxref=GeneID:29595463;Name=BME_RS15140;gbkey=Gene;gene_biotype=protein_coding;locus_tag=BME_RS15140;old_locus_tag=BMEII1017</t>
  </si>
  <si>
    <t>ID=cds-WP_002965752.1;Parent=gene-BME_RS12155;Dbxref=GenBank:WP_002965752.1,GeneID:29596062;Name=WP_002965752.1;gbkey=CDS;inference=COORDINATES: similar to AA sequence:RefSeq:WP_009364154.1;locus_tag=BME_RS12155;product=prolyl-tRNA synthetase associated domain-containing protein;protein_id=WP_002965752.1;transl_table=11</t>
  </si>
  <si>
    <t>ID=gene-BME_RS12155;Dbxref=GeneID:29596062;Name=BME_RS12155;gbkey=Gene;gene_biotype=protein_coding;locus_tag=BME_RS12155;old_locus_tag=BMEII0400</t>
  </si>
  <si>
    <t>ID=cds-WP_004686843.1;Parent=gene-BME_RS15230;Dbxref=GenBank:WP_004686843.1,GeneID:29596029;Name=WP_004686843.1;gbkey=CDS;inference=COORDINATES: similar to AA sequence:RefSeq:WP_004686843.1;locus_tag=BME_RS15230;product=pitrilysin family protein;protein_id=WP_004686843.1;transl_table=11</t>
  </si>
  <si>
    <t>ID=gene-BME_RS15230;Dbxref=GeneID:29596029;Name=BME_RS15230;gbkey=Gene;gene_biotype=protein_coding;locus_tag=BME_RS15230;old_locus_tag=BMEII1036</t>
  </si>
  <si>
    <t>ID=cds-WP_004682315.1;Parent=gene-BME_RS12030;Dbxref=GenBank:WP_004682315.1,GeneID:29595595;Name=WP_004682315.1;gbkey=CDS;inference=COORDINATES: similar to AA sequence:RefSeq:WP_004682315.1;locus_tag=BME_RS12030;product=porin family protein;protein_id=WP_004682315.1;transl_table=11</t>
  </si>
  <si>
    <t>ID=gene-BME_RS12030;Dbxref=GeneID:29595595;Name=BME_RS12030;gbkey=Gene;gene_biotype=protein_coding;locus_tag=BME_RS12030;old_locus_tag=BMEII0376</t>
  </si>
  <si>
    <t>ID=cds-WP_002966516.1;Parent=gene-BME_RS10345;Dbxref=GenBank:WP_002966516.1,GeneID:29595028;Name=WP_002966516.1;gbkey=CDS;inference=COORDINATES: similar to AA sequence:RefSeq:WP_008508782.1;locus_tag=BME_RS10345;product=lipoprotein;protein_id=WP_002966516.1;transl_table=11;manual_annotation_ensembl=virB7</t>
  </si>
  <si>
    <t>ID=gene-BME_RS10345;Dbxref=GeneID:29595028;Name=BME_RS10345;gbkey=Gene;gene_biotype=protein_coding;locus_tag=BME_RS10345;old_locus_tag=BMEII0031;manual_annotation_ensembl=virB7</t>
  </si>
  <si>
    <t>ID=cds-WP_004682245.1;Parent=gene-BME_RS12270;Dbxref=GenBank:WP_004682245.1,GeneID:29595239;Name=WP_004682245.1;Ontology_term=GO:0004807;gbkey=CDS;go_function=triose-phosphate isomerase activity|0004807||IEA;inference=COORDINATES: similar to AA sequence:RefSeq:WP_002965777.1;locus_tag=BME_RS12270;product=triose-phosphate isomerase;protein_id=WP_004682245.1;transl_table=11</t>
  </si>
  <si>
    <t>ID=gene-BME_RS12270;Dbxref=GeneID:29595239;Name=BME_RS12270;gbkey=Gene;gene_biotype=protein_coding;locus_tag=BME_RS12270;old_locus_tag=BMEII0425</t>
  </si>
  <si>
    <t>ID=cds-BME_RS10990;Parent=gene-BME_RS10990;Dbxref=GeneID:29595369;Note=internal stop;Ontology_term=GO:0001539,GO:0009288;gbkey=CDS;gene=flhA;go_component=bacterial-type flagellum|0009288||IEA;go_process=cilium or flagellum-dependent cell motility|0001539||IEA;inference=COORDINATES: protein motif:HMM:NF012973.2;locus_tag=BME_RS10990;product=flagellar biosynthesis protein FlhA;pseudo=true;transl_table=11</t>
  </si>
  <si>
    <t>ID=gene-BME_RS10990;Dbxref=GeneID:29595369;Name=flhA;gbkey=Gene;gene=flhA;gene_biotype=pseudogene;locus_tag=BME_RS10990;old_locus_tag=BMEII0167;pseudo=true</t>
  </si>
  <si>
    <t>ID=cds-WP_002966547.1;Parent=gene-BME_RS10480;Dbxref=GenBank:WP_002966547.1,GeneID:29595500;Name=WP_002966547.1;Ontology_term=GO:0016624;gbkey=CDS;go_function=oxidoreductase activity%2C acting on the aldehyde or oxo group of donors%2C disulfide as acceptor|0016624||IEA;inference=COORDINATES: similar to AA sequence:RefSeq:WP_006210399.1;locus_tag=BME_RS10480;product=thiamine pyrophosphate-dependent enzyme;protein_id=WP_002966547.1;transl_table=11</t>
  </si>
  <si>
    <t>ID=gene-BME_RS10480;Dbxref=GeneID:29595500;Name=BME_RS10480;gbkey=Gene;gene_biotype=protein_coding;locus_tag=BME_RS10480;old_locus_tag=BMEII0061</t>
  </si>
  <si>
    <t>ID=cds-WP_004681651.1;Parent=gene-BME_RS14690;Dbxref=GenBank:WP_004681651.1,GeneID:29595777;Name=WP_004681651.1;gbkey=CDS;inference=COORDINATES: similar to AA sequence:RefSeq:WP_009363691.1;locus_tag=BME_RS14690;product=ABC transporter ATP-binding protein;protein_id=WP_004681651.1;transl_table=11</t>
  </si>
  <si>
    <t>ID=gene-BME_RS14690;Dbxref=GeneID:29595777;Name=BME_RS14690;gbkey=Gene;gene_biotype=protein_coding;locus_tag=BME_RS14690;old_locus_tag=BMEII0922</t>
  </si>
  <si>
    <t>ID=cds-BME_RS17100;Parent=gene-BME_RS17100;Dbxref=GeneID:31474179;Note=incomplete%3B partial in the middle of a contig%3B missing C-terminus;Ontology_term=GO:0006548,GO:0050480;gbkey=CDS;gene=hutI;go_function=imidazolonepropionase activity|0050480||IEA;go_process=histidine catabolic process|0006548||IEA;inference=COORDINATES: similar to AA sequence:RefSeq:WP_004690361.1;locus_tag=BME_RS17100;partial=true;product=imidazolonepropionase;pseudo=true;start_range=.,382593;transl_table=11</t>
  </si>
  <si>
    <t>ID=gene-BME_RS17100;Dbxref=GeneID:31474179;Name=hutI;gbkey=Gene;gene=hutI;gene_biotype=pseudogene;locus_tag=BME_RS17100;partial=true;pseudo=true;start_range=.,382593</t>
  </si>
  <si>
    <t>ID=cds-WP_002965962.1;Parent=gene-BME_RS13150;Dbxref=GenBank:WP_002965962.1,GeneID:29596017;Name=WP_002965962.1;gbkey=CDS;inference=COORDINATES: similar to AA sequence:RefSeq:WP_006164581.1;locus_tag=BME_RS13150;product=ABC transporter ATP-binding protein;protein_id=WP_002965962.1;transl_table=11</t>
  </si>
  <si>
    <t>ID=gene-BME_RS13150;Dbxref=GeneID:29596017;Name=BME_RS13150;gbkey=Gene;gene_biotype=protein_coding;locus_tag=BME_RS13150;old_locus_tag=BMEII0604</t>
  </si>
  <si>
    <t>ID=cds-WP_002965609.1;Parent=gene-BME_RS18220;Dbxref=GenBank:WP_002965609.1,GeneID:71696558;Name=WP_002965609.1;gbkey=CDS;inference=COORDINATES: similar to AA sequence:RefSeq:WP_002965609.1;locus_tag=BME_RS18220;product=hypothetical protein;protein_id=WP_002965609.1;transl_table=11</t>
  </si>
  <si>
    <t>ID=gene-BME_RS18220;Dbxref=GeneID:71696558;Name=BME_RS18220;gbkey=Gene;gene_biotype=protein_coding;locus_tag=BME_RS18220;old_locus_tag=BMEII0257</t>
  </si>
  <si>
    <t>ID=cds-WP_004682501.1;Parent=gene-BME_RS11325;Dbxref=GenBank:WP_004682501.1,GeneID:29595005;Name=WP_004682501.1;Ontology_term=GO:0006979,GO:0030091,GO:0008113,GO:0033744;gbkey=CDS;gene=msrA;go_function=peptide-methionine (S)-S-oxide reductase activity|0008113||IEA,L-methionine:thioredoxin-disulfide S-oxidoreductase activity|0033744||IEA;go_process=response to oxidative stress|0006979||IEA,protein repair|0030091||IEA;inference=COORDINATES: similar to AA sequence:RefSeq:WP_008510926.1;locus_tag=BME_RS11325;product=peptide-methionine (S)-S-oxide reductase MsrA;protein_id=WP_004682501.1;transl_table=11</t>
  </si>
  <si>
    <t>ID=gene-BME_RS11325;Dbxref=GeneID:29595005;Name=msrA;gbkey=Gene;gene=msrA;gene_biotype=protein_coding;locus_tag=BME_RS11325;old_locus_tag=BMEII0230</t>
  </si>
  <si>
    <t>ID=cds-WP_002966247.1;Parent=gene-BME_RS14620;Dbxref=GenBank:WP_002966247.1,GeneID:29595848;Name=WP_002966247.1;gbkey=CDS;inference=COORDINATES: similar to AA sequence:RefSeq:WP_009363679.1;locus_tag=BME_RS14620;product=hypothetical protein;protein_id=WP_002966247.1;transl_table=11</t>
  </si>
  <si>
    <t>ID=gene-BME_RS14620;Dbxref=GeneID:29595848;Name=BME_RS14620;gbkey=Gene;gene_biotype=protein_coding;locus_tag=BME_RS14620;old_locus_tag=BMEII0905</t>
  </si>
  <si>
    <t>ID=cds-WP_005971795.1;Parent=gene-BME_RS14965;Dbxref=GenBank:WP_005971795.1,GeneID:29595728;Name=WP_005971795.1;Ontology_term=GO:0005524;gbkey=CDS;go_function=ATP binding|0005524||IEA;inference=COORDINATES: similar to AA sequence:RefSeq:WP_006175718.1;locus_tag=BME_RS14965;product=ATP-binding cassette domain-containing protein;protein_id=WP_005971795.1;transl_table=11</t>
  </si>
  <si>
    <t>ID=gene-BME_RS14965;Dbxref=GeneID:29595728;Name=BME_RS14965;gbkey=Gene;gene_biotype=protein_coding;locus_tag=BME_RS14965;old_locus_tag=BMEII0982</t>
  </si>
  <si>
    <t>ID=cds-WP_004682090.1;Parent=gene-BME_RS12765;Dbxref=GenBank:WP_004682090.1,GeneID:29595775;Name=WP_004682090.1;Ontology_term=GO:0006308,GO:0008855,GO:0009318;gbkey=CDS;gene=xseA;go_component=exodeoxyribonuclease VII complex|0009318||IEA;go_function=exodeoxyribonuclease VII activity|0008855||IEA;go_process=DNA catabolic process|0006308||IEA;inference=COORDINATES: similar to AA sequence:RefSeq:WP_015799916.1;locus_tag=BME_RS12765;product=exodeoxyribonuclease VII large subunit;protein_id=WP_004682090.1;transl_table=11</t>
  </si>
  <si>
    <t>ID=gene-BME_RS12765;Dbxref=GeneID:29595775;Name=xseA;gbkey=Gene;gene=xseA;gene_biotype=protein_coding;locus_tag=BME_RS12765;old_locus_tag=BMEII0527</t>
  </si>
  <si>
    <t>ID=cds-WP_002965659.1;Parent=gene-BME_RS11685;Dbxref=GenBank:WP_002965659.1,GeneID:29595390;Name=WP_002965659.1;gbkey=CDS;inference=COORDINATES: similar to AA sequence:RefSeq:WP_002965659.1;locus_tag=BME_RS11685;product=RidA family protein;protein_id=WP_002965659.1;transl_table=11</t>
  </si>
  <si>
    <t>ID=gene-BME_RS11685;Dbxref=GeneID:29595390;Name=BME_RS11685;gbkey=Gene;gene_biotype=protein_coding;locus_tag=BME_RS11685;old_locus_tag=BMEII0303</t>
  </si>
  <si>
    <t>ID=cds-WP_002966536.1;Parent=gene-BME_RS10425;Dbxref=GenBank:WP_002966536.1,GeneID:29595019;Name=WP_002966536.1;Ontology_term=GO:0000160;gbkey=CDS;go_process=phosphorelay signal transduction system|0000160||IEA;inference=COORDINATES: similar to AA sequence:RefSeq:WP_002966536.1;locus_tag=BME_RS10425;product=response regulator;protein_id=WP_002966536.1;transl_table=11</t>
  </si>
  <si>
    <t>ID=gene-BME_RS10425;Dbxref=GeneID:29595019;Name=BME_RS10425;gbkey=Gene;gene_biotype=protein_coding;locus_tag=BME_RS10425;old_locus_tag=BMEII0050</t>
  </si>
  <si>
    <t>ID=cds-WP_002966361.1;Parent=gene-BME_RS15165;Dbxref=GenBank:WP_002966361.1,GeneID:29595151;Name=WP_002966361.1;gbkey=CDS;inference=COORDINATES: similar to AA sequence:RefSeq:WP_008936425.1;locus_tag=BME_RS15165;product=IclR family transcriptional regulator;protein_id=WP_002966361.1;transl_table=11</t>
  </si>
  <si>
    <t>ID=gene-BME_RS15165;Dbxref=GeneID:29595151;Name=BME_RS15165;gbkey=Gene;gene_biotype=protein_coding;locus_tag=BME_RS15165;old_locus_tag=BMEII1022</t>
  </si>
  <si>
    <t>ID=cds-WP_002965676.1;Parent=gene-BME_RS11775;Dbxref=GenBank:WP_002965676.1,GeneID:29595943;Name=WP_002965676.1;gbkey=CDS;inference=COORDINATES: similar to AA sequence:RefSeq:WP_004684805.1;locus_tag=BME_RS11775;product=proton-translocating transhydrogenase family protein;protein_id=WP_002965676.1;transl_table=11</t>
  </si>
  <si>
    <t>ID=gene-BME_RS11775;Dbxref=GeneID:29595943;Name=BME_RS11775;gbkey=Gene;gene_biotype=protein_coding;locus_tag=BME_RS11775;old_locus_tag=BMEII0324</t>
  </si>
  <si>
    <t>ID=cds-WP_002966584.1;Parent=gene-BME_RS10665;Dbxref=GenBank:WP_002966584.1,GeneID:29595234;Name=WP_002966584.1;gbkey=CDS;inference=COORDINATES: similar to AA sequence:RefSeq:WP_006199806.1;locus_tag=BME_RS10665;product=ABC transporter ATP-binding protein;protein_id=WP_002966584.1;transl_table=11</t>
  </si>
  <si>
    <t>ID=gene-BME_RS10665;Dbxref=GeneID:29595234;Name=BME_RS10665;gbkey=Gene;gene_biotype=protein_coding;locus_tag=BME_RS10665;old_locus_tag=BMEII0098</t>
  </si>
  <si>
    <t>ID=cds-WP_004686188.1;Parent=gene-BME_RS15685;Dbxref=GenBank:WP_004686188.1,GeneID:29596033;Name=WP_004686188.1;gbkey=CDS;inference=COORDINATES: similar to AA sequence:RefSeq:WP_006280758.1;locus_tag=BME_RS15685;product=glycosyltransferase;protein_id=WP_004686188.1;transl_table=11</t>
  </si>
  <si>
    <t>ID=gene-BME_RS15685;Dbxref=GeneID:29596033;Name=BME_RS15685;gbkey=Gene;gene_biotype=protein_coding;locus_tag=BME_RS15685;old_locus_tag=BMEII1128</t>
  </si>
  <si>
    <t>ID=cds-WP_002966406.1;Parent=gene-BME_RS15385;Dbxref=GenBank:WP_002966406.1,GeneID:29595118;Name=WP_002966406.1;gbkey=CDS;inference=COORDINATES: similar to AA sequence:RefSeq:WP_008509445.1;locus_tag=BME_RS15385;product=YdcH family protein;protein_id=WP_002966406.1;transl_table=11</t>
  </si>
  <si>
    <t>ID=gene-BME_RS15385;Dbxref=GeneID:29595118;Name=BME_RS15385;gbkey=Gene;gene_biotype=protein_coding;locus_tag=BME_RS15385;old_locus_tag=BMEII1067</t>
  </si>
  <si>
    <t>ID=cds-WP_002965578.1;Parent=gene-BME_RS11280;Dbxref=GenBank:WP_002965578.1,GeneID:29595541;Name=WP_002965578.1;gbkey=CDS;inference=COORDINATES: similar to AA sequence:RefSeq:WP_006092946.1;locus_tag=BME_RS11280;product=ABC transporter ATP-binding protein;protein_id=WP_002965578.1;transl_table=11</t>
  </si>
  <si>
    <t>ID=gene-BME_RS11280;Dbxref=GeneID:29595541;Name=BME_RS11280;gbkey=Gene;gene_biotype=protein_coding;locus_tag=BME_RS11280;old_locus_tag=BMEII0222</t>
  </si>
  <si>
    <t>ID=cds-WP_002965680.1;Parent=gene-BME_RS11795;Dbxref=GenBank:WP_002965680.1,GeneID:29595460;Name=WP_002965680.1;gbkey=CDS;inference=COORDINATES: similar to AA sequence:RefSeq:WP_008511202.1;locus_tag=BME_RS11795;product=MaoC family dehydratase;protein_id=WP_002965680.1;transl_table=11</t>
  </si>
  <si>
    <t>ID=gene-BME_RS11795;Dbxref=GeneID:29595460;Name=BME_RS11795;gbkey=Gene;gene_biotype=protein_coding;locus_tag=BME_RS11795;old_locus_tag=BMEII0328</t>
  </si>
  <si>
    <t>ID=cds-WP_002968433.1;Parent=gene-BME_RS13450;Dbxref=GenBank:WP_002968433.1,GeneID:29595511;Name=WP_002968433.1;Ontology_term=GO:0006260,GO:0006265,GO:0003677,GO:0003917,GO:0005737;gbkey=CDS;gene=topA;go_component=cytoplasm|0005737||IEA;go_function=DNA binding|0003677||IEA,DNA topoisomerase type I (single strand cut%2C ATP-independent) activity|0003917||IEA;go_process=DNA replication|0006260||IEA,DNA topological change|0006265||IEA;inference=COORDINATES: similar to AA sequence:RefSeq:WP_014517394.1;locus_tag=BME_RS13450;product=type I DNA topoisomerase;protein_id=WP_002968433.1;transl_table=11</t>
  </si>
  <si>
    <t>ID=gene-BME_RS13450;Dbxref=GeneID:29595511;Name=topA;gbkey=Gene;gene=topA;gene_biotype=protein_coding;locus_tag=BME_RS13450;old_locus_tag=BMEII0666</t>
  </si>
  <si>
    <t>ID=cds-WP_002970609.1;Parent=gene-BME_RS12805;Dbxref=GenBank:WP_002970609.1,GeneID:29595464;Name=WP_002970609.1;gbkey=CDS;inference=COORDINATES: similar to AA sequence:RefSeq:WP_006214298.1;locus_tag=BME_RS12805;product=iron ABC transporter permease;protein_id=WP_002970609.1;transl_table=11</t>
  </si>
  <si>
    <t>ID=gene-BME_RS12805;Dbxref=GeneID:29595464;Name=BME_RS12805;gbkey=Gene;gene_biotype=protein_coding;locus_tag=BME_RS12805;old_locus_tag=BMEII0536</t>
  </si>
  <si>
    <t>ID=cds-WP_002966289.1;Parent=gene-BME_RS14820;Dbxref=GenBank:WP_002966289.1,GeneID:29595299;Name=WP_002966289.1;Ontology_term=GO:0019645,GO:0008940,GO:0009325;gbkey=CDS;gene=narI;go_component=nitrate reductase complex|0009325||IEA;go_function=nitrate reductase activity|0008940||IEA;go_process=anaerobic electron transport chain|0019645||IEA;inference=COORDINATES: similar to AA sequence:RefSeq:WP_009363710.1;locus_tag=BME_RS14820;product=respiratory nitrate reductase subunit gamma;protein_id=WP_002966289.1;transl_table=11</t>
  </si>
  <si>
    <t>ID=gene-BME_RS14820;Dbxref=GeneID:29595299;Name=narI;gbkey=Gene;gene=narI;gene_biotype=protein_coding;locus_tag=BME_RS14820;old_locus_tag=BMEII0953</t>
  </si>
  <si>
    <t>ID=cds-WP_002965946.1;Parent=gene-BME_RS13080;Dbxref=GenBank:WP_002965946.1,GeneID:29595676;Name=WP_002965946.1;Ontology_term=GO:0000906,GO:0009349;gbkey=CDS;go_component=riboflavin synthase complex|0009349||IEA;go_function=6%2C7-dimethyl-8-ribityllumazine synthase activity|0000906||IEA;inference=COORDINATES: similar to AA sequence:RefSeq:WP_006151836.1;locus_tag=BME_RS13080;product=6%2C7-dimethyl-8-ribityllumazine synthase;protein_id=WP_002965946.1;transl_table=11</t>
  </si>
  <si>
    <t>ID=gene-BME_RS13080;Dbxref=GeneID:29595676;Name=BME_RS13080;gbkey=Gene;gene_biotype=protein_coding;locus_tag=BME_RS13080;old_locus_tag=BMEII0589</t>
  </si>
  <si>
    <t>ID=cds-WP_002966402.1;Parent=gene-BME_RS15365;Dbxref=GenBank:WP_002966402.1,GeneID:29595442;Name=WP_002966402.1;Ontology_term=GO:0003824,GO:0050660;gbkey=CDS;go_function=catalytic activity|0003824||IEA,flavin adenine dinucleotide binding|0050660||IEA;inference=COORDINATES: similar to AA sequence:RefSeq:WP_008509458.1;locus_tag=BME_RS15365;product=FAD-linked oxidase C-terminal domain-containing protein;protein_id=WP_002966402.1;transl_table=11</t>
  </si>
  <si>
    <t>ID=gene-BME_RS15365;Dbxref=GeneID:29595442;Name=BME_RS15365;gbkey=Gene;gene_biotype=protein_coding;locus_tag=BME_RS15365;old_locus_tag=BMEII1064</t>
  </si>
  <si>
    <t>ID=cds-WP_002966038.1;Parent=gene-BME_RS13495;Dbxref=GenBank:WP_002966038.1,GeneID:29595486;Name=WP_002966038.1;Ontology_term=GO:0006424,GO:0050567,GO:0030956;gbkey=CDS;gene=gatC;go_component=glutamyl-tRNA(Gln) amidotransferase complex|0030956||IEA;go_function=glutaminyl-tRNA synthase (glutamine-hydrolyzing) activity|0050567||IEA;go_process=glutamyl-tRNA aminoacylation|0006424||IEA;inference=COORDINATES: similar to AA sequence:RefSeq:WP_010909575.1;locus_tag=BME_RS13495;product=Asp-tRNA(Asn)/Glu-tRNA(Gln) amidotransferase subunit GatC;protein_id=WP_002966038.1;transl_table=11</t>
  </si>
  <si>
    <t>ID=gene-BME_RS13495;Dbxref=GeneID:29595486;Name=gatC;gbkey=Gene;gene=gatC;gene_biotype=protein_coding;locus_tag=BME_RS13495;old_locus_tag=BMEII0674</t>
  </si>
  <si>
    <t>ID=cds-WP_004681380.1;Parent=gene-BME_RS15460;Dbxref=GenBank:WP_004681380.1,GeneID:29595338;Name=WP_004681380.1;gbkey=CDS;inference=COORDINATES: similar to AA sequence:RefSeq:WP_009363833.1;locus_tag=BME_RS15460;product=MotE family protein;protein_id=WP_004681380.1;transl_table=11</t>
  </si>
  <si>
    <t>ID=gene-BME_RS15460;Dbxref=GeneID:29595338;Name=BME_RS15460;gbkey=Gene;gene_biotype=protein_coding;locus_tag=BME_RS15460;old_locus_tag=BMEII1083</t>
  </si>
  <si>
    <t>ID=cds-WP_004686832.1;Parent=gene-BME_RS15700;Dbxref=GenBank:WP_004686832.1,GeneID:29596059;Name=WP_004686832.1;gbkey=CDS;inference=COORDINATES: similar to AA sequence:RefSeq:WP_006254461.1;locus_tag=BME_RS15700;product=DUF6492 family protein;protein_id=WP_004686832.1;transl_table=11</t>
  </si>
  <si>
    <t>ID=gene-BME_RS15700;Dbxref=GeneID:29596059;Name=BME_RS15700;gbkey=Gene;gene_biotype=protein_coding;locus_tag=BME_RS15700;old_locus_tag=BMEII1131</t>
  </si>
  <si>
    <t>ID=cds-WP_002971982.1;Parent=gene-BME_RS14675;Dbxref=GenBank:WP_002971982.1,GeneID:29595098;Name=WP_002971982.1;gbkey=CDS;inference=COORDINATES: similar to AA sequence:RefSeq:WP_002971982.1;locus_tag=BME_RS14675;product=hypothetical protein;protein_id=WP_002971982.1;transl_table=11</t>
  </si>
  <si>
    <t>ID=gene-BME_RS14675;Dbxref=GeneID:29595098;Name=BME_RS14675;gbkey=Gene;gene_biotype=protein_coding;locus_tag=BME_RS14675;old_locus_tag=BMEII0919</t>
  </si>
  <si>
    <t>ID=cds-WP_004682524.1;Parent=gene-BME_RS11160;Dbxref=GenBank:WP_004682524.1,GeneID:29595021;Name=WP_004682524.1;gbkey=CDS;inference=COORDINATES: similar to AA sequence:RefSeq:WP_002965555.1;locus_tag=BME_RS11160;product=amidase;protein_id=WP_004682524.1;transl_table=11</t>
  </si>
  <si>
    <t>ID=gene-BME_RS11160;Dbxref=GeneID:29595021;Name=BME_RS11160;gbkey=Gene;gene_biotype=protein_coding;locus_tag=BME_RS11160;old_locus_tag=BMEII0197</t>
  </si>
  <si>
    <t>ID=cds-WP_002966134.1;Parent=gene-BME_RS13975;Dbxref=GenBank:WP_002966134.1,GeneID:29595818;Name=WP_002966134.1;gbkey=CDS;inference=COORDINATES: similar to AA sequence:RefSeq:WP_004687326.1;locus_tag=BME_RS13975;product=hypothetical protein;protein_id=WP_002966134.1;transl_table=11</t>
  </si>
  <si>
    <t>ID=gene-BME_RS13975;Dbxref=GeneID:29595818;Name=BME_RS13975;gbkey=Gene;gene_biotype=protein_coding;locus_tag=BME_RS13975;old_locus_tag=BMEII0774</t>
  </si>
  <si>
    <t>ID=cds-WP_002966416.1;Parent=gene-BME_RS15415;Dbxref=GenBank:WP_002966416.1,GeneID:29595108;Name=WP_002966416.1;gbkey=CDS;inference=COORDINATES: similar to AA sequence:RefSeq:WP_004687518.1;locus_tag=BME_RS15415;product=CoA ester lyase;protein_id=WP_002966416.1;transl_table=11</t>
  </si>
  <si>
    <t>ID=gene-BME_RS15415;Dbxref=GeneID:29595108;Name=BME_RS15415;gbkey=Gene;gene_biotype=protein_coding;locus_tag=BME_RS15415;old_locus_tag=BMEII1074</t>
  </si>
  <si>
    <t>ID=cds-WP_002967140.1;Parent=gene-BME_RS10815;Dbxref=GenBank:WP_002967140.1,GeneID:29595890;Name=WP_002967140.1;gbkey=CDS;inference=COORDINATES: similar to AA sequence:RefSeq:WP_004681051.1;locus_tag=BME_RS10815;product=aspartate aminotransferase family protein;protein_id=WP_002967140.1;transl_table=11</t>
  </si>
  <si>
    <t>ID=gene-BME_RS10815;Dbxref=GeneID:29595890;Name=BME_RS10815;gbkey=Gene;gene_biotype=protein_coding;locus_tag=BME_RS10815;old_locus_tag=BMEII0130</t>
  </si>
  <si>
    <t>ID=cds-WP_002966528.1;Parent=gene-BME_RS10400;Dbxref=GenBank:WP_002966528.1,GeneID:29595821;Name=WP_002966528.1;gbkey=CDS;inference=COORDINATES: similar to AA sequence:RefSeq:WP_002966528.1;locus_tag=BME_RS10400;product=Hsp20 family protein;protein_id=WP_002966528.1;transl_table=11</t>
  </si>
  <si>
    <t>ID=gene-BME_RS10400;Dbxref=GeneID:29595821;Name=BME_RS10400;gbkey=Gene;gene_biotype=protein_coding;locus_tag=BME_RS10400;old_locus_tag=BMEII0042</t>
  </si>
  <si>
    <t>ID=cds-BME_RS13220;Parent=gene-BME_RS13220;Dbxref=GeneID:29595731;Note=internal stop;gbkey=CDS;inference=COORDINATES: similar to AA sequence:RefSeq:WP_012093125.1;locus_tag=BME_RS13220;product=SLC13 family permease;pseudo=true;transl_table=11</t>
  </si>
  <si>
    <t>ID=gene-BME_RS13220;Dbxref=GeneID:29595731;Name=BME_RS13220;gbkey=Gene;gene_biotype=pseudogene;locus_tag=BME_RS13220;old_locus_tag=BMEII0620;pseudo=true</t>
  </si>
  <si>
    <t>ID=cds-WP_002966108.1;Parent=gene-BME_RS13855;Dbxref=GenBank:WP_002966108.1,GeneID:29595639;Name=WP_002966108.1;gbkey=CDS;inference=COORDINATES: similar to AA sequence:RefSeq:WP_002968403.1;locus_tag=BME_RS13855;product=hypothetical protein;protein_id=WP_002966108.1;transl_table=11</t>
  </si>
  <si>
    <t>ID=gene-BME_RS13855;Dbxref=GeneID:29595639;Name=BME_RS13855;gbkey=Gene;gene_biotype=protein_coding;locus_tag=BME_RS13855;old_locus_tag=BMEII0749</t>
  </si>
  <si>
    <t>ID=cds-WP_002970710.1;Parent=gene-BME_RS14095;Dbxref=GenBank:WP_002970710.1,GeneID:29595935;Name=WP_002970710.1;gbkey=CDS;inference=COORDINATES: similar to AA sequence:RefSeq:WP_019443712.1;locus_tag=BME_RS14095;product=ABC transporter substrate-binding protein;protein_id=WP_002970710.1;transl_table=11</t>
  </si>
  <si>
    <t>ID=gene-BME_RS14095;Dbxref=GeneID:29595935;Name=BME_RS14095;gbkey=Gene;gene_biotype=protein_coding;locus_tag=BME_RS14095;old_locus_tag=BMEII0797</t>
  </si>
  <si>
    <t>ID=cds-WP_002965803.1;Parent=gene-BME_RS12395;Dbxref=GenBank:WP_002965803.1,GeneID:29595202;Name=WP_002965803.1;Ontology_term=GO:0006304,GO:0003677;gbkey=CDS;go_function=DNA binding|0003677||IEA;go_process=DNA modification|0006304||IEA;inference=COORDINATES: similar to AA sequence:RefSeq:WP_006203796.1;locus_tag=BME_RS12395;product=restriction endonuclease subunit S;protein_id=WP_002965803.1;transl_table=11</t>
  </si>
  <si>
    <t>ID=gene-BME_RS12395;Dbxref=GeneID:29595202;Name=BME_RS12395;gbkey=Gene;gene_biotype=protein_coding;locus_tag=BME_RS12395;old_locus_tag=BMEII0452</t>
  </si>
  <si>
    <t>ID=cds-WP_004682401.1;Parent=gene-BME_RS11690;Dbxref=GenBank:WP_004682401.1,GeneID:29595626;Name=WP_004682401.1;gbkey=CDS;gene=msrQ;inference=COORDINATES: similar to AA sequence:RefSeq:WP_008936584.1;locus_tag=BME_RS11690;product=protein-methionine-sulfoxide reductase heme-binding subunit MsrQ;protein_id=WP_004682401.1;transl_table=11</t>
  </si>
  <si>
    <t>ID=gene-BME_RS11690;Dbxref=GeneID:29595626;Name=msrQ;gbkey=Gene;gene=msrQ;gene_biotype=protein_coding;locus_tag=BME_RS11690;old_locus_tag=BMEII0304</t>
  </si>
  <si>
    <t>ID=cds-WP_004681278.1;Parent=gene-BME_RS15710;Dbxref=GenBank:WP_004681278.1,GeneID:29595727;Name=WP_004681278.1;gbkey=CDS;inference=COORDINATES: similar to AA sequence:RefSeq:WP_002966479.1;locus_tag=BME_RS15710;product=type III PLP-dependent enzyme;protein_id=WP_004681278.1;transl_table=11</t>
  </si>
  <si>
    <t>ID=gene-BME_RS15710;Dbxref=GeneID:29595727;Name=BME_RS15710;gbkey=Gene;gene_biotype=protein_coding;locus_tag=BME_RS15710;old_locus_tag=BMEII1133</t>
  </si>
  <si>
    <t>ID=cds-WP_004681426.1;Parent=gene-BME_RS15325;Dbxref=GenBank:WP_004681426.1,GeneID:29595934;Name=WP_004681426.1;Ontology_term=GO:0006427,GO:0004821,GO:0005737;gbkey=CDS;gene=hisS;go_component=cytoplasm|0005737||IEA;go_function=histidine-tRNA ligase activity|0004821||IEA;go_process=histidyl-tRNA aminoacylation|0006427||IEA;inference=COORDINATES: similar to AA sequence:RefSeq:WP_006015175.1;locus_tag=BME_RS15325;product=histidine--tRNA ligase;protein_id=WP_004681426.1;transl_table=11</t>
  </si>
  <si>
    <t>ID=gene-BME_RS15325;Dbxref=GeneID:29595934;Name=hisS;gbkey=Gene;gene=hisS;gene_biotype=protein_coding;locus_tag=BME_RS15325;old_locus_tag=BMEII1056</t>
  </si>
  <si>
    <t>ID=cds-WP_002966169.1;Parent=gene-BME_RS14145;Dbxref=GenBank:WP_002966169.1,GeneID:29595434;Name=WP_002966169.1;gbkey=CDS;inference=COORDINATES: similar to AA sequence:RefSeq:WP_009363522.1;locus_tag=BME_RS14145;product=YeeE/YedE family protein;protein_id=WP_002966169.1;transl_table=11</t>
  </si>
  <si>
    <t>ID=gene-BME_RS14145;Dbxref=GeneID:29595434;Name=BME_RS14145;gbkey=Gene;gene_biotype=protein_coding;locus_tag=BME_RS14145;old_locus_tag=BMEII0808</t>
  </si>
  <si>
    <t>ID=cds-WP_004681173.1;Parent=gene-BME_RS10490;Dbxref=GenBank:WP_004681173.1,GeneID:29595257;Name=WP_004681173.1;gbkey=CDS;inference=COORDINATES: similar to AA sequence:RefSeq:WP_004688798.1;locus_tag=BME_RS10490;product=SDR family NAD(P)-dependent oxidoreductase;protein_id=WP_004681173.1;transl_table=11</t>
  </si>
  <si>
    <t>ID=gene-BME_RS10490;Dbxref=GeneID:29595257;Name=BME_RS10490;gbkey=Gene;gene_biotype=protein_coding;locus_tag=BME_RS10490;old_locus_tag=BMEII0063</t>
  </si>
  <si>
    <t>ID=cds-WP_002969309.1;Parent=gene-BME_RS12460;Dbxref=GenBank:WP_002969309.1,GeneID:29595842;Name=WP_002969309.1;gbkey=CDS;inference=COORDINATES: similar to AA sequence:RefSeq:WP_006091544.1;locus_tag=BME_RS12460;product=TIGR02186 family protein;protein_id=WP_002969309.1;transl_table=11</t>
  </si>
  <si>
    <t>ID=gene-BME_RS12460;Dbxref=GeneID:29595842;Name=BME_RS12460;gbkey=Gene;gene_biotype=protein_coding;locus_tag=BME_RS12460;old_locus_tag=BMEII0464</t>
  </si>
  <si>
    <t>ID=cds-WP_002966428.1;Parent=gene-BME_RS15475;Dbxref=GenBank:WP_002966428.1,GeneID:29595555;Name=WP_002966428.1;Ontology_term=GO:0071973,GO:0009426;gbkey=CDS;gene=flgG;go_component=bacterial-type flagellum basal body%2C distal rod|0009426||IEA;go_process=bacterial-type flagellum-dependent cell motility|0071973||IEA;inference=COORDINATES: similar to AA sequence:RefSeq:WP_002966428.1;locus_tag=BME_RS15475;product=flagellar basal-body rod protein FlgG;protein_id=WP_002966428.1;transl_table=11</t>
  </si>
  <si>
    <t>ID=gene-BME_RS15475;Dbxref=GeneID:29595555;Name=flgG;gbkey=Gene;gene=flgG;gene_biotype=protein_coding;locus_tag=BME_RS15475;old_locus_tag=BMEII1086</t>
  </si>
  <si>
    <t>ID=cds-WP_004681440.1;Parent=gene-BME_RS17435;Dbxref=GenBank:WP_004681440.1,GeneID:31474246;Name=WP_004681440.1;gbkey=CDS;inference=COORDINATES: similar to AA sequence:RefSeq:WP_002966385.1;locus_tag=BME_RS17435;product=hypothetical protein;protein_id=WP_004681440.1;transl_table=11</t>
  </si>
  <si>
    <t>ID=gene-BME_RS17435;Dbxref=GeneID:31474246;Name=BME_RS17435;gbkey=Gene;gene_biotype=protein_coding;locus_tag=BME_RS17435;old_locus_tag=BMEII1046</t>
  </si>
  <si>
    <t>ID=cds-WP_002968475.1;Parent=gene-BME_RS13055;Dbxref=GenBank:WP_002968475.1,GeneID:29595681;Name=WP_002968475.1;gbkey=CDS;inference=COORDINATES: similar to AA sequence:RefSeq:WP_004687213.1;locus_tag=BME_RS13055;product=Fe(3+) ABC transporter substrate-binding protein;protein_id=WP_002968475.1;transl_table=11</t>
  </si>
  <si>
    <t>ID=gene-BME_RS13055;Dbxref=GeneID:29595681;Name=BME_RS13055;gbkey=Gene;gene_biotype=protein_coding;locus_tag=BME_RS13055;old_locus_tag=BMEII0584</t>
  </si>
  <si>
    <t>ID=cds-WP_004681531.1;Parent=gene-BME_RS15030;Dbxref=GenBank:WP_004681531.1,GeneID:29595402;Name=WP_004681531.1;gbkey=CDS;inference=COORDINATES: similar to AA sequence:RefSeq:WP_006280770.1;locus_tag=BME_RS15030;product=nitric oxide reductase activation protein NorD;protein_id=WP_004681531.1;transl_table=11</t>
  </si>
  <si>
    <t>ID=gene-BME_RS15030;Dbxref=GeneID:29595402;Name=BME_RS15030;gbkey=Gene;gene_biotype=protein_coding;locus_tag=BME_RS15030;old_locus_tag=BMEII0996</t>
  </si>
  <si>
    <t>ID=cds-WP_002967255.1;Parent=gene-BME_RS12680;Dbxref=GenBank:WP_002967255.1,GeneID:29594995;Name=WP_002967255.1;Ontology_term=GO:0004488;gbkey=CDS;gene=folD;go_function=methylenetetrahydrofolate dehydrogenase (NADP+) activity|0004488||IEA;inference=COORDINATES: similar to AA sequence:RefSeq:WP_006175343.1;locus_tag=BME_RS12680;product=bifunctional methylenetetrahydrofolate dehydrogenase/methenyltetrahydrofolate cyclohydrolase FolD;protein_id=WP_002967255.1;transl_table=11</t>
  </si>
  <si>
    <t>ID=gene-BME_RS12680;Dbxref=GeneID:29594995;Name=folD;gbkey=Gene;gene=folD;gene_biotype=protein_coding;locus_tag=BME_RS12680;old_locus_tag=BMEII0510</t>
  </si>
  <si>
    <t>ID=cds-WP_002966241.1;Parent=gene-BME_RS14595;Dbxref=GenBank:WP_002966241.1,GeneID:29595165;Name=WP_002966241.1;gbkey=CDS;inference=COORDINATES: similar to AA sequence:RefSeq:WP_002966241.1;locus_tag=BME_RS14595;product=phosphomannomutase;protein_id=WP_002966241.1;transl_table=11</t>
  </si>
  <si>
    <t>ID=gene-BME_RS14595;Dbxref=GeneID:29595165;Name=BME_RS14595;gbkey=Gene;gene_biotype=protein_coding;locus_tag=BME_RS14595;old_locus_tag=BMEII0899</t>
  </si>
  <si>
    <t>ID=cds-WP_002969352.1;Parent=gene-BME_RS14370;Dbxref=GenBank:WP_002969352.1,GeneID:29595690;Name=WP_002969352.1;gbkey=CDS;inference=COORDINATES: similar to AA sequence:RefSeq:WP_006128591.1;locus_tag=BME_RS14370;product=hypothetical protein;protein_id=WP_002969352.1;transl_table=11</t>
  </si>
  <si>
    <t>ID=gene-BME_RS14370;Dbxref=GeneID:29595690;Name=BME_RS14370;gbkey=Gene;gene_biotype=protein_coding;locus_tag=BME_RS14370;old_locus_tag=BMEII0855</t>
  </si>
  <si>
    <t>ID=cds-WP_005971740.1;Parent=gene-BME_RS14800;Dbxref=GenBank:WP_005971740.1,GeneID:29595115;Name=WP_005971740.1;gbkey=CDS;inference=COORDINATES: similar to AA sequence:RefSeq:WP_006105153.1;locus_tag=BME_RS14800;product=MFS transporter;protein_id=WP_005971740.1;transl_table=11</t>
  </si>
  <si>
    <t>ID=gene-BME_RS14800;Dbxref=GeneID:29595115;Name=BME_RS14800;gbkey=Gene;gene_biotype=protein_coding;locus_tag=BME_RS14800;old_locus_tag=BMEII0948</t>
  </si>
  <si>
    <t>ID=cds-WP_002968467.1;Parent=gene-BME_RS13175;Dbxref=GenBank:WP_002968467.1,GeneID:29596068;Name=WP_002968467.1;gbkey=CDS;inference=COORDINATES: similar to AA sequence:RefSeq:WP_008510397.1;locus_tag=BME_RS13175;product=DUF3775 domain-containing protein;protein_id=WP_002968467.1;transl_table=11</t>
  </si>
  <si>
    <t>ID=gene-BME_RS13175;Dbxref=GeneID:29596068;Name=BME_RS13175;gbkey=Gene;gene_biotype=protein_coding;locus_tag=BME_RS13175;old_locus_tag=BMEII0609</t>
  </si>
  <si>
    <t>ID=cds-WP_002966512.1;Parent=gene-BME_RS10325;Dbxref=GenBank:WP_002966512.1,GeneID:29595902;Name=WP_002966512.1;gbkey=CDS;inference=COORDINATES: similar to AA sequence:RefSeq:WP_004688810.1;locus_tag=BME_RS10325;product=type IV secretion system protein VirB3;protein_id=WP_002966512.1;transl_table=11</t>
  </si>
  <si>
    <t>ID=gene-BME_RS10325;Dbxref=GeneID:29595902;Name=BME_RS10325;gbkey=Gene;gene_biotype=protein_coding;locus_tag=BME_RS10325;old_locus_tag=BMEII0027</t>
  </si>
  <si>
    <t>ID=cds-WP_004681922.1;Parent=gene-BME_RS13320;Dbxref=GenBank:WP_004681922.1,GeneID:29595540;Name=WP_004681922.1;gbkey=CDS;inference=COORDINATES: similar to AA sequence:RefSeq:WP_004681922.1;locus_tag=BME_RS13320;product=IclR family transcriptional regulator;protein_id=WP_004681922.1;transl_table=11</t>
  </si>
  <si>
    <t>ID=gene-BME_RS13320;Dbxref=GeneID:29595540;Name=BME_RS13320;gbkey=Gene;gene_biotype=protein_coding;locus_tag=BME_RS13320;old_locus_tag=BMEII0642</t>
  </si>
  <si>
    <t>ID=cds-WP_004681858.1;Parent=gene-BME_RS13845;Dbxref=GenBank:WP_004681858.1,GeneID:29595830;Name=WP_004681858.1;gbkey=CDS;inference=COORDINATES: similar to AA sequence:RefSeq:WP_009374337.1;locus_tag=BME_RS13845;product=alpha-ketoacid dehydrogenase subunit beta;protein_id=WP_004681858.1;transl_table=11</t>
  </si>
  <si>
    <t>ID=gene-BME_RS13845;Dbxref=GeneID:29595830;Name=BME_RS13845;gbkey=Gene;gene_biotype=protein_coding;locus_tag=BME_RS13845;old_locus_tag=BMEII0747</t>
  </si>
  <si>
    <t>ID=cds-WP_004682403.1;Parent=gene-BME_RS11680;Dbxref=GenBank:WP_004682403.1,GeneID:29595758;Name=WP_004682403.1;gbkey=CDS;inference=COORDINATES: similar to AA sequence:RefSeq:WP_006164354.1;locus_tag=BME_RS11680;product=ABC transporter permease;protein_id=WP_004682403.1;transl_table=11</t>
  </si>
  <si>
    <t>ID=gene-BME_RS11680;Dbxref=GeneID:29595758;Name=BME_RS11680;gbkey=Gene;gene_biotype=protein_coding;locus_tag=BME_RS11680;old_locus_tag=BMEII0302</t>
  </si>
  <si>
    <t>ID=cds-BME_RS15675;Parent=gene-BME_RS15675;Dbxref=GeneID:29595576;Note=internal stop;gbkey=CDS;inference=COORDINATES: similar to AA sequence:RefSeq:WP_011265393.1;locus_tag=BME_RS15675;product=Gfo/Idh/MocA family oxidoreductase;pseudo=true;transl_table=11</t>
  </si>
  <si>
    <t>ID=gene-BME_RS15675;Dbxref=GeneID:29595576;Name=BME_RS15675;gbkey=Gene;gene_biotype=pseudogene;locus_tag=BME_RS15675;old_locus_tag=BMEII1126;pseudo=true</t>
  </si>
  <si>
    <t>ID=cds-WP_002965914.1;Parent=gene-BME_RS12920;Dbxref=GenBank:WP_002965914.1,GeneID:29595811;Name=WP_002965914.1;gbkey=CDS;inference=COORDINATES: similar to AA sequence:RefSeq:WP_007879540.1;locus_tag=BME_RS12920;product=DUF1127 domain-containing protein;protein_id=WP_002965914.1;transl_table=11</t>
  </si>
  <si>
    <t>ID=gene-BME_RS12920;Dbxref=GeneID:29595811;Name=BME_RS12920;gbkey=Gene;gene_biotype=protein_coding;locus_tag=BME_RS12920</t>
  </si>
  <si>
    <t>ID=cds-WP_004681263.1;Parent=gene-BME_RS10210;Dbxref=GenBank:WP_004681263.1,GeneID:29595253;Name=WP_004681263.1;gbkey=CDS;inference=COORDINATES: similar to AA sequence:RefSeq:WP_004689976.1;locus_tag=BME_RS10210;product=GNAT family protein;protein_id=WP_004681263.1;transl_table=11</t>
  </si>
  <si>
    <t>ID=gene-BME_RS10210;Dbxref=GeneID:29595253;Name=BME_RS10210;gbkey=Gene;gene_biotype=protein_coding;locus_tag=BME_RS10210;old_locus_tag=BMEII0002</t>
  </si>
  <si>
    <t>ID=cds-WP_004681164.1;Parent=gene-BME_RS10510;Dbxref=GenBank:WP_004681164.1,GeneID:29595870;Name=WP_004681164.1;gbkey=CDS;inference=COORDINATES: similar to AA sequence:RefSeq:WP_006175950.1;locus_tag=BME_RS10510;product=branched-chain amino acid ABC transporter permease;protein_id=WP_004681164.1;transl_table=11</t>
  </si>
  <si>
    <t>ID=gene-BME_RS10510;Dbxref=GeneID:29595870;Name=BME_RS10510;gbkey=Gene;gene_biotype=protein_coding;locus_tag=BME_RS10510;old_locus_tag=BMEII0067</t>
  </si>
  <si>
    <t>ID=cds-WP_002966434.1;Parent=gene-BME_RS15505;Dbxref=GenBank:WP_002966434.1,GeneID:29595186;Name=WP_002966434.1;gbkey=CDS;inference=COORDINATES: similar to AA sequence:RefSeq:WP_002966434.1;locus_tag=BME_RS15505;product=hydroxypyruvate isomerase family protein;protein_id=WP_002966434.1;transl_table=11</t>
  </si>
  <si>
    <t>ID=gene-BME_RS15505;Dbxref=GeneID:29595186;Name=BME_RS15505;gbkey=Gene;gene_biotype=protein_coding;locus_tag=BME_RS15505;old_locus_tag=BMEII1092</t>
  </si>
  <si>
    <t>ID=cds-WP_011005486.1;Parent=gene-BME_RS10250;Dbxref=GenBank:WP_011005486.1,GeneID:29595614;Name=WP_011005486.1;gbkey=CDS;inference=COORDINATES: similar to AA sequence:RefSeq:WP_011005486.1;locus_tag=BME_RS10250;product=sigma-54 dependent transcriptional regulator;protein_id=WP_011005486.1;transl_table=11</t>
  </si>
  <si>
    <t>ID=gene-BME_RS10250;Dbxref=GeneID:29595614;Name=BME_RS10250;gbkey=Gene;gene_biotype=protein_coding;locus_tag=BME_RS10250;old_locus_tag=BMEII0011</t>
  </si>
  <si>
    <t>ID=cds-WP_004686828.1;Parent=gene-BME_RS10340;Dbxref=GenBank:WP_004686828.1,GeneID:29596002;Name=WP_004686828.1;Ontology_term=GO:0030255;gbkey=CDS;go_process=protein secretion by the type IV secretion system|0030255||IEA;inference=COORDINATES: similar to AA sequence:RefSeq:WP_009363158.1;locus_tag=BME_RS10340;product=type IV secretion system protein;protein_id=WP_004686828.1;transl_table=11;manual_annotation_ensembl=virB6</t>
  </si>
  <si>
    <t>ID=gene-BME_RS10340;Dbxref=GeneID:29596002;Name=BME_RS10340;gbkey=Gene;gene_biotype=protein_coding;locus_tag=BME_RS10340;old_locus_tag=BMEII0030;manual_annotation_ensembl=virB6</t>
  </si>
  <si>
    <t>ID=cds-WP_004682148.1;Parent=gene-BME_RS12555;Dbxref=GenBank:WP_004682148.1,GeneID:29595702;Name=WP_004682148.1;Ontology_term=GO:0010045,GO:0003677,GO:0016151,GO:0005737;gbkey=CDS;gene=nikR;go_component=cytoplasm|0005737||IEA;go_function=DNA binding|0003677||IEA,nickel cation binding|0016151||IEA;go_process=response to nickel cation|0010045||IEA;inference=COORDINATES: similar to AA sequence:RefSeq:WP_002965835.1;locus_tag=BME_RS12555;product=nickel-responsive transcriptional regulator NikR;protein_id=WP_004682148.1;transl_table=11</t>
  </si>
  <si>
    <t>ID=gene-BME_RS12555;Dbxref=GeneID:29595702;Name=nikR;gbkey=Gene;gene=nikR;gene_biotype=protein_coding;locus_tag=BME_RS12555;old_locus_tag=BMEII0486</t>
  </si>
  <si>
    <t>ID=cds-WP_002968355.1;Parent=gene-BME_RS14505;Dbxref=GenBank:WP_002968355.1,GeneID:29595422;Name=WP_002968355.1;gbkey=CDS;inference=COORDINATES: similar to AA sequence:RefSeq:WP_002968355.1;locus_tag=BME_RS14505;product=phosphoketolase family protein;protein_id=WP_002968355.1;transl_table=11</t>
  </si>
  <si>
    <t>ID=gene-BME_RS14505;Dbxref=GeneID:29595422;Name=BME_RS14505;gbkey=Gene;gene_biotype=protein_coding;locus_tag=BME_RS14505;old_locus_tag=BMEII0881</t>
  </si>
  <si>
    <t>ID=cds-WP_004681148.1;Parent=gene-BME_RS10565;Dbxref=GenBank:WP_004681148.1,GeneID:29595616;Name=WP_004681148.1;gbkey=CDS;inference=COORDINATES: similar to AA sequence:RefSeq:WP_004689942.1;locus_tag=BME_RS10565;product=isochorismate synthase MenF;protein_id=WP_004681148.1;transl_table=11</t>
  </si>
  <si>
    <t>ID=gene-BME_RS10565;Dbxref=GeneID:29595616;Name=BME_RS10565;gbkey=Gene;gene_biotype=protein_coding;locus_tag=BME_RS10565;old_locus_tag=BMEII0077</t>
  </si>
  <si>
    <t>ID=cds-WP_002966234.1;Parent=gene-BME_RS14565;Dbxref=GenBank:WP_002966234.1,GeneID:29596031;Name=WP_002966234.1;gbkey=CDS;gene=katA;inference=COORDINATES: similar to AA sequence:RefSeq:WP_011982770.1;locus_tag=BME_RS14565;product=catalase;protein_id=WP_002966234.1;transl_table=11</t>
  </si>
  <si>
    <t>ID=gene-BME_RS14565;Dbxref=GeneID:29596031;Name=katA;gbkey=Gene;gene=katA;gene_biotype=protein_coding;locus_tag=BME_RS14565;old_locus_tag=BMEII0893</t>
  </si>
  <si>
    <t>ID=cds-WP_004682054.1;Parent=gene-BME_RS12875;Dbxref=GenBank:WP_004682054.1,GeneID:29595255;Name=WP_004682054.1;gbkey=CDS;inference=COORDINATES: similar to AA sequence:RefSeq:WP_006145244.1;locus_tag=BME_RS12875;product=proline/glycine betaine ABC transporter permease;protein_id=WP_004682054.1;transl_table=11</t>
  </si>
  <si>
    <t>ID=gene-BME_RS12875;Dbxref=GeneID:29595255;Name=BME_RS12875;gbkey=Gene;gene_biotype=protein_coding;locus_tag=BME_RS12875;old_locus_tag=BMEII0549</t>
  </si>
  <si>
    <t>ID=cds-WP_002965747.1;Parent=gene-BME_RS12130;Dbxref=GenBank:WP_002965747.1,GeneID:29595651;Name=WP_002965747.1;Ontology_term=GO:0019547,GO:0004053;gbkey=CDS;gene=rocF;go_function=arginase activity|0004053||IEA;go_process=arginine catabolic process to ornithine|0019547||IEA;inference=COORDINATES: similar to AA sequence:RefSeq:WP_008511069.1;locus_tag=BME_RS12130;product=arginase;protein_id=WP_002965747.1;transl_table=11</t>
  </si>
  <si>
    <t>ID=gene-BME_RS12130;Dbxref=GeneID:29595651;Name=rocF;gbkey=Gene;gene=rocF;gene_biotype=protein_coding;locus_tag=BME_RS12130;old_locus_tag=BMEII0396</t>
  </si>
  <si>
    <t>ID=cds-WP_002967212.1;Parent=gene-BME_RS11925;Dbxref=GenBank:WP_002967212.1,GeneID:29595572;Name=WP_002967212.1;gbkey=CDS;inference=COORDINATES: similar to AA sequence:RefSeq:WP_006196439.1;locus_tag=BME_RS11925;product=Gfo/Idh/MocA family oxidoreductase;protein_id=WP_002967212.1;transl_table=11</t>
  </si>
  <si>
    <t>ID=gene-BME_RS11925;Dbxref=GeneID:29595572;Name=BME_RS11925;gbkey=Gene;gene_biotype=protein_coding;locus_tag=BME_RS11925;old_locus_tag=BMEII0355</t>
  </si>
  <si>
    <t>ID=cds-WP_002965878.1;Parent=gene-BME_RS12755;Dbxref=GenBank:WP_002965878.1,GeneID:29595100;Name=WP_002965878.1;gbkey=CDS;inference=COORDINATES: similar to AA sequence:RefSeq:WP_008936562.1;locus_tag=BME_RS12755;product=DUF1127 domain-containing protein;protein_id=WP_002965878.1;transl_table=11</t>
  </si>
  <si>
    <t>ID=gene-BME_RS12755;Dbxref=GeneID:29595100;Name=BME_RS12755;gbkey=Gene;gene_biotype=protein_coding;locus_tag=BME_RS12755;old_locus_tag=BMEII0524</t>
  </si>
  <si>
    <t>ID=cds-WP_004681969.1;Parent=gene-BME_RS13110;Dbxref=GenBank:WP_004681969.1,GeneID:29595214;Name=WP_004681969.1;Ontology_term=GO:0006855,GO:0009410,GO:0005886;gbkey=CDS;go_component=plasma membrane|0005886||IEA;go_process=xenobiotic transmembrane transport|0006855||IEA,response to xenobiotic stimulus|0009410||IEA;inference=COORDINATES: similar to AA sequence:RefSeq:WP_004681969.1;locus_tag=BME_RS13110;product=DHA2 family efflux MFS transporter permease subunit;protein_id=WP_004681969.1;transl_table=11</t>
  </si>
  <si>
    <t>ID=gene-BME_RS13110;Dbxref=GeneID:29595214;Name=BME_RS13110;gbkey=Gene;gene_biotype=protein_coding;locus_tag=BME_RS13110;old_locus_tag=BMEII0596</t>
  </si>
  <si>
    <t>ID=cds-WP_025198573.1;Parent=gene-BME_RS16965;Dbxref=GenBank:WP_025198573.1,GeneID:31474153;Name=WP_025198573.1;gbkey=CDS;inference=COORDINATES: similar to AA sequence:RefSeq:WP_002972227.1;locus_tag=BME_RS16965;product=hypothetical protein;protein_id=WP_025198573.1;transl_table=11</t>
  </si>
  <si>
    <t>ID=gene-BME_RS16965;Dbxref=GeneID:31474153;Name=BME_RS16965;gbkey=Gene;gene_biotype=protein_coding;locus_tag=BME_RS16965;old_locus_tag=BMEII0094</t>
  </si>
  <si>
    <t>ID=cds-WP_004682109.1;Parent=gene-BME_RS12695;Dbxref=GenBank:WP_004682109.1,GeneID:29595855;Name=WP_004682109.1;Ontology_term=GO:0006098,GO:0004345;gbkey=CDS;gene=zwf;go_function=glucose-6-phosphate dehydrogenase activity|0004345||IEA;go_process=pentose-phosphate shunt|0006098||IEA;inference=COORDINATES: similar to AA sequence:RefSeq:WP_006199945.1;locus_tag=BME_RS12695;product=glucose-6-phosphate dehydrogenase;protein_id=WP_004682109.1;transl_table=11</t>
  </si>
  <si>
    <t>ID=gene-BME_RS12695;Dbxref=GeneID:29595855;Name=zwf;gbkey=Gene;gene=zwf;gene_biotype=protein_coding;locus_tag=BME_RS12695;old_locus_tag=BMEII0513</t>
  </si>
  <si>
    <t>ID=cds-BME_RS14755;Parent=gene-BME_RS14755;Dbxref=GeneID:29595587;Note=frameshifted;gbkey=CDS;inference=COORDINATES: similar to AA sequence:RefSeq:WP_002969367.1;locus_tag=BME_RS14755;product=hypothetical protein;pseudo=true;transl_table=11</t>
  </si>
  <si>
    <t>ID=gene-BME_RS14755;Dbxref=GeneID:29595587;Name=BME_RS14755;gbkey=Gene;gene_biotype=pseudogene;locus_tag=BME_RS14755;old_locus_tag=BMEII0936;pseudo=true</t>
  </si>
  <si>
    <t>ID=cds-WP_002969361.1;Parent=gene-BME_RS14580;Dbxref=GenBank:WP_002969361.1,GeneID:29595563;Name=WP_002969361.1;Ontology_term=GO:0009152,GO:0003938;gbkey=CDS;gene=guaB;go_function=IMP dehydrogenase activity|0003938||IEA;go_process=purine ribonucleotide biosynthetic process|0009152||IEA;inference=COORDINATES: similar to AA sequence:RefSeq:WP_006199854.1;locus_tag=BME_RS14580;product=IMP dehydrogenase;protein_id=WP_002969361.1;transl_table=11</t>
  </si>
  <si>
    <t>ID=gene-BME_RS14580;Dbxref=GeneID:29595563;Name=guaB;gbkey=Gene;gene=guaB;gene_biotype=protein_coding;locus_tag=BME_RS14580;old_locus_tag=BMEII0896</t>
  </si>
  <si>
    <t>ID=cds-BME_RS18400;Parent=gene-BME_RS18400;Dbxref=GeneID:79382353;Note=incomplete%3B partial in the middle of a contig%3B missing C-terminus;end_range=1148447,.;gbkey=CDS;inference=COORDINATES: protein motif:HMM:NF026192.2;locus_tag=BME_RS18400;partial=true;product=flagellar motor switch protein FliG;pseudo=true;transl_table=11</t>
  </si>
  <si>
    <t>ID=gene-BME_RS18400;Dbxref=GeneID:79382353;Name=BME_RS18400;end_range=1148447,.;gbkey=Gene;gene_biotype=pseudogene;locus_tag=BME_RS18400;partial=true;pseudo=true</t>
  </si>
  <si>
    <t>ID=cds-WP_005972274.1;Parent=gene-BME_RS11290;Dbxref=GenBank:WP_005972274.1,GeneID:29595584;Name=WP_005972274.1;gbkey=CDS;inference=COORDINATES: similar to AA sequence:RefSeq:WP_002965580.1;locus_tag=BME_RS11290;product=CaiB/BaiF CoA-transferase family protein;protein_id=WP_005972274.1;transl_table=11</t>
  </si>
  <si>
    <t>ID=gene-BME_RS11290;Dbxref=GeneID:29595584;Name=BME_RS11290;gbkey=Gene;gene_biotype=protein_coding;locus_tag=BME_RS11290;old_locus_tag=BMEII0224</t>
  </si>
  <si>
    <t>ID=cds-WP_002967291.1;Parent=gene-BME_RS13460;Dbxref=GenBank:WP_002967291.1,GeneID:29595940;Name=WP_002967291.1;Ontology_term=GO:0009294;gbkey=CDS;gene=dprA;go_process=DNA-mediated transformation|0009294||IEA;inference=COORDINATES: similar to AA sequence:RefSeq:WP_006016127.1;locus_tag=BME_RS13460;product=DNA-processing protein DprA;protein_id=WP_002967291.1;transl_table=11</t>
  </si>
  <si>
    <t>ID=gene-BME_RS13460;Dbxref=GeneID:29595940;Name=dprA;gbkey=Gene;gene=dprA;gene_biotype=protein_coding;locus_tag=BME_RS13460;old_locus_tag=BMEII0667</t>
  </si>
  <si>
    <t>ID=cds-WP_002965590.1;Parent=gene-BME_RS11350;Dbxref=GenBank:WP_002965590.1,GeneID:29595321;Name=WP_002965590.1;Ontology_term=GO:0015937,GO:0015939,GO:0004632,GO:0004633;gbkey=CDS;gene=coaBC;go_function=phosphopantothenate--cysteine ligase activity|0004632||IEA,phosphopantothenoylcysteine decarboxylase activity|0004633||IEA;go_process=coenzyme A biosynthetic process|0015937||IEA,pantothenate metabolic process|0015939||IEA;inference=COORDINATES: similar to AA sequence:RefSeq:WP_002965590.1;locus_tag=BME_RS11350;product=bifunctional phosphopantothenoylcysteine decarboxylase/phosphopantothenate--cysteine ligase CoaBC;protein_id=WP_002965590.1;transl_table=11</t>
  </si>
  <si>
    <t>ID=gene-BME_RS11350;Dbxref=GeneID:29595321;Name=coaBC;gbkey=Gene;gene=coaBC;gene_biotype=protein_coding;locus_tag=BME_RS11350;old_locus_tag=BMEII0235</t>
  </si>
  <si>
    <t>ID=cds-WP_004686823.1;Parent=gene-BME_RS10655;Dbxref=GenBank:WP_004686823.1,GeneID:29595044;Name=WP_004686823.1;Ontology_term=GO:0006779,GO:0051989;gbkey=CDS;gene=hemN;go_function=coproporphyrinogen dehydrogenase activity|0051989||IEA;go_process=porphyrin-containing compound biosynthetic process|0006779||IEA;inference=COORDINATES: similar to AA sequence:RefSeq:WP_006196124.1;locus_tag=BME_RS10655;product=oxygen-independent coproporphyrinogen III oxidase;protein_id=WP_004686823.1;transl_table=11</t>
  </si>
  <si>
    <t>ID=gene-BME_RS10655;Dbxref=GeneID:29595044;Name=hemN;gbkey=Gene;gene=hemN;gene_biotype=protein_coding;locus_tag=BME_RS10655;old_locus_tag=BMEII0096</t>
  </si>
  <si>
    <t>ID=cds-WP_004681720.1;Parent=gene-BME_RS14455;Dbxref=GenBank:WP_004681720.1,GeneID:29596092;Name=WP_004681720.1;Ontology_term=GO:0006633,GO:0004316,GO:0051287;gbkey=CDS;gene=fabG;go_function=3-oxoacyl-[acyl-carrier-protein] reductase (NADPH) activity|0004316||IEA,NAD binding|0051287||IEA;go_process=fatty acid biosynthetic process|0006633||IEA;inference=COORDINATES: similar to AA sequence:RefSeq:WP_006015569.1;locus_tag=BME_RS14455;product=3-oxoacyl-ACP reductase FabG;protein_id=WP_004681720.1;transl_table=11</t>
  </si>
  <si>
    <t>ID=gene-BME_RS14455;Dbxref=GeneID:29596092;Name=fabG;gbkey=Gene;gene=fabG;gene_biotype=protein_coding;locus_tag=BME_RS14455;old_locus_tag=BMEII0872</t>
  </si>
  <si>
    <t>ID=cds-BME_RS12535;Parent=gene-BME_RS12535;Dbxref=GeneID:29595200;Note=frameshifted;gbkey=CDS;inference=COORDINATES: similar to AA sequence:RefSeq:WP_006091561.1;locus_tag=BME_RS12535;product=ABC transporter ATP-binding protein;pseudo=true;transl_table=11</t>
  </si>
  <si>
    <t>ID=gene-BME_RS12535;Dbxref=GeneID:29595200;Name=BME_RS12535;gbkey=Gene;gene_biotype=pseudogene;locus_tag=BME_RS12535;old_locus_tag=BMEII0481;pseudo=true</t>
  </si>
  <si>
    <t>ID=cds-BME_RS14345;Parent=gene-BME_RS14345;Dbxref=GeneID:29595510;Note=frameshifted;gbkey=CDS;inference=COORDINATES: similar to AA sequence:RefSeq:WP_008510045.1;locus_tag=BME_RS14345;product=GDP-L-fucose synthase;pseudo=true;transl_table=11</t>
  </si>
  <si>
    <t>ID=gene-BME_RS14345;Dbxref=GeneID:29595510;Name=BME_RS14345;gbkey=Gene;gene_biotype=pseudogene;locus_tag=BME_RS14345;old_locus_tag=BMEII0849;pseudo=true</t>
  </si>
  <si>
    <t>ID=cds-WP_002966605.1;Parent=gene-BME_RS10760;Dbxref=GenBank:WP_002966605.1,GeneID:29595315;Name=WP_002966605.1;gbkey=CDS;inference=COORDINATES: similar to AA sequence:RefSeq:WP_008509314.1;locus_tag=BME_RS10760;product=DUF1634 domain-containing protein;protein_id=WP_002966605.1;transl_table=11</t>
  </si>
  <si>
    <t>ID=gene-BME_RS10760;Dbxref=GeneID:29595315;Name=BME_RS10760;gbkey=Gene;gene_biotype=protein_coding;locus_tag=BME_RS10760;old_locus_tag=BMEII0118</t>
  </si>
  <si>
    <t>ID=cds-WP_004681359.1;Parent=gene-BME_RS15515;Dbxref=GenBank:WP_004681359.1,GeneID:29595491;Name=WP_004681359.1;gbkey=CDS;inference=COORDINATES: similar to AA sequence:RefSeq:WP_009363840.1;locus_tag=BME_RS15515;product=GDP-mannose 4%2C6-dehydratase;protein_id=WP_004681359.1;transl_table=11</t>
  </si>
  <si>
    <t>ID=gene-BME_RS15515;Dbxref=GeneID:29595491;Name=BME_RS15515;gbkey=Gene;gene_biotype=protein_coding;locus_tag=BME_RS15515;old_locus_tag=BMEII1094</t>
  </si>
  <si>
    <t>ID=cds-WP_004681869.1;Parent=gene-BME_RS13770;Dbxref=GenBank:WP_004681869.1,GeneID:29595041;Name=WP_004681869.1;Ontology_term=GO:0006012,GO:0003978;gbkey=CDS;gene=galE;go_function=UDP-glucose 4-epimerase activity|0003978||IEA;go_process=galactose metabolic process|0006012||IEA;inference=COORDINATES: similar to AA sequence:RefSeq:WP_002966087.1;locus_tag=BME_RS13770;product=UDP-glucose 4-epimerase GalE;protein_id=WP_004681869.1;transl_table=11</t>
  </si>
  <si>
    <t>ID=gene-BME_RS13770;Dbxref=GeneID:29595041;Name=galE;gbkey=Gene;gene=galE;gene_biotype=protein_coding;locus_tag=BME_RS13770;old_locus_tag=BMEII0730</t>
  </si>
  <si>
    <t>ID=cds-WP_004681073.1;Parent=gene-BME_RS10755;Dbxref=GenBank:WP_004681073.1,GeneID:29595536;Name=WP_004681073.1;gbkey=CDS;inference=COORDINATES: similar to AA sequence:RefSeq:WP_008509316.1;locus_tag=BME_RS10755;product=sulfite exporter TauE/SafE family protein;protein_id=WP_004681073.1;transl_table=11</t>
  </si>
  <si>
    <t>ID=gene-BME_RS10755;Dbxref=GeneID:29595536;Name=BME_RS10755;gbkey=Gene;gene_biotype=protein_coding;locus_tag=BME_RS10755;old_locus_tag=BMEII0117</t>
  </si>
  <si>
    <t>ID=cds-WP_002967308.1;Parent=gene-BME_RS13910;Dbxref=GenBank:WP_002967308.1,GeneID:29595771;Name=WP_002967308.1;Ontology_term=GO:0019646,GO:0009055,GO:0070069;gbkey=CDS;go_component=cytochrome complex|0070069||IEA;go_function=electron transfer activity|0009055||IEA;go_process=aerobic electron transport chain|0019646||IEA;inference=COORDINATES: similar to AA sequence:RefSeq:WP_002967308.1;locus_tag=BME_RS13910;product=cytochrome ubiquinol oxidase subunit I;protein_id=WP_002967308.1;transl_table=11</t>
  </si>
  <si>
    <t>ID=gene-BME_RS13910;Dbxref=GeneID:29595771;Name=BME_RS13910;gbkey=Gene;gene_biotype=protein_coding;locus_tag=BME_RS13910;old_locus_tag=BMEII0760</t>
  </si>
  <si>
    <t>ID=cds-WP_011005726.1;Parent=gene-BME_RS14325;Dbxref=GenBank:WP_011005726.1,GeneID:29595231;Name=WP_011005726.1;gbkey=CDS;inference=COORDINATES: similar to AA sequence:RefSeq:WP_004685018.1;locus_tag=BME_RS14325;product=glycosyltransferase;protein_id=WP_011005726.1;transl_table=11</t>
  </si>
  <si>
    <t>ID=gene-BME_RS14325;Dbxref=GeneID:29595231;Name=BME_RS14325;gbkey=Gene;gene_biotype=protein_coding;locus_tag=BME_RS14325;old_locus_tag=BMEII0845</t>
  </si>
  <si>
    <t>ID=cds-WP_004682332.1;Parent=gene-BME_RS11955;Dbxref=GenBank:WP_004682332.1,GeneID:29595278;Name=WP_004682332.1;Ontology_term=GO:0043190;gbkey=CDS;gene=gguA;go_component=ATP-binding cassette (ABC) transporter complex|0043190||IEA;inference=COORDINATES: similar to AA sequence:RefSeq:WP_004687085.1;locus_tag=BME_RS11955;product=sugar ABC transporter ATP-binding protein;protein_id=WP_004682332.1;transl_table=11</t>
  </si>
  <si>
    <t>ID=gene-BME_RS11955;Dbxref=GeneID:29595278;Name=gguA;gbkey=Gene;gene=gguA;gene_biotype=protein_coding;locus_tag=BME_RS11955;old_locus_tag=BMEII0361</t>
  </si>
  <si>
    <t>ID=cds-WP_004682152.1;Parent=gene-BME_RS12545;Dbxref=GenBank:WP_004682152.1,GeneID:29595277;Name=WP_004682152.1;gbkey=CDS;inference=COORDINATES: similar to AA sequence:RefSeq:WP_006121514.1;locus_tag=BME_RS12545;product=ABC transporter permease;protein_id=WP_004682152.1;transl_table=11</t>
  </si>
  <si>
    <t>ID=gene-BME_RS12545;Dbxref=GeneID:29595277;Name=BME_RS12545;gbkey=Gene;gene_biotype=protein_coding;locus_tag=BME_RS12545;old_locus_tag=BMEII0484</t>
  </si>
  <si>
    <t>ID=cds-WP_002965804.1;Parent=gene-BME_RS17850;Dbxref=GenBank:WP_002965804.1,GeneID:59369561;Name=WP_002965804.1;gbkey=CDS;inference=COORDINATES: similar to AA sequence:RefSeq:WP_002965804.1;locus_tag=BME_RS17850;product=hypothetical protein;protein_id=WP_002965804.1;transl_table=11</t>
  </si>
  <si>
    <t>ID=gene-BME_RS17850;Dbxref=GeneID:59369561;Name=BME_RS17850;gbkey=Gene;gene_biotype=protein_coding;locus_tag=BME_RS17850</t>
  </si>
  <si>
    <t>ID=cds-WP_004681866.1;Parent=gene-BME_RS13790;Dbxref=GenBank:WP_004681866.1,GeneID:29595912;Name=WP_004681866.1;gbkey=CDS;inference=COORDINATES: similar to AA sequence:RefSeq:WP_017403533.1;locus_tag=BME_RS13790;product=peptide ABC transporter substrate-binding protein;protein_id=WP_004681866.1;transl_table=11</t>
  </si>
  <si>
    <t>ID=gene-BME_RS13790;Dbxref=GeneID:29595912;Name=BME_RS13790;gbkey=Gene;gene_biotype=protein_coding;locus_tag=BME_RS13790;old_locus_tag=BMEII0735</t>
  </si>
  <si>
    <t>ID=cds-WP_004681709.1;Parent=gene-BME_RS14500;Dbxref=GenBank:WP_004681709.1,GeneID:29595518;Name=WP_004681709.1;gbkey=CDS;inference=COORDINATES: similar to AA sequence:RefSeq:WP_002966221.1;locus_tag=BME_RS14500;product=acetate/propionate family kinase;protein_id=WP_004681709.1;transl_table=11</t>
  </si>
  <si>
    <t>ID=gene-BME_RS14500;Dbxref=GeneID:29595518;Name=BME_RS14500;gbkey=Gene;gene_biotype=protein_coding;locus_tag=BME_RS14500;old_locus_tag=BMEII0880</t>
  </si>
  <si>
    <t>ID=cds-WP_004682552.1;Parent=gene-BME_RS11250;Dbxref=GenBank:WP_004682552.1,GeneID:29595029;Name=WP_004682552.1;Ontology_term=GO:0016624;gbkey=CDS;go_function=oxidoreductase activity%2C acting on the aldehyde or oxo group of donors%2C disulfide as acceptor|0016624||IEA;inference=COORDINATES: similar to AA sequence:RefSeq:WP_004685931.1;locus_tag=BME_RS11250;product=thiamine pyrophosphate-dependent enzyme;protein_id=WP_004682552.1;transl_table=11</t>
  </si>
  <si>
    <t>ID=gene-BME_RS11250;Dbxref=GeneID:29595029;Name=BME_RS11250;gbkey=Gene;gene_biotype=protein_coding;locus_tag=BME_RS11250;old_locus_tag=BMEII0216</t>
  </si>
  <si>
    <t>ID=cds-WP_004682299.1;Parent=gene-BME_RS12085;Dbxref=GenBank:WP_004682299.1,GeneID:29595134;Name=WP_004682299.1;Ontology_term=GO:0009152,GO:0008864;gbkey=CDS;gene=purU;go_function=formyltetrahydrofolate deformylase activity|0008864||IEA;go_process=purine ribonucleotide biosynthetic process|0009152||IEA;inference=COORDINATES: similar to AA sequence:RefSeq:WP_006091261.1;locus_tag=BME_RS12085;product=formyltetrahydrofolate deformylase;protein_id=WP_004682299.1;transl_table=11</t>
  </si>
  <si>
    <t>ID=gene-BME_RS12085;Dbxref=GeneID:29595134;Name=purU;gbkey=Gene;gene=purU;gene_biotype=protein_coding;locus_tag=BME_RS12085;old_locus_tag=BMEII0387</t>
  </si>
  <si>
    <t>ID=cds-WP_004681295.1;Parent=gene-BME_RS15670;Dbxref=GenBank:WP_004681295.1,GeneID:29595192;Name=WP_004681295.1;gbkey=CDS;inference=COORDINATES: similar to AA sequence:RefSeq:WP_008934429.1;locus_tag=BME_RS15670;product=Gfo/Idh/MocA family oxidoreductase;protein_id=WP_004681295.1;transl_table=11</t>
  </si>
  <si>
    <t>ID=gene-BME_RS15670;Dbxref=GeneID:29595192;Name=BME_RS15670;gbkey=Gene;gene_biotype=protein_coding;locus_tag=BME_RS15670;old_locus_tag=BMEII1125</t>
  </si>
  <si>
    <t>ID=cds-WP_004682421.1;Parent=gene-BME_RS11620;Dbxref=GenBank:WP_004682421.1,GeneID:29595754;Name=WP_004682421.1;Ontology_term=GO:0016491;gbkey=CDS;gene=lhgO;go_function=oxidoreductase activity|0016491||IEA;inference=COORDINATES: similar to AA sequence:RefSeq:WP_006172143.1;locus_tag=BME_RS11620;product=L-2-hydroxyglutarate oxidase;protein_id=WP_004682421.1;transl_table=11</t>
  </si>
  <si>
    <t>ID=gene-BME_RS11620;Dbxref=GeneID:29595754;Name=lhgO;gbkey=Gene;gene=lhgO;gene_biotype=protein_coding;locus_tag=BME_RS11620;old_locus_tag=BMEII0291</t>
  </si>
  <si>
    <t>ID=cds-BME_RS17680;Parent=gene-BME_RS17680;Dbxref=GeneID:43445365;Note=frameshifted;Ontology_term=GO:0015794,GO:0005886,GO:0055052;gbkey=CDS;gene=ugpE;go_component=plasma membrane|0005886||IEA,ATP-binding cassette (ABC) transporter complex%2C substrate-binding subunit-containing|0055052||IEA;go_process=glycerol-3-phosphate transmembrane transport|0015794||IEA;inference=COORDINATES: similar to AA sequence:RefSeq:WP_018855599.1;locus_tag=BME_RS17680;product=sn-glycerol-3-phosphate ABC transporter permease UgpE;pseudo=true;transl_table=11</t>
  </si>
  <si>
    <t>ID=gene-BME_RS17680;Dbxref=GeneID:43445365;Name=ugpE;gbkey=Gene;gene=ugpE;gene_biotype=pseudogene;locus_tag=BME_RS17680;pseudo=true</t>
  </si>
  <si>
    <t>ID=cds-WP_004681770.1;Parent=gene-BME_RS14310;Dbxref=GenBank:WP_004681770.1,GeneID:29595859;Name=WP_004681770.1;gbkey=CDS;inference=COORDINATES: similar to AA sequence:RefSeq:WP_006164830.1;locus_tag=BME_RS14310;product=hypothetical protein;protein_id=WP_004681770.1;transl_table=11</t>
  </si>
  <si>
    <t>ID=gene-BME_RS14310;Dbxref=GeneID:29595859;Name=BME_RS14310;gbkey=Gene;gene_biotype=protein_coding;locus_tag=BME_RS14310;old_locus_tag=BMEII0842</t>
  </si>
  <si>
    <t>ID=cds-WP_004681918.1;Parent=gene-BME_RS13345;Dbxref=GenBank:WP_004681918.1,GeneID:29596024;Name=WP_004681918.1;gbkey=CDS;inference=COORDINATES: similar to AA sequence:RefSeq:WP_004681918.1;locus_tag=BME_RS13345;product=AraC family transcriptional regulator;protein_id=WP_004681918.1;transl_table=11</t>
  </si>
  <si>
    <t>ID=gene-BME_RS13345;Dbxref=GeneID:29596024;Name=BME_RS13345;gbkey=Gene;gene_biotype=protein_coding;locus_tag=BME_RS13345</t>
  </si>
  <si>
    <t>ID=cds-WP_002968509.1;Parent=gene-BME_RS12690;Dbxref=GenBank:WP_002968509.1,GeneID:29595582;Name=WP_002968509.1;Ontology_term=GO:0006098,GO:0017057;gbkey=CDS;gene=pgl;go_function=6-phosphogluconolactonase activity|0017057||IEA;go_process=pentose-phosphate shunt|0006098||IEA;inference=COORDINATES: similar to AA sequence:RefSeq:WP_006164521.1;locus_tag=BME_RS12690;product=6-phosphogluconolactonase;protein_id=WP_002968509.1;transl_table=11</t>
  </si>
  <si>
    <t>ID=gene-BME_RS12690;Dbxref=GeneID:29595582;Name=pgl;gbkey=Gene;gene=pgl;gene_biotype=protein_coding;locus_tag=BME_RS12690;old_locus_tag=BMEII0512</t>
  </si>
  <si>
    <t>ID=cds-WP_004681567.1;Parent=gene-BME_RS14925;Dbxref=GenBank:WP_004681567.1,GeneID:29595856;Name=WP_004681567.1;gbkey=CDS;inference=COORDINATES: similar to AA sequence:RefSeq:WP_006164913.1;locus_tag=BME_RS14925;product=4Fe-4S binding protein;protein_id=WP_004681567.1;transl_table=11</t>
  </si>
  <si>
    <t>ID=gene-BME_RS14925;Dbxref=GeneID:29595856;Name=BME_RS14925;gbkey=Gene;gene_biotype=protein_coding;locus_tag=BME_RS14925;old_locus_tag=BMEII0975</t>
  </si>
  <si>
    <t>ID=cds-WP_004681792.1;Parent=gene-BME_RS14265;Dbxref=GenBank:WP_004681792.1,GeneID:29595597;Name=WP_004681792.1;gbkey=CDS;inference=COORDINATES: similar to AA sequence:RefSeq:WP_004688942.1;locus_tag=BME_RS14265;product=DUF4038 domain-containing protein;protein_id=WP_004681792.1;transl_table=11</t>
  </si>
  <si>
    <t>ID=gene-BME_RS14265;Dbxref=GeneID:29595597;Name=BME_RS14265;gbkey=Gene;gene_biotype=protein_coding;locus_tag=BME_RS14265;old_locus_tag=BMEII0833</t>
  </si>
  <si>
    <t>ID=cds-WP_002968543.1;Parent=gene-BME_RS12205;Dbxref=GenBank:WP_002968543.1,GeneID:29595403;Name=WP_002968543.1;gbkey=CDS;inference=COORDINATES: similar to AA sequence:RefSeq:WP_002968543.1;locus_tag=BME_RS12205;product=metallopeptidase family protein;protein_id=WP_002968543.1;transl_table=11</t>
  </si>
  <si>
    <t>ID=gene-BME_RS12205;Dbxref=GeneID:29595403;Name=BME_RS12205;gbkey=Gene;gene_biotype=protein_coding;locus_tag=BME_RS12205;old_locus_tag=BMEII0410</t>
  </si>
  <si>
    <t>ID=cds-WP_004682301.1;Parent=gene-BME_RS12080;Dbxref=GenBank:WP_004682301.1,GeneID:29595410;Name=WP_004682301.1;Ontology_term=GO:1901135,GO:0097367;gbkey=CDS;go_function=carbohydrate derivative binding|0097367||IEA;go_process=carbohydrate derivative metabolic process|1901135||IEA;inference=COORDINATES: similar to AA sequence:RefSeq:WP_006153776.1;locus_tag=BME_RS12080;product=sugar isomerase domain-containing protein;protein_id=WP_004682301.1;transl_table=11</t>
  </si>
  <si>
    <t>ID=gene-BME_RS12080;Dbxref=GeneID:29595410;Name=BME_RS12080;gbkey=Gene;gene_biotype=protein_coding;locus_tag=BME_RS12080;old_locus_tag=BMEII0386</t>
  </si>
  <si>
    <t>ID=cds-WP_002965709.1;Parent=gene-BME_RS11940;Dbxref=GenBank:WP_002965709.1,GeneID:29596008;Name=WP_002965709.1;gbkey=CDS;inference=COORDINATES: similar to AA sequence:RefSeq:WP_009364043.1;locus_tag=BME_RS11940;product=2-dehydro-3-deoxy-6-phosphogalactonate aldolase;protein_id=WP_002965709.1;transl_table=11</t>
  </si>
  <si>
    <t>ID=gene-BME_RS11940;Dbxref=GeneID:29596008;Name=BME_RS11940;gbkey=Gene;gene_biotype=protein_coding;locus_tag=BME_RS11940;old_locus_tag=BMEII0358</t>
  </si>
  <si>
    <t>ID=cds-WP_004681928.1;Parent=gene-BME_RS13275;Dbxref=GenBank:WP_004681928.1,GeneID:29595948;Name=WP_004681928.1;gbkey=CDS;inference=COORDINATES: similar to AA sequence:RefSeq:WP_012093103.1;locus_tag=BME_RS13275;product=ABC transporter substrate-binding protein;protein_id=WP_004681928.1;transl_table=11</t>
  </si>
  <si>
    <t>ID=gene-BME_RS13275;Dbxref=GeneID:29595948;Name=BME_RS13275;gbkey=Gene;gene_biotype=protein_coding;locus_tag=BME_RS13275;old_locus_tag=BMEII0633</t>
  </si>
  <si>
    <t>ID=cds-WP_004682124.1;Parent=gene-BME_RS12640;Dbxref=GenBank:WP_004682124.1,GeneID:29595016;Name=WP_004682124.1;gbkey=CDS;inference=COORDINATES: similar to AA sequence:RefSeq:WP_004684878.1;locus_tag=BME_RS12640;product=carbonic anhydrase;protein_id=WP_004682124.1;transl_table=11</t>
  </si>
  <si>
    <t>ID=gene-BME_RS12640;Dbxref=GeneID:29595016;Name=BME_RS12640;gbkey=Gene;gene_biotype=protein_coding;locus_tag=BME_RS12640;old_locus_tag=BMEII0502</t>
  </si>
  <si>
    <t>ID=cds-WP_004681512.1;Parent=gene-BME_RS15070;Dbxref=GenBank:WP_004681512.1,GeneID:29595708;Name=WP_004681512.1;gbkey=CDS;inference=COORDINATES: similar to AA sequence:RefSeq:WP_002966343.1;locus_tag=BME_RS15070;product=lipopolysaccharide biosynthesis protein;protein_id=WP_004681512.1;transl_table=11</t>
  </si>
  <si>
    <t>ID=gene-BME_RS15070;Dbxref=GeneID:29595708;Name=BME_RS15070;gbkey=Gene;gene_biotype=protein_coding;locus_tag=BME_RS15070;old_locus_tag=BMEII1003</t>
  </si>
  <si>
    <t>ID=cds-WP_004686833.1;Parent=gene-BME_RS15665;Dbxref=GenBank:WP_004686833.1,GeneID:29595984;Name=WP_004686833.1;Ontology_term=GO:0006098,GO:0004616,GO:0050661;gbkey=CDS;gene=gndA;go_function=phosphogluconate dehydrogenase (decarboxylating) activity|0004616||IEA,NADP binding|0050661||IEA;go_process=pentose-phosphate shunt|0006098||IEA;inference=COORDINATES: similar to AA sequence:RefSeq:WP_004686833.1;locus_tag=BME_RS15665;product=NADP-dependent phosphogluconate dehydrogenase;protein_id=WP_004686833.1;transl_table=11</t>
  </si>
  <si>
    <t>ID=gene-BME_RS15665;Dbxref=GeneID:29595984;Name=gndA;gbkey=Gene;gene=gndA;gene_biotype=protein_coding;locus_tag=BME_RS15665;old_locus_tag=BMEII1124</t>
  </si>
  <si>
    <t>ID=cds-WP_004686026.1;Parent=gene-BME_RS12940;Dbxref=GenBank:WP_004686026.1,GeneID:29595266;Name=WP_004686026.1;gbkey=CDS;inference=COORDINATES: similar to AA sequence:RefSeq:WP_002971218.1;locus_tag=BME_RS12940;product=Lrp/AsnC family transcriptional regulator;protein_id=WP_004686026.1;transl_table=11</t>
  </si>
  <si>
    <t>ID=gene-BME_RS12940;Dbxref=GeneID:29595266;Name=BME_RS12940;gbkey=Gene;gene_biotype=protein_coding;locus_tag=BME_RS12940;old_locus_tag=BMEII0563</t>
  </si>
  <si>
    <t>ID=cds-WP_002967223.1;Parent=gene-BME_RS12065;Dbxref=GenBank:WP_002967223.1,GeneID:29595426;Name=WP_002967223.1;gbkey=CDS;inference=COORDINATES: similar to AA sequence:RefSeq:WP_004687100.1;locus_tag=BME_RS12065;product=GntR family transcriptional regulator;protein_id=WP_002967223.1;transl_table=11</t>
  </si>
  <si>
    <t>ID=gene-BME_RS12065;Dbxref=GeneID:29595426;Name=BME_RS12065;gbkey=Gene;gene_biotype=protein_coding;locus_tag=BME_RS12065;old_locus_tag=BMEII0383</t>
  </si>
  <si>
    <t>ID=cds-WP_005972331.1;Parent=gene-BME_RS11565;Dbxref=GenBank:WP_005972331.1,GeneID:29595722;Name=WP_005972331.1;gbkey=CDS;inference=COORDINATES: similar to AA sequence:RefSeq:WP_006104801.1;locus_tag=BME_RS11565;product=MFS transporter;protein_id=WP_005972331.1;transl_table=11</t>
  </si>
  <si>
    <t>ID=gene-BME_RS11565;Dbxref=GeneID:29595722;Name=BME_RS11565;gbkey=Gene;gene_biotype=protein_coding;locus_tag=BME_RS11565;old_locus_tag=BMEII0280</t>
  </si>
  <si>
    <t>ID=cds-WP_002966162.1;Parent=gene-BME_RS14115;Dbxref=GenBank:WP_002966162.1,GeneID:29596076;Name=WP_002966162.1;gbkey=CDS;inference=COORDINATES: similar to AA sequence:RefSeq:WP_004687343.1;locus_tag=BME_RS14115;product=ABC transporter permease;protein_id=WP_002966162.1;transl_table=11</t>
  </si>
  <si>
    <t>ID=gene-BME_RS14115;Dbxref=GeneID:29596076;Name=BME_RS14115;gbkey=Gene;gene_biotype=protein_coding;locus_tag=BME_RS14115;old_locus_tag=BMEII0801</t>
  </si>
  <si>
    <t>ID=cds-WP_002965736.1;Parent=gene-BME_RS12075;Dbxref=GenBank:WP_002965736.1,GeneID:29595433;Name=WP_002965736.1;Ontology_term=GO:0006040,GO:0008448;gbkey=CDS;gene=nagA;go_function=N-acetylglucosamine-6-phosphate deacetylase activity|0008448||IEA;go_process=amino sugar metabolic process|0006040||IEA;inference=COORDINATES: similar to AA sequence:RefSeq:WP_006161822.1;locus_tag=BME_RS12075;product=N-acetylglucosamine-6-phosphate deacetylase;protein_id=WP_002965736.1;transl_table=11</t>
  </si>
  <si>
    <t>ID=gene-BME_RS12075;Dbxref=GeneID:29595433;Name=nagA;gbkey=Gene;gene=nagA;gene_biotype=protein_coding;locus_tag=BME_RS12075;old_locus_tag=BMEII0385</t>
  </si>
  <si>
    <t>ID=cds-WP_004681985.1;Parent=gene-BME_RS13065;Dbxref=GenBank:WP_004681985.1,GeneID:29595875;Name=WP_004681985.1;gbkey=CDS;inference=COORDINATES: similar to AA sequence:RefSeq:WP_002965943.1;locus_tag=BME_RS13065;product=hypothetical protein;protein_id=WP_004681985.1;transl_table=11</t>
  </si>
  <si>
    <t>ID=gene-BME_RS13065;Dbxref=GeneID:29595875;Name=BME_RS13065;gbkey=Gene;gene_biotype=protein_coding;locus_tag=BME_RS13065;old_locus_tag=BMEII0586</t>
  </si>
  <si>
    <t>ID=cds-WP_004682025.1;Parent=gene-BME_RS12945;Dbxref=GenBank:WP_004682025.1,GeneID:29595638;Name=WP_004682025.1;Ontology_term=GO:0006355,GO:0006561,GO:0003700,GO:0003842,GO:0004657,GO:0016620;gbkey=CDS;gene=putA;go_function=DNA-binding transcription factor activity|0003700||IEA,1-pyrroline-5-carboxylate dehydrogenase activity|0003842||IEA,proline dehydrogenase activity|0004657||IEA,oxidoreductase activity%2C acting on the aldehyde or oxo group of donors%2C NAD or NADP as acceptor|0016620||IEA;go_process=regulation of DNA-templated transcription|0006355||IEA,proline biosynthetic process|0006561||IEA;inference=COORDINATES: similar to AA sequence:RefSeq:WP_008510302.1;locus_tag=BME_RS12945;product=trifunctional transcriptional regulator/proline dehydrogenase/L-glutamate gamma-semialdehyde dehydrogenase;protein_id=WP_004682025.1;transl_table=11</t>
  </si>
  <si>
    <t>ID=gene-BME_RS12945;Dbxref=GeneID:29595638;Name=putA;gbkey=Gene;gene=putA;gene_biotype=protein_coding;locus_tag=BME_RS12945;old_locus_tag=BMEII0564</t>
  </si>
  <si>
    <t>ID=cds-WP_002966573.1;Parent=gene-BME_RS10620;Dbxref=GenBank:WP_002966573.1,GeneID:29595184;Name=WP_002966573.1;gbkey=CDS;inference=COORDINATES: similar to AA sequence:RefSeq:WP_006107699.1;locus_tag=BME_RS10620;product=nucleoside hydrolase;protein_id=WP_002966573.1;transl_table=11</t>
  </si>
  <si>
    <t>ID=gene-BME_RS10620;Dbxref=GeneID:29595184;Name=BME_RS10620;gbkey=Gene;gene_biotype=protein_coding;locus_tag=BME_RS10620;old_locus_tag=BMEII0088</t>
  </si>
  <si>
    <t>ID=cds-WP_004682391.1;Parent=gene-BME_RS11700;Dbxref=GenBank:WP_004682391.1,GeneID:29595773;Name=WP_004682391.1;gbkey=CDS;inference=COORDINATES: similar to AA sequence:RefSeq:WP_002965662.1;locus_tag=BME_RS11700;product=alpha/beta hydrolase;protein_id=WP_004682391.1;transl_table=11</t>
  </si>
  <si>
    <t>ID=gene-BME_RS11700;Dbxref=GeneID:29595773;Name=BME_RS11700;gbkey=Gene;gene_biotype=protein_coding;locus_tag=BME_RS11700;old_locus_tag=BMEII0306</t>
  </si>
  <si>
    <t>ID=cds-WP_002966269.1;Parent=gene-BME_RS14725;Dbxref=GenBank:WP_002966269.1,GeneID:29595667;Name=WP_002966269.1;Ontology_term=GO:0000918,GO:0004857;gbkey=CDS;gene=minC;go_function=enzyme inhibitor activity|0004857||IEA;go_process=division septum site selection|0000918||IEA;inference=COORDINATES: similar to AA sequence:RefSeq:WP_006234416.1;locus_tag=BME_RS14725;product=septum site-determining protein MinC;protein_id=WP_002966269.1;transl_table=11</t>
  </si>
  <si>
    <t>ID=gene-BME_RS14725;Dbxref=GeneID:29595667;Name=minC;gbkey=Gene;gene=minC;gene_biotype=protein_coding;locus_tag=BME_RS14725;old_locus_tag=BMEII0927</t>
  </si>
  <si>
    <t>ID=cds-WP_004684894.1;Parent=gene-BME_RS12815;Dbxref=GenBank:WP_004684894.1,GeneID:29595659;Name=WP_004684894.1;gbkey=CDS;inference=COORDINATES: similar to AA sequence:RefSeq:WP_004684894.1;locus_tag=BME_RS12815;product=M81 family metallopeptidase;protein_id=WP_004684894.1;transl_table=11</t>
  </si>
  <si>
    <t>ID=gene-BME_RS12815;Dbxref=GeneID:29595659;Name=BME_RS12815;gbkey=Gene;gene_biotype=protein_coding;locus_tag=BME_RS12815;old_locus_tag=BMEII0539</t>
  </si>
  <si>
    <t>ID=cds-WP_002966391.1;Parent=gene-BME_RS15300;Dbxref=GenBank:WP_002966391.1,GeneID:29595738;Name=WP_002966391.1;gbkey=CDS;inference=COORDINATES: similar to AA sequence:RefSeq:WP_008509517.1;locus_tag=BME_RS15300;product=DoxX family protein;protein_id=WP_002966391.1;transl_table=11</t>
  </si>
  <si>
    <t>ID=gene-BME_RS15300;Dbxref=GeneID:29595738;Name=BME_RS15300;gbkey=Gene;gene_biotype=protein_coding;locus_tag=BME_RS15300;old_locus_tag=BMEII1052</t>
  </si>
  <si>
    <t>ID=cds-WP_002968219.1;Parent=gene-BME_RS10500;Dbxref=GenBank:WP_002968219.1,GeneID:29595545;Name=WP_002968219.1;gbkey=CDS;inference=COORDINATES: similar to AA sequence:RefSeq:WP_006162321.1;locus_tag=BME_RS10500;product=ABC transporter ATP-binding protein;protein_id=WP_002968219.1;transl_table=11</t>
  </si>
  <si>
    <t>ID=gene-BME_RS10500;Dbxref=GeneID:29595545;Name=BME_RS10500;gbkey=Gene;gene_biotype=protein_coding;locus_tag=BME_RS10500;old_locus_tag=BMEII0065</t>
  </si>
  <si>
    <t>ID=cds-WP_002965751.1;Parent=gene-BME_RS18235;Dbxref=GenBank:WP_002965751.1,GeneID:71696561;Name=WP_002965751.1;gbkey=CDS;inference=COORDINATES: similar to AA sequence:RefSeq:WP_002965751.1;locus_tag=BME_RS18235;product=hypothetical protein;protein_id=WP_002965751.1;transl_table=11</t>
  </si>
  <si>
    <t>ID=gene-BME_RS18235;Dbxref=GeneID:71696561;Name=BME_RS18235;gbkey=Gene;gene_biotype=protein_coding;locus_tag=BME_RS18235</t>
  </si>
  <si>
    <t>ID=cds-WP_004681750.1;Parent=gene-BME_RS14340;Dbxref=GenBank:WP_004681750.1,GeneID:29596094;Name=WP_004681750.1;Ontology_term=GO:0000271,GO:0008446;gbkey=CDS;gene=gmd;go_function=GDP-mannose 4%2C6-dehydratase activity|0008446||IEA;go_process=polysaccharide biosynthetic process|0000271||IEA;inference=COORDINATES: similar to AA sequence:RefSeq:WP_004681750.1;locus_tag=BME_RS14340;product=GDP-mannose 4%2C6-dehydratase;protein_id=WP_004681750.1;transl_table=11</t>
  </si>
  <si>
    <t>ID=gene-BME_RS14340;Dbxref=GeneID:29596094;Name=gmd;gbkey=Gene;gene=gmd;gene_biotype=protein_coding;locus_tag=BME_RS14340;old_locus_tag=BMEII0848</t>
  </si>
  <si>
    <t>ID=cds-WP_004682214.1;Parent=gene-BME_RS12350;Dbxref=GenBank:WP_004682214.1,GeneID:29595173;Name=WP_004682214.1;gbkey=CDS;inference=COORDINATES: similar to AA sequence:RefSeq:WP_009364210.1;locus_tag=BME_RS12350;product=hypothetical protein;protein_id=WP_004682214.1;transl_table=11</t>
  </si>
  <si>
    <t>ID=gene-BME_RS12350;Dbxref=GeneID:29595173;Name=BME_RS12350;gbkey=Gene;gene_biotype=protein_coding;locus_tag=BME_RS12350;old_locus_tag=BMEII0442</t>
  </si>
  <si>
    <t>ID=cds-WP_005971705.1;Parent=gene-BME_RS14680;Dbxref=GenBank:WP_005971705.1,GeneID:29595076;Name=WP_005971705.1;gbkey=CDS;inference=COORDINATES: similar to AA sequence:RefSeq:WP_008509890.1;locus_tag=BME_RS14680;product=ABC transporter permease;protein_id=WP_005971705.1;transl_table=11</t>
  </si>
  <si>
    <t>ID=gene-BME_RS14680;Dbxref=GeneID:29595076;Name=BME_RS14680;gbkey=Gene;gene_biotype=protein_coding;locus_tag=BME_RS14680;old_locus_tag=BMEII0920</t>
  </si>
  <si>
    <t>ID=cds-WP_002965604.1;Parent=gene-BME_RS11425;Dbxref=GenBank:WP_002965604.1,GeneID:29595194;Name=WP_002965604.1;Ontology_term=GO:0019242,GO:0008929;gbkey=CDS;go_function=methylglyoxal synthase activity|0008929||IEA;go_process=methylglyoxal biosynthetic process|0019242||IEA;inference=COORDINATES: similar to AA sequence:RefSeq:WP_006266066.1;locus_tag=BME_RS11425;product=methylglyoxal synthase;protein_id=WP_002965604.1;transl_table=11</t>
  </si>
  <si>
    <t>ID=gene-BME_RS11425;Dbxref=GeneID:29595194;Name=BME_RS11425;gbkey=Gene;gene_biotype=protein_coding;locus_tag=BME_RS11425;old_locus_tag=BMEII0252</t>
  </si>
  <si>
    <t>ID=cds-WP_002967258.1;Parent=gene-BME_RS12730;Dbxref=GenBank:WP_002967258.1,GeneID:29595211;Name=WP_002967258.1;gbkey=CDS;inference=COORDINATES: similar to AA sequence:RefSeq:WP_008510771.1;locus_tag=BME_RS12730;product=helix-turn-helix domain-containing protein;protein_id=WP_002967258.1;transl_table=11</t>
  </si>
  <si>
    <t>ID=gene-BME_RS12730;Dbxref=GeneID:29595211;Name=BME_RS12730;gbkey=Gene;gene_biotype=protein_coding;locus_tag=BME_RS12730;old_locus_tag=BMEII0520</t>
  </si>
  <si>
    <t>ID=cds-BME_RS10635;Parent=gene-BME_RS10635;Dbxref=GeneID:29595900;Note=frameshifted;gbkey=CDS;gene=repC;inference=COORDINATES: similar to AA sequence:RefSeq:WP_006090962.1;locus_tag=BME_RS10635;product=plasmid replication protein RepC;pseudo=true;transl_table=11</t>
  </si>
  <si>
    <t>ID=gene-BME_RS10635;Dbxref=GeneID:29595900;Name=repC;gbkey=Gene;gene=repC;gene_biotype=pseudogene;locus_tag=BME_RS10635;old_locus_tag=BMEII0091;pseudo=true</t>
  </si>
  <si>
    <t>ID=cds-WP_004682330.1;Parent=gene-BME_RS11960;Dbxref=GenBank:WP_004682330.1,GeneID:29595370;Name=WP_004682330.1;Ontology_term=GO:0043190;gbkey=CDS;gene=gguB;go_component=ATP-binding cassette (ABC) transporter complex|0043190||IEA;inference=COORDINATES: similar to AA sequence:RefSeq:WP_004682330.1;locus_tag=BME_RS11960;product=sugar ABC transporter permease;protein_id=WP_004682330.1;transl_table=11</t>
  </si>
  <si>
    <t>ID=gene-BME_RS11960;Dbxref=GeneID:29595370;Name=gguB;gbkey=Gene;gene=gguB;gene_biotype=protein_coding;locus_tag=BME_RS11960;old_locus_tag=BMEII0362</t>
  </si>
  <si>
    <t>ID=cds-WP_002966309.1;Parent=gene-BME_RS14915;Dbxref=GenBank:WP_002966309.1,GeneID:29595091;Name=WP_002966309.1;gbkey=CDS;inference=COORDINATES: similar to AA sequence:RefSeq:WP_006073393.1;locus_tag=BME_RS14915;product=nitrous oxide reductase family maturation protein NosD;protein_id=WP_002966309.1;transl_table=11</t>
  </si>
  <si>
    <t>ID=gene-BME_RS14915;Dbxref=GeneID:29595091;Name=BME_RS14915;gbkey=Gene;gene_biotype=protein_coding;locus_tag=BME_RS14915;old_locus_tag=BMEII0972</t>
  </si>
  <si>
    <t>ID=cds-WP_002965582.1;Parent=gene-BME_RS11300;Dbxref=GenBank:WP_002965582.1,GeneID:29595034;Name=WP_002965582.1;gbkey=CDS;inference=COORDINATES: similar to AA sequence:RefSeq:WP_006193640.1;locus_tag=BME_RS11300;product=GntR family transcriptional regulator;protein_id=WP_002965582.1;transl_table=11</t>
  </si>
  <si>
    <t>ID=gene-BME_RS11300;Dbxref=GeneID:29595034;Name=BME_RS11300;gbkey=Gene;gene_biotype=protein_coding;locus_tag=BME_RS11300;old_locus_tag=BMEII0226</t>
  </si>
  <si>
    <t>ID=cds-BME_RS12900;Parent=gene-BME_RS12900;Dbxref=GeneID:29595512;Note=frameshifted;gbkey=CDS;inference=COORDINATES: similar to AA sequence:RefSeq:WP_002965910.1;locus_tag=BME_RS12900;product=glutamine synthetase family protein;pseudo=true;transl_table=11</t>
  </si>
  <si>
    <t>ID=gene-BME_RS12900;Dbxref=GeneID:29595512;Name=BME_RS12900;gbkey=Gene;gene_biotype=pseudogene;locus_tag=BME_RS12900;old_locus_tag=BMEII0554;pseudo=true</t>
  </si>
  <si>
    <t>ID=cds-WP_002966224.1;Parent=gene-BME_RS14515;Dbxref=GenBank:WP_002966224.1,GeneID:29595766;Name=WP_002966224.1;gbkey=CDS;inference=COORDINATES: similar to AA sequence:RefSeq:WP_006144857.1;locus_tag=BME_RS14515;product=FTR1 family iron permease;protein_id=WP_002966224.1;transl_table=11</t>
  </si>
  <si>
    <t>ID=gene-BME_RS14515;Dbxref=GeneID:29595766;Name=BME_RS14515;gbkey=Gene;gene_biotype=protein_coding;locus_tag=BME_RS14515;old_locus_tag=BMEII0883</t>
  </si>
  <si>
    <t>ID=cds-WP_100217441.1;Parent=gene-BME_RS12825;Dbxref=GenBank:WP_100217441.1,GeneID:29595558;Name=WP_100217441.1;gbkey=CDS;inference=COORDINATES: similar to AA sequence:RefSeq:WP_004682070.1;locus_tag=BME_RS12825;product=carbohydrate ABC transporter permease;protein_id=WP_100217441.1;transl_table=11</t>
  </si>
  <si>
    <t>ID=gene-BME_RS12825;Dbxref=GeneID:29595558;Name=BME_RS12825;gbkey=Gene;gene_biotype=protein_coding;locus_tag=BME_RS12825;old_locus_tag=BMEII0541</t>
  </si>
  <si>
    <t>ID=cds-WP_004681424.1;Parent=gene-BME_RS15330;Dbxref=GenBank:WP_004681424.1,GeneID:29595534;Name=WP_004681424.1;gbkey=CDS;inference=COORDINATES: similar to AA sequence:RefSeq:WP_012783804.1;locus_tag=BME_RS15330;product=LysE family translocator;protein_id=WP_004681424.1;transl_table=11</t>
  </si>
  <si>
    <t>ID=gene-BME_RS15330;Dbxref=GeneID:29595534;Name=BME_RS15330;gbkey=Gene;gene_biotype=protein_coding;locus_tag=BME_RS15330;old_locus_tag=BMEII1057</t>
  </si>
  <si>
    <t>ID=cds-WP_004681851.1;Parent=gene-BME_RS13940;Dbxref=GenBank:WP_004681851.1,GeneID:29595401;Name=WP_004681851.1;Ontology_term=GO:0006812,GO:0008324,GO:0016020;gbkey=CDS;go_component=membrane|0016020||IEA;go_function=monoatomic cation transmembrane transporter activity|0008324||IEA;go_process=monoatomic cation transport|0006812||IEA;inference=COORDINATES: similar to AA sequence:RefSeq:WP_008936868.1;locus_tag=BME_RS13940;product=Na+/H+ antiporter subunit E;protein_id=WP_004681851.1;transl_table=11</t>
  </si>
  <si>
    <t>ID=gene-BME_RS13940;Dbxref=GeneID:29595401;Name=BME_RS13940;gbkey=Gene;gene_biotype=protein_coding;locus_tag=BME_RS13940;old_locus_tag=BMEII0767</t>
  </si>
  <si>
    <t>ID=cds-WP_002965744.1;Parent=gene-BME_RS12115;Dbxref=GenBank:WP_002965744.1,GeneID:29595904;Name=WP_002965744.1;gbkey=CDS;inference=COORDINATES: similar to AA sequence:RefSeq:WP_002965744.1;locus_tag=BME_RS12115;product=metalloregulator ArsR/SmtB family transcription factor;protein_id=WP_002965744.1;transl_table=11</t>
  </si>
  <si>
    <t>ID=gene-BME_RS12115;Dbxref=GeneID:29595904;Name=BME_RS12115;gbkey=Gene;gene_biotype=protein_coding;locus_tag=BME_RS12115;old_locus_tag=BMEII0393</t>
  </si>
  <si>
    <t>ID=cds-WP_004681387.1;Parent=gene-BME_RS15435;Dbxref=GenBank:WP_004681387.1,GeneID:29595260;Name=WP_004681387.1;gbkey=CDS;inference=COORDINATES: similar to AA sequence:RefSeq:WP_002966420.1;locus_tag=BME_RS15435;product=DUF2195 family protein;protein_id=WP_004681387.1;transl_table=11</t>
  </si>
  <si>
    <t>ID=gene-BME_RS15435;Dbxref=GeneID:29595260;Name=BME_RS15435;gbkey=Gene;gene_biotype=protein_coding;locus_tag=BME_RS15435;old_locus_tag=BMEII1078</t>
  </si>
  <si>
    <t>ID=cds-WP_004682384.1;Parent=gene-BME_RS11710;Dbxref=GenBank:WP_004682384.1,GeneID:29595669;Name=WP_004682384.1;gbkey=CDS;inference=COORDINATES: similar to AA sequence:RefSeq:WP_002969291.1;locus_tag=BME_RS11710;product=GTP-binding protein;protein_id=WP_004682384.1;transl_table=11</t>
  </si>
  <si>
    <t>ID=gene-BME_RS11710;Dbxref=GeneID:29595669;Name=BME_RS11710;gbkey=Gene;gene_biotype=protein_coding;locus_tag=BME_RS11710;old_locus_tag=BMEII0308</t>
  </si>
  <si>
    <t>ID=cds-WP_004681501.1;Parent=gene-BME_RS15100;Dbxref=GenBank:WP_004681501.1,GeneID:29595994;Name=WP_004681501.1;gbkey=CDS;inference=COORDINATES: similar to AA sequence:RefSeq:WP_004688866.1;locus_tag=BME_RS15100;product=sensor domain-containing diguanylate cyclase;protein_id=WP_004681501.1;transl_table=11</t>
  </si>
  <si>
    <t>ID=gene-BME_RS15100;Dbxref=GeneID:29595994;Name=BME_RS15100;gbkey=Gene;gene_biotype=protein_coding;locus_tag=BME_RS15100;old_locus_tag=BMEII1009</t>
  </si>
  <si>
    <t>ID=cds-WP_002965640.1;Parent=gene-BME_RS11595;Dbxref=GenBank:WP_002965640.1,GeneID:29595375;Name=WP_002965640.1;gbkey=CDS;inference=COORDINATES: similar to AA sequence:RefSeq:WP_007878961.1;locus_tag=BME_RS11595;product=ABC transporter permease;protein_id=WP_002965640.1;transl_table=11</t>
  </si>
  <si>
    <t>ID=gene-BME_RS11595;Dbxref=GeneID:29595375;Name=BME_RS11595;gbkey=Gene;gene_biotype=protein_coding;locus_tag=BME_RS11595;old_locus_tag=BMEII0286</t>
  </si>
  <si>
    <t>ID=cds-WP_004681903.1;Parent=gene-BME_RS13470;Dbxref=GenBank:WP_004681903.1,GeneID:29595295;Name=WP_004681903.1;Ontology_term=GO:0006221,GO:0004151,GO:0046872;gbkey=CDS;go_function=dihydroorotase activity|0004151||IEA,metal ion binding|0046872||IEA;go_process=pyrimidine nucleotide biosynthetic process|0006221||IEA;inference=COORDINATES: similar to AA sequence:RefSeq:WP_019443385.1;locus_tag=BME_RS13470;product=dihydroorotase;protein_id=WP_004681903.1;transl_table=11</t>
  </si>
  <si>
    <t>ID=gene-BME_RS13470;Dbxref=GeneID:29595295;Name=BME_RS13470;gbkey=Gene;gene_biotype=protein_coding;locus_tag=BME_RS13470;old_locus_tag=BMEII0669</t>
  </si>
  <si>
    <t>ID=cds-BME_RS14555;Parent=gene-BME_RS14555;Dbxref=GeneID:29595462;Note=frameshifted;gbkey=CDS;inference=COORDINATES: similar to AA sequence:RefSeq:WP_006105131.1;locus_tag=BME_RS14555;product=disulfide bond formation protein B;pseudo=true;transl_table=11</t>
  </si>
  <si>
    <t>ID=gene-BME_RS14555;Dbxref=GeneID:29595462;Name=BME_RS14555;gbkey=Gene;gene_biotype=pseudogene;locus_tag=BME_RS14555;old_locus_tag=BMEII0891;pseudo=true</t>
  </si>
  <si>
    <t>ID=cds-WP_011005604.1;Parent=gene-BME_RS12260;Dbxref=GenBank:WP_011005604.1,GeneID:29595950;Name=WP_011005604.1;Note=catalyzes the reversible aldol condensation of dihydroxyacetonephosphate and glyceraldehyde 3-phosphate in the Calvin cycle%2C glycolysis%2C and/or gluconeogenesis;Ontology_term=GO:0006096,GO:0004332;gbkey=CDS;gene=fba;go_function=fructose-bisphosphate aldolase activity|0004332||IEA;go_process=glycolytic process|0006096||IEA;inference=COORDINATES: similar to AA sequence:RefSeq:WP_015799936.1;locus_tag=BME_RS12260;product=fructose-bisphosphate aldolase class II;protein_id=WP_011005604.1;transl_table=11</t>
  </si>
  <si>
    <t>ID=gene-BME_RS12260;Dbxref=GeneID:29595950;Name=fba;gbkey=Gene;gene=fba;gene_biotype=protein_coding;locus_tag=BME_RS12260;old_locus_tag=BMEII0423</t>
  </si>
  <si>
    <t>ID=cds-WP_002965685.1;Parent=gene-BME_RS11820;Dbxref=GenBank:WP_002965685.1,GeneID:29595072;Name=WP_002965685.1;gbkey=CDS;inference=COORDINATES: similar to AA sequence:RefSeq:WP_008511193.1;locus_tag=BME_RS11820;product=VOC family protein;protein_id=WP_002965685.1;transl_table=11</t>
  </si>
  <si>
    <t>ID=gene-BME_RS11820;Dbxref=GeneID:29595072;Name=BME_RS11820;gbkey=Gene;gene_biotype=protein_coding;locus_tag=BME_RS11820;old_locus_tag=BMEII0335</t>
  </si>
  <si>
    <t>ID=cds-WP_004681902.1;Parent=gene-BME_RS13485;Dbxref=GenBank:WP_004681902.1,GeneID:29595070;Name=WP_004681902.1;Ontology_term=GO:0008150,GO:0003674,GO:0005737;gbkey=CDS;gene=ruvX;go_component=cytoplasm|0005737||IEA;go_function=molecular_function|0003674||IEA;go_process=biological_process|0008150||IEA;inference=COORDINATES: similar to AA sequence:RefSeq:WP_006236364.1;locus_tag=BME_RS13485;product=Holliday junction resolvase RuvX;protein_id=WP_004681902.1;transl_table=11</t>
  </si>
  <si>
    <t>ID=gene-BME_RS13485;Dbxref=GeneID:29595070;Name=ruvX;gbkey=Gene;gene=ruvX;gene_biotype=protein_coding;locus_tag=BME_RS13485;old_locus_tag=BMEII0672</t>
  </si>
  <si>
    <t>ID=cds-WP_004681741.1;Parent=gene-BME_RS14380;Dbxref=GenBank:WP_004681741.1,GeneID:29595061;Name=WP_004681741.1;gbkey=CDS;inference=COORDINATES: similar to AA sequence:RefSeq:WP_006236378.1;locus_tag=BME_RS14380;product=putative N-acetylmannosamine-6-phosphate 2-epimerase;protein_id=WP_004681741.1;transl_table=11</t>
  </si>
  <si>
    <t>ID=gene-BME_RS14380;Dbxref=GeneID:29595061;Name=BME_RS14380;gbkey=Gene;gene_biotype=protein_coding;locus_tag=BME_RS14380;old_locus_tag=BMEII0857</t>
  </si>
  <si>
    <t>ID=cds-WP_005972429.1;Parent=gene-BME_RS12035;Dbxref=GenBank:WP_005972429.1,GeneID:29595232;Name=WP_005972429.1;gbkey=CDS;inference=COORDINATES: similar to AA sequence:RefSeq:WP_006170772.1;locus_tag=BME_RS12035;product=alpha-hydroxy acid oxidase;protein_id=WP_005972429.1;transl_table=11</t>
  </si>
  <si>
    <t>ID=gene-BME_RS12035;Dbxref=GeneID:29595232;Name=BME_RS12035;gbkey=Gene;gene_biotype=protein_coding;locus_tag=BME_RS12035;old_locus_tag=BMEII0377</t>
  </si>
  <si>
    <t>ID=cds-WP_004682297.1;Parent=gene-BME_RS12090;Dbxref=GenBank:WP_004682297.1,GeneID:29595404;Name=WP_004682297.1;gbkey=CDS;inference=COORDINATES: similar to AA sequence:RefSeq:WP_014517416.1;locus_tag=BME_RS12090;product=aldehyde dehydrogenase family protein;protein_id=WP_004682297.1;transl_table=11</t>
  </si>
  <si>
    <t>ID=gene-BME_RS12090;Dbxref=GeneID:29595404;Name=BME_RS12090;gbkey=Gene;gene_biotype=protein_coding;locus_tag=BME_RS12090;old_locus_tag=BMEII0388</t>
  </si>
  <si>
    <t>ID=cds-WP_233274458.1;Parent=gene-BME_RS18195;Dbxref=GenBank:WP_233274458.1,GeneID:71696553;Name=WP_233274458.1;gbkey=CDS;inference=COORDINATES: similar to AA sequence:RefSeq:WP_014299667.1;locus_tag=BME_RS18195;product=DNA photolyase;protein_id=WP_233274458.1;transl_table=11</t>
  </si>
  <si>
    <t>ID=gene-BME_RS18195;Dbxref=GeneID:71696553;Name=BME_RS18195;gbkey=Gene;gene_biotype=protein_coding;locus_tag=BME_RS18195</t>
  </si>
  <si>
    <t>ID=cds-WP_004681017.1;Parent=gene-BME_RS10890;Dbxref=GenBank:WP_004681017.1,GeneID:29595752;Name=WP_004681017.1;Ontology_term=GO:0015753,GO:0015614,GO:0033222,GO:0009897,GO:0030288,GO:0055052;gbkey=CDS;gene=xylF;go_component=external side of plasma membrane|0009897||IEA,outer membrane-bounded periplasmic space|0030288||IEA,ATP-binding cassette (ABC) transporter complex%2C substrate-binding subunit-containing|0055052||IEA;go_function=ABC-type D-xylose transporter activity|0015614||IEA,xylose binding|0033222||IEA;go_process=D-xylose transmembrane transport|0015753||IEA;inference=COORDINATES: similar to AA sequence:RefSeq:WP_008509253.1;locus_tag=BME_RS10890;product=D-xylose ABC transporter substrate-binding protein;protein_id=WP_004681017.1;transl_table=11</t>
  </si>
  <si>
    <t>ID=gene-BME_RS10890;Dbxref=GeneID:29595752;Name=xylF;gbkey=Gene;gene=xylF;gene_biotype=protein_coding;locus_tag=BME_RS10890;old_locus_tag=BMEII0146</t>
  </si>
  <si>
    <t>ID=cds-WP_004682543.1;Parent=gene-BME_RS11230;Dbxref=GenBank:WP_004682543.1,GeneID:29595267;Name=WP_004682543.1;Ontology_term=GO:0017000,GO:0016787;gbkey=CDS;go_function=hydrolase activity|0016787||IEA;go_process=antibiotic biosynthetic process|0017000||IEA;inference=COORDINATES: similar to AA sequence:RefSeq:WP_004682543.1;locus_tag=BME_RS11230;product=penicillin acylase family protein;protein_id=WP_004682543.1;transl_table=11</t>
  </si>
  <si>
    <t>ID=gene-BME_RS11230;Dbxref=GeneID:29595267;Name=BME_RS11230;gbkey=Gene;gene_biotype=protein_coding;locus_tag=BME_RS11230;old_locus_tag=BMEII0212</t>
  </si>
  <si>
    <t>ID=cds-WP_004681019.1;Parent=gene-BME_RS10885;Dbxref=GenBank:WP_004681019.1,GeneID:29596009;Name=WP_004681019.1;Ontology_term=GO:0005524;gbkey=CDS;go_function=ATP binding|0005524||IEA;inference=COORDINATES: similar to AA sequence:RefSeq:WP_006641521.1;locus_tag=BME_RS10885;product=xylose ABC transporter ATP-binding protein;protein_id=WP_004681019.1;transl_table=11</t>
  </si>
  <si>
    <t>ID=gene-BME_RS10885;Dbxref=GeneID:29596009;Name=BME_RS10885;gbkey=Gene;gene_biotype=protein_coding;locus_tag=BME_RS10885;old_locus_tag=BMEII0145</t>
  </si>
  <si>
    <t>ID=cds-WP_004682335.1;Parent=gene-BME_RS11935;Dbxref=GenBank:WP_004682335.1,GeneID:29596079;Name=WP_004682335.1;gbkey=CDS;inference=COORDINATES: similar to AA sequence:RefSeq:WP_006104841.1;locus_tag=BME_RS11935;product=2-dehydro-3-deoxygalactonokinase;protein_id=WP_004682335.1;transl_table=11</t>
  </si>
  <si>
    <t>ID=gene-BME_RS11935;Dbxref=GeneID:29596079;Name=BME_RS11935;gbkey=Gene;gene_biotype=protein_coding;locus_tag=BME_RS11935;old_locus_tag=BMEII0357</t>
  </si>
  <si>
    <t>ID=cds-WP_004681786.1;Parent=gene-BME_RS14280;Dbxref=GenBank:WP_004681786.1,GeneID:29595785;Name=WP_004681786.1;gbkey=CDS;inference=COORDINATES: similar to AA sequence:RefSeq:WP_019444577.1;locus_tag=BME_RS14280;product=polysaccharide pyruvyl transferase family protein;protein_id=WP_004681786.1;transl_table=11</t>
  </si>
  <si>
    <t>ID=gene-BME_RS14280;Dbxref=GeneID:29595785;Name=BME_RS14280;gbkey=Gene;gene_biotype=protein_coding;locus_tag=BME_RS14280;old_locus_tag=BMEII0836</t>
  </si>
  <si>
    <t>ID=cds-WP_002966575.1;Parent=gene-BME_RS16960;Dbxref=GenBank:WP_002966575.1,GeneID:31474152;Name=WP_002966575.1;gbkey=CDS;inference=COORDINATES: similar to AA sequence:RefSeq:WP_002966575.1;locus_tag=BME_RS16960;product=hypothetical protein;protein_id=WP_002966575.1;transl_table=11</t>
  </si>
  <si>
    <t>ID=gene-BME_RS16960;Dbxref=GeneID:31474152;Name=BME_RS16960;gbkey=Gene;gene_biotype=protein_coding;locus_tag=BME_RS16960;old_locus_tag=BMEII0090</t>
  </si>
  <si>
    <t>ID=cds-WP_002968361.1;Parent=gene-BME_RS14450;Dbxref=GenBank:WP_002968361.1,GeneID:29595711;Name=WP_002968361.1;gbkey=CDS;inference=COORDINATES: similar to AA sequence:RefSeq:WP_002968880.1;locus_tag=BME_RS14450;product=shikimate dehydrogenase;protein_id=WP_002968361.1;transl_table=11</t>
  </si>
  <si>
    <t>ID=gene-BME_RS14450;Dbxref=GeneID:29595711;Name=BME_RS14450;gbkey=Gene;gene_biotype=protein_coding;locus_tag=BME_RS14450;old_locus_tag=BMEII0871</t>
  </si>
  <si>
    <t>ID=cds-WP_004682186.1;Parent=gene-BME_RS12450;Dbxref=GenBank:WP_004682186.1,GeneID:29595288;Name=WP_004682186.1;Ontology_term=GO:0003676,GO:0016818;gbkey=CDS;go_function=nucleic acid binding|0003676||IEA,hydrolase activity%2C acting on acid anhydrides%2C in phosphorus-containing anhydrides|0016818||IEA;inference=COORDINATES: similar to AA sequence:RefSeq:WP_010659223.1;locus_tag=BME_RS12450;product=ligase-associated DNA damage response DEXH box helicase;protein_id=WP_004682186.1;transl_table=11</t>
  </si>
  <si>
    <t>ID=gene-BME_RS12450;Dbxref=GeneID:29595288;Name=BME_RS12450;gbkey=Gene;gene_biotype=protein_coding;locus_tag=BME_RS12450;old_locus_tag=BMEII0462</t>
  </si>
  <si>
    <t>ID=cds-WP_002969290.1;Parent=gene-BME_RS11655;Dbxref=GenBank:WP_002969290.1,GeneID:29595079;Name=WP_002969290.1;gbkey=CDS;inference=COORDINATES: similar to AA sequence:RefSeq:WP_006138247.1;locus_tag=BME_RS11655;product=hypothetical protein;protein_id=WP_002969290.1;transl_table=11</t>
  </si>
  <si>
    <t>ID=gene-BME_RS11655;Dbxref=GeneID:29595079;Name=BME_RS11655;gbkey=Gene;gene_biotype=protein_coding;locus_tag=BME_RS11655;old_locus_tag=BMEII0298</t>
  </si>
  <si>
    <t>ID=cds-WP_004681962.1;Parent=gene-BME_RS13125;Dbxref=GenBank:WP_004681962.1,GeneID:29595167;Name=WP_004681962.1;gbkey=CDS;inference=COORDINATES: similar to AA sequence:RefSeq:WP_006134682.1;locus_tag=BME_RS13125;product=amino acid ABC transporter ATP-binding protein;protein_id=WP_004681962.1;transl_table=11</t>
  </si>
  <si>
    <t>ID=gene-BME_RS13125;Dbxref=GeneID:29595167;Name=BME_RS13125;gbkey=Gene;gene_biotype=protein_coding;locus_tag=BME_RS13125;old_locus_tag=BMEII0599</t>
  </si>
  <si>
    <t>ID=cds-WP_002965858.1;Parent=gene-BME_RS12660;Dbxref=GenBank:WP_002965858.1,GeneID:29595480;Name=WP_002965858.1;gbkey=CDS;inference=COORDINATES: similar to AA sequence:RefSeq:WP_002965858.1;locus_tag=BME_RS12660;product=ABC transporter permease;protein_id=WP_002965858.1;transl_table=11</t>
  </si>
  <si>
    <t>ID=gene-BME_RS12660;Dbxref=GeneID:29595480;Name=BME_RS12660;gbkey=Gene;gene_biotype=protein_coding;locus_tag=BME_RS12660;old_locus_tag=BMEII0506</t>
  </si>
  <si>
    <t>ID=cds-WP_004681053.1;Parent=gene-BME_RS10810;Dbxref=GenBank:WP_004681053.1,GeneID:29595526;Name=WP_004681053.1;Ontology_term=GO:0008152,GO:0016787;gbkey=CDS;go_function=hydrolase activity|0016787||IEA;go_process=metabolic process|0008152||IEA;inference=COORDINATES: similar to AA sequence:RefSeq:WP_006090925.1;locus_tag=BME_RS10810;product=HAD-IA family hydrolase;protein_id=WP_004681053.1;transl_table=11</t>
  </si>
  <si>
    <t>ID=gene-BME_RS10810;Dbxref=GeneID:29595526;Name=BME_RS10810;gbkey=Gene;gene_biotype=protein_coding;locus_tag=BME_RS10810;old_locus_tag=BMEII0129</t>
  </si>
  <si>
    <t>ID=cds-WP_002966316.1;Parent=gene-BME_RS14945;Dbxref=GenBank:WP_002966316.1,GeneID:29595056;Name=WP_002966316.1;gbkey=CDS;inference=COORDINATES: similar to AA sequence:RefSeq:WP_004688877.1;locus_tag=BME_RS14945;product=RES family NAD+ phosphorylase;protein_id=WP_002966316.1;transl_table=11</t>
  </si>
  <si>
    <t>ID=gene-BME_RS14945;Dbxref=GeneID:29595056;Name=BME_RS14945;gbkey=Gene;gene_biotype=protein_coding;locus_tag=BME_RS14945;old_locus_tag=BMEII0978</t>
  </si>
  <si>
    <t>ID=cds-WP_002971258.1;Parent=gene-BME_RS14075;Dbxref=GenBank:WP_002971258.1,GeneID:29595331;Name=WP_002971258.1;gbkey=CDS;inference=COORDINATES: similar to AA sequence:RefSeq:WP_006162073.1;locus_tag=BME_RS14075;product=HlyD family secretion protein;protein_id=WP_002971258.1;transl_table=11</t>
  </si>
  <si>
    <t>ID=gene-BME_RS14075;Dbxref=GeneID:29595331;Name=BME_RS14075;gbkey=Gene;gene_biotype=protein_coding;locus_tag=BME_RS14075;old_locus_tag=BMEII0793</t>
  </si>
  <si>
    <t>ID=cds-WP_005971048.1;Parent=gene-BME_RS12470;Dbxref=GenBank:WP_005971048.1,GeneID:29595208;Name=WP_005971048.1;gbkey=CDS;inference=COORDINATES: similar to AA sequence:RefSeq:WP_006203793.1;locus_tag=BME_RS12470;product=peptidoglycan-binding protein;protein_id=WP_005971048.1;transl_table=11</t>
  </si>
  <si>
    <t>ID=gene-BME_RS12470;Dbxref=GeneID:29595208;Name=BME_RS12470;gbkey=Gene;gene_biotype=protein_coding;locus_tag=BME_RS12470</t>
  </si>
  <si>
    <t>ID=cds-WP_002966292.1;Parent=gene-BME_RS14835;Dbxref=GenBank:WP_002966292.1,GeneID:29595807;Name=WP_002966292.1;gbkey=CDS;inference=COORDINATES: similar to AA sequence:RefSeq:WP_006214440.1;locus_tag=BME_RS14835;product=UbiX family flavin prenyltransferase;protein_id=WP_002966292.1;transl_table=11</t>
  </si>
  <si>
    <t>ID=gene-BME_RS14835;Dbxref=GeneID:29595807;Name=BME_RS14835;gbkey=Gene;gene_biotype=protein_coding;locus_tag=BME_RS14835;old_locus_tag=BMEII0956</t>
  </si>
  <si>
    <t>ID=cds-WP_004686871.1;Parent=gene-BME_RS14125;Dbxref=GenBank:WP_004686871.1,GeneID:29595179;Name=WP_004686871.1;gbkey=CDS;inference=COORDINATES: similar to AA sequence:RefSeq:WP_004681833.1;locus_tag=BME_RS14125;product=HlyD family efflux transporter periplasmic adaptor subunit;protein_id=WP_004686871.1;transl_table=11</t>
  </si>
  <si>
    <t>ID=gene-BME_RS14125;Dbxref=GeneID:29595179;Name=BME_RS14125;gbkey=Gene;gene_biotype=protein_coding;locus_tag=BME_RS14125;old_locus_tag=BMEII0803</t>
  </si>
  <si>
    <t>ID=cds-WP_004686886.1;Parent=gene-BME_RS13140;Dbxref=GenBank:WP_004686886.1,GeneID:29595682;Name=WP_004686886.1;Ontology_term=GO:0003824;gbkey=CDS;go_function=catalytic activity|0003824||IEA;inference=COORDINATES: similar to AA sequence:RefSeq:WP_006196362.1;locus_tag=BME_RS13140;product=hydantoinase B/oxoprolinase family protein;protein_id=WP_004686886.1;transl_table=11</t>
  </si>
  <si>
    <t>ID=gene-BME_RS13140;Dbxref=GeneID:29595682;Name=BME_RS13140;gbkey=Gene;gene_biotype=protein_coding;locus_tag=BME_RS13140;old_locus_tag=BMEII0602</t>
  </si>
  <si>
    <t>ID=cds-BME_RS17630;Parent=gene-BME_RS17630;Dbxref=GeneID:43445356;Note=internal stop;gbkey=CDS;inference=COORDINATES: similar to AA sequence:RefSeq:WP_012783766.1;locus_tag=BME_RS17630;product=BMP family ABC transporter substrate-binding protein;pseudo=true;transl_table=11</t>
  </si>
  <si>
    <t>ID=gene-BME_RS17630;Dbxref=GeneID:43445356;Name=BME_RS17630;gbkey=Gene;gene_biotype=pseudogene;locus_tag=BME_RS17630;pseudo=true</t>
  </si>
  <si>
    <t>ID=cds-WP_004681204.1;Parent=gene-BME_RS18185;Dbxref=GenBank:WP_004681204.1,GeneID:71696551;Name=WP_004681204.1;gbkey=CDS;inference=COORDINATES: similar to AA sequence:RefSeq:WP_004681204.1;locus_tag=BME_RS18185;product=hypothetical protein;protein_id=WP_004681204.1;transl_table=11</t>
  </si>
  <si>
    <t>ID=gene-BME_RS18185;Dbxref=GeneID:71696551;Name=BME_RS18185;gbkey=Gene;gene_biotype=protein_coding;locus_tag=BME_RS18185;old_locus_tag=BMEII0043</t>
  </si>
  <si>
    <t>ID=cds-BME_RS18225;Parent=gene-BME_RS18225;Dbxref=GeneID:71696559;Note=incomplete%3B partial in the middle of a contig%3B missing C-terminus;end_range=315580,.;gbkey=CDS;inference=COORDINATES: protein motif:HMM:NF024799.2;locus_tag=BME_RS18225;partial=true;product=substrate-binding domain-containing protein;pseudo=true;transl_table=11</t>
  </si>
  <si>
    <t>ID=gene-BME_RS18225;Dbxref=GeneID:71696559;Name=BME_RS18225;end_range=315580,.;gbkey=Gene;gene_biotype=pseudogene;locus_tag=BME_RS18225;partial=true;pseudo=true</t>
  </si>
  <si>
    <t>ID=cds-WP_002966079.1;Parent=gene-BME_RS13715;Dbxref=GenBank:WP_002966079.1,GeneID:29595281;Name=WP_002966079.1;gbkey=CDS;inference=COORDINATES: similar to AA sequence:RefSeq:WP_006260663.1;locus_tag=BME_RS13715;product=YecA family protein;protein_id=WP_002966079.1;transl_table=11</t>
  </si>
  <si>
    <t>ID=gene-BME_RS13715;Dbxref=GeneID:29595281;Name=BME_RS13715;gbkey=Gene;gene_biotype=protein_coding;locus_tag=BME_RS13715;old_locus_tag=BMEII0715</t>
  </si>
  <si>
    <t>ID=cds-WP_004686189.1;Parent=gene-BME_RS15690;Dbxref=GenBank:WP_004686189.1,GeneID:29595850;Name=WP_004686189.1;gbkey=CDS;inference=COORDINATES: similar to AA sequence:RefSeq:WP_006163943.1;locus_tag=BME_RS15690;product=glycosyltransferase family 4 protein;protein_id=WP_004686189.1;transl_table=11</t>
  </si>
  <si>
    <t>ID=gene-BME_RS15690;Dbxref=GeneID:29595850;Name=BME_RS15690;gbkey=Gene;gene_biotype=protein_coding;locus_tag=BME_RS15690;old_locus_tag=BMEII1129</t>
  </si>
  <si>
    <t>ID=cds-WP_004681306.1;Parent=gene-BME_RS15645;Dbxref=GenBank:WP_004681306.1,GeneID:29595475;Name=WP_004681306.1;gbkey=CDS;inference=COORDINATES: similar to AA sequence:RefSeq:WP_006172475.1;locus_tag=BME_RS15645;product=ABC transporter substrate-binding protein;protein_id=WP_004681306.1;transl_table=11</t>
  </si>
  <si>
    <t>ID=gene-BME_RS15645;Dbxref=GeneID:29595475;Name=BME_RS15645;gbkey=Gene;gene_biotype=protein_coding;locus_tag=BME_RS15645;old_locus_tag=BMEII1120</t>
  </si>
  <si>
    <t>ID=cds-WP_002966291.1;Parent=gene-BME_RS14830;Dbxref=GenBank:WP_002966291.1,GeneID:29595556;Name=WP_002966291.1;gbkey=CDS;inference=COORDINATES: similar to AA sequence:RefSeq:WP_008936474.1;locus_tag=BME_RS14830;product=DUF2478 domain-containing protein;protein_id=WP_002966291.1;transl_table=11</t>
  </si>
  <si>
    <t>ID=gene-BME_RS14830;Dbxref=GeneID:29595556;Name=BME_RS14830;gbkey=Gene;gene_biotype=protein_coding;locus_tag=BME_RS14830;old_locus_tag=BMEII0955</t>
  </si>
  <si>
    <t>ID=cds-WP_004681606.1;Parent=gene-BME_RS14825;Dbxref=GenBank:WP_004681606.1,GeneID:29595078;Name=WP_004681606.1;gbkey=CDS;inference=COORDINATES: similar to AA sequence:RefSeq:WP_007877594.1;locus_tag=BME_RS14825;product=peptidylprolyl isomerase;protein_id=WP_004681606.1;transl_table=11</t>
  </si>
  <si>
    <t>ID=gene-BME_RS14825;Dbxref=GeneID:29595078;Name=BME_RS14825;gbkey=Gene;gene_biotype=protein_coding;locus_tag=BME_RS14825;old_locus_tag=BMEII0954</t>
  </si>
  <si>
    <t>ID=cds-WP_004682517.1;Parent=gene-BME_RS11140;Dbxref=GenBank:WP_004682517.1,GeneID:29595438;Name=WP_004682517.1;gbkey=CDS;inference=COORDINATES: similar to AA sequence:RefSeq:WP_008934875.1;locus_tag=BME_RS11140;product=ABC transporter ATP-binding protein;protein_id=WP_004682517.1;transl_table=11</t>
  </si>
  <si>
    <t>ID=gene-BME_RS11140;Dbxref=GeneID:29595438;Name=BME_RS11140;gbkey=Gene;gene_biotype=protein_coding;locus_tag=BME_RS11140;old_locus_tag=BMEII0193</t>
  </si>
  <si>
    <t>ID=cds-WP_004681095.1;Parent=gene-BME_RS10695;Dbxref=GenBank:WP_004681095.1,GeneID:29595119;Name=WP_004681095.1;gbkey=CDS;inference=COORDINATES: similar to AA sequence:RefSeq:WP_006090950.1;locus_tag=BME_RS10695;product=TonB-dependent receptor;protein_id=WP_004681095.1;transl_table=11</t>
  </si>
  <si>
    <t>ID=gene-BME_RS10695;Dbxref=GeneID:29595119;Name=BME_RS10695;gbkey=Gene;gene_biotype=protein_coding;locus_tag=BME_RS10695;old_locus_tag=BMEII0105</t>
  </si>
  <si>
    <t>ID=cds-WP_004685916.1;Parent=gene-BME_RS10995;Dbxref=GenBank:WP_004685916.1,GeneID:29595810;Name=WP_004685916.1;Ontology_term=GO:0006605,GO:0044780,GO:0016020;gbkey=CDS;gene=fliR;go_component=membrane|0016020||IEA;go_process=protein targeting|0006605||IEA,bacterial-type flagellum assembly|0044780||IEA;inference=COORDINATES: similar to AA sequence:RefSeq:WP_012093494.1;locus_tag=BME_RS10995;product=flagellar biosynthetic protein FliR;protein_id=WP_004685916.1;transl_table=11</t>
  </si>
  <si>
    <t>ID=gene-BME_RS10995;Dbxref=GeneID:29595810;Name=fliR;gbkey=Gene;gene=fliR;gene_biotype=protein_coding;locus_tag=BME_RS10995;old_locus_tag=BMEII0168</t>
  </si>
  <si>
    <t>ID=cds-WP_002965610.1;Parent=gene-BME_RS11450;Dbxref=GenBank:WP_002965610.1,GeneID:29595805;Name=WP_002965610.1;Ontology_term=GO:0016311,GO:0050380,GO:0016020;gbkey=CDS;go_component=membrane|0016020||IEA;go_function=undecaprenyl-diphosphatase activity|0050380||IEA;go_process=dephosphorylation|0016311||IEA;inference=COORDINATES: similar to AA sequence:RefSeq:WP_002965610.1;locus_tag=BME_RS11450;product=undecaprenyl-diphosphate phosphatase;protein_id=WP_002965610.1;transl_table=11</t>
  </si>
  <si>
    <t>ID=gene-BME_RS11450;Dbxref=GeneID:29595805;Name=BME_RS11450;gbkey=Gene;gene_biotype=protein_coding;locus_tag=BME_RS11450;old_locus_tag=BMEII0258</t>
  </si>
  <si>
    <t>ID=cds-WP_002966638.1;Parent=gene-BME_RS10920;Dbxref=GenBank:WP_002966638.1,GeneID:29595493;Name=WP_002966638.1;gbkey=CDS;inference=COORDINATES: similar to AA sequence:RefSeq:WP_008937142.1;locus_tag=BME_RS10920;product=hypothetical protein;protein_id=WP_002966638.1;transl_table=11</t>
  </si>
  <si>
    <t>ID=gene-BME_RS10920;Dbxref=GeneID:29595493;Name=BME_RS10920;gbkey=Gene;gene_biotype=protein_coding;locus_tag=BME_RS10920;old_locus_tag=BMEII0153</t>
  </si>
  <si>
    <t>ID=cds-WP_004681934.1;Parent=gene-BME_RS13240;Dbxref=GenBank:WP_004681934.1,GeneID:29596058;Name=WP_004681934.1;Ontology_term=GO:0055085;gbkey=CDS;gene=ugpB;go_process=transmembrane transport|0055085||IEA;inference=COORDINATES: similar to AA sequence:RefSeq:WP_006016180.1;locus_tag=BME_RS13240;product=sn-glycerol-3-phosphate ABC transporter substrate-binding protein UgpB;protein_id=WP_004681934.1;transl_table=11</t>
  </si>
  <si>
    <t>ID=gene-BME_RS13240;Dbxref=GeneID:29596058;Name=ugpB;gbkey=Gene;gene=ugpB;gene_biotype=protein_coding;locus_tag=BME_RS13240;old_locus_tag=BMEII0625</t>
  </si>
  <si>
    <t>ID=cds-WP_004682293.1;Parent=gene-BME_RS12105;Dbxref=GenBank:WP_004682293.1,GeneID:29595080;Name=WP_004682293.1;gbkey=CDS;inference=COORDINATES: similar to AA sequence:RefSeq:WP_002965742.1;locus_tag=BME_RS12105;product=FAD-binding oxidoreductase;protein_id=WP_004682293.1;transl_table=11</t>
  </si>
  <si>
    <t>ID=gene-BME_RS12105;Dbxref=GeneID:29595080;Name=BME_RS12105;gbkey=Gene;gene_biotype=protein_coding;locus_tag=BME_RS12105;old_locus_tag=BMEII0391</t>
  </si>
  <si>
    <t>ID=cds-WP_011005606.1;Parent=gene-BME_RS12305;Dbxref=GenBank:WP_011005606.1,GeneID:29595102;Name=WP_011005606.1;gbkey=CDS;inference=COORDINATES: similar to AA sequence:RefSeq:WP_006178700.1;locus_tag=BME_RS12305;product=sugar ABC transporter ATP-binding protein;protein_id=WP_011005606.1;transl_table=11</t>
  </si>
  <si>
    <t>ID=gene-BME_RS12305;Dbxref=GeneID:29595102;Name=BME_RS12305;gbkey=Gene;gene_biotype=protein_coding;locus_tag=BME_RS12305;old_locus_tag=BMEII0432</t>
  </si>
  <si>
    <t>ID=cds-WP_002972070.1;Parent=gene-BME_RS13680;Dbxref=GenBank:WP_002972070.1,GeneID:29595566;Name=WP_002972070.1;gbkey=CDS;inference=COORDINATES: similar to AA sequence:RefSeq:WP_006073685.1;locus_tag=BME_RS13680;product=hypothetical protein;protein_id=WP_002972070.1;transl_table=11</t>
  </si>
  <si>
    <t>ID=gene-BME_RS13680;Dbxref=GeneID:29595566;Name=BME_RS13680;gbkey=Gene;gene_biotype=protein_coding;locus_tag=BME_RS13680;old_locus_tag=BMEII0709</t>
  </si>
  <si>
    <t>ID=cds-WP_002966482.1;Parent=gene-BME_RS15725;Dbxref=GenBank:WP_002966482.1,GeneID:29595549;Name=WP_002966482.1;gbkey=CDS;inference=COORDINATES: similar to AA sequence:RefSeq:WP_006073249.1;locus_tag=BME_RS15725;product=DUF1007 family protein;protein_id=WP_002966482.1;transl_table=11</t>
  </si>
  <si>
    <t>ID=gene-BME_RS15725;Dbxref=GeneID:29595549;Name=BME_RS15725;gbkey=Gene;gene_biotype=protein_coding;locus_tag=BME_RS15725;old_locus_tag=BMEII1136</t>
  </si>
  <si>
    <t>ID=cds-WP_002965630.1;Parent=gene-BME_RS17040;Dbxref=GenBank:WP_002965630.1,GeneID:31474168;Name=WP_002965630.1;gbkey=CDS;inference=COORDINATES: similar to AA sequence:RefSeq:WP_002965630.1;locus_tag=BME_RS17040;product=hypothetical protein;protein_id=WP_002965630.1;transl_table=11</t>
  </si>
  <si>
    <t>ID=gene-BME_RS17040;Dbxref=GeneID:31474168;Name=BME_RS17040;gbkey=Gene;gene_biotype=protein_coding;locus_tag=BME_RS17040;old_locus_tag=BMEII0277</t>
  </si>
  <si>
    <t>ID=cds-WP_004682510.1;Parent=gene-BME_RS11115;Dbxref=GenBank:WP_004682510.1,GeneID:29595124;Name=WP_004682510.1;gbkey=CDS;inference=COORDINATES: similar to AA sequence:RefSeq:WP_006104756.1;locus_tag=BME_RS11115;product=four-carbon acid sugar kinase family protein;protein_id=WP_004682510.1;transl_table=11</t>
  </si>
  <si>
    <t>ID=gene-BME_RS11115;Dbxref=GeneID:29595124;Name=BME_RS11115;gbkey=Gene;gene_biotype=protein_coding;locus_tag=BME_RS11115;old_locus_tag=BMEII0188</t>
  </si>
  <si>
    <t>ID=cds-WP_002966530.1;Parent=gene-BME_RS10405;Dbxref=GenBank:WP_002966530.1,GeneID:29595357;Name=WP_002966530.1;gbkey=CDS;inference=COORDINATES: similar to AA sequence:RefSeq:WP_002966530.1;locus_tag=BME_RS10405;product=hypothetical protein;protein_id=WP_002966530.1;transl_table=11</t>
  </si>
  <si>
    <t>ID=gene-BME_RS10405;Dbxref=GeneID:29595357;Name=BME_RS10405;gbkey=Gene;gene_biotype=protein_coding;locus_tag=BME_RS10405;old_locus_tag=BMEII0045</t>
  </si>
  <si>
    <t>ID=cds-WP_002965986.1;Parent=gene-BME_RS13260;Dbxref=GenBank:WP_002965986.1,GeneID:29595351;Name=WP_002965986.1;gbkey=CDS;inference=COORDINATES: similar to AA sequence:RefSeq:WP_006145262.1;locus_tag=BME_RS13260;product=ABC transporter ATP-binding protein;protein_id=WP_002965986.1;transl_table=11</t>
  </si>
  <si>
    <t>ID=gene-BME_RS13260;Dbxref=GeneID:29595351;Name=BME_RS13260;gbkey=Gene;gene_biotype=protein_coding;locus_tag=BME_RS13260;old_locus_tag=BMEII0629</t>
  </si>
  <si>
    <t>ID=cds-WP_004682266.1;Parent=gene-BME_RS12180;Dbxref=GenBank:WP_004682266.1,GeneID:29595729;Name=WP_004682266.1;gbkey=CDS;inference=COORDINATES: similar to AA sequence:RefSeq:WP_006164429.1;locus_tag=BME_RS12180;product=trifunctional transcriptional activator/DNA repair protein Ada/methylated-DNA--[protein]-cysteine S-methyltransferase;protein_id=WP_004682266.1;transl_table=11</t>
  </si>
  <si>
    <t>ID=gene-BME_RS12180;Dbxref=GeneID:29595729;Name=BME_RS12180;gbkey=Gene;gene_biotype=protein_coding;locus_tag=BME_RS12180;old_locus_tag=BMEII0405</t>
  </si>
  <si>
    <t>ID=cds-WP_002966461.1;Parent=gene-BME_RS15630;Dbxref=GenBank:WP_002966461.1,GeneID:29595554;Name=WP_002966461.1;gbkey=CDS;inference=COORDINATES: similar to AA sequence:RefSeq:WP_012783786.1;locus_tag=BME_RS15630;product=TetR/AcrR family transcriptional regulator;protein_id=WP_002966461.1;transl_table=11</t>
  </si>
  <si>
    <t>ID=gene-BME_RS15630;Dbxref=GeneID:29595554;Name=BME_RS15630;gbkey=Gene;gene_biotype=protein_coding;locus_tag=BME_RS15630;old_locus_tag=BMEII1117</t>
  </si>
  <si>
    <t>ID=cds-WP_004681863.1;Parent=gene-BME_RS13810;Dbxref=GenBank:WP_004681863.1,GeneID:29595610;Name=WP_004681863.1;gbkey=CDS;gene=alkB;inference=COORDINATES: similar to AA sequence:RefSeq:WP_009363502.1;locus_tag=BME_RS13810;product=DNA oxidative demethylase AlkB;protein_id=WP_004681863.1;transl_table=11</t>
  </si>
  <si>
    <t>ID=gene-BME_RS13810;Dbxref=GeneID:29595610;Name=alkB;gbkey=Gene;gene=alkB;gene_biotype=protein_coding;locus_tag=BME_RS13810;old_locus_tag=BMEII0739</t>
  </si>
  <si>
    <t>ID=cds-WP_002966144.1;Parent=gene-BME_RS14025;Dbxref=GenBank:WP_002966144.1,GeneID:29596064;Name=WP_002966144.1;gbkey=CDS;inference=COORDINATES: similar to AA sequence:RefSeq:WP_004684997.1;locus_tag=BME_RS14025;product=sodium:alanine symporter family protein;protein_id=WP_002966144.1;transl_table=11</t>
  </si>
  <si>
    <t>ID=gene-BME_RS14025;Dbxref=GeneID:29596064;Name=BME_RS14025;gbkey=Gene;gene_biotype=protein_coding;locus_tag=BME_RS14025;old_locus_tag=BMEII0783</t>
  </si>
  <si>
    <t>ID=cds-WP_002965732.1;Parent=gene-BME_RS12055;Dbxref=GenBank:WP_002965732.1,GeneID:29595150;Name=WP_002965732.1;Ontology_term=GO:0006810,GO:0005215;gbkey=CDS;go_function=transporter activity|0005215||IEA;go_process=transport|0006810||IEA;inference=COORDINATES: similar to AA sequence:RefSeq:WP_002965732.1;locus_tag=BME_RS12055;product=efflux RND transporter periplasmic adaptor subunit;protein_id=WP_002965732.1;transl_table=11</t>
  </si>
  <si>
    <t>ID=gene-BME_RS12055;Dbxref=GeneID:29595150;Name=BME_RS12055;gbkey=Gene;gene_biotype=protein_coding;locus_tag=BME_RS12055;old_locus_tag=BMEII0381</t>
  </si>
  <si>
    <t>ID=cds-WP_002967248.1;Parent=gene-BME_RS12515;Dbxref=GenBank:WP_002967248.1,GeneID:29595723;Name=WP_002967248.1;Ontology_term=GO:0006064,GO:0008880;gbkey=CDS;gene=uxaC;go_function=glucuronate isomerase activity|0008880||IEA;go_process=glucuronate catabolic process|0006064||IEA;inference=COORDINATES: similar to AA sequence:RefSeq:WP_002965828.1;locus_tag=BME_RS12515;product=glucuronate isomerase;protein_id=WP_002967248.1;transl_table=11</t>
  </si>
  <si>
    <t>ID=gene-BME_RS12515;Dbxref=GeneID:29595723;Name=uxaC;gbkey=Gene;gene=uxaC;gene_biotype=protein_coding;locus_tag=BME_RS12515;old_locus_tag=BMEII0476</t>
  </si>
  <si>
    <t>ID=cds-WP_002968181.1;Parent=gene-BME_RS10880;Dbxref=GenBank:WP_002968181.1,GeneID:29595440;Name=WP_002968181.1;gbkey=CDS;inference=COORDINATES: similar to AA sequence:RefSeq:WP_012219786.1;locus_tag=BME_RS10880;product=sugar ABC transporter permease;protein_id=WP_002968181.1;transl_table=11</t>
  </si>
  <si>
    <t>ID=gene-BME_RS10880;Dbxref=GeneID:29595440;Name=BME_RS10880;gbkey=Gene;gene_biotype=protein_coding;locus_tag=BME_RS10880;old_locus_tag=BMEII0144</t>
  </si>
  <si>
    <t>ID=cds-WP_002966230.1;Parent=gene-BME_RS14540;Dbxref=GenBank:WP_002966230.1,GeneID:29595324;Name=WP_002966230.1;gbkey=CDS;inference=COORDINATES: similar to AA sequence:RefSeq:WP_010661020.1;locus_tag=BME_RS14540;product=PaaI family thioesterase;protein_id=WP_002966230.1;transl_table=11</t>
  </si>
  <si>
    <t>ID=gene-BME_RS14540;Dbxref=GeneID:29595324;Name=BME_RS14540;gbkey=Gene;gene_biotype=protein_coding;locus_tag=BME_RS14540;old_locus_tag=BMEII0889</t>
  </si>
  <si>
    <t>ID=cds-WP_004682513.1;Parent=gene-BME_RS11130;Dbxref=GenBank:WP_004682513.1,GeneID:29595256;Name=WP_004682513.1;gbkey=CDS;inference=COORDINATES: similar to AA sequence:RefSeq:WP_004684749.1;locus_tag=BME_RS11130;product=hypothetical protein;protein_id=WP_004682513.1;transl_table=11</t>
  </si>
  <si>
    <t>ID=gene-BME_RS11130;Dbxref=GeneID:29595256;Name=BME_RS11130;gbkey=Gene;gene_biotype=protein_coding;locus_tag=BME_RS11130;old_locus_tag=BMEII0191</t>
  </si>
  <si>
    <t>ID=cds-WP_124737068.1;Parent=gene-BME_RS17710;Dbxref=GenBank:WP_124737068.1,GeneID:43445371;Name=WP_124737068.1;gbkey=CDS;inference=COORDINATES: ab initio prediction:GeneMarkS-2+;locus_tag=BME_RS17710;product=hypothetical protein;protein_id=WP_124737068.1;transl_table=11</t>
  </si>
  <si>
    <t>ID=gene-BME_RS17710;Dbxref=GeneID:43445371;Name=BME_RS17710;gbkey=Gene;gene_biotype=protein_coding;locus_tag=BME_RS17710</t>
  </si>
  <si>
    <t>ID=cds-WP_004682264.1;Parent=gene-BME_RS12185;Dbxref=GenBank:WP_004682264.1,GeneID:29595876;Name=WP_004682264.1;Ontology_term=GO:0055085,GO:0022857;gbkey=CDS;go_function=transmembrane transporter activity|0022857||IEA;go_process=transmembrane transport|0055085||IEA;inference=COORDINATES: similar to AA sequence:RefSeq:WP_009364158.1;locus_tag=BME_RS12185;product=MFS transporter;protein_id=WP_004682264.1;transl_table=11</t>
  </si>
  <si>
    <t>ID=gene-BME_RS12185;Dbxref=GeneID:29595876;Name=BME_RS12185;gbkey=Gene;gene_biotype=protein_coding;locus_tag=BME_RS12185;old_locus_tag=BMEII0406</t>
  </si>
  <si>
    <t>ID=cds-WP_004686098.1;Parent=gene-BME_RS14105;Dbxref=GenBank:WP_004686098.1,GeneID:29595631;Name=WP_004686098.1;gbkey=CDS;inference=COORDINATES: similar to AA sequence:RefSeq:WP_006073596.1;locus_tag=BME_RS14105;product=ABC transporter permease;protein_id=WP_004686098.1;transl_table=11</t>
  </si>
  <si>
    <t>ID=gene-BME_RS14105;Dbxref=GeneID:29595631;Name=BME_RS14105;gbkey=Gene;gene_biotype=protein_coding;locus_tag=BME_RS14105;old_locus_tag=BMEII0799</t>
  </si>
  <si>
    <t>ID=cds-WP_002965728.1;Parent=gene-BME_RS12040;Dbxref=GenBank:WP_002965728.1,GeneID:29595429;Name=WP_002965728.1;Ontology_term=GO:0016491;gbkey=CDS;go_function=oxidoreductase activity|0016491||IEA;inference=COORDINATES: similar to AA sequence:RefSeq:WP_006640726.1;locus_tag=BME_RS12040;product=FdhF/YdeP family oxidoreductase;protein_id=WP_002965728.1;transl_table=11</t>
  </si>
  <si>
    <t>ID=gene-BME_RS12040;Dbxref=GeneID:29595429;Name=BME_RS12040;gbkey=Gene;gene_biotype=protein_coding;locus_tag=BME_RS12040;old_locus_tag=BMEII0378</t>
  </si>
  <si>
    <t>ID=cds-WP_002966539.1;Parent=gene-BME_RS10445;Dbxref=GenBank:WP_002966539.1,GeneID:29595177;Name=WP_002966539.1;gbkey=CDS;inference=COORDINATES: similar to AA sequence:RefSeq:WP_002966539.1;locus_tag=BME_RS10445;product=MgtC/SapB family protein;protein_id=WP_002966539.1;transl_table=11</t>
  </si>
  <si>
    <t>ID=gene-BME_RS10445;Dbxref=GeneID:29595177;Name=BME_RS10445;gbkey=Gene;gene_biotype=protein_coding;locus_tag=BME_RS10445;old_locus_tag=BMEII0053</t>
  </si>
  <si>
    <t>ID=cds-WP_004685100.1;Parent=gene-BME_RS15335;Dbxref=GenBank:WP_004685100.1,GeneID:29595382;Name=WP_004685100.1;gbkey=CDS;inference=COORDINATES: similar to AA sequence:RefSeq:WP_008509481.1;locus_tag=BME_RS15335;product=DNA-3-methyladenine glycosylase I;protein_id=WP_004685100.1;transl_table=11</t>
  </si>
  <si>
    <t>ID=gene-BME_RS15335;Dbxref=GeneID:29595382;Name=BME_RS15335;gbkey=Gene;gene_biotype=protein_coding;locus_tag=BME_RS15335;old_locus_tag=BMEII1058</t>
  </si>
  <si>
    <t>ID=cds-WP_004682088.1;Parent=gene-BME_RS12770;Dbxref=GenBank:WP_004682088.1,GeneID:29595897;Name=WP_004682088.1;Ontology_term=GO:0006750,GO:0004357;gbkey=CDS;go_function=glutamate-cysteine ligase activity|0004357||IEA;go_process=glutathione biosynthetic process|0006750||IEA;inference=COORDINATES: similar to AA sequence:RefSeq:WP_011982724.1;locus_tag=BME_RS12770;product=glutamate--cysteine ligase;protein_id=WP_004682088.1;transl_table=11</t>
  </si>
  <si>
    <t>ID=gene-BME_RS12770;Dbxref=GeneID:29595897;Name=BME_RS12770;gbkey=Gene;gene_biotype=protein_coding;locus_tag=BME_RS12770;old_locus_tag=BMEII0528</t>
  </si>
  <si>
    <t>ID=cds-WP_011005769.1;Parent=gene-BME_RS14790;Dbxref=GenBank:WP_011005769.1,GeneID:29596023;Name=WP_011005769.1;gbkey=CDS;inference=COORDINATES: similar to AA sequence:RefSeq:WP_006073422.1;locus_tag=BME_RS14790;product=substrate-binding domain-containing protein;protein_id=WP_011005769.1;transl_table=11</t>
  </si>
  <si>
    <t>ID=gene-BME_RS14790;Dbxref=GeneID:29596023;Name=BME_RS14790;gbkey=Gene;gene_biotype=protein_coding;locus_tag=BME_RS14790;old_locus_tag=BMEII0946</t>
  </si>
  <si>
    <t>ID=cds-WP_004681304.1;Parent=gene-BME_RS15650;Dbxref=GenBank:WP_004681304.1,GeneID:29595975;Name=WP_004681304.1;gbkey=CDS;inference=COORDINATES: similar to AA sequence:RefSeq:WP_002967177.1;locus_tag=BME_RS15650;product=ABC transporter permease subunit;protein_id=WP_004681304.1;transl_table=11</t>
  </si>
  <si>
    <t>ID=gene-BME_RS15650;Dbxref=GeneID:29595975;Name=BME_RS15650;gbkey=Gene;gene_biotype=protein_coding;locus_tag=BME_RS15650;old_locus_tag=BMEII1121</t>
  </si>
  <si>
    <t>ID=cds-WP_004682349.1;Parent=gene-BME_RS11865;Dbxref=GenBank:WP_004682349.1,GeneID:29595941;Name=WP_004682349.1;gbkey=CDS;inference=COORDINATES: similar to AA sequence:RefSeq:WP_002972126.1;locus_tag=BME_RS11865;product=ABC transporter substrate-binding protein;protein_id=WP_004682349.1;transl_table=11</t>
  </si>
  <si>
    <t>ID=gene-BME_RS11865;Dbxref=GeneID:29595941;Name=BME_RS11865;gbkey=Gene;gene_biotype=protein_coding;locus_tag=BME_RS11865;old_locus_tag=BMEII0344</t>
  </si>
  <si>
    <t>ID=cds-WP_004686831.1;Parent=gene-BME_RS15705;Dbxref=GenBank:WP_004686831.1,GeneID:29595602;Name=WP_004686831.1;gbkey=CDS;inference=COORDINATES: similar to AA sequence:RefSeq:WP_006172468.1;locus_tag=BME_RS15705;product=GumC family protein;protein_id=WP_004686831.1;transl_table=11</t>
  </si>
  <si>
    <t>ID=gene-BME_RS15705;Dbxref=GeneID:29595602;Name=BME_RS15705;gbkey=Gene;gene_biotype=protein_coding;locus_tag=BME_RS15705;old_locus_tag=BMEII1132</t>
  </si>
  <si>
    <t>ID=cds-WP_004681064.1;Parent=gene-BME_RS10775;Dbxref=GenBank:WP_004681064.1,GeneID:29595666;Name=WP_004681064.1;gbkey=CDS;inference=COORDINATES: similar to AA sequence:RefSeq:WP_004685900.1;locus_tag=BME_RS10775;product=branched-chain amino acid ABC transporter permease;protein_id=WP_004681064.1;transl_table=11</t>
  </si>
  <si>
    <t>ID=gene-BME_RS10775;Dbxref=GeneID:29595666;Name=BME_RS10775;gbkey=Gene;gene_biotype=protein_coding;locus_tag=BME_RS10775;old_locus_tag=BMEII0121</t>
  </si>
  <si>
    <t>ID=cds-WP_002966125.1;Parent=gene-BME_RS13930;Dbxref=GenBank:WP_002966125.1,GeneID:29595282;Name=WP_002966125.1;Ontology_term=GO:0098662,GO:1902600,GO:0051139;gbkey=CDS;gene=mnhG;go_function=metal cation:proton antiporter activity|0051139||IEA;go_process=inorganic cation transmembrane transport|0098662||IEA,proton transmembrane transport|1902600||IEA;inference=COORDINATES: similar to AA sequence:RefSeq:WP_012219744.1;locus_tag=BME_RS13930;product=monovalent cation/H(+) antiporter subunit G;protein_id=WP_002966125.1;transl_table=11</t>
  </si>
  <si>
    <t>ID=gene-BME_RS13930;Dbxref=GeneID:29595282;Name=mnhG;gbkey=Gene;gene=mnhG;gene_biotype=protein_coding;locus_tag=BME_RS13930;old_locus_tag=BMEII0765</t>
  </si>
  <si>
    <t>ID=cds-WP_002971240.1;Parent=gene-BME_RS13525;Dbxref=GenBank:WP_002971240.1,GeneID:29595451;Name=WP_002971240.1;gbkey=CDS;inference=COORDINATES: similar to AA sequence:RefSeq:WP_002971240.1;locus_tag=BME_RS13525;product=blue-light-activated histidine kinase;protein_id=WP_002971240.1;transl_table=11</t>
  </si>
  <si>
    <t>ID=gene-BME_RS13525;Dbxref=GeneID:29595451;Name=BME_RS13525;gbkey=Gene;gene_biotype=protein_coding;locus_tag=BME_RS13525;old_locus_tag=BMEII0679</t>
  </si>
  <si>
    <t>ID=cds-WP_002972101.1;Parent=gene-BME_RS18375;Dbxref=GenBank:WP_002972101.1,GeneID:79382348;Name=WP_002972101.1;Ontology_term=GO:0006064,GO:0008880;gbkey=CDS;go_function=glucuronate isomerase activity|0008880||IEA;go_process=glucuronate catabolic process|0006064||IEA;inference=COORDINATES: similar to AA sequence:RefSeq:WP_006138399.1;locus_tag=BME_RS18375;product=glucuronate isomerase;protein_id=WP_002972101.1;transl_table=11</t>
  </si>
  <si>
    <t>ID=gene-BME_RS18375;Dbxref=GeneID:79382348;Name=BME_RS18375;gbkey=Gene;gene_biotype=protein_coding;locus_tag=BME_RS18375;old_locus_tag=BMEII0477</t>
  </si>
  <si>
    <t>ID=cds-WP_004681881.1;Parent=gene-BME_RS13665;Dbxref=GenBank:WP_004681881.1,GeneID:29595065;Name=WP_004681881.1;gbkey=CDS;gene=rirA;inference=COORDINATES: similar to AA sequence:RefSeq:WP_006175510.1;locus_tag=BME_RS13665;product=iron-responsive transcriptional regulator RirA;protein_id=WP_004681881.1;transl_table=11</t>
  </si>
  <si>
    <t>ID=gene-BME_RS13665;Dbxref=GeneID:29595065;Name=rirA;gbkey=Gene;gene=rirA;gene_biotype=protein_coding;locus_tag=BME_RS13665;old_locus_tag=BMEII0707</t>
  </si>
  <si>
    <t>ID=cds-WP_002966508.1;Parent=gene-BME_RS10305;Dbxref=GenBank:WP_002966508.1,GeneID:29595478;Name=WP_002966508.1;Ontology_term=GO:0009225,GO:0003983;gbkey=CDS;gene=galU;go_function=UTP:glucose-1-phosphate uridylyltransferase activity|0003983||IEA;go_process=nucleotide-sugar metabolic process|0009225||IEA;inference=COORDINATES: similar to AA sequence:RefSeq:WP_016769665.1;locus_tag=BME_RS10305;product=UTP--glucose-1-phosphate uridylyltransferase GalU;protein_id=WP_002966508.1;transl_table=11</t>
  </si>
  <si>
    <t>ID=gene-BME_RS10305;Dbxref=GeneID:29595478;Name=galU;gbkey=Gene;gene=galU;gene_biotype=protein_coding;locus_tag=BME_RS10305;old_locus_tag=BMEII0023</t>
  </si>
  <si>
    <t>ID=cds-WP_002966239.1;Parent=gene-BME_RS14585;Dbxref=GenBank:WP_002966239.1,GeneID:29595341;Name=WP_002966239.1;gbkey=CDS;inference=COORDINATES: similar to AA sequence:RefSeq:WP_005974538.1;locus_tag=BME_RS14585;product=chloride channel protein;protein_id=WP_002966239.1;transl_table=11</t>
  </si>
  <si>
    <t>ID=gene-BME_RS14585;Dbxref=GeneID:29595341;Name=BME_RS14585;gbkey=Gene;gene_biotype=protein_coding;locus_tag=BME_RS14585;old_locus_tag=BMEII0897</t>
  </si>
  <si>
    <t>ID=cds-WP_004681796.1;Parent=gene-BME_RS14255;Dbxref=GenBank:WP_004681796.1,GeneID:29595816;Name=WP_004681796.1;gbkey=CDS;inference=COORDINATES: similar to AA sequence:RefSeq:WP_006135454.1;locus_tag=BME_RS14255;product=DUF4910 domain-containing protein;protein_id=WP_004681796.1;transl_table=11</t>
  </si>
  <si>
    <t>ID=gene-BME_RS14255;Dbxref=GeneID:29595816;Name=BME_RS14255;gbkey=Gene;gene_biotype=protein_coding;locus_tag=BME_RS14255;old_locus_tag=BMEII0831</t>
  </si>
  <si>
    <t>ID=cds-WP_002965885.1;Parent=gene-BME_RS12790;Dbxref=GenBank:WP_002965885.1,GeneID:29595730;Name=WP_002965885.1;gbkey=CDS;inference=COORDINATES: similar to AA sequence:RefSeq:WP_004684890.1;locus_tag=BME_RS12790;product=DUF1656 domain-containing protein;protein_id=WP_002965885.1;transl_table=11</t>
  </si>
  <si>
    <t>ID=gene-BME_RS12790;Dbxref=GeneID:29595730;Name=BME_RS12790;gbkey=Gene;gene_biotype=protein_coding;locus_tag=BME_RS12790;old_locus_tag=BMEII0532</t>
  </si>
  <si>
    <t>ID=cds-WP_004686911.1;Parent=gene-BME_RS11430;Dbxref=GenBank:WP_004686911.1,GeneID:29595393;Name=WP_004686911.1;Ontology_term=GO:0006508,GO:0004252,GO:0030288;gbkey=CDS;gene=mepA;go_component=outer membrane-bounded periplasmic space|0030288||IEA;go_function=serine-type endopeptidase activity|0004252||IEA;go_process=proteolysis|0006508||IEA;inference=COORDINATES: similar to AA sequence:RefSeq:WP_009363329.1;locus_tag=BME_RS11430;product=penicillin-insensitive murein endopeptidase;protein_id=WP_004686911.1;transl_table=11</t>
  </si>
  <si>
    <t>ID=gene-BME_RS11430;Dbxref=GeneID:29595393;Name=mepA;gbkey=Gene;gene=mepA;gene_biotype=protein_coding;locus_tag=BME_RS11430;old_locus_tag=BMEII0253</t>
  </si>
  <si>
    <t>ID=cds-WP_247642715.1;Parent=gene-BME_RS18410;Dbxref=GenBank:WP_247642715.1,GeneID:79382355;Name=WP_247642715.1;gbkey=CDS;inference=COORDINATES: protein motif:HMM:NF026191.2;locus_tag=BME_RS18410;product=hypothetical protein;protein_id=WP_247642715.1;transl_table=11</t>
  </si>
  <si>
    <t>ID=gene-BME_RS18410;Dbxref=GeneID:79382355;Name=BME_RS18410;gbkey=Gene;gene_biotype=protein_coding;locus_tag=BME_RS18410</t>
  </si>
  <si>
    <t>ID=cds-WP_002966561.1;Parent=gene-BME_RS10555;Dbxref=GenBank:WP_002966561.1,GeneID:29595930;Name=WP_002966561.1;gbkey=CDS;inference=COORDINATES: similar to AA sequence:RefSeq:WP_006164164.1;locus_tag=BME_RS10555;product=molybdopterin-dependent oxidoreductase;protein_id=WP_002966561.1;transl_table=11</t>
  </si>
  <si>
    <t>ID=gene-BME_RS10555;Dbxref=GeneID:29595930;Name=BME_RS10555;gbkey=Gene;gene_biotype=protein_coding;locus_tag=BME_RS10555;old_locus_tag=BMEII0075</t>
  </si>
  <si>
    <t>ID=cds-WP_004681910.1;Parent=gene-BME_RS13420;Dbxref=GenBank:WP_004681910.1,GeneID:29595247;Name=WP_004681910.1;Ontology_term=GO:0000160;gbkey=CDS;go_process=phosphorelay signal transduction system|0000160||IEA;inference=COORDINATES: similar to AA sequence:RefSeq:WP_008936799.1;locus_tag=BME_RS13420;product=PleD family two-component system response regulator;protein_id=WP_004681910.1;transl_table=11</t>
  </si>
  <si>
    <t>ID=gene-BME_RS13420;Dbxref=GeneID:29595247;Name=BME_RS13420;gbkey=Gene;gene_biotype=protein_coding;locus_tag=BME_RS13420;old_locus_tag=BMEII0660</t>
  </si>
  <si>
    <t>ID=cds-WP_004682526.1;Parent=gene-BME_RS11165;Dbxref=GenBank:WP_004682526.1,GeneID:29595644;Name=WP_004682526.1;gbkey=CDS;inference=COORDINATES: similar to AA sequence:RefSeq:WP_006240139.1;locus_tag=BME_RS11165;product=SMP-30/gluconolactonase/LRE family protein;protein_id=WP_004682526.1;transl_table=11</t>
  </si>
  <si>
    <t>ID=gene-BME_RS11165;Dbxref=GeneID:29595644;Name=BME_RS11165;gbkey=Gene;gene_biotype=protein_coding;locus_tag=BME_RS11165;old_locus_tag=BMEII0198</t>
  </si>
  <si>
    <t>ID=cds-WP_002966132.1;Parent=gene-BME_RS13965;Dbxref=GenBank:WP_002966132.1,GeneID:29595849;Name=WP_002966132.1;gbkey=CDS;inference=COORDINATES: similar to AA sequence:RefSeq:WP_009374351.1;locus_tag=BME_RS13965;product=nitroreductase family protein;protein_id=WP_002966132.1;transl_table=11</t>
  </si>
  <si>
    <t>ID=gene-BME_RS13965;Dbxref=GeneID:29595849;Name=BME_RS13965;gbkey=Gene;gene_biotype=protein_coding;locus_tag=BME_RS13965;old_locus_tag=BMEII0772</t>
  </si>
  <si>
    <t>ID=cds-WP_002966321.1;Parent=gene-BME_RS18275;Dbxref=GenBank:WP_002966321.1,GeneID:71696569;Name=WP_002966321.1;gbkey=CDS;inference=COORDINATES: similar to AA sequence:RefSeq:WP_012243385.1;locus_tag=BME_RS18275;product=hypothetical protein;protein_id=WP_002966321.1;transl_table=11</t>
  </si>
  <si>
    <t>ID=gene-BME_RS18275;Dbxref=GeneID:71696569;Name=BME_RS18275;gbkey=Gene;gene_biotype=protein_coding;locus_tag=BME_RS18275;old_locus_tag=BMEII0984</t>
  </si>
  <si>
    <t>ID=cds-WP_002966109.1;Parent=gene-BME_RS13860;Dbxref=GenBank:WP_002966109.1,GeneID:29595619;Name=WP_002966109.1;gbkey=CDS;inference=COORDINATES: similar to AA sequence:RefSeq:WP_006073646.1;locus_tag=BME_RS13860;product=ABC transporter ATP-binding protein;protein_id=WP_002966109.1;transl_table=11</t>
  </si>
  <si>
    <t>ID=gene-BME_RS13860;Dbxref=GeneID:29595619;Name=BME_RS13860;gbkey=Gene;gene_biotype=protein_coding;locus_tag=BME_RS13860;old_locus_tag=BMEII0750</t>
  </si>
  <si>
    <t>ID=cds-WP_004681382.1;Parent=gene-BME_RS15455;Dbxref=GenBank:WP_004681382.1,GeneID:29595942;Name=WP_004681382.1;Ontology_term=GO:0071973,GO:0003774,GO:0009427;gbkey=CDS;gene=flgH;go_component=bacterial-type flagellum basal body%2C distal rod%2C L ring|0009427||IEA;go_function=cytoskeletal motor activity|0003774||IEA;go_process=bacterial-type flagellum-dependent cell motility|0071973||IEA;inference=COORDINATES: similar to AA sequence:RefSeq:WP_006015140.1;locus_tag=BME_RS15455;product=flagellar basal body L-ring protein FlgH;protein_id=WP_004681382.1;transl_table=11</t>
  </si>
  <si>
    <t>ID=gene-BME_RS15455;Dbxref=GeneID:29595942;Name=flgH;gbkey=Gene;gene=flgH;gene_biotype=protein_coding;locus_tag=BME_RS15455;old_locus_tag=BMEII1082</t>
  </si>
  <si>
    <t>ID=cds-BME_RS14545;Parent=gene-BME_RS14545;Dbxref=GeneID:29595749;Note=frameshifted;gbkey=CDS;inference=COORDINATES: similar to AA sequence:RefSeq:WP_008509948.1;locus_tag=BME_RS14545;product=RsmB/NOP family class I SAM-dependent RNA methyltransferase;pseudo=true;transl_table=11</t>
  </si>
  <si>
    <t>ID=gene-BME_RS14545;Dbxref=GeneID:29595749;Name=BME_RS14545;gbkey=Gene;gene_biotype=pseudogene;locus_tag=BME_RS14545;old_locus_tag=BMEII0890;pseudo=true</t>
  </si>
  <si>
    <t>ID=cds-WP_004681848.1;Parent=gene-BME_RS13955;Dbxref=GenBank:WP_004681848.1,GeneID:29595832;Name=WP_004681848.1;Ontology_term=GO:0098662,GO:0051139;gbkey=CDS;go_function=metal cation:proton antiporter activity|0051139||IEA;go_process=inorganic cation transmembrane transport|0098662||IEA;inference=COORDINATES: similar to AA sequence:RefSeq:WP_008510507.1;locus_tag=BME_RS13955;product=monovalent cation/H+ antiporter subunit A;protein_id=WP_004681848.1;transl_table=11</t>
  </si>
  <si>
    <t>ID=gene-BME_RS13955;Dbxref=GeneID:29595832;Name=BME_RS13955;gbkey=Gene;gene_biotype=protein_coding;locus_tag=BME_RS13955;old_locus_tag=BMEII0770</t>
  </si>
  <si>
    <t>ID=cds-WP_002969365.1;Parent=gene-BME_RS14735;Dbxref=GenBank:WP_002969365.1,GeneID:29595074;Name=WP_002969365.1;Ontology_term=GO:0006260,GO:0004748,GO:0005524;gbkey=CDS;gene=nrdE;go_function=ribonucleoside-diphosphate reductase activity%2C thioredoxin disulfide as acceptor|0004748||IEA,ATP binding|0005524||IEA;go_process=DNA replication|0006260||IEA;inference=COORDINATES: similar to AA sequence:RefSeq:WP_009363176.1;locus_tag=BME_RS14735;product=class 1b ribonucleoside-diphosphate reductase subunit alpha;protein_id=WP_002969365.1;transl_table=11</t>
  </si>
  <si>
    <t>ID=gene-BME_RS14735;Dbxref=GeneID:29595074;Name=nrdE;gbkey=Gene;gene=nrdE;gene_biotype=protein_coding;locus_tag=BME_RS14735;old_locus_tag=BMEII0930</t>
  </si>
  <si>
    <t>ID=cds-WP_004681091.1;Parent=gene-BME_RS10705;Dbxref=GenBank:WP_004681091.1,GeneID:29595721;Name=WP_004681091.1;gbkey=CDS;inference=COORDINATES: similar to AA sequence:RefSeq:WP_004685162.1;locus_tag=BME_RS10705;product=ABC transporter permease;protein_id=WP_004681091.1;transl_table=11</t>
  </si>
  <si>
    <t>ID=gene-BME_RS10705;Dbxref=GeneID:29595721;Name=BME_RS10705;gbkey=Gene;gene_biotype=protein_coding;locus_tag=BME_RS10705;old_locus_tag=BMEII0107</t>
  </si>
  <si>
    <t>ID=cds-WP_004681739.1;Parent=gene-BME_RS14395;Dbxref=GenBank:WP_004681739.1,GeneID:29595086;Name=WP_004681739.1;gbkey=CDS;inference=COORDINATES: similar to AA sequence:RefSeq:WP_008934758.1;locus_tag=BME_RS14395;product=ABC transporter permease;protein_id=WP_004681739.1;transl_table=11</t>
  </si>
  <si>
    <t>ID=gene-BME_RS14395;Dbxref=GeneID:29595086;Name=BME_RS14395;gbkey=Gene;gene_biotype=protein_coding;locus_tag=BME_RS14395;old_locus_tag=BMEII0860</t>
  </si>
  <si>
    <t>ID=cds-WP_004681244.1;Parent=gene-BME_RS10255;Dbxref=GenBank:WP_004681244.1,GeneID:29595073;Name=WP_004681244.1;gbkey=CDS;inference=COORDINATES: similar to AA sequence:RefSeq:WP_006196160.1;locus_tag=BME_RS10255;product=M3 family oligoendopeptidase;protein_id=WP_004681244.1;transl_table=11</t>
  </si>
  <si>
    <t>ID=gene-BME_RS10255;Dbxref=GeneID:29595073;Name=BME_RS10255;gbkey=Gene;gene_biotype=protein_coding;locus_tag=BME_RS10255;old_locus_tag=BMEII0012</t>
  </si>
  <si>
    <t>ID=cds-WP_002972196.1;Parent=gene-BME_RS15655;Dbxref=GenBank:WP_002972196.1,GeneID:29595779;Name=WP_002972196.1;gbkey=CDS;inference=COORDINATES: similar to AA sequence:RefSeq:WP_008934431.1;locus_tag=BME_RS15655;product=ABC transporter permease;protein_id=WP_002972196.1;transl_table=11</t>
  </si>
  <si>
    <t>ID=gene-BME_RS15655;Dbxref=GeneID:29595779;Name=BME_RS15655;gbkey=Gene;gene_biotype=protein_coding;locus_tag=BME_RS15655;old_locus_tag=BMEII1122</t>
  </si>
  <si>
    <t>ID=cds-WP_005971898.1;Parent=gene-BME_RS15320;Dbxref=GenBank:WP_005971898.1,GeneID:29595961;Name=WP_005971898.1;gbkey=CDS;inference=COORDINATES: similar to AA sequence:RefSeq:WP_009363020.1;locus_tag=BME_RS15320;product=ATP phosphoribosyltransferase regulatory subunit;protein_id=WP_005971898.1;transl_table=11</t>
  </si>
  <si>
    <t>ID=gene-BME_RS15320;Dbxref=GeneID:29595961;Name=BME_RS15320;gbkey=Gene;gene_biotype=protein_coding;locus_tag=BME_RS15320;old_locus_tag=BMEII1055</t>
  </si>
  <si>
    <t>ID=cds-WP_002966200.1;Parent=gene-BME_RS14400;Dbxref=GenBank:WP_002966200.1,GeneID:29596060;Name=WP_002966200.1;gbkey=CDS;inference=COORDINATES: similar to AA sequence:RefSeq:WP_004687387.1;locus_tag=BME_RS14400;product=ABC transporter permease;protein_id=WP_002966200.1;transl_table=11</t>
  </si>
  <si>
    <t>ID=gene-BME_RS14400;Dbxref=GeneID:29596060;Name=BME_RS14400;gbkey=Gene;gene_biotype=protein_coding;locus_tag=BME_RS14400;old_locus_tag=BMEII0861</t>
  </si>
  <si>
    <t>ID=cds-WP_002966643.1;Parent=gene-BME_RS10945;Dbxref=GenBank:WP_002966643.1,GeneID:29595068;Name=WP_002966643.1;gbkey=CDS;inference=COORDINATES: similar to AA sequence:RefSeq:WP_004687640.1;locus_tag=BME_RS10945;product=response regulator transcription factor;protein_id=WP_002966643.1;transl_table=11</t>
  </si>
  <si>
    <t>ID=gene-BME_RS10945;Dbxref=GeneID:29595068;Name=BME_RS10945;gbkey=Gene;gene_biotype=protein_coding;locus_tag=BME_RS10945;old_locus_tag=BMEII0158</t>
  </si>
  <si>
    <t>ID=cds-WP_002965755.1;Parent=gene-BME_RS12170;Dbxref=GenBank:WP_002965755.1,GeneID:29595561;Name=WP_002965755.1;gbkey=CDS;inference=COORDINATES: similar to AA sequence:RefSeq:WP_002965755.1;locus_tag=BME_RS12170;product=Trm112 family protein;protein_id=WP_002965755.1;transl_table=11</t>
  </si>
  <si>
    <t>ID=gene-BME_RS12170;Dbxref=GeneID:29595561;Name=BME_RS12170;gbkey=Gene;gene_biotype=protein_coding;locus_tag=BME_RS12170;old_locus_tag=BMEII0403</t>
  </si>
  <si>
    <t>ID=cds-WP_004680993.1;Parent=gene-BME_RS10955;Dbxref=GenBank:WP_004680993.1,GeneID:29595162;Name=WP_004680993.1;Ontology_term=GO:0001539,GO:0005198,GO:0009424;gbkey=CDS;gene=flgK;go_component=bacterial-type flagellum hook|0009424||IEA;go_function=structural molecule activity|0005198||IEA;go_process=cilium or flagellum-dependent cell motility|0001539||IEA;inference=COORDINATES: similar to AA sequence:RefSeq:WP_002966645.1;locus_tag=BME_RS10955;product=flagellar hook-associated protein FlgK;protein_id=WP_004680993.1;transl_table=11</t>
  </si>
  <si>
    <t>ID=gene-BME_RS10955;Dbxref=GeneID:29595162;Name=flgK;gbkey=Gene;gene=flgK;gene_biotype=protein_coding;locus_tag=BME_RS10955;old_locus_tag=BMEII0160</t>
  </si>
  <si>
    <t>ID=cds-WP_002966190.1;Parent=gene-BME_RS14360;Dbxref=GenBank:WP_002966190.1,GeneID:29595172;Name=WP_002966190.1;gbkey=CDS;inference=COORDINATES: similar to AA sequence:RefSeq:WP_014489578.1;locus_tag=BME_RS14360;product=response regulator transcription factor;protein_id=WP_002966190.1;transl_table=11</t>
  </si>
  <si>
    <t>ID=gene-BME_RS14360;Dbxref=GeneID:29595172;Name=BME_RS14360;gbkey=Gene;gene_biotype=protein_coding;locus_tag=BME_RS14360;old_locus_tag=BMEII0853</t>
  </si>
  <si>
    <t>ID=cds-WP_002966294.1;Parent=gene-BME_RS14845;Dbxref=GenBank:WP_002966294.1,GeneID:29595137;Name=WP_002966294.1;gbkey=CDS;inference=COORDINATES: similar to AA sequence:RefSeq:WP_006092364.1;locus_tag=BME_RS14845;product=SCP2 domain-containing protein;protein_id=WP_002966294.1;transl_table=11</t>
  </si>
  <si>
    <t>ID=gene-BME_RS14845;Dbxref=GeneID:29595137;Name=BME_RS14845;gbkey=Gene;gene_biotype=protein_coding;locus_tag=BME_RS14845;old_locus_tag=BMEII0958</t>
  </si>
  <si>
    <t>ID=cds-WP_004681638.1;Parent=gene-BME_RS14730;Dbxref=GenBank:WP_004681638.1,GeneID:29595768;Name=WP_004681638.1;Ontology_term=GO:0009265,GO:0004748,GO:0030145,GO:0005971;gbkey=CDS;gene=nrdF;go_component=ribonucleoside-diphosphate reductase complex|0005971||IEA;go_function=ribonucleoside-diphosphate reductase activity%2C thioredoxin disulfide as acceptor|0004748||IEA,manganese ion binding|0030145||IEA;go_process=2'-deoxyribonucleotide biosynthetic process|0009265||IEA;inference=COORDINATES: similar to AA sequence:RefSeq:WP_006270726.1;locus_tag=BME_RS14730;product=class 1b ribonucleoside-diphosphate reductase subunit beta;protein_id=WP_004681638.1;transl_table=11</t>
  </si>
  <si>
    <t>ID=gene-BME_RS14730;Dbxref=GeneID:29595768;Name=nrdF;gbkey=Gene;gene=nrdF;gene_biotype=protein_coding;locus_tag=BME_RS14730;old_locus_tag=BMEII0929</t>
  </si>
  <si>
    <t>ID=cds-BME_RS13835;Parent=gene-BME_RS13835;Dbxref=GeneID:29595348;Note=internal stop;Ontology_term=GO:0006096,GO:0045454,GO:0051068,GO:0004148;gbkey=CDS;gene=lpdA;go_function=dihydrolipoyl dehydrogenase activity|0004148||IEA;go_process=glycolytic process|0006096||IEA,cell redox homeostasis|0045454||IEA,dihydrolipoamide metabolic process|0051068||IEA;inference=COORDINATES: similar to AA sequence:RefSeq:WP_011265416.1;locus_tag=BME_RS13835;product=dihydrolipoyl dehydrogenase;pseudo=true;transl_table=11</t>
  </si>
  <si>
    <t>ID=gene-BME_RS13835;Dbxref=GeneID:29595348;Name=lpdA;gbkey=Gene;gene=lpdA;gene_biotype=pseudogene;locus_tag=BME_RS13835;old_locus_tag=BMEII0745;pseudo=true</t>
  </si>
  <si>
    <t>ID=cds-WP_004681804.1;Parent=gene-BME_RS14235;Dbxref=GenBank:WP_004681804.1,GeneID:29595050;Name=WP_004681804.1;gbkey=CDS;inference=COORDINATES: similar to AA sequence:RefSeq:WP_008936916.1;locus_tag=BME_RS14235;product=PIG-L deacetylase family protein;protein_id=WP_004681804.1;transl_table=11</t>
  </si>
  <si>
    <t>ID=gene-BME_RS14235;Dbxref=GeneID:29595050;Name=BME_RS14235;gbkey=Gene;gene_biotype=protein_coding;locus_tag=BME_RS14235;old_locus_tag=BMEII0826</t>
  </si>
  <si>
    <t>ID=cds-WP_004682439.1;Parent=gene-BME_RS11550;Dbxref=GenBank:WP_004682439.1,GeneID:29595886;Name=WP_004682439.1;gbkey=CDS;inference=COORDINATES: similar to AA sequence:RefSeq:WP_009363205.1;locus_tag=BME_RS11550;product=RidA family protein;protein_id=WP_004682439.1;transl_table=11</t>
  </si>
  <si>
    <t>ID=gene-BME_RS11550;Dbxref=GeneID:29595886;Name=BME_RS11550;gbkey=Gene;gene_biotype=protein_coding;locus_tag=BME_RS11550;old_locus_tag=BMEII0278</t>
  </si>
  <si>
    <t>ID=cds-WP_004686918.1;Parent=gene-BME_RS11235;Dbxref=GenBank:WP_004686918.1,GeneID:29595928;Name=WP_004686918.1;Ontology_term=GO:0016627;gbkey=CDS;go_function=oxidoreductase activity%2C acting on the CH-CH group of donors|0016627||IEA;inference=COORDINATES: similar to AA sequence:RefSeq:WP_004689185.1;locus_tag=BME_RS11235;product=acyl-CoA dehydrogenase family protein;protein_id=WP_004686918.1;transl_table=11</t>
  </si>
  <si>
    <t>ID=gene-BME_RS11235;Dbxref=GeneID:29595928;Name=BME_RS11235;gbkey=Gene;gene_biotype=protein_coding;locus_tag=BME_RS11235;old_locus_tag=BMEII0213</t>
  </si>
  <si>
    <t>ID=cds-WP_002965618.1;Parent=gene-BME_RS11490;Dbxref=GenBank:WP_002965618.1,GeneID:29595129;Name=WP_002965618.1;Ontology_term=GO:0006400,GO:0009982;gbkey=CDS;gene=truA;go_function=pseudouridine synthase activity|0009982||IEA;go_process=tRNA modification|0006400||IEA;inference=COORDINATES: similar to AA sequence:RefSeq:WP_008936576.1;locus_tag=BME_RS11490;product=tRNA pseudouridine(38-40) synthase TruA;protein_id=WP_002965618.1;transl_table=11</t>
  </si>
  <si>
    <t>ID=gene-BME_RS11490;Dbxref=GeneID:29595129;Name=truA;gbkey=Gene;gene=truA;gene_biotype=protein_coding;locus_tag=BME_RS11490;old_locus_tag=BMEII0266</t>
  </si>
  <si>
    <t>ID=cds-WP_004681823.1;Parent=gene-BME_RS14180;Dbxref=GenBank:WP_004681823.1,GeneID:29595837;Name=WP_004681823.1;gbkey=CDS;inference=COORDINATES: similar to AA sequence:RefSeq:WP_014299757.1;locus_tag=BME_RS14180;product=AraC family transcriptional regulator;protein_id=WP_004681823.1;transl_table=11</t>
  </si>
  <si>
    <t>ID=gene-BME_RS14180;Dbxref=GeneID:29595837;Name=BME_RS14180;gbkey=Gene;gene_biotype=protein_coding;locus_tag=BME_RS14180;old_locus_tag=BMEII0814</t>
  </si>
  <si>
    <t>ID=cds-WP_004681746.1;Parent=gene-BME_RS14355;Dbxref=GenBank:WP_004681746.1,GeneID:29595320;Name=WP_004681746.1;gbkey=CDS;inference=COORDINATES: similar to AA sequence:RefSeq:WP_004692369.1;locus_tag=BME_RS14355;product=exopolysaccharide transport family protein;protein_id=WP_004681746.1;transl_table=11</t>
  </si>
  <si>
    <t>ID=gene-BME_RS14355;Dbxref=GeneID:29595320;Name=BME_RS14355;gbkey=Gene;gene_biotype=protein_coding;locus_tag=BME_RS14355;old_locus_tag=BMEII0852</t>
  </si>
  <si>
    <t>ID=cds-WP_002965657.1;Parent=gene-BME_RS11675;Dbxref=GenBank:WP_002965657.1,GeneID:29595687;Name=WP_002965657.1;gbkey=CDS;inference=COORDINATES: similar to AA sequence:RefSeq:WP_008511241.1;locus_tag=BME_RS11675;product=ABC transporter permease;protein_id=WP_002965657.1;transl_table=11</t>
  </si>
  <si>
    <t>ID=gene-BME_RS11675;Dbxref=GeneID:29595687;Name=BME_RS11675;gbkey=Gene;gene_biotype=protein_coding;locus_tag=BME_RS11675;old_locus_tag=BMEII0301</t>
  </si>
  <si>
    <t>ID=cds-WP_004681078.1;Parent=gene-BME_RS10740;Dbxref=GenBank:WP_004681078.1,GeneID:29595312;Name=WP_004681078.1;gbkey=CDS;inference=COORDINATES: similar to AA sequence:RefSeq:WP_004681078.1;locus_tag=BME_RS10740;product=carbohydrate ABC transporter permease;protein_id=WP_004681078.1;transl_table=11</t>
  </si>
  <si>
    <t>ID=gene-BME_RS10740;Dbxref=GeneID:29595312;Name=BME_RS10740;gbkey=Gene;gene_biotype=protein_coding;locus_tag=BME_RS10740;old_locus_tag=BMEII0114</t>
  </si>
  <si>
    <t>ID=cds-WP_004681227.1;Parent=gene-BME_RS10315;Dbxref=GenBank:WP_004681227.1,GeneID:29595409;Name=WP_004681227.1;gbkey=CDS;inference=COORDINATES: similar to AA sequence:RefSeq:WP_006178499.1;locus_tag=BME_RS10315;product=lytic transglycosylase domain-containing protein;protein_id=WP_004681227.1;transl_table=11;manual_annotation_ensembl=virB1</t>
  </si>
  <si>
    <t>ID=gene-BME_RS10315;Dbxref=GeneID:29595409;Name=BME_RS10315;gbkey=Gene;gene_biotype=protein_coding;locus_tag=BME_RS10315;old_locus_tag=BMEII0025;manual_annotation_ensembl=virB1</t>
  </si>
  <si>
    <t>ID=cds-WP_002966659.1;Parent=gene-BME_RS11030;Dbxref=GenBank:WP_002966659.1,GeneID:29595337;Name=WP_002966659.1;Ontology_term=GO:0055085,GO:0042626,GO:0005886,GO:0043190;gbkey=CDS;go_component=plasma membrane|0005886||IEA,ATP-binding cassette (ABC) transporter complex|0043190||IEA;go_function=ATPase-coupled transmembrane transporter activity|0042626||IEA;go_process=transmembrane transport|0055085||IEA;inference=COORDINATES: similar to AA sequence:RefSeq:WP_009363016.1;locus_tag=BME_RS11030;product=metal ABC transporter permease;protein_id=WP_002966659.1;transl_table=11</t>
  </si>
  <si>
    <t>ID=gene-BME_RS11030;Dbxref=GeneID:29595337;Name=BME_RS11030;gbkey=Gene;gene_biotype=protein_coding;locus_tag=BME_RS11030;old_locus_tag=BMEII0176</t>
  </si>
  <si>
    <t>ID=cds-WP_002966150.1;Parent=gene-BME_RS14055;Dbxref=GenBank:WP_002966150.1,GeneID:29595087;Name=WP_002966150.1;gbkey=CDS;inference=COORDINATES: similar to AA sequence:RefSeq:WP_008936888.1;locus_tag=BME_RS14055;product=hypothetical protein;protein_id=WP_002966150.1;transl_table=11</t>
  </si>
  <si>
    <t>ID=gene-BME_RS14055;Dbxref=GeneID:29595087;Name=BME_RS14055;gbkey=Gene;gene_biotype=protein_coding;locus_tag=BME_RS14055;old_locus_tag=BMEII0788</t>
  </si>
  <si>
    <t>ID=cds-WP_002965763.1;Parent=gene-BME_RS12210;Dbxref=GenBank:WP_002965763.1,GeneID:29595298;Name=WP_002965763.1;Ontology_term=GO:0009098,GO:0003861,GO:0009316;gbkey=CDS;gene=leuD;go_component=3-isopropylmalate dehydratase complex|0009316||IEA;go_function=3-isopropylmalate dehydratase activity|0003861||IEA;go_process=leucine biosynthetic process|0009098||IEA;inference=COORDINATES: similar to AA sequence:RefSeq:WP_007877773.1;locus_tag=BME_RS12210;product=3-isopropylmalate dehydratase small subunit;protein_id=WP_002965763.1;transl_table=11</t>
  </si>
  <si>
    <t>ID=gene-BME_RS12210;Dbxref=GeneID:29595298;Name=leuD;gbkey=Gene;gene=leuD;gene_biotype=protein_coding;locus_tag=BME_RS12210;old_locus_tag=BMEII0411</t>
  </si>
  <si>
    <t>ID=cds-WP_002965619.1;Parent=gene-BME_RS11495;Dbxref=GenBank:WP_002965619.1,GeneID:29595586;Name=WP_002965619.1;gbkey=CDS;inference=COORDINATES: similar to AA sequence:RefSeq:WP_009363425.1;locus_tag=BME_RS11495;product=hypothetical protein;protein_id=WP_002965619.1;transl_table=11</t>
  </si>
  <si>
    <t>ID=gene-BME_RS11495;Dbxref=GeneID:29595586;Name=BME_RS11495;gbkey=Gene;gene_biotype=protein_coding;locus_tag=BME_RS11495;old_locus_tag=BMEII0267</t>
  </si>
  <si>
    <t>ID=cds-WP_004682455.1;Parent=gene-BME_RS11485;Dbxref=GenBank:WP_004682455.1,GeneID:29595783;Name=WP_004682455.1;Ontology_term=GO:0006431,GO:0004479,GO:0005737;gbkey=CDS;gene=fmt;go_component=cytoplasm|0005737||IEA;go_function=methionyl-tRNA formyltransferase activity|0004479||IEA;go_process=methionyl-tRNA aminoacylation|0006431||IEA;inference=COORDINATES: similar to AA sequence:RefSeq:WP_006172160.1;locus_tag=BME_RS11485;product=methionyl-tRNA formyltransferase;protein_id=WP_004682455.1;transl_table=11</t>
  </si>
  <si>
    <t>ID=gene-BME_RS11485;Dbxref=GeneID:29595783;Name=fmt;gbkey=Gene;gene=fmt;gene_biotype=protein_coding;locus_tag=BME_RS11485;old_locus_tag=BMEII0265</t>
  </si>
  <si>
    <t>ID=cds-WP_004686129.1;Parent=gene-BME_RS14670;Dbxref=GenBank:WP_004686129.1,GeneID:29595174;Name=WP_004686129.1;gbkey=CDS;inference=COORDINATES: similar to AA sequence:RefSeq:WP_004686129.1;locus_tag=BME_RS14670;product=hypothetical protein;protein_id=WP_004686129.1;transl_table=11</t>
  </si>
  <si>
    <t>ID=gene-BME_RS14670;Dbxref=GeneID:29595174;Name=BME_RS14670;gbkey=Gene;gene_biotype=protein_coding;locus_tag=BME_RS14670;old_locus_tag=BMEII0918</t>
  </si>
  <si>
    <t>ID=cds-WP_002965606.1;Parent=gene-BME_RS11435;Dbxref=GenBank:WP_002965606.1,GeneID:29596087;Name=WP_002965606.1;gbkey=CDS;inference=COORDINATES: similar to AA sequence:RefSeq:WP_008934861.1;locus_tag=BME_RS11435;product=SDR family oxidoreductase;protein_id=WP_002965606.1;transl_table=11</t>
  </si>
  <si>
    <t>ID=gene-BME_RS11435;Dbxref=GeneID:29596087;Name=BME_RS11435;gbkey=Gene;gene_biotype=protein_coding;locus_tag=BME_RS11435;old_locus_tag=BMEII0254</t>
  </si>
  <si>
    <t>ID=cds-WP_002966136.1;Parent=gene-BME_RS13980;Dbxref=GenBank:WP_002966136.1,GeneID:29595767;Name=WP_002966136.1;Ontology_term=GO:0009102,GO:0004076,GO:0051537,GO:0051539,GO:1904047;gbkey=CDS;gene=bioB;go_function=biotin synthase activity|0004076||IEA,2 iron%2C 2 sulfur cluster binding|0051537||IEA,4 iron%2C 4 sulfur cluster binding|0051539||IEA,S-adenosyl-L-methionine binding|1904047||IEA;go_process=biotin biosynthetic process|0009102||IEA;inference=COORDINATES: similar to AA sequence:RefSeq:WP_006643241.1;locus_tag=BME_RS13980;product=biotin synthase BioB;protein_id=WP_002966136.1;transl_table=11</t>
  </si>
  <si>
    <t>ID=gene-BME_RS13980;Dbxref=GeneID:29595767;Name=bioB;gbkey=Gene;gene=bioB;gene_biotype=protein_coding;locus_tag=BME_RS13980;old_locus_tag=BMEII0775</t>
  </si>
  <si>
    <t>ID=cds-WP_004681859.1;Parent=gene-BME_RS13840;Dbxref=GenBank:WP_004681859.1,GeneID:29595683;Name=WP_004681859.1;gbkey=CDS;inference=COORDINATES: similar to AA sequence:RefSeq:WP_004681859.1;locus_tag=BME_RS13840;product=dihydrolipoamide acetyltransferase family protein;protein_id=WP_004681859.1;transl_table=11</t>
  </si>
  <si>
    <t>ID=gene-BME_RS13840;Dbxref=GeneID:29595683;Name=BME_RS13840;gbkey=Gene;gene_biotype=protein_coding;locus_tag=BME_RS13840;old_locus_tag=BMEII0746</t>
  </si>
  <si>
    <t>ID=cds-WP_004685101.1;Parent=gene-BME_RS15340;Dbxref=GenBank:WP_004685101.1,GeneID:29595138;Name=WP_004685101.1;gbkey=CDS;inference=COORDINATES: similar to AA sequence:RefSeq:WP_004685101.1;locus_tag=BME_RS15340;product=L%2CD-transpeptidase;protein_id=WP_004685101.1;transl_table=11</t>
  </si>
  <si>
    <t>ID=gene-BME_RS15340;Dbxref=GeneID:29595138;Name=BME_RS15340;gbkey=Gene;gene_biotype=protein_coding;locus_tag=BME_RS15340;old_locus_tag=BMEII1059</t>
  </si>
  <si>
    <t>ID=cds-BME_RS15775;Parent=gene-BME_RS15775;Dbxref=GeneID:29595309;Note=frameshifted;Ontology_term=GO:0006548,GO:0004397;gbkey=CDS;gene=hutH;go_function=histidine ammonia-lyase activity|0004397||IEA;go_process=histidine catabolic process|0006548||IEA;inference=COORDINATES: similar to AA sequence:RefSeq:WP_009364049.1;locus_tag=BME_RS15775;product=histidine ammonia-lyase;pseudo=true;transl_table=11</t>
  </si>
  <si>
    <t>ID=gene-BME_RS15775;Dbxref=GeneID:29595309;Name=hutH;gbkey=Gene;gene=hutH;gene_biotype=pseudogene;locus_tag=BME_RS15775;pseudo=true</t>
  </si>
  <si>
    <t>ID=cds-WP_002965733.1;Parent=gene-BME_RS12060;Dbxref=GenBank:WP_002965733.1,GeneID:29595853;Name=WP_002965733.1;gbkey=CDS;inference=COORDINATES: similar to AA sequence:RefSeq:WP_002965733.1;locus_tag=BME_RS12060;product=efflux RND transporter permease subunit;protein_id=WP_002965733.1;transl_table=11</t>
  </si>
  <si>
    <t>ID=gene-BME_RS12060;Dbxref=GeneID:29595853;Name=BME_RS12060;gbkey=Gene;gene_biotype=protein_coding;locus_tag=BME_RS12060;old_locus_tag=BMEII0382</t>
  </si>
  <si>
    <t>ID=cds-WP_004681485.1;Parent=gene-BME_RS15145;Dbxref=GenBank:WP_004681485.1,GeneID:29595276;Name=WP_004681485.1;gbkey=CDS;inference=COORDINATES: similar to AA sequence:RefSeq:WP_004681485.1;locus_tag=BME_RS15145;product=NADH:flavin oxidoreductase/NADH oxidase family protein;protein_id=WP_004681485.1;transl_table=11</t>
  </si>
  <si>
    <t>ID=gene-BME_RS15145;Dbxref=GeneID:29595276;Name=BME_RS15145;gbkey=Gene;gene_biotype=protein_coding;locus_tag=BME_RS15145;old_locus_tag=BMEII1018</t>
  </si>
  <si>
    <t>ID=cds-WP_004682020.1;Parent=gene-BME_RS12960;Dbxref=GenBank:WP_004682020.1,GeneID:29595967;Name=WP_004682020.1;gbkey=CDS;inference=COORDINATES: similar to AA sequence:RefSeq:WP_004692208.1;locus_tag=BME_RS12960;product=ABC transporter ATP-binding protein;protein_id=WP_004682020.1;transl_table=11</t>
  </si>
  <si>
    <t>ID=gene-BME_RS12960;Dbxref=GeneID:29595967;Name=BME_RS12960;gbkey=Gene;gene_biotype=protein_coding;locus_tag=BME_RS12960;old_locus_tag=BMEII0567</t>
  </si>
  <si>
    <t>ID=cds-WP_002966099.1;Parent=gene-BME_RS13815;Dbxref=GenBank:WP_002966099.1,GeneID:29595467;Name=WP_002966099.1;Ontology_term=GO:0055085,GO:0022857;gbkey=CDS;go_function=transmembrane transporter activity|0022857||IEA;go_process=transmembrane transport|0055085||IEA;inference=COORDINATES: similar to AA sequence:RefSeq:WP_016650874.1;locus_tag=BME_RS13815;product=MFS transporter;protein_id=WP_002966099.1;transl_table=11</t>
  </si>
  <si>
    <t>ID=gene-BME_RS13815;Dbxref=GeneID:29595467;Name=BME_RS13815;gbkey=Gene;gene_biotype=protein_coding;locus_tag=BME_RS13815;old_locus_tag=BMEII0740</t>
  </si>
  <si>
    <t>ID=cds-WP_041594653.1;Parent=gene-BME_RS11630;Dbxref=GenBank:WP_041594653.1,GeneID:29596072;Name=WP_041594653.1;gbkey=CDS;inference=COORDINATES: similar to AA sequence:RefSeq:WP_002968594.1;locus_tag=BME_RS11630;product=DUF2778 domain-containing protein;protein_id=WP_041594653.1;transl_table=11</t>
  </si>
  <si>
    <t>ID=gene-BME_RS11630;Dbxref=GeneID:29596072;Name=BME_RS11630;gbkey=Gene;gene_biotype=protein_coding;locus_tag=BME_RS11630</t>
  </si>
  <si>
    <t>ID=cds-WP_005974726.1;Parent=gene-BME_RS15730;Dbxref=GenBank:WP_005974726.1,GeneID:29595254;Name=WP_005974726.1;gbkey=CDS;inference=COORDINATES: similar to AA sequence:RefSeq:WP_006133602.1;locus_tag=BME_RS15730;product=nickel/cobalt transporter;protein_id=WP_005974726.1;transl_table=11</t>
  </si>
  <si>
    <t>ID=gene-BME_RS15730;Dbxref=GeneID:29595254;Name=BME_RS15730;gbkey=Gene;gene_biotype=protein_coding;locus_tag=BME_RS15730;old_locus_tag=BMEII1137</t>
  </si>
  <si>
    <t>ID=cds-WP_004681448.1;Parent=gene-BME_RS15255;Dbxref=GenBank:WP_004681448.1,GeneID:29595107;Name=WP_004681448.1;gbkey=CDS;inference=COORDINATES: similar to AA sequence:RefSeq:WP_002967192.1;locus_tag=BME_RS15255;product=cytochrome b;protein_id=WP_004681448.1;transl_table=11</t>
  </si>
  <si>
    <t>ID=gene-BME_RS15255;Dbxref=GeneID:29595107;Name=BME_RS15255;gbkey=Gene;gene_biotype=protein_coding;locus_tag=BME_RS15255;old_locus_tag=BMEII1041</t>
  </si>
  <si>
    <t>ID=cds-WP_004681048.1;Parent=gene-BME_RS10820;Dbxref=GenBank:WP_004681048.1,GeneID:29595155;Name=WP_004681048.1;gbkey=CDS;inference=COORDINATES: similar to AA sequence:RefSeq:WP_004687624.1;locus_tag=BME_RS10820;product=aspartate aminotransferase family protein;protein_id=WP_004681048.1;transl_table=11</t>
  </si>
  <si>
    <t>ID=gene-BME_RS10820;Dbxref=GeneID:29595155;Name=BME_RS10820;gbkey=Gene;gene_biotype=protein_coding;locus_tag=BME_RS10820;old_locus_tag=BMEII0131</t>
  </si>
  <si>
    <t>ID=cds-BME_RS14530;Parent=gene-BME_RS14530;Dbxref=GeneID:29595075;Note=frameshifted;Ontology_term=GO:0006177,GO:0003922,GO:0005524,GO:0016462;gbkey=CDS;gene=guaA;go_function=GMP synthase (glutamine-hydrolyzing) activity|0003922||IEA,ATP binding|0005524||IEA,pyrophosphatase activity|0016462||IEA;go_process=GMP biosynthetic process|0006177||IEA;inference=COORDINATES: similar to AA sequence:RefSeq:WP_019443373.1;locus_tag=BME_RS14530;product=glutamine-hydrolyzing GMP synthase;pseudo=true;transl_table=11</t>
  </si>
  <si>
    <t>ID=gene-BME_RS14530;Dbxref=GeneID:29595075;Name=guaA;gbkey=Gene;gene=guaA;gene_biotype=pseudogene;locus_tag=BME_RS14530;old_locus_tag=BMEII0887;pseudo=true</t>
  </si>
  <si>
    <t>ID=cds-WP_004682494.1;Parent=gene-BME_RS11345;Dbxref=GenBank:WP_004682494.1,GeneID:29595496;Name=WP_004682494.1;Ontology_term=GO:0006744,GO:0016709;gbkey=CDS;gene=ubiB;go_function=oxidoreductase activity%2C acting on paired donors%2C with incorporation or reduction of molecular oxygen%2C NAD(P)H as one donor%2C and incorporation of one atom of oxygen|0016709||IEA;go_process=ubiquinone biosynthetic process|0006744||IEA;inference=COORDINATES: similar to AA sequence:RefSeq:WP_008510909.1;locus_tag=BME_RS11345;product=2-polyprenylphenol 6-hydroxylase;protein_id=WP_004682494.1;transl_table=11</t>
  </si>
  <si>
    <t>ID=gene-BME_RS11345;Dbxref=GeneID:29595496;Name=ubiB;gbkey=Gene;gene=ubiB;gene_biotype=protein_coding;locus_tag=BME_RS11345;old_locus_tag=BMEII0234</t>
  </si>
  <si>
    <t>ID=cds-WP_002965592.1;Parent=gene-BME_RS11360;Dbxref=GenBank:WP_002965592.1,GeneID:29595937;Name=WP_002965592.1;gbkey=CDS;inference=COORDINATES: similar to AA sequence:RefSeq:WP_006016660.1;locus_tag=BME_RS11360;product=HdeD family acid-resistance protein;protein_id=WP_002965592.1;transl_table=11</t>
  </si>
  <si>
    <t>ID=gene-BME_RS11360;Dbxref=GeneID:29595937;Name=BME_RS11360;gbkey=Gene;gene_biotype=protein_coding;locus_tag=BME_RS11360;old_locus_tag=BMEII0238</t>
  </si>
  <si>
    <t>ID=cds-WP_004681364.1;Parent=gene-BME_RS15500;Dbxref=GenBank:WP_004681364.1,GeneID:29595461;Name=WP_004681364.1;gbkey=CDS;inference=COORDINATES: similar to AA sequence:RefSeq:WP_009363839.1;locus_tag=BME_RS15500;product=four-carbon acid sugar kinase family protein;protein_id=WP_004681364.1;transl_table=11</t>
  </si>
  <si>
    <t>ID=gene-BME_RS15500;Dbxref=GeneID:29595461;Name=BME_RS15500;gbkey=Gene;gene_biotype=protein_coding;locus_tag=BME_RS15500;old_locus_tag=BMEII1091</t>
  </si>
  <si>
    <t>ID=cds-WP_004681194.1;Parent=gene-BME_RS10420;Dbxref=GenBank:WP_004681194.1,GeneID:29595840;Name=WP_004681194.1;gbkey=CDS;inference=COORDINATES: similar to AA sequence:RefSeq:WP_006172423.1;locus_tag=BME_RS10420;product=N-formylglutamate amidohydrolase;protein_id=WP_004681194.1;transl_table=11</t>
  </si>
  <si>
    <t>ID=gene-BME_RS10420;Dbxref=GeneID:29595840;Name=BME_RS10420;gbkey=Gene;gene_biotype=protein_coding;locus_tag=BME_RS10420;old_locus_tag=BMEII0049</t>
  </si>
  <si>
    <t>ID=cds-WP_002972125.1;Parent=gene-BME_RS11870;Dbxref=GenBank:WP_002972125.1,GeneID:29595678;Name=WP_002972125.1;gbkey=CDS;inference=COORDINATES: similar to AA sequence:RefSeq:WP_009364032.1;locus_tag=BME_RS11870;product=LysR family transcriptional regulator;protein_id=WP_002972125.1;transl_table=11</t>
  </si>
  <si>
    <t>ID=gene-BME_RS11870;Dbxref=GeneID:29595678;Name=BME_RS11870;gbkey=Gene;gene_biotype=protein_coding;locus_tag=BME_RS11870;old_locus_tag=BMEII0345</t>
  </si>
  <si>
    <t>ID=cds-WP_004681086.1;Parent=gene-BME_RS10720;Dbxref=GenBank:WP_004681086.1,GeneID:29595789;Name=WP_004681086.1;gbkey=CDS;inference=COORDINATES: similar to AA sequence:RefSeq:WP_002966597.1;locus_tag=BME_RS10720;product=sulfatase;protein_id=WP_004681086.1;transl_table=11</t>
  </si>
  <si>
    <t>ID=gene-BME_RS10720;Dbxref=GeneID:29595789;Name=BME_RS10720;gbkey=Gene;gene_biotype=protein_coding;locus_tag=BME_RS10720;old_locus_tag=BMEII0110</t>
  </si>
  <si>
    <t>ID=cds-WP_004682106.1;Parent=gene-BME_RS12705;Dbxref=GenBank:WP_004682106.1,GeneID:29595366;Name=WP_004682106.1;gbkey=CDS;inference=COORDINATES: similar to AA sequence:RefSeq:WP_006161894.1;locus_tag=BME_RS12705;product=multidrug efflux MFS transporter;protein_id=WP_004682106.1;transl_table=11</t>
  </si>
  <si>
    <t>ID=gene-BME_RS12705;Dbxref=GeneID:29595366;Name=BME_RS12705;gbkey=Gene;gene_biotype=protein_coding;locus_tag=BME_RS12705;old_locus_tag=BMEII0515</t>
  </si>
  <si>
    <t>ID=cds-WP_002965645.1;Parent=gene-BME_RS11615;Dbxref=GenBank:WP_002965645.1,GeneID:29595300;Name=WP_002965645.1;gbkey=CDS;inference=COORDINATES: similar to AA sequence:RefSeq:WP_019443715.1;locus_tag=BME_RS11615;product=3'-5' exonuclease;protein_id=WP_002965645.1;transl_table=11</t>
  </si>
  <si>
    <t>ID=gene-BME_RS11615;Dbxref=GeneID:29595300;Name=BME_RS11615;gbkey=Gene;gene_biotype=protein_coding;locus_tag=BME_RS11615;old_locus_tag=BMEII0290</t>
  </si>
  <si>
    <t>ID=cds-WP_004681276.1;Parent=gene-BME_RS15715;Dbxref=GenBank:WP_004681276.1,GeneID:29594991;Name=WP_004681276.1;gbkey=CDS;inference=COORDINATES: similar to AA sequence:RefSeq:WP_004681276.1;locus_tag=BME_RS15715;product=amidase;protein_id=WP_004681276.1;transl_table=11</t>
  </si>
  <si>
    <t>ID=gene-BME_RS15715;Dbxref=GeneID:29594991;Name=BME_RS15715;gbkey=Gene;gene_biotype=protein_coding;locus_tag=BME_RS15715;old_locus_tag=BMEII1134</t>
  </si>
  <si>
    <t>ID=cds-WP_002966572.1;Parent=gene-BME_RS10615;Dbxref=GenBank:WP_002966572.1,GeneID:29595344;Name=WP_002966572.1;gbkey=CDS;inference=COORDINATES: similar to AA sequence:RefSeq:WP_004685155.1;locus_tag=BME_RS10615;product=ABC transporter permease;protein_id=WP_002966572.1;transl_table=11</t>
  </si>
  <si>
    <t>ID=gene-BME_RS10615;Dbxref=GeneID:29595344;Name=BME_RS10615;gbkey=Gene;gene_biotype=protein_coding;locus_tag=BME_RS10615;old_locus_tag=BMEII0087</t>
  </si>
  <si>
    <t>ID=cds-WP_004686885.1;Parent=gene-BME_RS13180;Dbxref=GenBank:WP_004686885.1,GeneID:29595095;Name=WP_004686885.1;Ontology_term=GO:0016627;gbkey=CDS;go_function=oxidoreductase activity%2C acting on the CH-CH group of donors|0016627||IEA;inference=COORDINATES: similar to AA sequence:RefSeq:WP_016149354.1;locus_tag=BME_RS13180;product=FAD-binding dehydrogenase;protein_id=WP_004686885.1;transl_table=11</t>
  </si>
  <si>
    <t>ID=gene-BME_RS13180;Dbxref=GeneID:29595095;Name=BME_RS13180;gbkey=Gene;gene_biotype=protein_coding;locus_tag=BME_RS13180;old_locus_tag=BMEII0610</t>
  </si>
  <si>
    <t>ID=cds-WP_004681015.1;Parent=gene-BME_RS10895;Dbxref=GenBank:WP_004681015.1,GeneID:29595020;Name=WP_004681015.1;gbkey=CDS;inference=COORDINATES: similar to AA sequence:RefSeq:WP_004687633.1;locus_tag=BME_RS10895;product=trans-acting enoyl reductase family protein;protein_id=WP_004681015.1;transl_table=11</t>
  </si>
  <si>
    <t>ID=gene-BME_RS10895;Dbxref=GeneID:29595020;Name=BME_RS10895;gbkey=Gene;gene_biotype=protein_coding;locus_tag=BME_RS10895;old_locus_tag=BMEII0147</t>
  </si>
  <si>
    <t>ID=cds-WP_004681577.1;Parent=gene-BME_RS14905;Dbxref=GenBank:WP_004681577.1,GeneID:29595470;Name=WP_004681577.1;gbkey=CDS;inference=COORDINATES: similar to AA sequence:RefSeq:WP_012093627.1;locus_tag=BME_RS14905;product=ABC transporter permease;protein_id=WP_004681577.1;transl_table=11</t>
  </si>
  <si>
    <t>ID=gene-BME_RS14905;Dbxref=GeneID:29595470;Name=BME_RS14905;gbkey=Gene;gene_biotype=protein_coding;locus_tag=BME_RS14905;old_locus_tag=BMEII0970</t>
  </si>
  <si>
    <t>ID=cds-WP_004681001.1;Parent=gene-BME_RS10930;Dbxref=GenBank:WP_004681001.1,GeneID:29595713;Name=WP_004681001.1;gbkey=CDS;inference=COORDINATES: similar to AA sequence:RefSeq:WP_008937144.1;locus_tag=BME_RS10930;product=chemotaxis protein;protein_id=WP_004681001.1;transl_table=11</t>
  </si>
  <si>
    <t>ID=gene-BME_RS10930;Dbxref=GeneID:29595713;Name=BME_RS10930;gbkey=Gene;gene_biotype=protein_coding;locus_tag=BME_RS10930;old_locus_tag=BMEII0155</t>
  </si>
  <si>
    <t>ID=cds-WP_002969359.1;Parent=gene-BME_RS17860;Dbxref=GenBank:WP_002969359.1,GeneID:59369563;Name=WP_002969359.1;gbkey=CDS;inference=COORDINATES: similar to AA sequence:RefSeq:WP_002969359.1;locus_tag=BME_RS17860;product=hypothetical protein;protein_id=WP_002969359.1;transl_table=11</t>
  </si>
  <si>
    <t>ID=gene-BME_RS17860;Dbxref=GeneID:59369563;Name=BME_RS17860;gbkey=Gene;gene_biotype=protein_coding;locus_tag=BME_RS17860;old_locus_tag=BMEII0892</t>
  </si>
  <si>
    <t>ID=cds-WP_002965944.1;Parent=gene-BME_RS13070;Dbxref=GenBank:WP_002965944.1,GeneID:29595826;Name=WP_002965944.1;Ontology_term=GO:0016787;gbkey=CDS;go_function=hydrolase activity|0016787||IEA;inference=COORDINATES: similar to AA sequence:RefSeq:WP_002971220.1;locus_tag=BME_RS13070;product=TIGR01244 family sulfur transferase;protein_id=WP_002965944.1;transl_table=11</t>
  </si>
  <si>
    <t>ID=gene-BME_RS13070;Dbxref=GeneID:29595826;Name=BME_RS13070;gbkey=Gene;gene_biotype=protein_coding;locus_tag=BME_RS13070;old_locus_tag=BMEII0587</t>
  </si>
  <si>
    <t>ID=cds-WP_005972407.1;Parent=gene-BME_RS11905;Dbxref=GenBank:WP_005972407.1,GeneID:29596007;Name=WP_005972407.1;gbkey=CDS;inference=COORDINATES: similar to AA sequence:RefSeq:WP_002972123.1;locus_tag=BME_RS11905;product=thiamine pyrophosphate-binding protein;protein_id=WP_005972407.1;transl_table=11</t>
  </si>
  <si>
    <t>ID=gene-BME_RS11905;Dbxref=GeneID:29596007;Name=BME_RS11905;gbkey=Gene;gene_biotype=protein_coding;locus_tag=BME_RS11905;old_locus_tag=BMEII0351</t>
  </si>
  <si>
    <t>ID=cds-WP_233274592.1;Parent=gene-BME_RS10485;Dbxref=GenBank:WP_233274592.1,GeneID:29595988;Name=WP_233274592.1;gbkey=CDS;inference=COORDINATES: similar to AA sequence:RefSeq:WP_009451251.1;locus_tag=BME_RS10485;product=SDR family oxidoreductase;protein_id=WP_233274592.1;transl_table=11</t>
  </si>
  <si>
    <t>ID=gene-BME_RS10485;Dbxref=GeneID:29595988;Name=BME_RS10485;gbkey=Gene;gene_biotype=protein_coding;locus_tag=BME_RS10485;old_locus_tag=BMEII0062</t>
  </si>
  <si>
    <t>ID=cds-WP_004681871.1;Parent=gene-BME_RS13760;Dbxref=GenBank:WP_004681871.1,GeneID:29595244;Name=WP_004681871.1;gbkey=CDS;inference=COORDINATES: similar to AA sequence:RefSeq:WP_002966085.1;locus_tag=BME_RS13760;product=UDP-glucose/GDP-mannose dehydrogenase family protein;protein_id=WP_004681871.1;transl_table=11</t>
  </si>
  <si>
    <t>ID=gene-BME_RS13760;Dbxref=GeneID:29595244;Name=BME_RS13760;gbkey=Gene;gene_biotype=protein_coding;locus_tag=BME_RS13760;old_locus_tag=BMEII0727</t>
  </si>
  <si>
    <t>ID=cds-WP_002972090.1;Parent=gene-BME_RS13145;Dbxref=GenBank:WP_002972090.1,GeneID:29595302;Name=WP_002972090.1;Ontology_term=GO:0006355,GO:0003700;gbkey=CDS;go_function=DNA-binding transcription factor activity|0003700||IEA;go_process=regulation of DNA-templated transcription|0006355||IEA;inference=COORDINATES: similar to AA sequence:RefSeq:WP_006175429.1;locus_tag=BME_RS13145;product=winged helix DNA-binding protein;protein_id=WP_002972090.1;transl_table=11</t>
  </si>
  <si>
    <t>ID=gene-BME_RS13145;Dbxref=GeneID:29595302;Name=BME_RS13145;gbkey=Gene;gene_biotype=protein_coding;locus_tag=BME_RS13145;old_locus_tag=BMEII0603</t>
  </si>
  <si>
    <t>ID=cds-BME_RS18210;Parent=gene-BME_RS18210;Dbxref=GeneID:71696556;Note=frameshifted;Ontology_term=GO:0006089,GO:0019516,GO:0016901;gbkey=CDS;gene=dld;go_function=oxidoreductase activity%2C acting on the CH-OH group of donors%2C quinone or similar compound as acceptor|0016901||IEA;go_process=lactate metabolic process|0006089||IEA,lactate oxidation|0019516||IEA;inference=COORDINATES: protein motif:HMM:NF020888.2;locus_tag=BME_RS18210;product=D-lactate dehydrogenase;pseudo=true;transl_table=11</t>
  </si>
  <si>
    <t>ID=gene-BME_RS18210;Dbxref=GeneID:71696556;Name=dld;gbkey=Gene;gene=dld;gene_biotype=pseudogene;locus_tag=BME_RS18210;pseudo=true</t>
  </si>
  <si>
    <t>ID=cds-BME_RS14685;Parent=gene-BME_RS14685;Dbxref=GeneID:29595175;Note=frameshifted;gbkey=CDS;inference=COORDINATES: similar to AA sequence:RefSeq:WP_016769688.1;locus_tag=BME_RS14685;product=ABC transporter permease;pseudo=true;transl_table=11</t>
  </si>
  <si>
    <t>ID=gene-BME_RS14685;Dbxref=GeneID:29595175;Name=BME_RS14685;gbkey=Gene;gene_biotype=pseudogene;locus_tag=BME_RS14685;old_locus_tag=BMEII0921;pseudo=true</t>
  </si>
  <si>
    <t>ID=cds-BME_RS10670;Parent=gene-BME_RS10670;Dbxref=GeneID:29595972;Note=frameshifted;gbkey=CDS;inference=COORDINATES: similar to AA sequence:RefSeq:WP_004687607.1;locus_tag=BME_RS10670;product=ABC transporter ATP-binding protein;pseudo=true;transl_table=11</t>
  </si>
  <si>
    <t>ID=gene-BME_RS10670;Dbxref=GeneID:29595972;Name=BME_RS10670;gbkey=Gene;gene_biotype=pseudogene;locus_tag=BME_RS10670;old_locus_tag=BMEII0099;pseudo=true</t>
  </si>
  <si>
    <t>ID=cds-WP_004686869.1;Parent=gene-BME_RS14270;Dbxref=GenBank:WP_004686869.1,GeneID:29595396;Name=WP_004686869.1;gbkey=CDS;inference=COORDINATES: similar to AA sequence:RefSeq:WP_004687366.1;locus_tag=BME_RS14270;product=glutamate-1-semialdehyde 2%2C1-aminomutase;protein_id=WP_004686869.1;transl_table=11</t>
  </si>
  <si>
    <t>ID=gene-BME_RS14270;Dbxref=GeneID:29595396;Name=BME_RS14270;gbkey=Gene;gene_biotype=protein_coding;locus_tag=BME_RS14270;old_locus_tag=BMEII0834</t>
  </si>
  <si>
    <t>ID=cds-WP_004682358.1;Parent=gene-BME_RS11785;Dbxref=GenBank:WP_004682358.1,GeneID:29595686;Name=WP_004682358.1;gbkey=CDS;inference=COORDINATES: similar to AA sequence:RefSeq:WP_002965678.1;locus_tag=BME_RS11785;product=1-deoxy-D-ribulose 5-phosphate reductoisomerase;protein_id=WP_004682358.1;transl_table=11</t>
  </si>
  <si>
    <t>ID=gene-BME_RS11785;Dbxref=GeneID:29595686;Name=BME_RS11785;gbkey=Gene;gene_biotype=protein_coding;locus_tag=BME_RS11785;old_locus_tag=BMEII0326</t>
  </si>
  <si>
    <t>ID=cds-WP_002968266.1;Parent=gene-BME_RS15510;Dbxref=GenBank:WP_002968266.1,GeneID:29595483;Name=WP_002968266.1;gbkey=CDS;inference=COORDINATES: similar to AA sequence:RefSeq:WP_002966435.1;locus_tag=BME_RS15510;product=DeoR/GlpR family DNA-binding transcription regulator;protein_id=WP_002968266.1;transl_table=11</t>
  </si>
  <si>
    <t>ID=gene-BME_RS15510;Dbxref=GeneID:29595483;Name=BME_RS15510;gbkey=Gene;gene_biotype=protein_coding;locus_tag=BME_RS15510;old_locus_tag=BMEII1093</t>
  </si>
  <si>
    <t>ID=cds-WP_004681138.1;Parent=gene-BME_RS10605;Dbxref=GenBank:WP_004681138.1,GeneID:29595641;Name=WP_004681138.1;gbkey=CDS;inference=COORDINATES: similar to AA sequence:RefSeq:WP_002966570.1;locus_tag=BME_RS10605;product=ABC transporter ATP-binding protein;protein_id=WP_004681138.1;transl_table=11</t>
  </si>
  <si>
    <t>ID=gene-BME_RS10605;Dbxref=GeneID:29595641;Name=BME_RS10605;gbkey=Gene;gene_biotype=protein_coding;locus_tag=BME_RS10605;old_locus_tag=BMEII0085</t>
  </si>
  <si>
    <t>ID=cds-WP_004681510.1;Parent=gene-BME_RS15075;Dbxref=GenBank:WP_004681510.1,GeneID:29595764;Name=WP_004681510.1;gbkey=CDS;inference=COORDINATES: similar to AA sequence:RefSeq:WP_008509667.1;locus_tag=BME_RS15075;product=Ldh family oxidoreductase;protein_id=WP_004681510.1;transl_table=11</t>
  </si>
  <si>
    <t>ID=gene-BME_RS15075;Dbxref=GeneID:29595764;Name=BME_RS15075;gbkey=Gene;gene_biotype=protein_coding;locus_tag=BME_RS15075;old_locus_tag=BMEII1005</t>
  </si>
  <si>
    <t>ID=cds-WP_004682000.1;Parent=gene-BME_RS13015;Dbxref=GenBank:WP_004682000.1,GeneID:29595181;Name=WP_004682000.1;Ontology_term=GO:0051920;gbkey=CDS;go_function=peroxiredoxin activity|0051920||IEA;inference=COORDINATES: similar to AA sequence:RefSeq:WP_004682000.1;locus_tag=BME_RS13015;product=carboxymuconolactone decarboxylase family protein;protein_id=WP_004682000.1;transl_table=11;manual_annotation_ensembl=ahpD</t>
  </si>
  <si>
    <t>ID=gene-BME_RS13015;Dbxref=GeneID:29595181;Name=BME_RS13015;gbkey=Gene;gene_biotype=protein_coding;locus_tag=BME_RS13015;old_locus_tag=BMEII0578;manual_annotation_ensembl=ahpD</t>
  </si>
  <si>
    <t>ID=cds-WP_004685898.1;Parent=gene-BME_RS10730;Dbxref=GenBank:WP_004685898.1,GeneID:29595207;Name=WP_004685898.1;gbkey=CDS;inference=COORDINATES: similar to AA sequence:RefSeq:WP_002967146.1;locus_tag=BME_RS10730;product=ABC transporter ATP-binding protein;protein_id=WP_004685898.1;transl_table=11</t>
  </si>
  <si>
    <t>ID=gene-BME_RS10730;Dbxref=GeneID:29595207;Name=BME_RS10730;gbkey=Gene;gene_biotype=protein_coding;locus_tag=BME_RS10730;old_locus_tag=BMEII0112</t>
  </si>
  <si>
    <t>ID=cds-WP_002965729.1;Parent=gene-BME_RS12045;Dbxref=GenBank:WP_002965729.1,GeneID:29595891;Name=WP_002965729.1;gbkey=CDS;inference=COORDINATES: similar to AA sequence:RefSeq:WP_002965729.1;locus_tag=BME_RS12045;product=hypothetical protein;protein_id=WP_002965729.1;transl_table=11</t>
  </si>
  <si>
    <t>ID=gene-BME_RS12045;Dbxref=GeneID:29595891;Name=BME_RS12045;gbkey=Gene;gene_biotype=protein_coding;locus_tag=BME_RS12045;old_locus_tag=BMEII0379</t>
  </si>
  <si>
    <t>ID=cds-WP_002966313.1;Parent=gene-BME_RS14930;Dbxref=GenBank:WP_002966313.1,GeneID:29595443;Name=WP_002966313.1;gbkey=CDS;inference=COORDINATES: similar to AA sequence:RefSeq:WP_002966313.1;locus_tag=BME_RS14930;product=hypothetical protein;protein_id=WP_002966313.1;transl_table=11</t>
  </si>
  <si>
    <t>ID=gene-BME_RS14930;Dbxref=GeneID:29595443;Name=BME_RS14930;gbkey=Gene;gene_biotype=protein_coding;locus_tag=BME_RS14930</t>
  </si>
  <si>
    <t>ID=cds-WP_002967386.1;Parent=gene-BME_RS11260;Dbxref=GenBank:WP_002967386.1,GeneID:29595750;Name=WP_002967386.1;gbkey=CDS;inference=COORDINATES: similar to AA sequence:RefSeq:WP_006192284.1;locus_tag=BME_RS11260;product=acetoin dehydrogenase dihydrolipoyllysine-residue acetyltransferase subunit;protein_id=WP_002967386.1;transl_table=11</t>
  </si>
  <si>
    <t>ID=gene-BME_RS11260;Dbxref=GeneID:29595750;Name=BME_RS11260;gbkey=Gene;gene_biotype=protein_coding;locus_tag=BME_RS11260;old_locus_tag=BMEII0218</t>
  </si>
  <si>
    <t>ID=cds-WP_004681727.1;Parent=gene-BME_RS14435;Dbxref=GenBank:WP_004681727.1,GeneID:29595924;Name=WP_004681727.1;gbkey=CDS;inference=COORDINATES: similar to AA sequence:RefSeq:WP_004681727.1;locus_tag=BME_RS14435;product=ABC transporter substrate-binding protein;protein_id=WP_004681727.1;transl_table=11</t>
  </si>
  <si>
    <t>ID=gene-BME_RS14435;Dbxref=GeneID:29595924;Name=BME_RS14435;gbkey=Gene;gene_biotype=protein_coding;locus_tag=BME_RS14435;old_locus_tag=BMEII0868</t>
  </si>
  <si>
    <t>ID=cds-WP_041594661.1;Parent=gene-BME_RS14440;Dbxref=GenBank:WP_041594661.1,GeneID:29595615;Name=WP_041594661.1;gbkey=CDS;inference=COORDINATES: similar to AA sequence:RefSeq:WP_004686864.1;locus_tag=BME_RS14440;product=NAD-dependent succinate-semialdehyde dehydrogenase;protein_id=WP_041594661.1;transl_table=11</t>
  </si>
  <si>
    <t>ID=gene-BME_RS14440;Dbxref=GeneID:29595615;Name=BME_RS14440;gbkey=Gene;gene_biotype=protein_coding;locus_tag=BME_RS14440;old_locus_tag=BMEII0869</t>
  </si>
  <si>
    <t>ID=cds-WP_004682492.1;Parent=gene-BME_RS11355;Dbxref=GenBank:WP_004682492.1,GeneID:29595332;Name=WP_004682492.1;Ontology_term=GO:0006415,GO:0003924;gbkey=CDS;go_function=GTPase activity|0003924||IEA;go_process=translational termination|0006415||IEA;inference=COORDINATES: similar to AA sequence:RefSeq:WP_006196484.1;locus_tag=BME_RS11355;product=peptide chain release factor 3;protein_id=WP_004682492.1;transl_table=11</t>
  </si>
  <si>
    <t>ID=gene-BME_RS11355;Dbxref=GeneID:29595332;Name=BME_RS11355;gbkey=Gene;gene_biotype=protein_coding;locus_tag=BME_RS11355;old_locus_tag=BMEII0236</t>
  </si>
  <si>
    <t>ID=cds-WP_004686840.1;Parent=gene-BME_RS15350;Dbxref=GenBank:WP_004686840.1,GeneID:29595487;Name=WP_004686840.1;Ontology_term=GO:0051536;gbkey=CDS;gene=glcF;go_function=iron-sulfur cluster binding|0051536||IEA;inference=COORDINATES: similar to AA sequence:RefSeq:WP_006178571.1;locus_tag=BME_RS15350;product=glycolate oxidase subunit GlcF;protein_id=WP_004686840.1;transl_table=11</t>
  </si>
  <si>
    <t>ID=gene-BME_RS15350;Dbxref=GeneID:29595487;Name=glcF;gbkey=Gene;gene=glcF;gene_biotype=protein_coding;locus_tag=BME_RS15350;old_locus_tag=BMEII1061</t>
  </si>
  <si>
    <t>ID=cds-WP_004685161.1;Parent=gene-BME_RS10700;Dbxref=GenBank:WP_004685161.1,GeneID:29595111;Name=WP_004685161.1;gbkey=CDS;inference=COORDINATES: similar to AA sequence:RefSeq:WP_004685161.1;locus_tag=BME_RS10700;product=ROK family transcriptional regulator;protein_id=WP_004685161.1;transl_table=11</t>
  </si>
  <si>
    <t>ID=gene-BME_RS10700;Dbxref=GeneID:29595111;Name=BME_RS10700;gbkey=Gene;gene_biotype=protein_coding;locus_tag=BME_RS10700;old_locus_tag=BMEII0106</t>
  </si>
  <si>
    <t>ID=cds-WP_004682108.1;Parent=gene-BME_RS12700;Dbxref=GenBank:WP_004682108.1,GeneID:29595857;Name=WP_004682108.1;gbkey=CDS;inference=COORDINATES: similar to AA sequence:RefSeq:WP_019443435.1;locus_tag=BME_RS12700;product=SDR family oxidoreductase;protein_id=WP_004682108.1;transl_table=11</t>
  </si>
  <si>
    <t>ID=gene-BME_RS12700;Dbxref=GeneID:29595857;Name=BME_RS12700;gbkey=Gene;gene_biotype=protein_coding;locus_tag=BME_RS12700;old_locus_tag=BMEII0514</t>
  </si>
  <si>
    <t>ID=cds-BME_RS14870;Parent=gene-BME_RS14870;Dbxref=GeneID:29595574;Note=frameshifted;gbkey=CDS;inference=COORDINATES: similar to AA sequence:RefSeq:WP_004681589.1;locus_tag=BME_RS14870;product=ABC transporter substrate-binding protein;pseudo=true;transl_table=11</t>
  </si>
  <si>
    <t>ID=gene-BME_RS14870;Dbxref=GeneID:29595574;Name=BME_RS14870;gbkey=Gene;gene_biotype=pseudogene;locus_tag=BME_RS14870;old_locus_tag=BMEII0963;pseudo=true</t>
  </si>
  <si>
    <t>ID=cds-WP_002966203.1;Parent=gene-BME_RS14415;Dbxref=GenBank:WP_002966203.1,GeneID:29595205;Name=WP_002966203.1;gbkey=CDS;inference=COORDINATES: similar to AA sequence:RefSeq:WP_006157503.1;locus_tag=BME_RS14415;product=ABC transporter ATP-binding protein;protein_id=WP_002966203.1;transl_table=11</t>
  </si>
  <si>
    <t>ID=gene-BME_RS14415;Dbxref=GeneID:29595205;Name=BME_RS14415;gbkey=Gene;gene_biotype=protein_coding;locus_tag=BME_RS14415;old_locus_tag=BMEII0864</t>
  </si>
  <si>
    <t>ID=cds-BME_RS14245;Parent=gene-BME_RS14245;Dbxref=GeneID:29596085;Note=frameshifted;gbkey=CDS;inference=COORDINATES: similar to AA sequence:RefSeq:WP_004685009.1;locus_tag=BME_RS14245;product=class I SAM-dependent methyltransferase;pseudo=true;transl_table=11</t>
  </si>
  <si>
    <t>ID=gene-BME_RS14245;Dbxref=GeneID:29596085;Name=BME_RS14245;gbkey=Gene;gene_biotype=pseudogene;locus_tag=BME_RS14245;pseudo=true</t>
  </si>
  <si>
    <t>ID=cds-WP_002966151.1;Parent=gene-BME_RS14060;Dbxref=GenBank:WP_002966151.1,GeneID:29595271;Name=WP_002966151.1;gbkey=CDS;inference=COORDINATES: similar to AA sequence:RefSeq:WP_002966151.1;locus_tag=BME_RS14060;product=hypothetical protein;protein_id=WP_002966151.1;transl_table=11</t>
  </si>
  <si>
    <t>ID=gene-BME_RS14060;Dbxref=GeneID:29595271;Name=BME_RS14060;gbkey=Gene;gene_biotype=protein_coding;locus_tag=BME_RS14060;old_locus_tag=BMEII0790</t>
  </si>
  <si>
    <t>ID=cds-WP_002966068.1;Parent=gene-BME_RS13645;Dbxref=GenBank:WP_002966068.1,GeneID:29595209;Name=WP_002966068.1;Ontology_term=GO:0018339,GO:0008172,GO:0016782,GO:0051539,GO:1904047;gbkey=CDS;gene=rimO;go_function=S-methyltransferase activity|0008172||IEA,transferase activity%2C transferring sulphur-containing groups|0016782||IEA,4 iron%2C 4 sulfur cluster binding|0051539||IEA,S-adenosyl-L-methionine binding|1904047||IEA;go_process=peptidyl-L-beta-methylthioaspartic acid biosynthetic process from peptidyl-aspartic acid|0018339||IEA;inference=COORDINATES: similar to AA sequence:RefSeq:WP_010909430.1;locus_tag=BME_RS13645;product=30S ribosomal protein S12 methylthiotransferase RimO;protein_id=WP_002966068.1;transl_table=11</t>
  </si>
  <si>
    <t>ID=gene-BME_RS13645;Dbxref=GeneID:29595209;Name=rimO;gbkey=Gene;gene=rimO;gene_biotype=protein_coding;locus_tag=BME_RS13645;old_locus_tag=BMEII0703</t>
  </si>
  <si>
    <t>ID=cds-WP_004686870.1;Parent=gene-BME_RS14260;Dbxref=GenBank:WP_004686870.1,GeneID:29595454;Name=WP_004686870.1;gbkey=CDS;inference=COORDINATES: similar to AA sequence:RefSeq:WP_008510079.1;locus_tag=BME_RS14260;product=SDR family oxidoreductase;protein_id=WP_004686870.1;transl_table=11</t>
  </si>
  <si>
    <t>ID=gene-BME_RS14260;Dbxref=GeneID:29595454;Name=BME_RS14260;gbkey=Gene;gene_biotype=protein_coding;locus_tag=BME_RS14260;old_locus_tag=BMEII0832</t>
  </si>
  <si>
    <t>ID=cds-WP_004681865.1;Parent=gene-BME_RS13795;Dbxref=GenBank:WP_004681865.1,GeneID:29595770;Name=WP_004681865.1;Ontology_term=GO:0055085,GO:0016020;gbkey=CDS;go_component=membrane|0016020||IEA;go_process=transmembrane transport|0055085||IEA;inference=COORDINATES: similar to AA sequence:RefSeq:WP_004686085.1;locus_tag=BME_RS13795;product=ABC transporter permease subunit;protein_id=WP_004681865.1;transl_table=11</t>
  </si>
  <si>
    <t>ID=gene-BME_RS13795;Dbxref=GeneID:29595770;Name=BME_RS13795;gbkey=Gene;gene_biotype=protein_coding;locus_tag=BME_RS13795;old_locus_tag=BMEII0736</t>
  </si>
  <si>
    <t>ID=cds-WP_004681236.1;Parent=gene-BME_RS10280;Dbxref=GenBank:WP_004681236.1,GeneID:29595516;Name=WP_004681236.1;Ontology_term=GO:0006779,GO:0004325;gbkey=CDS;gene=hemH;go_function=ferrochelatase activity|0004325||IEA;go_process=porphyrin-containing compound biosynthetic process|0006779||IEA;inference=COORDINATES: similar to AA sequence:RefSeq:WP_004681236.1;locus_tag=BME_RS10280;product=ferrochelatase;protein_id=WP_004681236.1;transl_table=11</t>
  </si>
  <si>
    <t>ID=gene-BME_RS10280;Dbxref=GeneID:29595516;Name=hemH;gbkey=Gene;gene=hemH;gene_biotype=protein_coding;locus_tag=BME_RS10280;old_locus_tag=BMEII0018</t>
  </si>
  <si>
    <t>ID=cds-WP_002969333.1;Parent=gene-BME_RS13400;Dbxref=GenBank:WP_002969333.1,GeneID:29595355;Name=WP_002969333.1;Ontology_term=GO:0006281,GO:0003684,GO:0003887;gbkey=CDS;go_function=damaged DNA binding|0003684||IEA,DNA-directed DNA polymerase activity|0003887||IEA;go_process=DNA repair|0006281||IEA;inference=COORDINATES: similar to AA sequence:RefSeq:WP_008934659.1;locus_tag=BME_RS13400;product=DNA polymerase IV;protein_id=WP_002969333.1;transl_table=11</t>
  </si>
  <si>
    <t>ID=gene-BME_RS13400;Dbxref=GeneID:29595355;Name=BME_RS13400;gbkey=Gene;gene_biotype=protein_coding;locus_tag=BME_RS13400;old_locus_tag=BMEII0656</t>
  </si>
  <si>
    <t>ID=cds-WP_002971945.1;Parent=gene-BME_RS15005;Dbxref=GenBank:WP_002971945.1,GeneID:29595979;Name=WP_002971945.1;gbkey=CDS;inference=COORDINATES: similar to AA sequence:RefSeq:WP_006210331.1;locus_tag=BME_RS15005;product=hypothetical protein;protein_id=WP_002971945.1;transl_table=11</t>
  </si>
  <si>
    <t>ID=gene-BME_RS15005;Dbxref=GeneID:29595979;Name=BME_RS15005;gbkey=Gene;gene_biotype=protein_coding;locus_tag=BME_RS15005;old_locus_tag=BMEII0991</t>
  </si>
  <si>
    <t>ID=cds-WP_002966053.1;Parent=gene-BME_RS13565;Dbxref=GenBank:WP_002966053.1,GeneID:29595398;Name=WP_002966053.1;Ontology_term=GO:0006310,GO:0003678;gbkey=CDS;gene=recG;go_function=DNA helicase activity|0003678||IEA;go_process=DNA recombination|0006310||IEA;inference=COORDINATES: similar to AA sequence:RefSeq:WP_006073713.1;locus_tag=BME_RS13565;product=ATP-dependent DNA helicase RecG;protein_id=WP_002966053.1;transl_table=11</t>
  </si>
  <si>
    <t>ID=gene-BME_RS13565;Dbxref=GeneID:29595398;Name=recG;gbkey=Gene;gene=recG;gene_biotype=protein_coding;locus_tag=BME_RS13565;old_locus_tag=BMEII0686</t>
  </si>
  <si>
    <t>ID=cds-WP_004686821.1;Parent=gene-BME_RS10710;Dbxref=GenBank:WP_004686821.1,GeneID:29595688;Name=WP_004686821.1;gbkey=CDS;inference=COORDINATES: similar to AA sequence:RefSeq:WP_002966594.1;locus_tag=BME_RS10710;product=ABC transporter ATP-binding protein;protein_id=WP_004686821.1;transl_table=11</t>
  </si>
  <si>
    <t>ID=gene-BME_RS10710;Dbxref=GeneID:29595688;Name=BME_RS10710;gbkey=Gene;gene_biotype=protein_coding;locus_tag=BME_RS10710;old_locus_tag=BMEII0108</t>
  </si>
  <si>
    <t>ID=cds-WP_002966091.1;Parent=gene-BME_RS13780;Dbxref=GenBank:WP_002966091.1,GeneID:29595538;Name=WP_002966091.1;gbkey=CDS;inference=COORDINATES: similar to AA sequence:RefSeq:WP_002966091.1;locus_tag=BME_RS13780;product=RcnB family protein;protein_id=WP_002966091.1;transl_table=11</t>
  </si>
  <si>
    <t>ID=gene-BME_RS13780;Dbxref=GeneID:29595538;Name=BME_RS13780;gbkey=Gene;gene_biotype=protein_coding;locus_tag=BME_RS13780;old_locus_tag=BMEII0733</t>
  </si>
  <si>
    <t>ID=cds-BME_RS14920;Parent=gene-BME_RS14920;Dbxref=GeneID:29595828;Note=internal stop;Ontology_term=GO:0019333,GO:0050304;gbkey=CDS;gene=nosZ;go_function=nitrous-oxide reductase activity|0050304||IEA;go_process=denitrification pathway|0019333||IEA;inference=COORDINATES: similar to AA sequence:RefSeq:WP_008936459.1;locus_tag=BME_RS14920;product=TAT-dependent nitrous-oxide reductase;pseudo=true;transl_table=11</t>
  </si>
  <si>
    <t>ID=gene-BME_RS14920;Dbxref=GeneID:29595828;Name=nosZ;gbkey=Gene;gene=nosZ;gene_biotype=pseudogene;locus_tag=BME_RS14920;pseudo=true</t>
  </si>
  <si>
    <t>ID=cds-BME_RS13405;Parent=gene-BME_RS13405;Dbxref=GeneID:29595060;Note=frameshifted;Ontology_term=GO:0032784,GO:0003677,GO:0070063;gbkey=CDS;gene=rnk;go_function=DNA binding|0003677||IEA,RNA polymerase binding|0070063||IEA;go_process=regulation of DNA-templated transcription elongation|0032784||IEA;inference=COORDINATES: similar to AA sequence:RefSeq:WP_002966020.1;locus_tag=BME_RS13405;product=nucleoside diphosphate kinase regulator;pseudo=true;transl_table=11</t>
  </si>
  <si>
    <t>ID=gene-BME_RS13405;Dbxref=GeneID:29595060;Name=rnk;gbkey=Gene;gene=rnk;gene_biotype=pseudogene;locus_tag=BME_RS13405;pseudo=true</t>
  </si>
  <si>
    <t>ID=cds-WP_002966064.1;Parent=gene-BME_RS13625;Dbxref=GenBank:WP_002966064.1,GeneID:29595112;Name=WP_002966064.1;gbkey=CDS;inference=COORDINATES: similar to AA sequence:RefSeq:WP_016650873.1;locus_tag=BME_RS13625;product=ABC transporter ATP-binding protein;protein_id=WP_002966064.1;transl_table=11</t>
  </si>
  <si>
    <t>ID=gene-BME_RS13625;Dbxref=GeneID:29595112;Name=BME_RS13625;gbkey=Gene;gene_biotype=protein_coding;locus_tag=BME_RS13625;old_locus_tag=BMEII0698</t>
  </si>
  <si>
    <t>ID=cds-WP_002967157.1;Parent=gene-BME_RS10575;Dbxref=GenBank:WP_002967157.1,GeneID:29595499;Name=WP_002967157.1;gbkey=CDS;inference=COORDINATES: similar to AA sequence:RefSeq:WP_006172413.1;locus_tag=BME_RS10575;product=isochorismatase;protein_id=WP_002967157.1;transl_table=11</t>
  </si>
  <si>
    <t>ID=gene-BME_RS10575;Dbxref=GeneID:29595499;Name=BME_RS10575;gbkey=Gene;gene_biotype=protein_coding;locus_tag=BME_RS10575;old_locus_tag=BMEII0079</t>
  </si>
  <si>
    <t>ID=cds-WP_002966447.1;Parent=gene-BME_RS15560;Dbxref=GenBank:WP_002966447.1,GeneID:29595374;Name=WP_002966447.1;gbkey=CDS;inference=COORDINATES: similar to AA sequence:RefSeq:WP_002966447.1;locus_tag=BME_RS15560;product=phosphatase PAP2 family protein;protein_id=WP_002966447.1;transl_table=11</t>
  </si>
  <si>
    <t>ID=gene-BME_RS15560;Dbxref=GeneID:29595374;Name=BME_RS15560;gbkey=Gene;gene_biotype=protein_coding;locus_tag=BME_RS15560;old_locus_tag=BMEII1103</t>
  </si>
  <si>
    <t>ID=cds-WP_002965814.1;Parent=gene-BME_RS12445;Dbxref=GenBank:WP_002965814.1,GeneID:29595654;Name=WP_002965814.1;gbkey=CDS;inference=COORDINATES: similar to AA sequence:RefSeq:WP_006256456.1;locus_tag=BME_RS12445;product=hypothetical protein;protein_id=WP_002965814.1;transl_table=11</t>
  </si>
  <si>
    <t>ID=gene-BME_RS12445;Dbxref=GeneID:29595654;Name=BME_RS12445;gbkey=Gene;gene_biotype=protein_coding;locus_tag=BME_RS12445;old_locus_tag=BMEII0461</t>
  </si>
  <si>
    <t>ID=cds-WP_002965856.1;Parent=gene-BME_RS12650;Dbxref=GenBank:WP_002965856.1,GeneID:29595663;Name=WP_002965856.1;gbkey=CDS;inference=COORDINATES: similar to AA sequence:RefSeq:WP_008510801.1;locus_tag=BME_RS12650;product=ABC transporter substrate-binding protein;protein_id=WP_002965856.1;transl_table=11</t>
  </si>
  <si>
    <t>ID=gene-BME_RS12650;Dbxref=GeneID:29595663;Name=BME_RS12650;gbkey=Gene;gene_biotype=protein_coding;locus_tag=BME_RS12650;old_locus_tag=BMEII0504</t>
  </si>
  <si>
    <t>ID=cds-WP_002968608.1;Parent=gene-BME_RS11455;Dbxref=GenBank:WP_002968608.1,GeneID:29595869;Name=WP_002968608.1;gbkey=CDS;inference=COORDINATES: similar to AA sequence:RefSeq:WP_012091433.1;locus_tag=BME_RS11455;product=complex I NDUFA9 subunit family protein;protein_id=WP_002968608.1;transl_table=11</t>
  </si>
  <si>
    <t>ID=gene-BME_RS11455;Dbxref=GeneID:29595869;Name=BME_RS11455;gbkey=Gene;gene_biotype=protein_coding;locus_tag=BME_RS11455;old_locus_tag=BMEII0259</t>
  </si>
  <si>
    <t>ID=cds-WP_002971235.1;Parent=gene-BME_RS13360;Dbxref=GenBank:WP_002971235.1,GeneID:29595481;Name=WP_002971235.1;Ontology_term=GO:0004527;gbkey=CDS;go_function=exonuclease activity|0004527||IEA;inference=COORDINATES: similar to AA sequence:RefSeq:WP_006279952.1;locus_tag=BME_RS13360;product=exonuclease domain-containing protein;protein_id=WP_002971235.1;transl_table=11</t>
  </si>
  <si>
    <t>ID=gene-BME_RS13360;Dbxref=GeneID:29595481;Name=BME_RS13360;gbkey=Gene;gene_biotype=protein_coding;locus_tag=BME_RS13360;old_locus_tag=BMEII0650</t>
  </si>
  <si>
    <t>ID=cds-BME_RS18260;Parent=gene-BME_RS18260;Dbxref=GeneID:71696566;Note=incomplete%3B partial in the middle of a contig%3B missing C-terminus;gbkey=CDS;inference=COORDINATES: protein motif:HMM:NF014684.2;locus_tag=BME_RS18260;partial=true;product=branched-chain amino acid ABC transporter permease;pseudo=true;start_range=.,914111;transl_table=11</t>
  </si>
  <si>
    <t>ID=gene-BME_RS18260;Dbxref=GeneID:71696566;Name=BME_RS18260;gbkey=Gene;gene_biotype=pseudogene;locus_tag=BME_RS18260;partial=true;pseudo=true;start_range=.,914111</t>
  </si>
  <si>
    <t>ID=cds-WP_002966072.1;Parent=gene-BME_RS13660;Dbxref=GenBank:WP_002966072.1,GeneID:29595141;Name=WP_002966072.1;gbkey=CDS;inference=COORDINATES: similar to AA sequence:RefSeq:WP_006091775.1;locus_tag=BME_RS13660;product=antibiotic biosynthesis monooxygenase;protein_id=WP_002966072.1;transl_table=11</t>
  </si>
  <si>
    <t>ID=gene-BME_RS13660;Dbxref=GeneID:29595141;Name=BME_RS13660;gbkey=Gene;gene_biotype=protein_coding;locus_tag=BME_RS13660;old_locus_tag=BMEII0706</t>
  </si>
  <si>
    <t>ID=cds-WP_002965771.1;Parent=gene-BME_RS12240;Dbxref=GenBank:WP_002965771.1,GeneID:29595977;Name=WP_002965771.1;Ontology_term=GO:0006412,GO:0006950,GO:0005525;gbkey=CDS;gene=typA;go_function=GTP binding|0005525||IEA;go_process=translation|0006412||IEA,response to stress|0006950||IEA;inference=COORDINATES: similar to AA sequence:RefSeq:WP_006643365.1;locus_tag=BME_RS12240;product=translational GTPase TypA;protein_id=WP_002965771.1;transl_table=11</t>
  </si>
  <si>
    <t>ID=gene-BME_RS12240;Dbxref=GeneID:29595977;Name=typA;gbkey=Gene;gene=typA;gene_biotype=protein_coding;locus_tag=BME_RS12240;old_locus_tag=BMEII0419</t>
  </si>
  <si>
    <t>ID=cds-WP_002965788.1;Parent=gene-BME_RS12310;Dbxref=GenBank:WP_002965788.1,GeneID:29595178;Name=WP_002965788.1;gbkey=CDS;inference=COORDINATES: similar to AA sequence:RefSeq:WP_004685989.1;locus_tag=BME_RS12310;product=ABC transporter permease;protein_id=WP_002965788.1;transl_table=11</t>
  </si>
  <si>
    <t>ID=gene-BME_RS12310;Dbxref=GeneID:29595178;Name=BME_RS12310;gbkey=Gene;gene_biotype=protein_coding;locus_tag=BME_RS12310;old_locus_tag=BMEII0433</t>
  </si>
  <si>
    <t>ID=cds-WP_004681009.1;Parent=gene-BME_RS10910;Dbxref=GenBank:WP_004681009.1,GeneID:29595008;Name=WP_004681009.1;Ontology_term=GO:0071973,GO:0005198;gbkey=CDS;go_function=structural molecule activity|0005198||IEA;go_process=bacterial-type flagellum-dependent cell motility|0071973||IEA;inference=COORDINATES: similar to AA sequence:RefSeq:WP_015799986.1;locus_tag=BME_RS10910;product=flagellin;protein_id=WP_004681009.1;transl_table=11</t>
  </si>
  <si>
    <t>ID=gene-BME_RS10910;Dbxref=GeneID:29595008;Name=BME_RS10910;gbkey=Gene;gene_biotype=protein_coding;locus_tag=BME_RS10910;old_locus_tag=BMEII0150</t>
  </si>
  <si>
    <t>ID=cds-WP_002966274.1;Parent=gene-BME_RS14745;Dbxref=GenBank:WP_002966274.1,GeneID:29595121;Name=WP_002966274.1;Ontology_term=GO:0097573;gbkey=CDS;gene=nrdH;go_function=glutathione oxidoreductase activity|0097573||IEA;inference=COORDINATES: similar to AA sequence:RefSeq:WP_004692439.1;locus_tag=BME_RS14745;product=glutaredoxin-like protein NrdH;protein_id=WP_002966274.1;transl_table=11</t>
  </si>
  <si>
    <t>ID=gene-BME_RS14745;Dbxref=GeneID:29595121;Name=nrdH;gbkey=Gene;gene=nrdH;gene_biotype=protein_coding;locus_tag=BME_RS14745;old_locus_tag=BMEII0932</t>
  </si>
  <si>
    <t>ID=cds-WP_004681550.1;Parent=gene-BME_RS14980;Dbxref=GenBank:WP_004681550.1,GeneID:29595606;Name=WP_004681550.1;gbkey=CDS;inference=COORDINATES: similar to AA sequence:RefSeq:WP_004690053.1;locus_tag=BME_RS14980;product=Crp/Fnr family transcriptional regulator;protein_id=WP_004681550.1;transl_table=11</t>
  </si>
  <si>
    <t>ID=gene-BME_RS14980;Dbxref=GeneID:29595606;Name=BME_RS14980;gbkey=Gene;gene_biotype=protein_coding;locus_tag=BME_RS14980;old_locus_tag=BMEII0986</t>
  </si>
  <si>
    <t>ID=cds-WP_019444667.1;Parent=gene-BME_RS12525;Dbxref=GenBank:WP_019444667.1,GeneID:29595763;Name=WP_019444667.1;gbkey=CDS;inference=COORDINATES: similar to AA sequence:RefSeq:WP_004686000.1;locus_tag=BME_RS12525;product=mannitol dehydrogenase family protein;protein_id=WP_019444667.1;transl_table=11</t>
  </si>
  <si>
    <t>ID=gene-BME_RS12525;Dbxref=GeneID:29595763;Name=BME_RS12525;gbkey=Gene;gene_biotype=protein_coding;locus_tag=BME_RS12525;old_locus_tag=BMEII0478</t>
  </si>
  <si>
    <t>ID=cds-WP_011005702.1;Parent=gene-BME_RS13945;Dbxref=GenBank:WP_011005702.1,GeneID:29595575;Name=WP_011005702.1;gbkey=CDS;inference=COORDINATES: similar to AA sequence:RefSeq:WP_008936869.1;locus_tag=BME_RS13945;product=monovalent cation/H+ antiporter subunit D;protein_id=WP_011005702.1;transl_table=11</t>
  </si>
  <si>
    <t>ID=gene-BME_RS13945;Dbxref=GeneID:29595575;Name=BME_RS13945;gbkey=Gene;gene_biotype=protein_coding;locus_tag=BME_RS13945;old_locus_tag=BMEII0768</t>
  </si>
  <si>
    <t>ID=cds-WP_041594657.1;Parent=gene-BME_RS13825;Dbxref=GenBank:WP_041594657.1,GeneID:29596078;Name=WP_041594657.1;gbkey=CDS;inference=COORDINATES: similar to AA sequence:RefSeq:WP_015799867.1;locus_tag=BME_RS13825;product=DNA translocase FtsK;protein_id=WP_041594657.1;transl_table=11</t>
  </si>
  <si>
    <t>ID=gene-BME_RS13825;Dbxref=GeneID:29596078;Name=BME_RS13825;gbkey=Gene;gene_biotype=protein_coding;locus_tag=BME_RS13825</t>
  </si>
  <si>
    <t>ID=cds-WP_004681927.1;Parent=gene-BME_RS13280;Dbxref=GenBank:WP_004681927.1,GeneID:29595064;Name=WP_004681927.1;Ontology_term=GO:0047472;gbkey=CDS;go_function=3-carboxy-cis%2Ccis-muconate cycloisomerase activity|0047472||IEA;inference=COORDINATES: similar to AA sequence:RefSeq:WP_015799889.1;locus_tag=BME_RS13280;product=3-carboxy-cis%2Ccis-muconate cycloisomerase;protein_id=WP_004681927.1;transl_table=11</t>
  </si>
  <si>
    <t>ID=gene-BME_RS13280;Dbxref=GeneID:29595064;Name=BME_RS13280;gbkey=Gene;gene_biotype=protein_coding;locus_tag=BME_RS13280;old_locus_tag=BMEII0634</t>
  </si>
  <si>
    <t>ID=cds-WP_004682134.1;Parent=gene-BME_RS12605;Dbxref=GenBank:WP_004682134.1,GeneID:29595036;Name=WP_004682134.1;gbkey=CDS;inference=COORDINATES: similar to AA sequence:RefSeq:WP_014315844.1;locus_tag=BME_RS12605;product=acyl-CoA dehydrogenase C-terminal domain-containing protein;protein_id=WP_004682134.1;transl_table=11</t>
  </si>
  <si>
    <t>ID=gene-BME_RS12605;Dbxref=GeneID:29595036;Name=BME_RS12605;gbkey=Gene;gene_biotype=protein_coding;locus_tag=BME_RS12605;old_locus_tag=BMEII0495</t>
  </si>
  <si>
    <t>ID=cds-WP_002966366.1;Parent=gene-BME_RS15190;Dbxref=GenBank:WP_002966366.1,GeneID:29595742;Name=WP_002966366.1;Ontology_term=GO:0009245,GO:0009029;gbkey=CDS;gene=lpxK;go_function=tetraacyldisaccharide 4'-kinase activity|0009029||IEA;go_process=lipid A biosynthetic process|0009245||IEA;inference=COORDINATES: similar to AA sequence:RefSeq:WP_006164001.1;locus_tag=BME_RS15190;product=tetraacyldisaccharide 4'-kinase;protein_id=WP_002966366.1;transl_table=11</t>
  </si>
  <si>
    <t>ID=gene-BME_RS15190;Dbxref=GeneID:29595742;Name=lpxK;gbkey=Gene;gene=lpxK;gene_biotype=protein_coding;locus_tag=BME_RS15190;old_locus_tag=BMEII1028</t>
  </si>
  <si>
    <t>ID=cds-WP_002965873.1;Parent=gene-BME_RS12735;Dbxref=GenBank:WP_002965873.1,GeneID:29595774;Name=WP_002965873.1;gbkey=CDS;inference=COORDINATES: similar to AA sequence:RefSeq:WP_009364254.1;locus_tag=BME_RS12735;product=FAD-binding oxidoreductase;protein_id=WP_002965873.1;transl_table=11</t>
  </si>
  <si>
    <t>ID=gene-BME_RS12735;Dbxref=GeneID:29595774;Name=BME_RS12735;gbkey=Gene;gene_biotype=protein_coding;locus_tag=BME_RS12735;old_locus_tag=BMEII0521</t>
  </si>
  <si>
    <t>ID=cds-WP_004682321.1;Parent=gene-BME_RS11995;Dbxref=GenBank:WP_004682321.1,GeneID:29595011;Name=WP_004682321.1;Ontology_term=GO:0016810;gbkey=CDS;go_function=hydrolase activity%2C acting on carbon-nitrogen (but not peptide) bonds|0016810||IEA;inference=COORDINATES: similar to AA sequence:RefSeq:WP_009364051.1;locus_tag=BME_RS11995;product=formimidoylglutamate deiminase;protein_id=WP_004682321.1;transl_table=11</t>
  </si>
  <si>
    <t>ID=gene-BME_RS11995;Dbxref=GeneID:29595011;Name=BME_RS11995;gbkey=Gene;gene_biotype=protein_coding;locus_tag=BME_RS11995;old_locus_tag=BMEII0369</t>
  </si>
  <si>
    <t>ID=cds-WP_004681398.1;Parent=gene-BME_RS15405;Dbxref=GenBank:WP_004681398.1,GeneID:29595939;Name=WP_004681398.1;gbkey=CDS;inference=COORDINATES: similar to AA sequence:RefSeq:WP_008511362.1;locus_tag=BME_RS15405;product=cytochrome b;protein_id=WP_004681398.1;transl_table=11</t>
  </si>
  <si>
    <t>ID=gene-BME_RS15405;Dbxref=GeneID:29595939;Name=BME_RS15405;gbkey=Gene;gene_biotype=protein_coding;locus_tag=BME_RS15405;old_locus_tag=BMEII1073</t>
  </si>
  <si>
    <t>ID=cds-WP_041594660.1;Parent=gene-BME_RS14295;Dbxref=GenBank:WP_041594660.1,GeneID:29594994;Name=WP_041594660.1;gbkey=CDS;inference=COORDINATES: similar to AA sequence:RefSeq:WP_004681777.1;locus_tag=BME_RS14295;product=MraY family glycosyltransferase;protein_id=WP_041594660.1;transl_table=11</t>
  </si>
  <si>
    <t>ID=gene-BME_RS14295;Dbxref=GeneID:29594994;Name=BME_RS14295;gbkey=Gene;gene_biotype=protein_coding;locus_tag=BME_RS14295;old_locus_tag=BMEII0839</t>
  </si>
  <si>
    <t>ID=cds-WP_004681301.1;Parent=gene-BME_RS15660;Dbxref=GenBank:WP_004681301.1,GeneID:29595852;Name=WP_004681301.1;gbkey=CDS;inference=COORDINATES: similar to AA sequence:RefSeq:WP_010660707.1;locus_tag=BME_RS15660;product=ABC transporter ATP-binding protein;protein_id=WP_004681301.1;transl_table=11</t>
  </si>
  <si>
    <t>ID=gene-BME_RS15660;Dbxref=GeneID:29595852;Name=BME_RS15660;gbkey=Gene;gene_biotype=protein_coding;locus_tag=BME_RS15660;old_locus_tag=BMEII1123</t>
  </si>
  <si>
    <t>ID=cds-WP_004681640.1;Parent=gene-BME_RS18265;Dbxref=GenBank:WP_004681640.1,GeneID:71696567;Name=WP_004681640.1;gbkey=CDS;inference=COORDINATES: similar to AA sequence:RefSeq:WP_004681640.1;locus_tag=BME_RS18265;product=hypothetical protein;protein_id=WP_004681640.1;transl_table=11</t>
  </si>
  <si>
    <t>ID=gene-BME_RS18265;Dbxref=GeneID:71696567;Name=BME_RS18265;gbkey=Gene;gene_biotype=protein_coding;locus_tag=BME_RS18265;old_locus_tag=BMEII0928</t>
  </si>
  <si>
    <t>ID=cds-WP_002968213.1;Parent=gene-BME_RS10550;Dbxref=GenBank:WP_002968213.1,GeneID:29595327;Name=WP_002968213.1;gbkey=CDS;inference=COORDINATES: similar to AA sequence:RefSeq:WP_009363960.1;locus_tag=BME_RS10550;product=cytochrome b/b6 domain-containing protein;protein_id=WP_002968213.1;transl_table=11</t>
  </si>
  <si>
    <t>ID=gene-BME_RS10550;Dbxref=GeneID:29595327;Name=BME_RS10550;gbkey=Gene;gene_biotype=protein_coding;locus_tag=BME_RS10550;old_locus_tag=BMEII0074</t>
  </si>
  <si>
    <t>ID=cds-WP_041594650.1;Parent=gene-BME_RS10360;Dbxref=GenBank:WP_041594650.1,GeneID:29595918;Name=WP_041594650.1;gbkey=CDS;gene=virB10;inference=COORDINATES: similar to AA sequence:RefSeq:WP_006210408.1;locus_tag=BME_RS10360;product=type IV secretion system protein VirB10;protein_id=WP_041594650.1;transl_table=11</t>
  </si>
  <si>
    <t>ID=gene-BME_RS10360;Dbxref=GeneID:29595918;Name=virB10;gbkey=Gene;gene=virB10;gene_biotype=protein_coding;locus_tag=BME_RS10360;old_locus_tag=BMEII0034</t>
  </si>
  <si>
    <t>ID=cds-WP_004682346.1;Parent=gene-BME_RS11890;Dbxref=GenBank:WP_004682346.1,GeneID:29596066;Name=WP_004682346.1;gbkey=CDS;inference=COORDINATES: similar to AA sequence:RefSeq:WP_006175208.1;locus_tag=BME_RS11890;product=amino acid ABC transporter substrate-binding protein;protein_id=WP_004682346.1;transl_table=11</t>
  </si>
  <si>
    <t>ID=gene-BME_RS11890;Dbxref=GeneID:29596066;Name=BME_RS11890;gbkey=Gene;gene_biotype=protein_coding;locus_tag=BME_RS11890;old_locus_tag=BMEII0349</t>
  </si>
  <si>
    <t>ID=cds-WP_005972165.1;Parent=gene-BME_RS10785;Dbxref=GenBank:WP_005972165.1,GeneID:29595131;Name=WP_005972165.1;gbkey=CDS;inference=COORDINATES: similar to AA sequence:RefSeq:WP_002972238.1;locus_tag=BME_RS10785;product=amidohydrolase;protein_id=WP_005972165.1;transl_table=11</t>
  </si>
  <si>
    <t>ID=gene-BME_RS10785;Dbxref=GeneID:29595131;Name=BME_RS10785;gbkey=Gene;gene_biotype=protein_coding;locus_tag=BME_RS10785;old_locus_tag=BMEII0123</t>
  </si>
  <si>
    <t>ID=cds-WP_002968232.1;Parent=gene-BME_RS10300;Dbxref=GenBank:WP_002968232.1,GeneID:29596037;Name=WP_002968232.1;gbkey=CDS;inference=COORDINATES: similar to AA sequence:RefSeq:WP_002968232.1;locus_tag=BME_RS10300;product=outer membrane beta-barrel protein;protein_id=WP_002968232.1;transl_table=11</t>
  </si>
  <si>
    <t>ID=gene-BME_RS10300;Dbxref=GeneID:29596037;Name=BME_RS10300;gbkey=Gene;gene_biotype=protein_coding;locus_tag=BME_RS10300;old_locus_tag=BMEII0022</t>
  </si>
  <si>
    <t>ID=cds-WP_004680953.1;Parent=gene-BME_RS11040;Dbxref=GenBank:WP_004680953.1,GeneID:29595345;Name=WP_004680953.1;Ontology_term=GO:0006829,GO:0046872;gbkey=CDS;gene=znuA;go_function=metal ion binding|0046872||IEA;go_process=zinc ion transport|0006829||IEA;inference=COORDINATES: similar to AA sequence:RefSeq:WP_004685918.1;locus_tag=BME_RS11040;product=zinc ABC transporter substrate-binding protein ZnuA;protein_id=WP_004680953.1;transl_table=11</t>
  </si>
  <si>
    <t>ID=gene-BME_RS11040;Dbxref=GeneID:29595345;Name=znuA;gbkey=Gene;gene=znuA;gene_biotype=protein_coding;locus_tag=BME_RS11040;old_locus_tag=BMEII0178</t>
  </si>
  <si>
    <t>ID=cds-WP_004686907.1;Parent=gene-BME_RS11610;Dbxref=GenBank:WP_004686907.1,GeneID:29595515;Name=WP_004686907.1;Ontology_term=GO:0003824;gbkey=CDS;go_function=catalytic activity|0003824||IEA;inference=COORDINATES: similar to AA sequence:RefSeq:WP_006133491.1;locus_tag=BME_RS11610;product=amidase;protein_id=WP_004686907.1;transl_table=11</t>
  </si>
  <si>
    <t>ID=gene-BME_RS11610;Dbxref=GeneID:29595515;Name=BME_RS11610;gbkey=Gene;gene_biotype=protein_coding;locus_tag=BME_RS11610;old_locus_tag=BMEII0289</t>
  </si>
  <si>
    <t>ID=cds-WP_002966481.1;Parent=gene-BME_RS15720;Dbxref=GenBank:WP_002966481.1,GeneID:29595222;Name=WP_002966481.1;gbkey=CDS;inference=COORDINATES: similar to AA sequence:RefSeq:WP_006279860.1;locus_tag=BME_RS15720;product=LysR family transcriptional regulator;protein_id=WP_002966481.1;transl_table=11</t>
  </si>
  <si>
    <t>ID=gene-BME_RS15720;Dbxref=GeneID:29595222;Name=BME_RS15720;gbkey=Gene;gene_biotype=protein_coding;locus_tag=BME_RS15720;old_locus_tag=BMEII1135</t>
  </si>
  <si>
    <t>ID=cds-BME_RS15175;Parent=gene-BME_RS15175;Dbxref=GeneID:29595270;Note=frameshifted;gbkey=CDS;inference=COORDINATES: similar to AA sequence:RefSeq:WP_006162199.1;locus_tag=BME_RS15175;product=MFS transporter;pseudo=true;transl_table=11</t>
  </si>
  <si>
    <t>ID=gene-BME_RS15175;Dbxref=GeneID:29595270;Name=BME_RS15175;gbkey=Gene;gene_biotype=pseudogene;locus_tag=BME_RS15175;old_locus_tag=BMEII1024;pseudo=true</t>
  </si>
  <si>
    <t>ID=cds-WP_004682075.1;Parent=gene-BME_RS12810;Dbxref=GenBank:WP_004682075.1,GeneID:29595346;Name=WP_004682075.1;gbkey=CDS;inference=COORDINATES: similar to AA sequence:RefSeq:WP_002968501.1;locus_tag=BME_RS12810;product=ABC transporter ATP-binding protein;protein_id=WP_004682075.1;transl_table=11</t>
  </si>
  <si>
    <t>ID=gene-BME_RS12810;Dbxref=GeneID:29595346;Name=BME_RS12810;gbkey=Gene;gene_biotype=protein_coding;locus_tag=BME_RS12810;old_locus_tag=BMEII0537</t>
  </si>
  <si>
    <t>ID=cds-WP_002966123.1;Parent=gene-BME_RS13925;Dbxref=GenBank:WP_002966123.1,GeneID:29595980;Name=WP_002966123.1;gbkey=CDS;inference=COORDINATES: similar to AA sequence:RefSeq:WP_004684990.1;locus_tag=BME_RS13925;product=GbsR/MarR family transcriptional regulator;protein_id=WP_002966123.1;transl_table=11</t>
  </si>
  <si>
    <t>ID=gene-BME_RS13925;Dbxref=GeneID:29595980;Name=BME_RS13925;gbkey=Gene;gene_biotype=protein_coding;locus_tag=BME_RS13925;old_locus_tag=BMEII0763</t>
  </si>
  <si>
    <t>ID=cds-WP_004681898.1;Parent=gene-BME_RS13515;Dbxref=GenBank:WP_004681898.1,GeneID:29595829;Name=WP_004681898.1;Ontology_term=GO:0016020;gbkey=CDS;go_component=membrane|0016020||IEA;inference=COORDINATES: similar to AA sequence:RefSeq:WP_008510643.1;locus_tag=BME_RS13515;product=EamA family transporter;protein_id=WP_004681898.1;transl_table=11</t>
  </si>
  <si>
    <t>ID=gene-BME_RS13515;Dbxref=GeneID:29595829;Name=BME_RS13515;gbkey=Gene;gene_biotype=protein_coding;locus_tag=BME_RS13515;old_locus_tag=BMEII0677</t>
  </si>
  <si>
    <t>ID=cds-WP_005972079.1;Parent=gene-BME_RS10460;Dbxref=GenBank:WP_005972079.1,GeneID:29595649;Name=WP_005972079.1;Ontology_term=GO:0015693,GO:0015444;gbkey=CDS;gene=mgtA;go_function=P-type magnesium transporter activity|0015444||IEA;go_process=magnesium ion transport|0015693||IEA;inference=COORDINATES: similar to AA sequence:RefSeq:WP_006073184.1;locus_tag=BME_RS10460;product=magnesium-translocating P-type ATPase;protein_id=WP_005972079.1;transl_table=11</t>
  </si>
  <si>
    <t>ID=gene-BME_RS10460;Dbxref=GeneID:29595649;Name=mgtA;gbkey=Gene;gene=mgtA;gene_biotype=protein_coding;locus_tag=BME_RS10460;old_locus_tag=BMEII0056</t>
  </si>
  <si>
    <t>ID=cds-WP_004686862.1;Parent=gene-BME_RS14490;Dbxref=GenBank:WP_004686862.1,GeneID:29595307;Name=WP_004686862.1;Ontology_term=GO:0005506,GO:0016705,GO:0020037;gbkey=CDS;go_function=iron ion binding|0005506||IEA,oxidoreductase activity%2C acting on paired donors%2C with incorporation or reduction of molecular oxygen|0016705||IEA,heme binding|0020037||IEA;inference=COORDINATES: similar to AA sequence:RefSeq:WP_016149364.1;locus_tag=BME_RS14490;product=cytochrome P450;protein_id=WP_004686862.1;transl_table=11</t>
  </si>
  <si>
    <t>ID=gene-BME_RS14490;Dbxref=GeneID:29595307;Name=BME_RS14490;gbkey=Gene;gene_biotype=protein_coding;locus_tag=BME_RS14490;old_locus_tag=BMEII0879</t>
  </si>
  <si>
    <t>ID=cds-WP_002965897.1;Parent=gene-BME_RS12840;Dbxref=GenBank:WP_002965897.1,GeneID:29595629;Name=WP_002965897.1;gbkey=CDS;inference=COORDINATES: similar to AA sequence:RefSeq:WP_009364271.1;locus_tag=BME_RS12840;product=SDR family oxidoreductase;protein_id=WP_002965897.1;transl_table=11</t>
  </si>
  <si>
    <t>ID=gene-BME_RS12840;Dbxref=GeneID:29595629;Name=BME_RS12840;gbkey=Gene;gene_biotype=protein_coding;locus_tag=BME_RS12840;old_locus_tag=BMEII0543</t>
  </si>
  <si>
    <t>ID=cds-WP_004682470.1;Parent=gene-BME_RS11420;Dbxref=GenBank:WP_004682470.1,GeneID:29595726;Name=WP_004682470.1;gbkey=CDS;inference=COORDINATES: similar to AA sequence:RefSeq:WP_006642405.1;locus_tag=BME_RS11420;product=glucokinase;protein_id=WP_004682470.1;transl_table=11</t>
  </si>
  <si>
    <t>ID=gene-BME_RS11420;Dbxref=GeneID:29595726;Name=BME_RS11420;gbkey=Gene;gene_biotype=protein_coding;locus_tag=BME_RS11420;old_locus_tag=BMEII0251</t>
  </si>
  <si>
    <t>ID=cds-WP_004681622.1;Parent=gene-BME_RS14785;Dbxref=GenBank:WP_004681622.1,GeneID:29595907;Name=WP_004681622.1;gbkey=CDS;inference=COORDINATES: similar to AA sequence:RefSeq:WP_019444564.1;locus_tag=BME_RS14785;product=ABC transporter substrate-binding protein;protein_id=WP_004681622.1;transl_table=11</t>
  </si>
  <si>
    <t>ID=gene-BME_RS14785;Dbxref=GeneID:29595907;Name=BME_RS14785;gbkey=Gene;gene_biotype=protein_coding;locus_tag=BME_RS14785;old_locus_tag=BMEII0945</t>
  </si>
  <si>
    <t>ID=cds-WP_004682238.1;Parent=gene-BME_RS12290;Dbxref=GenBank:WP_004682238.1,GeneID:29595453;Name=WP_004682238.1;Ontology_term=GO:0006072,GO:0004368,GO:0009331;gbkey=CDS;go_component=glycerol-3-phosphate dehydrogenase complex|0009331||IEA;go_function=glycerol-3-phosphate dehydrogenase (quinone) activity|0004368||IEA;go_process=glycerol-3-phosphate metabolic process|0006072||IEA;inference=COORDINATES: similar to AA sequence:RefSeq:WP_014299717.1;locus_tag=BME_RS12290;product=glycerol-3-phosphate dehydrogenase;protein_id=WP_004682238.1;transl_table=11</t>
  </si>
  <si>
    <t>ID=gene-BME_RS12290;Dbxref=GeneID:29595453;Name=BME_RS12290;gbkey=Gene;gene_biotype=protein_coding;locus_tag=BME_RS12290;old_locus_tag=BMEII0429</t>
  </si>
  <si>
    <t>ID=cds-WP_004682059.1;Parent=gene-BME_RS12860;Dbxref=GenBank:WP_004682059.1,GeneID:29595448;Name=WP_004682059.1;gbkey=CDS;inference=COORDINATES: similar to AA sequence:RefSeq:WP_004689060.1;locus_tag=BME_RS12860;product=hypothetical protein;protein_id=WP_004682059.1;transl_table=11</t>
  </si>
  <si>
    <t>ID=gene-BME_RS12860;Dbxref=GeneID:29595448;Name=BME_RS12860;gbkey=Gene;gene_biotype=protein_coding;locus_tag=BME_RS12860;old_locus_tag=BMEII0547</t>
  </si>
  <si>
    <t>ID=cds-WP_002966662.1;Parent=gene-BME_RS11045;Dbxref=GenBank:WP_002966662.1,GeneID:29595648;Name=WP_002966662.1;gbkey=CDS;gene=zigA;inference=COORDINATES: similar to AA sequence:RefSeq:WP_002966662.1;locus_tag=BME_RS11045;product=zinc metallochaperone GTPase ZigA;protein_id=WP_002966662.1;transl_table=11</t>
  </si>
  <si>
    <t>ID=gene-BME_RS11045;Dbxref=GeneID:29595648;Name=zigA;gbkey=Gene;gene=zigA;gene_biotype=protein_coding;locus_tag=BME_RS11045;old_locus_tag=BMEII0179</t>
  </si>
  <si>
    <t>ID=cds-WP_002967234.1;Parent=gene-BME_RS12230;Dbxref=GenBank:WP_002967234.1,GeneID:29595336;Name=WP_002967234.1;gbkey=CDS;inference=COORDINATES: similar to AA sequence:RefSeq:WP_002965768.1;locus_tag=BME_RS12230;product=M3 family metallopeptidase;protein_id=WP_002967234.1;transl_table=11</t>
  </si>
  <si>
    <t>ID=gene-BME_RS12230;Dbxref=GeneID:29595336;Name=BME_RS12230;gbkey=Gene;gene_biotype=protein_coding;locus_tag=BME_RS12230;old_locus_tag=BMEII0416</t>
  </si>
  <si>
    <t>ID=cds-WP_004681853.1;Parent=gene-BME_RS13920;Dbxref=GenBank:WP_004681853.1,GeneID:29595069;Name=WP_004681853.1;Ontology_term=GO:0033228,GO:0005524,GO:0033230,GO:0005886,GO:0055051;gbkey=CDS;gene=cydD;go_component=plasma membrane|0005886||IEA,ATP-binding cassette (ABC) transporter complex%2C integrated substrate binding|0055051||IEA;go_function=ATP binding|0005524||IEA,ABC-type cysteine transporter activity|0033230||IEA;go_process=cysteine export across plasma membrane|0033228||IEA;inference=COORDINATES: similar to AA sequence:RefSeq:WP_004690175.1;locus_tag=BME_RS13920;product=thiol reductant ABC exporter subunit CydD;protein_id=WP_004681853.1;transl_table=11</t>
  </si>
  <si>
    <t>ID=gene-BME_RS13920;Dbxref=GeneID:29595069;Name=cydD;gbkey=Gene;gene=cydD;gene_biotype=protein_coding;locus_tag=BME_RS13920;old_locus_tag=BMEII0762</t>
  </si>
  <si>
    <t>ID=cds-WP_002965665.1;Parent=gene-BME_RS11715;Dbxref=GenBank:WP_002965665.1,GeneID:29596003;Name=WP_002965665.1;gbkey=CDS;inference=COORDINATES: similar to AA sequence:RefSeq:WP_004684796.1;locus_tag=BME_RS11715;product=creatininase family protein;protein_id=WP_002965665.1;transl_table=11</t>
  </si>
  <si>
    <t>ID=gene-BME_RS11715;Dbxref=GeneID:29596003;Name=BME_RS11715;gbkey=Gene;gene_biotype=protein_coding;locus_tag=BME_RS11715;old_locus_tag=BMEII0309</t>
  </si>
  <si>
    <t>ID=cds-WP_004681647.1;Parent=gene-BME_RS14700;Dbxref=GenBank:WP_004681647.1,GeneID:29595623;Name=WP_004681647.1;gbkey=CDS;inference=COORDINATES: similar to AA sequence:RefSeq:WP_004681647.1;locus_tag=BME_RS14700;product=DUF3597 domain-containing protein;protein_id=WP_004681647.1;transl_table=11</t>
  </si>
  <si>
    <t>ID=gene-BME_RS14700;Dbxref=GeneID:29595623;Name=BME_RS14700;gbkey=Gene;gene_biotype=protein_coding;locus_tag=BME_RS14700;old_locus_tag=BMEII0924</t>
  </si>
  <si>
    <t>ID=cds-WP_004686917.1;Parent=gene-BME_RS11225;Dbxref=GenBank:WP_004686917.1,GeneID:29595437;Name=WP_004686917.1;Ontology_term=GO:0017000,GO:0016787;gbkey=CDS;go_function=hydrolase activity|0016787||IEA;go_process=antibiotic biosynthetic process|0017000||IEA;inference=COORDINATES: similar to AA sequence:RefSeq:WP_004686917.1;locus_tag=BME_RS11225;product=penicillin acylase family protein;protein_id=WP_004686917.1;transl_table=11</t>
  </si>
  <si>
    <t>ID=gene-BME_RS11225;Dbxref=GeneID:29595437;Name=BME_RS11225;gbkey=Gene;gene_biotype=protein_coding;locus_tag=BME_RS11225;old_locus_tag=BMEII0211</t>
  </si>
  <si>
    <t>ID=cds-WP_002968570.1;Parent=gene-BME_RS11930;Dbxref=GenBank:WP_002968570.1,GeneID:29595105;Name=WP_002968570.1;gbkey=CDS;inference=COORDINATES: similar to AA sequence:RefSeq:WP_004690368.1;locus_tag=BME_RS11930;product=IlvD/Edd family dehydratase;protein_id=WP_002968570.1;transl_table=11</t>
  </si>
  <si>
    <t>ID=gene-BME_RS11930;Dbxref=GeneID:29595105;Name=BME_RS11930;gbkey=Gene;gene_biotype=protein_coding;locus_tag=BME_RS11930;old_locus_tag=BMEII0356</t>
  </si>
  <si>
    <t>ID=cds-BME_RS12565;Parent=gene-BME_RS12565;Dbxref=GeneID:29595180;Note=frameshifted;gbkey=CDS;gene=nikB;inference=COORDINATES: similar to AA sequence:RefSeq:WP_004692192.1;locus_tag=BME_RS12565;product=nickel ABC transporter permease subunit NikB;pseudo=true;transl_table=11</t>
  </si>
  <si>
    <t>ID=gene-BME_RS12565;Dbxref=GeneID:29595180;Name=nikB;gbkey=Gene;gene=nikB;gene_biotype=pseudogene;locus_tag=BME_RS12565;old_locus_tag=BMEII0488;pseudo=true</t>
  </si>
  <si>
    <t>ID=cds-WP_002966417.1;Parent=gene-BME_RS15420;Dbxref=GenBank:WP_002966417.1,GeneID:29595456;Name=WP_002966417.1;gbkey=CDS;inference=COORDINATES: similar to AA sequence:RefSeq:WP_006134604.1;locus_tag=BME_RS15420;product=MaoC family dehydratase N-terminal domain-containing protein;protein_id=WP_002966417.1;transl_table=11</t>
  </si>
  <si>
    <t>ID=gene-BME_RS15420;Dbxref=GeneID:29595456;Name=BME_RS15420;gbkey=Gene;gene_biotype=protein_coding;locus_tag=BME_RS15420;old_locus_tag=BMEII1075</t>
  </si>
  <si>
    <t>ID=cds-WP_004681989.1;Parent=gene-BME_RS13050;Dbxref=GenBank:WP_004681989.1,GeneID:29595741;Name=WP_004681989.1;gbkey=CDS;inference=COORDINATES: similar to AA sequence:RefSeq:WP_002965940.1;locus_tag=BME_RS13050;product=ABC transporter ATP-binding protein;protein_id=WP_004681989.1;transl_table=11</t>
  </si>
  <si>
    <t>ID=gene-BME_RS13050;Dbxref=GeneID:29595741;Name=BME_RS13050;gbkey=Gene;gene_biotype=protein_coding;locus_tag=BME_RS13050;old_locus_tag=BMEII0583</t>
  </si>
  <si>
    <t>ID=cds-WP_041594655.1;Parent=gene-BME_RS12570;Dbxref=GenBank:WP_041594655.1,GeneID:29595798;Name=WP_041594655.1;Ontology_term=GO:0055085,GO:0015099,GO:0016020;gbkey=CDS;gene=nikC;go_component=membrane|0016020||IEA;go_function=nickel cation transmembrane transporter activity|0015099||IEA;go_process=transmembrane transport|0055085||IEA;inference=COORDINATES: similar to AA sequence:RefSeq:WP_006196391.1;locus_tag=BME_RS12570;product=nickel ABC transporter permease subunit NikC;protein_id=WP_041594655.1;transl_table=11</t>
  </si>
  <si>
    <t>ID=gene-BME_RS12570;Dbxref=GeneID:29595798;Name=nikC;gbkey=Gene;gene=nikC;gene_biotype=protein_coding;locus_tag=BME_RS12570;old_locus_tag=BMEII0489</t>
  </si>
  <si>
    <t>ID=cds-WP_002965637.1;Parent=gene-BME_RS11580;Dbxref=GenBank:WP_002965637.1,GeneID:29596040;Name=WP_002965637.1;gbkey=CDS;inference=COORDINATES: similar to AA sequence:RefSeq:WP_006107778.1;locus_tag=BME_RS11580;product=SDR family oxidoreductase;protein_id=WP_002965637.1;transl_table=11</t>
  </si>
  <si>
    <t>ID=gene-BME_RS11580;Dbxref=GeneID:29596040;Name=BME_RS11580;gbkey=Gene;gene_biotype=protein_coding;locus_tag=BME_RS11580;old_locus_tag=BMEII0283</t>
  </si>
  <si>
    <t>ID=cds-WP_004682559.1;Parent=gene-BME_RS11270;Dbxref=GenBank:WP_004682559.1,GeneID:29595957;Name=WP_004682559.1;gbkey=CDS;inference=COORDINATES: similar to AA sequence:RefSeq:WP_006164305.1;locus_tag=BME_RS11270;product=ABC transporter permease;protein_id=WP_004682559.1;transl_table=11</t>
  </si>
  <si>
    <t>ID=gene-BME_RS11270;Dbxref=GeneID:29595957;Name=BME_RS11270;gbkey=Gene;gene_biotype=protein_coding;locus_tag=BME_RS11270;old_locus_tag=BMEII0220</t>
  </si>
  <si>
    <t>ID=cds-BME_RS14080;Parent=gene-BME_RS14080;Dbxref=GeneID:29595618;Note=frameshifted;Ontology_term=GO:0055085,GO:0022857;gbkey=CDS;go_function=transmembrane transporter activity|0022857||IEA;go_process=transmembrane transport|0055085||IEA;inference=COORDINATES: similar to AA sequence:RefSeq:WP_002968387.1;locus_tag=BME_RS14080;product=MFS transporter;pseudo=true;transl_table=11</t>
  </si>
  <si>
    <t>ID=gene-BME_RS14080;Dbxref=GeneID:29595618;Name=BME_RS14080;gbkey=Gene;gene_biotype=pseudogene;locus_tag=BME_RS14080;pseudo=true</t>
  </si>
  <si>
    <t>ID=cds-WP_004681334.1;Parent=gene-BME_RS15580;Dbxref=GenBank:WP_004681334.1,GeneID:29596013;Name=WP_004681334.1;gbkey=CDS;inference=COORDINATES: similar to AA sequence:RefSeq:WP_006073274.1;locus_tag=BME_RS15580;product=DUF1217 domain-containing protein;protein_id=WP_004681334.1;transl_table=11</t>
  </si>
  <si>
    <t>ID=gene-BME_RS15580;Dbxref=GeneID:29596013;Name=BME_RS15580;gbkey=Gene;gene_biotype=protein_coding;locus_tag=BME_RS15580;old_locus_tag=BMEII1108</t>
  </si>
  <si>
    <t>ID=cds-WP_002968928.1;Parent=gene-BME_RS11725;Dbxref=GenBank:WP_002968928.1,GeneID:29595634;Name=WP_002968928.1;gbkey=CDS;inference=COORDINATES: similar to AA sequence:RefSeq:WP_006214243.1;locus_tag=BME_RS11725;product=MarR family transcriptional regulator;protein_id=WP_002968928.1;transl_table=11</t>
  </si>
  <si>
    <t>ID=gene-BME_RS11725;Dbxref=GeneID:29595634;Name=BME_RS11725;gbkey=Gene;gene_biotype=protein_coding;locus_tag=BME_RS11725;old_locus_tag=BMEII0311</t>
  </si>
  <si>
    <t>ID=cds-WP_004682474.1;Parent=gene-BME_RS11410;Dbxref=GenBank:WP_004682474.1,GeneID:29595733;Name=WP_004682474.1;Ontology_term=GO:0009089,GO:0008839;gbkey=CDS;gene=dapB;go_function=4-hydroxy-tetrahydrodipicolinate reductase|0008839||IEA;go_process=lysine biosynthetic process via diaminopimelate|0009089||IEA;inference=COORDINATES: similar to AA sequence:RefSeq:WP_004684772.1;locus_tag=BME_RS11410;product=4-hydroxy-tetrahydrodipicolinate reductase;protein_id=WP_004682474.1;transl_table=11</t>
  </si>
  <si>
    <t>ID=gene-BME_RS11410;Dbxref=GeneID:29595733;Name=dapB;gbkey=Gene;gene=dapB;gene_biotype=protein_coding;locus_tag=BME_RS11410;old_locus_tag=BMEII0249</t>
  </si>
  <si>
    <t>ID=cds-BME_RS12550;Parent=gene-BME_RS12550;Dbxref=GeneID:29595577;Note=frameshifted;gbkey=CDS;inference=COORDINATES: similar to AA sequence:RefSeq:WP_002968518.1;locus_tag=BME_RS12550;product=altronate dehydratase family protein;pseudo=true;transl_table=11</t>
  </si>
  <si>
    <t>ID=gene-BME_RS12550;Dbxref=GeneID:29595577;Name=BME_RS12550;gbkey=Gene;gene_biotype=pseudogene;locus_tag=BME_RS12550;old_locus_tag=BMEII0485;pseudo=true</t>
  </si>
  <si>
    <t>ID=cds-WP_002966646.1;Parent=gene-BME_RS10960;Dbxref=GenBank:WP_002966646.1,GeneID:29595157;Name=WP_002966646.1;Ontology_term=GO:0005198;gbkey=CDS;go_function=structural molecule activity|0005198||IEA;inference=COORDINATES: similar to AA sequence:RefSeq:WP_006471445.1;locus_tag=BME_RS10960;product=flagellar hook-associated family protein;protein_id=WP_002966646.1;transl_table=11</t>
  </si>
  <si>
    <t>ID=gene-BME_RS10960;Dbxref=GeneID:29595157;Name=BME_RS10960;gbkey=Gene;gene_biotype=protein_coding;locus_tag=BME_RS10960;old_locus_tag=BMEII0161</t>
  </si>
  <si>
    <t>ID=cds-WP_002965625.1;Parent=gene-BME_RS11525;Dbxref=GenBank:WP_002965625.1,GeneID:29595895;Name=WP_002965625.1;Ontology_term=GO:0006592,GO:0003991;gbkey=CDS;gene=argB;go_function=acetylglutamate kinase activity|0003991||IEA;go_process=ornithine biosynthetic process|0006592||IEA;inference=COORDINATES: similar to AA sequence:RefSeq:WP_002965625.1;locus_tag=BME_RS11525;product=acetylglutamate kinase;protein_id=WP_002965625.1;transl_table=11</t>
  </si>
  <si>
    <t>ID=gene-BME_RS11525;Dbxref=GeneID:29595895;Name=argB;gbkey=Gene;gene=argB;gene_biotype=protein_coding;locus_tag=BME_RS11525;old_locus_tag=BMEII0273</t>
  </si>
  <si>
    <t>ID=cds-WP_004681063.1;Parent=gene-BME_RS10780;Dbxref=GenBank:WP_004681063.1,GeneID:29595851;Name=WP_004681063.1;gbkey=CDS;inference=COORDINATES: similar to AA sequence:RefSeq:WP_006146722.1;locus_tag=BME_RS10780;product=ABC transporter substrate-binding protein;protein_id=WP_004681063.1;transl_table=11</t>
  </si>
  <si>
    <t>ID=gene-BME_RS10780;Dbxref=GeneID:29595851;Name=BME_RS10780;gbkey=Gene;gene_biotype=protein_coding;locus_tag=BME_RS10780;old_locus_tag=BMEII0122</t>
  </si>
  <si>
    <t>ID=cds-WP_004681740.1;Parent=gene-BME_RS14390;Dbxref=GenBank:WP_004681740.1,GeneID:29595235;Name=WP_004681740.1;gbkey=CDS;inference=COORDINATES: similar to AA sequence:RefSeq:WP_006054479.1;locus_tag=BME_RS14390;product=ABC transporter substrate-binding protein;protein_id=WP_004681740.1;transl_table=11</t>
  </si>
  <si>
    <t>ID=gene-BME_RS14390;Dbxref=GeneID:29595235;Name=BME_RS14390;gbkey=Gene;gene_biotype=protein_coding;locus_tag=BME_RS14390;old_locus_tag=BMEII0859</t>
  </si>
  <si>
    <t>ID=cds-WP_002966295.1;Parent=gene-BME_RS14850;Dbxref=GenBank:WP_002966295.1,GeneID:29595176;Name=WP_002966295.1;gbkey=CDS;inference=COORDINATES: similar to AA sequence:RefSeq:WP_007877599.1;locus_tag=BME_RS14850;product=peptidase U32 family protein;protein_id=WP_002966295.1;transl_table=11</t>
  </si>
  <si>
    <t>ID=gene-BME_RS14850;Dbxref=GeneID:29595176;Name=BME_RS14850;gbkey=Gene;gene_biotype=protein_coding;locus_tag=BME_RS14850;old_locus_tag=BMEII0959</t>
  </si>
  <si>
    <t>ID=cds-BME_RS14750;Parent=gene-BME_RS14750;Dbxref=GeneID:29595905;Note=frameshifted;Ontology_term=GO:0055085,GO:0022857;gbkey=CDS;go_function=transmembrane transporter activity|0022857||IEA;go_process=transmembrane transport|0055085||IEA;inference=COORDINATES: similar to AA sequence:RefSeq:WP_004687443.1;locus_tag=BME_RS14750;product=MFS transporter;pseudo=true;transl_table=11</t>
  </si>
  <si>
    <t>ID=gene-BME_RS14750;Dbxref=GeneID:29595905;Name=BME_RS14750;gbkey=Gene;gene_biotype=pseudogene;locus_tag=BME_RS14750;old_locus_tag=BMEII0935;pseudo=true</t>
  </si>
  <si>
    <t>ID=cds-WP_005972101.1;Parent=gene-BME_RS10560;Dbxref=GenBank:WP_005972101.1,GeneID:29595204;Name=WP_005972101.1;gbkey=CDS;inference=COORDINATES: similar to AA sequence:RefSeq:WP_006076672.1;locus_tag=BME_RS10560;product=condensation domain-containing protein;protein_id=WP_005972101.1;transl_table=11</t>
  </si>
  <si>
    <t>ID=gene-BME_RS10560;Dbxref=GeneID:29595204;Name=BME_RS10560;gbkey=Gene;gene_biotype=protein_coding;locus_tag=BME_RS10560;old_locus_tag=BMEII0076</t>
  </si>
  <si>
    <t>ID=cds-WP_004682005.1;Parent=gene-BME_RS13000;Dbxref=GenBank:WP_004682005.1,GeneID:29595955;Name=WP_004682005.1;gbkey=CDS;inference=COORDINATES: similar to AA sequence:RefSeq:WP_008934615.1;locus_tag=BME_RS13000;product=RHE_PE00001 family protein;protein_id=WP_004682005.1;transl_table=11</t>
  </si>
  <si>
    <t>ID=gene-BME_RS13000;Dbxref=GeneID:29595955;Name=BME_RS13000;gbkey=Gene;gene_biotype=protein_coding;locus_tag=BME_RS13000;old_locus_tag=BMEII0575</t>
  </si>
  <si>
    <t>ID=cds-WP_002966558.1;Parent=gene-BME_RS10535;Dbxref=GenBank:WP_002966558.1,GeneID:29595672;Name=WP_002966558.1;gbkey=CDS;inference=COORDINATES: similar to AA sequence:RefSeq:WP_006238014.1;locus_tag=BME_RS10535;product=NrsF family protein;protein_id=WP_002966558.1;transl_table=11</t>
  </si>
  <si>
    <t>ID=gene-BME_RS10535;Dbxref=GeneID:29595672;Name=BME_RS10535;gbkey=Gene;gene_biotype=protein_coding;locus_tag=BME_RS10535</t>
  </si>
  <si>
    <t>ID=cds-WP_005972336.1;Parent=gene-BME_RS11575;Dbxref=GenBank:WP_005972336.1,GeneID:29595290;Name=WP_005972336.1;gbkey=CDS;inference=COORDINATES: similar to AA sequence:RefSeq:WP_006116174.1;locus_tag=BME_RS11575;product=aldehyde dehydrogenase family protein;protein_id=WP_005972336.1;transl_table=11</t>
  </si>
  <si>
    <t>ID=gene-BME_RS11575;Dbxref=GeneID:29595290;Name=BME_RS11575;gbkey=Gene;gene_biotype=protein_coding;locus_tag=BME_RS11575;old_locus_tag=BMEII0282</t>
  </si>
  <si>
    <t>ID=cds-WP_004682539.1;Parent=gene-BME_RS11205;Dbxref=GenBank:WP_004682539.1,GeneID:29595120;Name=WP_004682539.1;gbkey=CDS;inference=COORDINATES: similar to AA sequence:RefSeq:WP_006164290.1;locus_tag=BME_RS11205;product=ABC transporter ATP-binding protein;protein_id=WP_004682539.1;transl_table=11</t>
  </si>
  <si>
    <t>ID=gene-BME_RS11205;Dbxref=GeneID:29595120;Name=BME_RS11205;gbkey=Gene;gene_biotype=protein_coding;locus_tag=BME_RS11205;old_locus_tag=BMEII0206</t>
  </si>
  <si>
    <t>ID=cds-WP_004681320.1;Parent=gene-BME_RS15615;Dbxref=GenBank:WP_004681320.1,GeneID:29595424;Name=WP_004681320.1;Ontology_term=GO:0001539;gbkey=CDS;gene=flhB;go_process=cilium or flagellum-dependent cell motility|0001539||IEA;inference=COORDINATES: similar to AA sequence:RefSeq:WP_019444205.1;locus_tag=BME_RS15615;product=flagellar biosynthesis protein FlhB;protein_id=WP_004681320.1;transl_table=11</t>
  </si>
  <si>
    <t>ID=gene-BME_RS15615;Dbxref=GeneID:29595424;Name=flhB;gbkey=Gene;gene=flhB;gene_biotype=protein_coding;locus_tag=BME_RS15615;old_locus_tag=BMEII1114</t>
  </si>
  <si>
    <t>ID=cds-WP_002966506.1;Parent=gene-BME_RS10295;Dbxref=GenBank:WP_002966506.1,GeneID:29595195;Name=WP_002966506.1;Ontology_term=GO:0005975,GO:0016853;gbkey=CDS;go_function=isomerase activity|0016853||IEA;go_process=carbohydrate metabolic process|0005975||IEA;inference=COORDINATES: similar to AA sequence:RefSeq:WP_006073217.1;locus_tag=BME_RS10295;product=KpsF/GutQ family sugar-phosphate isomerase;protein_id=WP_002966506.1;transl_table=11</t>
  </si>
  <si>
    <t>ID=gene-BME_RS10295;Dbxref=GeneID:29595195;Name=BME_RS10295;gbkey=Gene;gene_biotype=protein_coding;locus_tag=BME_RS10295;old_locus_tag=BMEII0021</t>
  </si>
  <si>
    <t>ID=cds-WP_011005507.1;Parent=gene-BME_RS10570;Dbxref=GenBank:WP_011005507.1,GeneID:29595444;Name=WP_011005507.1;Ontology_term=GO:0019290,GO:0008668;gbkey=CDS;go_function=(2%2C3-dihydroxybenzoyl)adenylate synthase activity|0008668||IEA;go_process=siderophore biosynthetic process|0019290||IEA;inference=COORDINATES: similar to AA sequence:RefSeq:WP_011005507.1;locus_tag=BME_RS10570;product=(2%2C3-dihydroxybenzoyl)adenylate synthase;protein_id=WP_011005507.1;transl_table=11</t>
  </si>
  <si>
    <t>ID=gene-BME_RS10570;Dbxref=GeneID:29595444;Name=BME_RS10570;gbkey=Gene;gene_biotype=protein_coding;locus_tag=BME_RS10570;old_locus_tag=BMEII0078</t>
  </si>
  <si>
    <t>ID=cds-WP_002972097.1;Parent=gene-BME_RS12720;Dbxref=GenBank:WP_002972097.1,GeneID:29595533;Name=WP_002972097.1;gbkey=CDS;inference=COORDINATES: similar to AA sequence:RefSeq:WP_002972097.1;locus_tag=BME_RS12720;product=Lrp/AsnC family transcriptional regulator;protein_id=WP_002972097.1;transl_table=11</t>
  </si>
  <si>
    <t>ID=gene-BME_RS12720;Dbxref=GeneID:29595533;Name=BME_RS12720;gbkey=Gene;gene_biotype=protein_coding;locus_tag=BME_RS12720;old_locus_tag=BMEII0518</t>
  </si>
  <si>
    <t>ID=cds-WP_002966456.1;Parent=gene-BME_RS15600;Dbxref=GenBank:WP_002966456.1,GeneID:29595707;Name=WP_002966456.1;Ontology_term=GO:0001539,GO:0003774,GO:0009288;gbkey=CDS;gene=fliN;go_component=bacterial-type flagellum|0009288||IEA;go_function=cytoskeletal motor activity|0003774||IEA;go_process=cilium or flagellum-dependent cell motility|0001539||IEA;inference=COORDINATES: similar to AA sequence:RefSeq:WP_006191659.1;locus_tag=BME_RS15600;product=flagellar motor switch protein FliN;protein_id=WP_002966456.1;transl_table=11</t>
  </si>
  <si>
    <t>ID=gene-BME_RS15600;Dbxref=GeneID:29595707;Name=fliN;gbkey=Gene;gene=fliN;gene_biotype=protein_coding;locus_tag=BME_RS15600;old_locus_tag=BMEII1112</t>
  </si>
  <si>
    <t>ID=cds-WP_004681477.1;Parent=gene-BME_RS15170;Dbxref=GenBank:WP_004681477.1,GeneID:29596069;Name=WP_004681477.1;Ontology_term=GO:0016627;gbkey=CDS;go_function=oxidoreductase activity%2C acting on the CH-CH group of donors|0016627||IEA;inference=COORDINATES: similar to AA sequence:RefSeq:WP_019444563.1;locus_tag=BME_RS15170;product=acyl-CoA dehydrogenase family protein;protein_id=WP_004681477.1;transl_table=11</t>
  </si>
  <si>
    <t>ID=gene-BME_RS15170;Dbxref=GeneID:29596069;Name=BME_RS15170;gbkey=Gene;gene_biotype=protein_coding;locus_tag=BME_RS15170;old_locus_tag=BMEII1023</t>
  </si>
  <si>
    <t>ID=cds-WP_004681353.1;Parent=gene-BME_RS15535;Dbxref=GenBank:WP_004681353.1,GeneID:29595264;Name=WP_004681353.1;Ontology_term=GO:0006355,GO:0003700,GO:0043565;gbkey=CDS;go_function=DNA-binding transcription factor activity|0003700||IEA,sequence-specific DNA binding|0043565||IEA;go_process=regulation of DNA-templated transcription|0006355||IEA;inference=COORDINATES: similar to AA sequence:RefSeq:WP_006210427.1;locus_tag=BME_RS15535;product=helix-turn-helix domain-containing protein;protein_id=WP_004681353.1;transl_table=11</t>
  </si>
  <si>
    <t>ID=gene-BME_RS15535;Dbxref=GeneID:29595264;Name=BME_RS15535;gbkey=Gene;gene_biotype=protein_coding;locus_tag=BME_RS15535;old_locus_tag=BMEII1098</t>
  </si>
  <si>
    <t>ID=cds-WP_004681240.1;Parent=gene-BME_RS10265;Dbxref=GenBank:WP_004681240.1,GeneID:29595599;Name=WP_004681240.1;gbkey=CDS;inference=COORDINATES: similar to AA sequence:RefSeq:WP_002966500.1;locus_tag=BME_RS10265;product=aminotransferase class IV family protein;protein_id=WP_004681240.1;transl_table=11</t>
  </si>
  <si>
    <t>ID=gene-BME_RS10265;Dbxref=GeneID:29595599;Name=BME_RS10265;gbkey=Gene;gene_biotype=protein_coding;locus_tag=BME_RS10265;old_locus_tag=BMEII0014</t>
  </si>
  <si>
    <t>ID=cds-WP_004681882.1;Parent=gene-BME_RS13655;Dbxref=GenBank:WP_004681882.1,GeneID:29595949;Name=WP_004681882.1;gbkey=CDS;inference=COORDINATES: similar to AA sequence:RefSeq:WP_002966070.1;locus_tag=BME_RS13655;product=(2Fe-2S)-binding protein;protein_id=WP_004681882.1;transl_table=11</t>
  </si>
  <si>
    <t>ID=gene-BME_RS13655;Dbxref=GeneID:29595949;Name=BME_RS13655;gbkey=Gene;gene_biotype=protein_coding;locus_tag=BME_RS13655;old_locus_tag=BMEII0705</t>
  </si>
  <si>
    <t>ID=cds-WP_041594656.1;Parent=gene-BME_RS12980;Dbxref=GenBank:WP_041594656.1,GeneID:29595251;Name=WP_041594656.1;Ontology_term=GO:0019310,GO:0000287,GO:0016823,GO:0030976;gbkey=CDS;gene=iolD;go_function=magnesium ion binding|0000287||IEA,hydrolase activity%2C acting on acid carbon-carbon bonds%2C in ketonic substances|0016823||IEA,thiamine pyrophosphate binding|0030976||IEA;go_process=inositol catabolic process|0019310||IEA;inference=COORDINATES: similar to AA sequence:RefSeq:WP_004684910.1;locus_tag=BME_RS12980;product=3D-(3%2C5/4)-trihydroxycyclohexane-1%2C2-dione acylhydrolase (decyclizing);protein_id=WP_041594656.1;transl_table=11</t>
  </si>
  <si>
    <t>ID=gene-BME_RS12980;Dbxref=GeneID:29595251;Name=iolD;gbkey=Gene;gene=iolD;gene_biotype=protein_coding;locus_tag=BME_RS12980;old_locus_tag=BMEII0571</t>
  </si>
  <si>
    <t>ID=cds-WP_004681913.1;Parent=gene-BME_RS13385;Dbxref=GenBank:WP_004681913.1,GeneID:29595349;Name=WP_004681913.1;gbkey=CDS;inference=COORDINATES: similar to AA sequence:RefSeq:WP_002968440.1;locus_tag=BME_RS13385;product=GGDEF domain-containing protein;protein_id=WP_004681913.1;transl_table=11</t>
  </si>
  <si>
    <t>ID=gene-BME_RS13385;Dbxref=GeneID:29595349;Name=BME_RS13385;gbkey=Gene;gene_biotype=protein_coding;locus_tag=BME_RS13385;old_locus_tag=BMEII0654</t>
  </si>
  <si>
    <t>ID=cds-WP_002968508.1;Parent=gene-BME_RS12725;Dbxref=GenBank:WP_002968508.1,GeneID:29595248;Name=WP_002968508.1;gbkey=CDS;inference=COORDINATES: similar to AA sequence:RefSeq:WP_008934585.1;locus_tag=BME_RS12725;product=Hint domain-containing protein;protein_id=WP_002968508.1;transl_table=11</t>
  </si>
  <si>
    <t>ID=gene-BME_RS12725;Dbxref=GeneID:29595248;Name=BME_RS12725;gbkey=Gene;gene_biotype=protein_coding;locus_tag=BME_RS12725;old_locus_tag=BMEII0519</t>
  </si>
  <si>
    <t>ID=cds-WP_004681454.1;Parent=gene-BME_RS15240;Dbxref=GenBank:WP_004681454.1,GeneID:29595003;Name=WP_004681454.1;Ontology_term=GO:0031167,GO:0052913;gbkey=CDS;gene=rsmD;go_function=16S rRNA (guanine(966)-N(2))-methyltransferase activity|0052913||IEA;go_process=rRNA methylation|0031167||IEA;inference=COORDINATES: similar to AA sequence:RefSeq:WP_004681454.1;locus_tag=BME_RS15240;product=16S rRNA (guanine(966)-N(2))-methyltransferase RsmD;protein_id=WP_004681454.1;transl_table=11</t>
  </si>
  <si>
    <t>ID=gene-BME_RS15240;Dbxref=GeneID:29595003;Name=rsmD;gbkey=Gene;gene=rsmD;gene_biotype=protein_coding;locus_tag=BME_RS15240;old_locus_tag=BMEII1038</t>
  </si>
  <si>
    <t>ID=cds-WP_041594664.1;Parent=gene-BME_RS15215;Dbxref=GenBank:WP_041594664.1,GeneID:29595756;Name=WP_041594664.1;gbkey=CDS;inference=COORDINATES: similar to AA sequence:RefSeq:WP_006162205.1;locus_tag=BME_RS15215;product=TldD/PmbA family protein;protein_id=WP_041594664.1;transl_table=11</t>
  </si>
  <si>
    <t>ID=gene-BME_RS15215;Dbxref=GeneID:29595756;Name=BME_RS15215;gbkey=Gene;gene_biotype=protein_coding;locus_tag=BME_RS15215;old_locus_tag=BMEII1033</t>
  </si>
  <si>
    <t>ID=cds-WP_002968574.1;Parent=gene-BME_RS11880;Dbxref=GenBank:WP_002968574.1,GeneID:29595521;Name=WP_002968574.1;gbkey=CDS;inference=COORDINATES: similar to AA sequence:RefSeq:WP_002965697.1;locus_tag=BME_RS11880;product=Lrp/AsnC family transcriptional regulator;protein_id=WP_002968574.1;transl_table=11</t>
  </si>
  <si>
    <t>ID=gene-BME_RS11880;Dbxref=GeneID:29595521;Name=BME_RS11880;gbkey=Gene;gene_biotype=protein_coding;locus_tag=BME_RS11880;old_locus_tag=BMEII0346</t>
  </si>
  <si>
    <t>ID=cds-WP_004681144.1;Parent=gene-BME_RS10580;Dbxref=GenBank:WP_004681144.1,GeneID:29595042;Name=WP_004681144.1;Ontology_term=GO:0019290,GO:0008667;gbkey=CDS;gene=dhbA;go_function=2%2C3-dihydro-2%2C3-dihydroxybenzoate dehydrogenase activity|0008667||IEA;go_process=siderophore biosynthetic process|0019290||IEA;inference=COORDINATES: similar to AA sequence:RefSeq:WP_004681144.1;locus_tag=BME_RS10580;product=2%2C3-dihydro-2%2C3-dihydroxybenzoate dehydrogenase;protein_id=WP_004681144.1;transl_table=11</t>
  </si>
  <si>
    <t>ID=gene-BME_RS10580;Dbxref=GeneID:29595042;Name=dhbA;gbkey=Gene;gene=dhbA;gene_biotype=protein_coding;locus_tag=BME_RS10580;old_locus_tag=BMEII0080</t>
  </si>
  <si>
    <t>ID=cds-WP_004682047.1;Parent=gene-BME_RS12895;Dbxref=GenBank:WP_004682047.1,GeneID:29595567;Name=WP_004682047.1;gbkey=CDS;inference=COORDINATES: similar to AA sequence:RefSeq:WP_004690269.1;locus_tag=BME_RS12895;product=iron-containing alcohol dehydrogenase;protein_id=WP_004682047.1;transl_table=11</t>
  </si>
  <si>
    <t>ID=gene-BME_RS12895;Dbxref=GeneID:29595567;Name=BME_RS12895;gbkey=Gene;gene_biotype=protein_coding;locus_tag=BME_RS12895;old_locus_tag=BMEII0553</t>
  </si>
  <si>
    <t>ID=cds-WP_002968915.1;Parent=gene-BME_RS11255;Dbxref=GenBank:WP_002968915.1,GeneID:29595909;Name=WP_002968915.1;gbkey=CDS;inference=COORDINATES: similar to AA sequence:RefSeq:WP_006097830.1;locus_tag=BME_RS11255;product=ABC transporter substrate-binding protein;protein_id=WP_002968915.1;transl_table=11</t>
  </si>
  <si>
    <t>ID=gene-BME_RS11255;Dbxref=GeneID:29595909;Name=BME_RS11255;gbkey=Gene;gene_biotype=protein_coding;locus_tag=BME_RS11255;old_locus_tag=BMEII0217</t>
  </si>
  <si>
    <t>ID=cds-WP_005971769.1;Parent=gene-BME_RS14890;Dbxref=GenBank:WP_005971769.1,GeneID:29594998;Name=WP_005971769.1;gbkey=CDS;inference=COORDINATES: similar to AA sequence:RefSeq:WP_006138784.1;locus_tag=BME_RS14890;product=FAD:protein FMN transferase;protein_id=WP_005971769.1;transl_table=11</t>
  </si>
  <si>
    <t>ID=gene-BME_RS14890;Dbxref=GeneID:29594998;Name=BME_RS14890;gbkey=Gene;gene_biotype=protein_coding;locus_tag=BME_RS14890;old_locus_tag=BMEII0967</t>
  </si>
  <si>
    <t>ID=cds-BME_RS17635;Parent=gene-BME_RS17635;Dbxref=GeneID:43445357;Note=internal stop;Ontology_term=GO:0001539,GO:0005198,GO:0009431;gbkey=CDS;gene=fliF;go_component=bacterial-type flagellum basal body%2C MS ring|0009431||IEA;go_function=structural molecule activity|0005198||IEA;go_process=cilium or flagellum-dependent cell motility|0001539||IEA;inference=COORDINATES: similar to AA sequence:RefSeq:WP_006642196.1;locus_tag=BME_RS17635;product=flagellar basal-body MS-ring/collar protein FliF;pseudo=true;transl_table=11</t>
  </si>
  <si>
    <t>ID=gene-BME_RS17635;Dbxref=GeneID:43445357;Name=fliF;gbkey=Gene;gene=fliF;gene_biotype=pseudogene;locus_tag=BME_RS17635;pseudo=true</t>
  </si>
  <si>
    <t>ID=cds-BME_RS13440;Parent=gene-BME_RS13440;Dbxref=GeneID:29595495;Note=frameshifted;gbkey=CDS;inference=COORDINATES: similar to AA sequence:RefSeq:WP_002968434.1;locus_tag=BME_RS13440;product=DUF983 domain-containing protein;pseudo=true;transl_table=11</t>
  </si>
  <si>
    <t>ID=gene-BME_RS13440;Dbxref=GeneID:29595495;Name=BME_RS13440;gbkey=Gene;gene_biotype=pseudogene;locus_tag=BME_RS13440;old_locus_tag=BMEII0664;pseudo=true</t>
  </si>
  <si>
    <t>ID=cds-WP_041594659.1;Parent=gene-BME_RS14185;Dbxref=GenBank:WP_041594659.1,GeneID:29595446;Name=WP_041594659.1;gbkey=CDS;inference=COORDINATES: similar to AA sequence:RefSeq:WP_006133765.1;locus_tag=BME_RS14185;product=acyl-CoA synthetase;protein_id=WP_041594659.1;transl_table=11</t>
  </si>
  <si>
    <t>ID=gene-BME_RS14185;Dbxref=GeneID:29595446;Name=BME_RS14185;gbkey=Gene;gene_biotype=protein_coding;locus_tag=BME_RS14185;old_locus_tag=BMEII0815</t>
  </si>
  <si>
    <t>ID=cds-WP_005972474.1;Parent=gene-BME_RS12295;Dbxref=GenBank:WP_005972474.1,GeneID:29595022;Name=WP_005972474.1;gbkey=CDS;inference=COORDINATES: similar to AA sequence:RefSeq:WP_008511009.1;locus_tag=BME_RS12295;product=FGGY-family carbohydrate kinase;protein_id=WP_005972474.1;transl_table=11</t>
  </si>
  <si>
    <t>ID=gene-BME_RS12295;Dbxref=GeneID:29595022;Name=BME_RS12295;gbkey=Gene;gene_biotype=protein_coding;locus_tag=BME_RS12295;old_locus_tag=BMEII0430</t>
  </si>
  <si>
    <t>ID=cds-WP_004682120.1;Parent=gene-BME_RS12655;Dbxref=GenBank:WP_004682120.1,GeneID:29595517;Name=WP_004682120.1;gbkey=CDS;inference=COORDINATES: similar to AA sequence:RefSeq:WP_002965857.1;locus_tag=BME_RS12655;product=ABC transporter permease;protein_id=WP_004682120.1;transl_table=11</t>
  </si>
  <si>
    <t>ID=gene-BME_RS12655;Dbxref=GeneID:29595517;Name=BME_RS12655;gbkey=Gene;gene_biotype=protein_coding;locus_tag=BME_RS12655;old_locus_tag=BMEII0505</t>
  </si>
  <si>
    <t>ID=cds-BME_RS18230;Parent=gene-BME_RS18230;Dbxref=GeneID:71696560;Note=frameshifted;gbkey=CDS;inference=COORDINATES: similar to AA sequence:RefSeq:WP_002967210.1;locus_tag=BME_RS18230;product=aminotransferase class III-fold pyridoxal phosphate-dependent enzyme;pseudo=true;transl_table=11</t>
  </si>
  <si>
    <t>ID=gene-BME_RS18230;Dbxref=GeneID:71696560;Name=BME_RS18230;gbkey=Gene;gene_biotype=pseudogene;locus_tag=BME_RS18230;pseudo=true</t>
  </si>
  <si>
    <t>ID=cds-WP_002970678.1;Parent=gene-BME_RS13685;Dbxref=GenBank:WP_002970678.1,GeneID:29595966;Name=WP_002970678.1;gbkey=CDS;inference=COORDINATES: similar to AA sequence:RefSeq:WP_002970678.1;locus_tag=BME_RS13685;product=hypothetical protein;protein_id=WP_002970678.1;transl_table=11</t>
  </si>
  <si>
    <t>ID=gene-BME_RS13685;Dbxref=GeneID:29595966;Name=BME_RS13685;gbkey=Gene;gene_biotype=protein_coding;locus_tag=BME_RS13685</t>
  </si>
  <si>
    <t>ID=cds-WP_004681889.1;Parent=gene-BME_RS13585;Dbxref=GenBank:WP_004681889.1,GeneID:29595543;Name=WP_004681889.1;gbkey=CDS;inference=COORDINATES: similar to AA sequence:RefSeq:WP_019444054.1;locus_tag=BME_RS13585;product=DsbA family protein;protein_id=WP_004681889.1;transl_table=11</t>
  </si>
  <si>
    <t>ID=gene-BME_RS13585;Dbxref=GeneID:29595543;Name=BME_RS13585;gbkey=Gene;gene_biotype=protein_coding;locus_tag=BME_RS13585;old_locus_tag=BMEII0690</t>
  </si>
  <si>
    <t>ID=cds-WP_004681318.1;Parent=gene-BME_RS15620;Dbxref=GenBank:WP_004681318.1,GeneID:29595252;Name=WP_004681318.1;gbkey=CDS;inference=COORDINATES: similar to AA sequence:RefSeq:WP_006105235.1;locus_tag=BME_RS15620;product=hypothetical protein;protein_id=WP_004681318.1;transl_table=11</t>
  </si>
  <si>
    <t>ID=gene-BME_RS15620;Dbxref=GeneID:29595252;Name=BME_RS15620;gbkey=Gene;gene_biotype=protein_coding;locus_tag=BME_RS15620;old_locus_tag=BMEII1115</t>
  </si>
  <si>
    <t>ID=cds-WP_004681229.1;Parent=gene-BME_RS10310;Dbxref=GenBank:WP_004681229.1,GeneID:29595926;Name=WP_004681229.1;gbkey=CDS;inference=COORDINATES: similar to AA sequence:RefSeq:WP_008937058.1;locus_tag=BME_RS10310;product=lytic murein transglycosylase;protein_id=WP_004681229.1;transl_table=11</t>
  </si>
  <si>
    <t>ID=gene-BME_RS10310;Dbxref=GeneID:29595926;Name=BME_RS10310;gbkey=Gene;gene_biotype=protein_coding;locus_tag=BME_RS10310;old_locus_tag=BMEII0024</t>
  </si>
  <si>
    <t>ID=cds-BME_RS10270;Parent=gene-BME_RS10270;Dbxref=GeneID:29595725;Note=frameshifted;gbkey=CDS;inference=COORDINATES: similar to AA sequence:RefSeq:WP_002966501.1;locus_tag=BME_RS10270;product=homospermidine synthase;pseudo=true;transl_table=11</t>
  </si>
  <si>
    <t>ID=gene-BME_RS10270;Dbxref=GeneID:29595725;Name=BME_RS10270;gbkey=Gene;gene_biotype=pseudogene;locus_tag=BME_RS10270;pseudo=true</t>
  </si>
  <si>
    <t>ID=cds-BME_RS11800;Parent=gene-BME_RS11800;Dbxref=GeneID:29595987;Note=internal stop;gbkey=CDS;inference=COORDINATES: similar to AA sequence:RefSeq:WP_006218996.1;locus_tag=BME_RS11800;product=hypothetical protein;pseudo=true;transl_table=11</t>
  </si>
  <si>
    <t>ID=gene-BME_RS11800;Dbxref=GeneID:29595987;Name=BME_RS11800;gbkey=Gene;gene_biotype=pseudogene;locus_tag=BME_RS11800;pseudo=true</t>
  </si>
  <si>
    <t>ID=cds-WP_004681843.1;Parent=gene-BME_RS14020;Dbxref=GenBank:WP_004681843.1,GeneID:29595033;Name=WP_004681843.1;Ontology_term=GO:0009253,GO:0016998,GO:0003796;gbkey=CDS;go_function=lysozyme activity|0003796||IEA;go_process=peptidoglycan catabolic process|0009253||IEA,cell wall macromolecule catabolic process|0016998||IEA;inference=COORDINATES: similar to AA sequence:RefSeq:WP_002968972.1;locus_tag=BME_RS14020;product=GH25 family lysozyme;protein_id=WP_004681843.1;transl_table=11</t>
  </si>
  <si>
    <t>ID=gene-BME_RS14020;Dbxref=GeneID:29595033;Name=BME_RS14020;gbkey=Gene;gene_biotype=protein_coding;locus_tag=BME_RS14020;old_locus_tag=BMEII0782</t>
  </si>
  <si>
    <t>ID=cds-WP_002966460.1;Parent=gene-BME_RS15625;Dbxref=GenBank:WP_002966460.1,GeneID:29595784;Name=WP_002966460.1;gbkey=CDS;gene=vjbR;inference=COORDINATES: similar to AA sequence:RefSeq:WP_002966460.1;locus_tag=BME_RS15625;product=HTH-type quorum sensing-dependent transcriptional regulator VjbR;protein_id=WP_002966460.1;transl_table=11</t>
  </si>
  <si>
    <t>ID=gene-BME_RS15625;Dbxref=GeneID:29595784;Name=vjbR;gbkey=Gene;gene=vjbR;gene_biotype=protein_coding;locus_tag=BME_RS15625;old_locus_tag=BMEII1116</t>
  </si>
  <si>
    <t>ID=cds-WP_004682011.1;Parent=gene-BME_RS12985;Dbxref=GenBank:WP_004682011.1,GeneID:29595601;Name=WP_004682011.1;Ontology_term=GO:0019310,GO:0047590;gbkey=CDS;gene=iolC;go_function=5-dehydro-2-deoxygluconokinase activity|0047590||IEA;go_process=inositol catabolic process|0019310||IEA;inference=COORDINATES: similar to AA sequence:RefSeq:WP_006145251.1;locus_tag=BME_RS12985;product=5-dehydro-2-deoxygluconokinase;protein_id=WP_004682011.1;transl_table=11</t>
  </si>
  <si>
    <t>ID=gene-BME_RS12985;Dbxref=GeneID:29595601;Name=iolC;gbkey=Gene;gene=iolC;gene_biotype=protein_coding;locus_tag=BME_RS12985;old_locus_tag=BMEII0572</t>
  </si>
  <si>
    <t>ID=cds-WP_004681469.1;Parent=gene-BME_RS15195;Dbxref=GenBank:WP_004681469.1,GeneID:29595845;Name=WP_004681469.1;gbkey=CDS;gene=waaA;inference=COORDINATES: similar to AA sequence:RefSeq:WP_015799813.1;locus_tag=BME_RS15195;product=lipid IV(A) 3-deoxy-D-manno-octulosonic acid transferase;protein_id=WP_004681469.1;transl_table=11</t>
  </si>
  <si>
    <t>ID=gene-BME_RS15195;Dbxref=GeneID:29595845;Name=waaA;gbkey=Gene;gene=waaA;gene_biotype=protein_coding;locus_tag=BME_RS15195;old_locus_tag=BMEII1029</t>
  </si>
  <si>
    <t>ID=cds-WP_002971201.1;Parent=gene-BME_RS17160;Dbxref=GenBank:WP_002971201.1,GeneID:31474191;Name=WP_002971201.1;gbkey=CDS;inference=COORDINATES: similar to AA sequence:RefSeq:WP_006254231.1;locus_tag=BME_RS17160;product=hypothetical protein;protein_id=WP_002971201.1;transl_table=11</t>
  </si>
  <si>
    <t>ID=gene-BME_RS17160;Dbxref=GeneID:31474191;Name=BME_RS17160;gbkey=Gene;gene_biotype=protein_coding;locus_tag=BME_RS17160;old_locus_tag=BMEII0453</t>
  </si>
  <si>
    <t>ID=cds-WP_004681909.1;Parent=gene-BME_RS13430;Dbxref=GenBank:WP_004681909.1,GeneID:29595063;Name=WP_004681909.1;gbkey=CDS;inference=COORDINATES: similar to AA sequence:RefSeq:WP_004681909.1;locus_tag=BME_RS13430;product=MFS transporter;protein_id=WP_004681909.1;transl_table=11</t>
  </si>
  <si>
    <t>ID=gene-BME_RS13430;Dbxref=GeneID:29595063;Name=BME_RS13430;gbkey=Gene;gene_biotype=protein_coding;locus_tag=BME_RS13430;old_locus_tag=BMEII0662</t>
  </si>
  <si>
    <t>ID=cds-WP_002965723.1;Parent=gene-BME_RS12015;Dbxref=GenBank:WP_002965723.1,GeneID:29596021;Name=WP_002965723.1;gbkey=CDS;inference=COORDINATES: similar to AA sequence:RefSeq:WP_004690359.1;locus_tag=BME_RS12015;product=D-amino acid dehydrogenase;protein_id=WP_002965723.1;transl_table=11</t>
  </si>
  <si>
    <t>ID=gene-BME_RS12015;Dbxref=GeneID:29596021;Name=BME_RS12015;gbkey=Gene;gene_biotype=protein_coding;locus_tag=BME_RS12015;old_locus_tag=BMEII0373</t>
  </si>
  <si>
    <t>ID=cds-BME_RS13750;Parent=gene-BME_RS13750;Dbxref=GeneID:29595430;Note=frameshifted;gbkey=CDS;inference=COORDINATES: similar to AA sequence:RefSeq:WP_002968418.1;locus_tag=BME_RS13750;product=glycoside hydrolase family 26 protein;pseudo=true;transl_table=11</t>
  </si>
  <si>
    <t>ID=gene-BME_RS13750;Dbxref=GeneID:29595430;Name=BME_RS13750;gbkey=Gene;gene_biotype=pseudogene;locus_tag=BME_RS13750;old_locus_tag=BMEII0724;pseudo=true</t>
  </si>
  <si>
    <t>ID=cds-WP_002966502.1;Parent=gene-BME_RS10275;Dbxref=GenBank:WP_002966502.1,GeneID:29595259;Name=WP_002966502.1;gbkey=CDS;gene=omp10;inference=COORDINATES: similar to AA sequence:RefSeq:WP_008508755.1;locus_tag=BME_RS10275;product=outer membrane lipoprotein Omp10;protein_id=WP_002966502.1;transl_table=11</t>
  </si>
  <si>
    <t>ID=gene-BME_RS10275;Dbxref=GeneID:29595259;Name=omp10;gbkey=Gene;gene=omp10;gene_biotype=protein_coding;locus_tag=BME_RS10275;old_locus_tag=BMEII0017</t>
  </si>
  <si>
    <t>ID=cds-WP_002965661.1;Parent=gene-BME_RS11695;Dbxref=GenBank:WP_002965661.1,GeneID:29595624;Name=WP_002965661.1;Ontology_term=GO:0030091,GO:0016667,GO:0043546;gbkey=CDS;gene=msrP;go_function=oxidoreductase activity%2C acting on a sulfur group of donors|0016667||IEA,molybdopterin cofactor binding|0043546||IEA;go_process=protein repair|0030091||IEA;inference=COORDINATES: similar to AA sequence:RefSeq:WP_019443684.1;locus_tag=BME_RS11695;product=protein-methionine-sulfoxide reductase catalytic subunit MsrP;protein_id=WP_002965661.1;transl_table=11</t>
  </si>
  <si>
    <t>ID=gene-BME_RS11695;Dbxref=GeneID:29595624;Name=msrP;gbkey=Gene;gene=msrP;gene_biotype=protein_coding;locus_tag=BME_RS11695;old_locus_tag=BMEII0305</t>
  </si>
  <si>
    <t>ID=cds-BME_RS12540;Parent=gene-BME_RS12540;Dbxref=GeneID:29595203;Note=frameshifted;gbkey=CDS;inference=COORDINATES: similar to AA sequence:RefSeq:WP_004687151.1;locus_tag=BME_RS12540;product=sugar ABC transporter permease;pseudo=true;transl_table=11</t>
  </si>
  <si>
    <t>ID=gene-BME_RS12540;Dbxref=GeneID:29595203;Name=BME_RS12540;gbkey=Gene;gene_biotype=pseudogene;locus_tag=BME_RS12540;old_locus_tag=BMEII0483;pseudo=true</t>
  </si>
  <si>
    <t>ID=cds-BME_RS13060;Parent=gene-BME_RS13060;Dbxref=GeneID:29595482;Note=frameshifted;gbkey=CDS;inference=COORDINATES: similar to AA sequence:RefSeq:WP_006164564.1;locus_tag=BME_RS13060;product=iron ABC transporter permease;pseudo=true;transl_table=11</t>
  </si>
  <si>
    <t>ID=gene-BME_RS13060;Dbxref=GeneID:29595482;Name=BME_RS13060;gbkey=Gene;gene_biotype=pseudogene;locus_tag=BME_RS13060;old_locus_tag=BMEII0585;pseudo=true</t>
  </si>
  <si>
    <t>ID=cds-BME_RS17655;Parent=gene-BME_RS17655;Dbxref=GeneID:43445360;Note=frameshifted;gbkey=CDS;inference=COORDINATES: similar to AA sequence:RefSeq:WP_006178668.1;locus_tag=BME_RS17655;product=acetyltransferase;pseudo=true;transl_table=11</t>
  </si>
  <si>
    <t>ID=gene-BME_RS17655;Dbxref=GeneID:43445360;Name=BME_RS17655;gbkey=Gene;gene_biotype=pseudogene;locus_tag=BME_RS17655;pseudo=true</t>
  </si>
  <si>
    <t>ID=cds-WP_002966084.1;Parent=gene-BME_RS13755;Dbxref=GenBank:WP_002966084.1,GeneID:29595684;Name=WP_002966084.1;gbkey=CDS;inference=COORDINATES: similar to AA sequence:RefSeq:WP_004686081.1;locus_tag=BME_RS13755;product=DUF995 domain-containing protein;protein_id=WP_002966084.1;transl_table=11</t>
  </si>
  <si>
    <t>ID=gene-BME_RS13755;Dbxref=GeneID:29595684;Name=BME_RS13755;gbkey=Gene;gene_biotype=protein_coding;locus_tag=BME_RS13755;old_locus_tag=BMEII0726</t>
  </si>
  <si>
    <t>ID=cds-WP_004682281.1;Parent=gene-BME_RS12125;Dbxref=GenBank:WP_004682281.1,GeneID:29595106;Name=WP_004682281.1;gbkey=CDS;inference=COORDINATES: similar to AA sequence:RefSeq:WP_010659538.1;locus_tag=BME_RS12125;product=Lrp/AsnC family transcriptional regulator;protein_id=WP_004682281.1;transl_table=11</t>
  </si>
  <si>
    <t>ID=gene-BME_RS12125;Dbxref=GeneID:29595106;Name=BME_RS12125;gbkey=Gene;gene_biotype=protein_coding;locus_tag=BME_RS12125;old_locus_tag=BMEII0395</t>
  </si>
  <si>
    <t>ID=cds-WP_004682061.1;Parent=gene-BME_RS12855;Dbxref=GenBank:WP_004682061.1,GeneID:29595846;Name=WP_004682061.1;gbkey=CDS;inference=COORDINATES: similar to AA sequence:RefSeq:WP_009364274.1;locus_tag=BME_RS12855;product=D-TA family PLP-dependent enzyme;protein_id=WP_004682061.1;transl_table=11</t>
  </si>
  <si>
    <t>ID=gene-BME_RS12855;Dbxref=GeneID:29595846;Name=BME_RS12855;gbkey=Gene;gene_biotype=protein_coding;locus_tag=BME_RS12855;old_locus_tag=BMEII0546</t>
  </si>
  <si>
    <t>ID=cds-WP_004681460.1;Parent=gene-BME_RS15225;Dbxref=GenBank:WP_004681460.1,GeneID:29595385;Name=WP_004681460.1;gbkey=CDS;inference=COORDINATES: similar to AA sequence:RefSeq:WP_006015223.1;locus_tag=BME_RS15225;product=patatin-like phospholipase family protein;protein_id=WP_004681460.1;transl_table=11</t>
  </si>
  <si>
    <t>ID=gene-BME_RS15225;Dbxref=GeneID:29595385;Name=BME_RS15225;gbkey=Gene;gene_biotype=protein_coding;locus_tag=BME_RS15225;old_locus_tag=BMEII1035</t>
  </si>
  <si>
    <t>ID=cds-WP_002966517.1;Parent=gene-BME_RS10350;Dbxref=GenBank:WP_002966517.1,GeneID:29595874;Name=WP_002966517.1;gbkey=CDS;inference=COORDINATES: similar to AA sequence:RefSeq:WP_009363913.1;locus_tag=BME_RS10350;product=virB8 family protein;protein_id=WP_002966517.1;transl_table=11</t>
  </si>
  <si>
    <t>ID=gene-BME_RS10350;Dbxref=GeneID:29595874;Name=BME_RS10350;gbkey=Gene;gene_biotype=protein_coding;locus_tag=BME_RS10350;old_locus_tag=BMEII0032</t>
  </si>
  <si>
    <t>ID=cds-WP_004681076.1;Parent=gene-BME_RS10745;Dbxref=GenBank:WP_004681076.1,GeneID:29595656;Name=WP_004681076.1;gbkey=CDS;inference=COORDINATES: similar to AA sequence:RefSeq:WP_004685169.1;locus_tag=BME_RS10745;product=ABC transporter substrate-binding protein;protein_id=WP_004681076.1;transl_table=11</t>
  </si>
  <si>
    <t>ID=gene-BME_RS10745;Dbxref=GeneID:29595656;Name=BME_RS10745;gbkey=Gene;gene_biotype=protein_coding;locus_tag=BME_RS10745;old_locus_tag=BMEII0115</t>
  </si>
  <si>
    <t>ID=cds-WP_004682193.1;Parent=gene-BME_RS12410;Dbxref=GenBank:WP_004682193.1,GeneID:29595660;Name=WP_004682193.1;gbkey=CDS;inference=COORDINATES: similar to AA sequence:RefSeq:WP_006120441.1;locus_tag=BME_RS12410;product=hypothetical protein;protein_id=WP_004682193.1;transl_table=11</t>
  </si>
  <si>
    <t>ID=gene-BME_RS12410;Dbxref=GeneID:29595660;Name=BME_RS12410;gbkey=Gene;gene_biotype=protein_coding;locus_tag=BME_RS12410;old_locus_tag=BMEII0454</t>
  </si>
  <si>
    <t>ID=cds-WP_002966368.1;Parent=gene-BME_RS15200;Dbxref=GenBank:WP_002966368.1,GeneID:29595662;Name=WP_002966368.1;gbkey=CDS;inference=COORDINATES: similar to AA sequence:RefSeq:WP_002966368.1;locus_tag=BME_RS15200;product=lysophospholipid acyltransferase family protein;protein_id=WP_002966368.1;transl_table=11</t>
  </si>
  <si>
    <t>ID=gene-BME_RS15200;Dbxref=GeneID:29595662;Name=BME_RS15200;gbkey=Gene;gene_biotype=protein_coding;locus_tag=BME_RS15200;old_locus_tag=BMEII1030</t>
  </si>
  <si>
    <t>ID=cds-BME_RS10790;Parent=gene-BME_RS10790;Dbxref=GeneID:29595592;Note=frameshifted;gbkey=CDS;inference=COORDINATES: similar to AA sequence:RefSeq:WP_006191520.1;locus_tag=BME_RS10790;product=aldehyde dehydrogenase;pseudo=true;transl_table=11</t>
  </si>
  <si>
    <t>ID=gene-BME_RS10790;Dbxref=GeneID:29595592;Name=BME_RS10790;gbkey=Gene;gene_biotype=pseudogene;locus_tag=BME_RS10790;old_locus_tag=BMEII0125;pseudo=true</t>
  </si>
  <si>
    <t>ID=cds-WP_041594652.1;Parent=gene-BME_RS11585;Dbxref=GenBank:WP_041594652.1,GeneID:29595128;Name=WP_041594652.1;gbkey=CDS;inference=COORDINATES: similar to AA sequence:RefSeq:WP_002965638.1;locus_tag=BME_RS11585;product=ABC transporter substrate-binding protein;protein_id=WP_041594652.1;transl_table=11</t>
  </si>
  <si>
    <t>ID=gene-BME_RS11585;Dbxref=GeneID:29595128;Name=BME_RS11585;gbkey=Gene;gene_biotype=protein_coding;locus_tag=BME_RS11585;old_locus_tag=BMEII0284</t>
  </si>
  <si>
    <t>ID=cds-WP_002966181.1;Parent=gene-BME_RS14210;Dbxref=GenBank:WP_002966181.1,GeneID:29595017;Name=WP_002966181.1;gbkey=CDS;inference=COORDINATES: similar to AA sequence:RefSeq:WP_002966181.1;locus_tag=BME_RS14210;product=LysR family transcriptional regulator;protein_id=WP_002966181.1;transl_table=11</t>
  </si>
  <si>
    <t>ID=gene-BME_RS14210;Dbxref=GeneID:29595017;Name=BME_RS14210;gbkey=Gene;gene_biotype=protein_coding;locus_tag=BME_RS14210;old_locus_tag=BMEII0820</t>
  </si>
  <si>
    <t>ID=cds-BME_RS10770;Parent=gene-BME_RS10770;Dbxref=GeneID:29595882;Note=internal stop;Ontology_term=GO:0005524;gbkey=CDS;go_function=ATP binding|0005524||IEA;inference=COORDINATES: similar to AA sequence:RefSeq:WP_002967143.1;locus_tag=BME_RS10770;product=ATP-binding cassette domain-containing protein;pseudo=true;transl_table=11</t>
  </si>
  <si>
    <t>ID=gene-BME_RS10770;Dbxref=GeneID:29595882;Name=BME_RS10770;gbkey=Gene;gene_biotype=pseudogene;locus_tag=BME_RS10770;old_locus_tag=BMEII0120;pseudo=true</t>
  </si>
  <si>
    <t>ID=cds-WP_004681600.1;Parent=gene-BME_RS14840;Dbxref=GenBank:WP_004681600.1,GeneID:29595122;Name=WP_004681600.1;gbkey=CDS;inference=COORDINATES: similar to AA sequence:RefSeq:WP_006196217.1;locus_tag=BME_RS14840;product=UbiD family decarboxylase;protein_id=WP_004681600.1;transl_table=11</t>
  </si>
  <si>
    <t>ID=gene-BME_RS14840;Dbxref=GeneID:29595122;Name=BME_RS14840;gbkey=Gene;gene_biotype=protein_coding;locus_tag=BME_RS14840;old_locus_tag=BMEII0957</t>
  </si>
  <si>
    <t>ID=cds-WP_002965997.1;Parent=gene-BME_RS13315;Dbxref=GenBank:WP_002965997.1,GeneID:29595220;Name=WP_002965997.1;Ontology_term=GO:0006355,GO:0003700,GO:0043565;gbkey=CDS;go_function=DNA-binding transcription factor activity|0003700||IEA,sequence-specific DNA binding|0043565||IEA;go_process=regulation of DNA-templated transcription|0006355||IEA;inference=COORDINATES: similar to AA sequence:RefSeq:WP_004687248.1;locus_tag=BME_RS13315;product=helix-turn-helix domain-containing protein;protein_id=WP_002965997.1;transl_table=11</t>
  </si>
  <si>
    <t>ID=gene-BME_RS13315;Dbxref=GeneID:29595220;Name=BME_RS13315;gbkey=Gene;gene_biotype=protein_coding;locus_tag=BME_RS13315;old_locus_tag=BMEII0641</t>
  </si>
  <si>
    <t>ID=cds-WP_002965691.1;Parent=gene-BME_RS11850;Dbxref=GenBank:WP_002965691.1,GeneID:29595509;Name=WP_002965691.1;gbkey=CDS;inference=COORDINATES: similar to AA sequence:RefSeq:WP_008936608.1;locus_tag=BME_RS11850;product=branched-chain amino acid ABC transporter permease;protein_id=WP_002965691.1;transl_table=11</t>
  </si>
  <si>
    <t>ID=gene-BME_RS11850;Dbxref=GeneID:29595509;Name=BME_RS11850;gbkey=Gene;gene_biotype=protein_coding;locus_tag=BME_RS11850;old_locus_tag=BMEII0341</t>
  </si>
  <si>
    <t>ID=cds-WP_005971161.1;Parent=gene-BME_RS12870;Dbxref=GenBank:WP_005971161.1,GeneID:29595293;Name=WP_005971161.1;Ontology_term=GO:0031460,GO:0005524;gbkey=CDS;gene=proV;go_function=ATP binding|0005524||IEA;go_process=glycine betaine transport|0031460||IEA;inference=COORDINATES: similar to AA sequence:RefSeq:WP_006104927.1;locus_tag=BME_RS12870;product=glycine betaine/L-proline ABC transporter ATP-binding protein ProV;protein_id=WP_005971161.1;transl_table=11</t>
  </si>
  <si>
    <t>ID=gene-BME_RS12870;Dbxref=GeneID:29595293;Name=proV;gbkey=Gene;gene=proV;gene_biotype=protein_coding;locus_tag=BME_RS12870;old_locus_tag=BMEII0548</t>
  </si>
  <si>
    <t>ID=cds-WP_002966354.1;Parent=gene-BME_RS15125;Dbxref=GenBank:WP_002966354.1,GeneID:29595938;Name=WP_002966354.1;gbkey=CDS;inference=COORDINATES: similar to AA sequence:RefSeq:WP_006175749.1;locus_tag=BME_RS15125;product=response regulator transcription factor;protein_id=WP_002966354.1;transl_table=11</t>
  </si>
  <si>
    <t>ID=gene-BME_RS15125;Dbxref=GeneID:29595938;Name=BME_RS15125;gbkey=Gene;gene_biotype=protein_coding;locus_tag=BME_RS15125;old_locus_tag=BMEII1014</t>
  </si>
  <si>
    <t>ID=cds-WP_002966523.1;Parent=gene-BME_RS10380;Dbxref=GenBank:WP_002966523.1,GeneID:29595152;Name=WP_002966523.1;Ontology_term=GO:0055085,GO:0022857,GO:0016020;gbkey=CDS;go_component=membrane|0016020||IEA;go_function=transmembrane transporter activity|0022857||IEA;go_process=transmembrane transport|0055085||IEA;inference=COORDINATES: similar to AA sequence:RefSeq:WP_012783773.1;locus_tag=BME_RS10380;product=amino acid permease;protein_id=WP_002966523.1;transl_table=11</t>
  </si>
  <si>
    <t>ID=gene-BME_RS10380;Dbxref=GeneID:29595152;Name=BME_RS10380;gbkey=Gene;gene_biotype=protein_coding;locus_tag=BME_RS10380;old_locus_tag=BMEII0038</t>
  </si>
  <si>
    <t>ID=cds-WP_004681784.1;Parent=gene-BME_RS14285;Dbxref=GenBank:WP_004681784.1,GeneID:29595989;Name=WP_004681784.1;gbkey=CDS;inference=COORDINATES: similar to AA sequence:RefSeq:WP_008510069.1;locus_tag=BME_RS14285;product=glycosyltransferase family 2 protein;protein_id=WP_004681784.1;transl_table=11</t>
  </si>
  <si>
    <t>ID=gene-BME_RS14285;Dbxref=GeneID:29595989;Name=BME_RS14285;gbkey=Gene;gene_biotype=protein_coding;locus_tag=BME_RS14285;old_locus_tag=BMEII0837</t>
  </si>
  <si>
    <t>ID=cds-WP_005971689.1;Parent=gene-BME_RS14635;Dbxref=GenBank:WP_005971689.1,GeneID:29596095;Name=WP_005971689.1;Ontology_term=GO:0055085,GO:0022857,GO:0016020;gbkey=CDS;go_component=membrane|0016020||IEA;go_function=transmembrane transporter activity|0022857||IEA;go_process=transmembrane transport|0055085||IEA;inference=COORDINATES: similar to AA sequence:RefSeq:WP_006164888.1;locus_tag=BME_RS14635;product=amino acid permease;protein_id=WP_005971689.1;transl_table=11</t>
  </si>
  <si>
    <t>ID=gene-BME_RS14635;Dbxref=GeneID:29596095;Name=BME_RS14635;gbkey=Gene;gene_biotype=protein_coding;locus_tag=BME_RS14635;old_locus_tag=BMEII0909</t>
  </si>
  <si>
    <t>ID=cds-WP_041594665.1;Parent=gene-BME_RS13120;Dbxref=GenBank:WP_041594665.1,GeneID:29595793;Name=WP_041594665.1;gbkey=CDS;inference=COORDINATES: similar to AA sequence:RefSeq:WP_009363546.1;locus_tag=BME_RS13120;product=Ppx/GppA phosphatase family protein;protein_id=WP_041594665.1;transl_table=11</t>
  </si>
  <si>
    <t>ID=gene-BME_RS13120;Dbxref=GeneID:29595793;Name=BME_RS13120;gbkey=Gene;gene_biotype=protein_coding;locus_tag=BME_RS13120;old_locus_tag=BMEII0598</t>
  </si>
  <si>
    <t>ID=cds-WP_004681308.1;Parent=gene-BME_RS15640;Dbxref=GenBank:WP_004681308.1,GeneID:29595045;Name=WP_004681308.1;Ontology_term=GO:0006855,GO:0009410,GO:0005886;gbkey=CDS;go_component=plasma membrane|0005886||IEA;go_process=xenobiotic transmembrane transport|0006855||IEA,response to xenobiotic stimulus|0009410||IEA;inference=COORDINATES: similar to AA sequence:RefSeq:WP_004681308.1;locus_tag=BME_RS15640;product=DHA2 family efflux MFS transporter permease subunit;protein_id=WP_004681308.1;transl_table=11</t>
  </si>
  <si>
    <t>ID=gene-BME_RS15640;Dbxref=GeneID:29595045;Name=BME_RS15640;gbkey=Gene;gene_biotype=protein_coding;locus_tag=BME_RS15640;old_locus_tag=BMEII1119</t>
  </si>
  <si>
    <t>ID=cds-WP_004682343.1;Parent=gene-BME_RS11910;Dbxref=GenBank:WP_004682343.1,GeneID:29595013;Name=WP_004682343.1;gbkey=CDS;inference=COORDINATES: similar to AA sequence:RefSeq:WP_006467514.1;locus_tag=BME_RS11910;product=FadR/GntR family transcriptional regulator;protein_id=WP_004682343.1;transl_table=11</t>
  </si>
  <si>
    <t>ID=gene-BME_RS11910;Dbxref=GeneID:29595013;Name=BME_RS11910;gbkey=Gene;gene_biotype=protein_coding;locus_tag=BME_RS11910;old_locus_tag=BMEII0352</t>
  </si>
  <si>
    <t>ID=cds-WP_002966254.1;Parent=gene-BME_RS14650;Dbxref=GenBank:WP_002966254.1,GeneID:29595353;Name=WP_002966254.1;gbkey=CDS;inference=COORDINATES: similar to AA sequence:RefSeq:WP_006108059.1;locus_tag=BME_RS14650;product=DUF1269 domain-containing protein;protein_id=WP_002966254.1;transl_table=11</t>
  </si>
  <si>
    <t>ID=gene-BME_RS14650;Dbxref=GeneID:29595353;Name=BME_RS14650;gbkey=Gene;gene_biotype=protein_coding;locus_tag=BME_RS14650;old_locus_tag=BMEII0913</t>
  </si>
  <si>
    <t>ID=cds-WP_004681932.1;Parent=gene-BME_RS13250;Dbxref=GenBank:WP_004681932.1,GeneID:29595198;Name=WP_004681932.1;Ontology_term=GO:0006168,GO:0000034;gbkey=CDS;gene=ade;go_function=adenine deaminase activity|0000034||IEA;go_process=adenine salvage|0006168||IEA;inference=COORDINATES: similar to AA sequence:RefSeq:WP_006073760.1;locus_tag=BME_RS13250;product=adenine deaminase;protein_id=WP_004681932.1;transl_table=11</t>
  </si>
  <si>
    <t>ID=gene-BME_RS13250;Dbxref=GeneID:29595198;Name=ade;gbkey=Gene;gene=ade;gene_biotype=protein_coding;locus_tag=BME_RS13250;old_locus_tag=BMEII0627</t>
  </si>
  <si>
    <t>ID=cds-WP_002969353.1;Parent=gene-BME_RS14385;Dbxref=GenBank:WP_002969353.1,GeneID:29595283;Name=WP_002969353.1;gbkey=CDS;inference=COORDINATES: similar to AA sequence:RefSeq:WP_006073526.1;locus_tag=BME_RS14385;product=FadR/GntR family transcriptional regulator;protein_id=WP_002969353.1;transl_table=11</t>
  </si>
  <si>
    <t>ID=gene-BME_RS14385;Dbxref=GeneID:29595283;Name=BME_RS14385;gbkey=Gene;gene_biotype=protein_coding;locus_tag=BME_RS14385;old_locus_tag=BMEII0858</t>
  </si>
  <si>
    <t>ID=cds-WP_004681844.1;Parent=gene-BME_RS14015;Dbxref=GenBank:WP_004681844.1,GeneID:29595358;Name=WP_004681844.1;Ontology_term=GO:0009086,GO:0008899;gbkey=CDS;gene=metA;go_function=homoserine O-succinyltransferase activity|0008899||IEA;go_process=methionine biosynthetic process|0009086||IEA;inference=COORDINATES: similar to AA sequence:RefSeq:WP_009374358.1;locus_tag=BME_RS14015;product=homoserine O-succinyltransferase;protein_id=WP_004681844.1;transl_table=11</t>
  </si>
  <si>
    <t>ID=gene-BME_RS14015;Dbxref=GeneID:29595358;Name=metA;gbkey=Gene;gene=metA;gene_biotype=protein_coding;locus_tag=BME_RS14015;old_locus_tag=BMEII0781</t>
  </si>
  <si>
    <t>ID=cds-WP_004681841.1;Parent=gene-BME_RS14045;Dbxref=GenBank:WP_004681841.1,GeneID:29595314;Name=WP_004681841.1;gbkey=CDS;inference=COORDINATES: similar to AA sequence:RefSeq:WP_006097741.1;locus_tag=BME_RS14045;product=NAD(P)/FAD-dependent oxidoreductase;protein_id=WP_004681841.1;transl_table=11</t>
  </si>
  <si>
    <t>ID=gene-BME_RS14045;Dbxref=GeneID:29595314;Name=BME_RS14045;gbkey=Gene;gene_biotype=protein_coding;locus_tag=BME_RS14045;old_locus_tag=BMEII0786</t>
  </si>
  <si>
    <t>ID=cds-WP_004681646.1;Parent=gene-BME_RS17865;Dbxref=GenBank:WP_004681646.1,GeneID:59369564;Name=WP_004681646.1;gbkey=CDS;inference=COORDINATES: similar to AA sequence:RefSeq:WP_002966266.1;locus_tag=BME_RS17865;product=hypothetical protein;protein_id=WP_004681646.1;transl_table=11</t>
  </si>
  <si>
    <t>ID=gene-BME_RS17865;Dbxref=GeneID:59369564;Name=BME_RS17865;gbkey=Gene;gene_biotype=protein_coding;locus_tag=BME_RS17865</t>
  </si>
  <si>
    <t>ID=cds-WP_002966153.1;Parent=gene-BME_RS14065;Dbxref=GenBank:WP_002966153.1,GeneID:29595116;Name=WP_002966153.1;gbkey=CDS;inference=COORDINATES: similar to AA sequence:RefSeq:WP_015799857.1;locus_tag=BME_RS14065;product=response regulator transcription factor;protein_id=WP_002966153.1;transl_table=11</t>
  </si>
  <si>
    <t>ID=gene-BME_RS14065;Dbxref=GeneID:29595116;Name=BME_RS14065;gbkey=Gene;gene_biotype=protein_coding;locus_tag=BME_RS14065;old_locus_tag=BMEII0791</t>
  </si>
  <si>
    <t>ID=cds-BME_RS12955;Parent=gene-BME_RS12955;Dbxref=GeneID:29595229;Note=frameshifted;gbkey=CDS;inference=COORDINATES: similar to AA sequence:RefSeq:WP_015799902.1;locus_tag=BME_RS12955;product=iron ABC transporter permease;pseudo=true;transl_table=11</t>
  </si>
  <si>
    <t>ID=gene-BME_RS12955;Dbxref=GeneID:29595229;Name=BME_RS12955;gbkey=Gene;gene_biotype=pseudogene;locus_tag=BME_RS12955;old_locus_tag=BMEII0566;pseudo=true</t>
  </si>
  <si>
    <t>ID=cds-WP_004681923.1;Parent=gene-BME_RS13310;Dbxref=GenBank:WP_004681923.1,GeneID:29595502;Name=WP_004681923.1;Ontology_term=GO:0018874,GO:0018659;gbkey=CDS;gene=pobA;go_function=4-hydroxybenzoate 3-monooxygenase activity|0018659||IEA;go_process=benzoate metabolic process|0018874||IEA;inference=COORDINATES: similar to AA sequence:RefSeq:WP_018856634.1;locus_tag=BME_RS13310;product=4-hydroxybenzoate 3-monooxygenase;protein_id=WP_004681923.1;transl_table=11</t>
  </si>
  <si>
    <t>ID=gene-BME_RS13310;Dbxref=GeneID:29595502;Name=pobA;gbkey=Gene;gene=pobA;gene_biotype=protein_coding;locus_tag=BME_RS13310;old_locus_tag=BMEII0640</t>
  </si>
  <si>
    <t>ID=cds-WP_004681262.1;Parent=gene-BME_RS10215;Dbxref=GenBank:WP_004681262.1,GeneID:29595308;Name=WP_004681262.1;Ontology_term=GO:0015689,GO:0005524,GO:0015412,GO:0009898,GO:0055052;gbkey=CDS;gene=modC;go_component=cytoplasmic side of plasma membrane|0009898||IEA,ATP-binding cassette (ABC) transporter complex%2C substrate-binding subunit-containing|0055052||IEA;go_function=ATP binding|0005524||IEA,ABC-type molybdate transporter activity|0015412||IEA;go_process=molybdate ion transport|0015689||IEA;inference=COORDINATES: similar to AA sequence:RefSeq:WP_012093542.1;locus_tag=BME_RS10215;product=molybdenum ABC transporter ATP-binding protein;protein_id=WP_004681262.1;transl_table=11</t>
  </si>
  <si>
    <t>ID=gene-BME_RS10215;Dbxref=GeneID:29595308;Name=modC;gbkey=Gene;gene=modC;gene_biotype=protein_coding;locus_tag=BME_RS10215;old_locus_tag=BMEII0003</t>
  </si>
  <si>
    <t>ID=cds-WP_002965713.1;Parent=gene-BME_RS11965;Dbxref=GenBank:WP_002965713.1,GeneID:29595305;Name=WP_002965713.1;gbkey=CDS;inference=COORDINATES: similar to AA sequence:RefSeq:WP_008511136.1;locus_tag=BME_RS11965;product=D-amino-acid transaminase;protein_id=WP_002965713.1;transl_table=11</t>
  </si>
  <si>
    <t>ID=gene-BME_RS11965;Dbxref=GeneID:29595305;Name=BME_RS11965;gbkey=Gene;gene_biotype=protein_coding;locus_tag=BME_RS11965;old_locus_tag=BMEII0363</t>
  </si>
  <si>
    <t>ID=cds-WP_004681283.1;Parent=gene-BME_RS15695;Dbxref=GenBank:WP_004681283.1,GeneID:29595735;Name=WP_004681283.1;gbkey=CDS;inference=COORDINATES: similar to AA sequence:RefSeq:WP_008934425.1;locus_tag=BME_RS15695;product=WecB/TagA/CpsF family glycosyltransferase;protein_id=WP_004681283.1;transl_table=11</t>
  </si>
  <si>
    <t>ID=gene-BME_RS15695;Dbxref=GeneID:29595735;Name=BME_RS15695;gbkey=Gene;gene_biotype=protein_coding;locus_tag=BME_RS15695;old_locus_tag=BMEII1130</t>
  </si>
  <si>
    <t>ID=cds-WP_004682145.1;Parent=gene-BME_RS12560;Dbxref=GenBank:WP_004682145.1,GeneID:29595791;Name=WP_004682145.1;Ontology_term=GO:0015675,GO:0015413,GO:0016151,GO:0009897,GO:0030288,GO:0055052;gbkey=CDS;gene=nikA;go_component=external side of plasma membrane|0009897||IEA,outer membrane-bounded periplasmic space|0030288||IEA,ATP-binding cassette (ABC) transporter complex%2C substrate-binding subunit-containing|0055052||IEA;go_function=ABC-type nickel transporter activity|0015413||IEA,nickel cation binding|0016151||IEA;go_process=nickel cation transport|0015675||IEA;inference=COORDINATES: similar to AA sequence:RefSeq:WP_004684871.1;locus_tag=BME_RS12560;product=nickel ABC transporter substrate-binding protein;protein_id=WP_004682145.1;transl_table=11</t>
  </si>
  <si>
    <t>ID=gene-BME_RS12560;Dbxref=GeneID:29595791;Name=nikA;gbkey=Gene;gene=nikA;gene_biotype=protein_coding;locus_tag=BME_RS12560;old_locus_tag=BMEII0487</t>
  </si>
  <si>
    <t>ID=cds-WP_004682290.1;Parent=gene-BME_RS12120;Dbxref=GenBank:WP_004682290.1,GeneID:29595841;Name=WP_004682290.1;gbkey=CDS;inference=COORDINATES: similar to AA sequence:RefSeq:WP_008936651.1;locus_tag=BME_RS12120;product=alkene reductase;protein_id=WP_004682290.1;transl_table=11</t>
  </si>
  <si>
    <t>ID=gene-BME_RS12120;Dbxref=GeneID:29595841;Name=BME_RS12120;gbkey=Gene;gene_biotype=protein_coding;locus_tag=BME_RS12120;old_locus_tag=BMEII0394</t>
  </si>
  <si>
    <t>ID=cds-WP_002966333.1;Parent=gene-BME_RS15020;Dbxref=GenBank:WP_002966333.1,GeneID:29595153;Name=WP_002966333.1;gbkey=CDS;inference=COORDINATES: similar to AA sequence:RefSeq:WP_004687475.1;locus_tag=BME_RS15020;product=hypothetical protein;protein_id=WP_002966333.1;transl_table=11</t>
  </si>
  <si>
    <t>ID=gene-BME_RS15020;Dbxref=GeneID:29595153;Name=BME_RS15020;gbkey=Gene;gene_biotype=protein_coding;locus_tag=BME_RS15020</t>
  </si>
  <si>
    <t>ID=cds-WP_002966353.1;Parent=gene-BME_RS15120;Dbxref=GenBank:WP_002966353.1,GeneID:29595507;Name=WP_002966353.1;gbkey=CDS;inference=COORDINATES: similar to AA sequence:RefSeq:WP_002966353.1;locus_tag=BME_RS15120;product=PepSY domain-containing protein;protein_id=WP_002966353.1;transl_table=11</t>
  </si>
  <si>
    <t>ID=gene-BME_RS15120;Dbxref=GeneID:29595507;Name=BME_RS15120;gbkey=Gene;gene_biotype=protein_coding;locus_tag=BME_RS15120;old_locus_tag=BMEII1013</t>
  </si>
  <si>
    <t>ID=cds-WP_004681197.1;Parent=gene-BME_RS10410;Dbxref=GenBank:WP_004681197.1,GeneID:29595190;Name=WP_004681197.1;gbkey=CDS;inference=COORDINATES: similar to AA sequence:RefSeq:WP_008937077.1;locus_tag=BME_RS10410;product=alpha/beta hydrolase;protein_id=WP_004681197.1;transl_table=11</t>
  </si>
  <si>
    <t>ID=gene-BME_RS10410;Dbxref=GeneID:29595190;Name=BME_RS10410;gbkey=Gene;gene_biotype=protein_coding;locus_tag=BME_RS10410;old_locus_tag=BMEII0047</t>
  </si>
  <si>
    <t>ID=cds-WP_004682131.1;Parent=gene-BME_RS12615;Dbxref=GenBank:WP_004682131.1,GeneID:29595057;Name=WP_004682131.1;Ontology_term=GO:0006631,GO:0070403;gbkey=CDS;go_function=NAD+ binding|0070403||IEA;go_process=fatty acid metabolic process|0006631||IEA;inference=COORDINATES: similar to AA sequence:RefSeq:WP_004682131.1;locus_tag=BME_RS12615;product=3-hydroxyacyl-CoA dehydrogenase NAD-binding domain-containing protein;protein_id=WP_004682131.1;transl_table=11</t>
  </si>
  <si>
    <t>ID=gene-BME_RS12615;Dbxref=GeneID:29595057;Name=BME_RS12615;gbkey=Gene;gene_biotype=protein_coding;locus_tag=BME_RS12615;old_locus_tag=BMEII0497</t>
  </si>
  <si>
    <t>ID=cds-WP_011005806.1;Parent=gene-BME_RS15470;Dbxref=GenBank:WP_011005806.1,GeneID:29595274;Name=WP_011005806.1;Ontology_term=GO:0001539,GO:0005198,GO:0009428;gbkey=CDS;gene=flgA;go_component=bacterial-type flagellum basal body%2C distal rod%2C P ring|0009428||IEA;go_function=structural molecule activity|0005198||IEA;go_process=cilium or flagellum-dependent cell motility|0001539||IEA;inference=COORDINATES: similar to AA sequence:RefSeq:WP_006471438.1;locus_tag=BME_RS15470;product=flagellar basal body P-ring formation chaperone FlgA;protein_id=WP_011005806.1;transl_table=11</t>
  </si>
  <si>
    <t>ID=gene-BME_RS15470;Dbxref=GeneID:29595274;Name=flgA;gbkey=Gene;gene=flgA;gene_biotype=protein_coding;locus_tag=BME_RS15470;old_locus_tag=BMEII1085</t>
  </si>
  <si>
    <t>ID=cds-WP_004686877.1;Parent=gene-BME_RS13610;Dbxref=GenBank:WP_004686877.1,GeneID:29595598;Name=WP_004686877.1;gbkey=CDS;inference=COORDINATES: similar to AA sequence:RefSeq:WP_006191979.1;locus_tag=BME_RS13610;product=phosphatidylcholine/phosphatidylserine synthase;protein_id=WP_004686877.1;transl_table=11</t>
  </si>
  <si>
    <t>ID=gene-BME_RS13610;Dbxref=GeneID:29595598;Name=BME_RS13610;gbkey=Gene;gene_biotype=protein_coding;locus_tag=BME_RS13610;old_locus_tag=BMEII0695</t>
  </si>
  <si>
    <t>ID=cds-WP_002967313.1;Parent=gene-BME_RS14150;Dbxref=GenBank:WP_002967313.1,GeneID:29595843;Name=WP_002967313.1;gbkey=CDS;inference=COORDINATES: similar to AA sequence:RefSeq:WP_006171543.1;locus_tag=BME_RS14150;product=YeeE/YedE family protein;protein_id=WP_002967313.1;transl_table=11</t>
  </si>
  <si>
    <t>ID=gene-BME_RS14150;Dbxref=GeneID:29595843;Name=BME_RS14150;gbkey=Gene;gene_biotype=protein_coding;locus_tag=BME_RS14150;old_locus_tag=BMEII0809</t>
  </si>
  <si>
    <t>ID=cds-WP_002966379.1;Parent=gene-BME_RS15250;Dbxref=GenBank:WP_002966379.1,GeneID:29596071;Name=WP_002966379.1;gbkey=CDS;inference=COORDINATES: similar to AA sequence:RefSeq:WP_004686166.1;locus_tag=BME_RS15250;product=nucleoside deaminase;protein_id=WP_002966379.1;transl_table=11</t>
  </si>
  <si>
    <t>ID=gene-BME_RS15250;Dbxref=GeneID:29596071;Name=BME_RS15250;gbkey=Gene;gene_biotype=protein_coding;locus_tag=BME_RS15250;old_locus_tag=BMEII1040</t>
  </si>
  <si>
    <t>ID=cds-WP_004681462.1;Parent=gene-BME_RS15220;Dbxref=GenBank:WP_004681462.1,GeneID:29595529;Name=WP_004681462.1;Ontology_term=GO:0006812,GO:1902600,GO:0051139,GO:0016020;gbkey=CDS;go_component=membrane|0016020||IEA;go_function=metal cation:proton antiporter activity|0051139||IEA;go_process=monoatomic cation transport|0006812||IEA,proton transmembrane transport|1902600||IEA;inference=COORDINATES: similar to AA sequence:RefSeq:WP_006153255.1;locus_tag=BME_RS15220;product=monovalent cation:proton antiporter-2 (CPA2) family protein;protein_id=WP_004681462.1;transl_table=11</t>
  </si>
  <si>
    <t>ID=gene-BME_RS15220;Dbxref=GeneID:29595529;Name=BME_RS15220;gbkey=Gene;gene_biotype=protein_coding;locus_tag=BME_RS15220;old_locus_tag=BMEII1034</t>
  </si>
  <si>
    <t>ID=cds-WP_002966419.1;Parent=gene-BME_RS15430;Dbxref=GenBank:WP_002966419.1,GeneID:29595959;Name=WP_002966419.1;gbkey=CDS;inference=COORDINATES: similar to AA sequence:RefSeq:WP_008934455.1;locus_tag=BME_RS15430;product=LysR substrate-binding domain-containing protein;protein_id=WP_002966419.1;transl_table=11</t>
  </si>
  <si>
    <t>ID=gene-BME_RS15430;Dbxref=GeneID:29595959;Name=BME_RS15430;gbkey=Gene;gene_biotype=protein_coding;locus_tag=BME_RS15430;old_locus_tag=BMEII1077</t>
  </si>
  <si>
    <t>ID=cds-WP_002968912.1;Parent=gene-BME_RS11215;Dbxref=GenBank:WP_002968912.1,GeneID:29595964;Name=WP_002968912.1;gbkey=CDS;inference=COORDINATES: similar to AA sequence:RefSeq:WP_006074210.1;locus_tag=BME_RS11215;product=ABC transporter permease;protein_id=WP_002968912.1;transl_table=11</t>
  </si>
  <si>
    <t>ID=gene-BME_RS11215;Dbxref=GeneID:29595964;Name=BME_RS11215;gbkey=Gene;gene_biotype=protein_coding;locus_tag=BME_RS11215;old_locus_tag=BMEII0209</t>
  </si>
  <si>
    <t>ID=cds-WP_004682218.1;Parent=gene-BME_RS12330;Dbxref=GenBank:WP_004682218.1,GeneID:29595714;Name=WP_004682218.1;gbkey=CDS;inference=COORDINATES: similar to AA sequence:RefSeq:WP_009364175.1;locus_tag=BME_RS12330;product=FAD-binding oxidoreductase;protein_id=WP_004682218.1;transl_table=11</t>
  </si>
  <si>
    <t>ID=gene-BME_RS12330;Dbxref=GeneID:29595714;Name=BME_RS12330;gbkey=Gene;gene_biotype=protein_coding;locus_tag=BME_RS12330;old_locus_tag=BMEII0438</t>
  </si>
  <si>
    <t>ID=cds-WP_004681867.1;Parent=gene-BME_RS13785;Dbxref=GenBank:WP_004681867.1,GeneID:29596054;Name=WP_004681867.1;gbkey=CDS;inference=COORDINATES: similar to AA sequence:RefSeq:WP_019298781.1;locus_tag=BME_RS13785;product=peptide ABC transporter substrate-binding protein;protein_id=WP_004681867.1;transl_table=11</t>
  </si>
  <si>
    <t>ID=gene-BME_RS13785;Dbxref=GeneID:29596054;Name=BME_RS13785;gbkey=Gene;gene_biotype=protein_coding;locus_tag=BME_RS13785;old_locus_tag=BMEII0734</t>
  </si>
  <si>
    <t>ID=cds-WP_004681627.1;Parent=gene-BME_RS14775;Dbxref=GenBank:WP_004681627.1,GeneID:29595962;Name=WP_004681627.1;gbkey=CDS;inference=COORDINATES: similar to AA sequence:RefSeq:WP_004687446.1;locus_tag=BME_RS14775;product=carbohydrate ABC transporter permease;protein_id=WP_004681627.1;transl_table=11</t>
  </si>
  <si>
    <t>ID=gene-BME_RS14775;Dbxref=GeneID:29595962;Name=BME_RS14775;gbkey=Gene;gene_biotype=protein_coding;locus_tag=BME_RS14775;old_locus_tag=BMEII0942</t>
  </si>
  <si>
    <t>ID=cds-WP_002968376.1;Parent=gene-BME_RS14190;Dbxref=GenBank:WP_002968376.1,GeneID:29595547;Name=WP_002968376.1;gbkey=CDS;inference=COORDINATES: similar to AA sequence:RefSeq:WP_002968376.1;locus_tag=BME_RS14190;product=3-hydroxyacyl-CoA dehydrogenase;protein_id=WP_002968376.1;transl_table=11</t>
  </si>
  <si>
    <t>ID=gene-BME_RS14190;Dbxref=GeneID:29595547;Name=BME_RS14190;gbkey=Gene;gene_biotype=protein_coding;locus_tag=BME_RS14190;old_locus_tag=BMEII0816</t>
  </si>
  <si>
    <t>ID=cds-WP_002966133.1;Parent=gene-BME_RS13970;Dbxref=GenBank:WP_002966133.1,GeneID:29596074;Name=WP_002966133.1;Ontology_term=GO:0006777;gbkey=CDS;gene=mog;go_process=Mo-molybdopterin cofactor biosynthetic process|0006777||IEA;inference=COORDINATES: similar to AA sequence:RefSeq:WP_006073620.1;locus_tag=BME_RS13970;product=molybdopterin adenylyltransferase;protein_id=WP_002966133.1;transl_table=11</t>
  </si>
  <si>
    <t>ID=gene-BME_RS13970;Dbxref=GeneID:29596074;Name=mog;gbkey=Gene;gene=mog;gene_biotype=protein_coding;locus_tag=BME_RS13970;old_locus_tag=BMEII0773</t>
  </si>
  <si>
    <t>ID=cds-WP_014315854.1;Parent=gene-BME_RS17750;Dbxref=GenBank:WP_014315854.1,GeneID:43837178;Name=WP_014315854.1;gbkey=CDS;inference=COORDINATES: ab initio prediction:GeneMarkS-2+;locus_tag=BME_RS17750;product=hypothetical protein;protein_id=WP_014315854.1;transl_table=11</t>
  </si>
  <si>
    <t>ID=gene-BME_RS17750;Dbxref=GeneID:43837178;Name=BME_RS17750;gbkey=Gene;gene_biotype=protein_coding;locus_tag=BME_RS17750</t>
  </si>
  <si>
    <t>ID=cds-WP_002965688.1;Parent=gene-BME_RS11835;Dbxref=GenBank:WP_002965688.1,GeneID:29595751;Name=WP_002965688.1;gbkey=CDS;inference=COORDINATES: similar to AA sequence:RefSeq:WP_002967209.1;locus_tag=BME_RS11835;product=MetQ/NlpA family ABC transporter substrate-binding protein;protein_id=WP_002965688.1;transl_table=11</t>
  </si>
  <si>
    <t>ID=gene-BME_RS11835;Dbxref=GeneID:29595751;Name=BME_RS11835;gbkey=Gene;gene_biotype=protein_coding;locus_tag=BME_RS11835;old_locus_tag=BMEII0338</t>
  </si>
  <si>
    <t>ID=cds-WP_002967252.1;Parent=gene-BME_RS12625;Dbxref=GenBank:WP_002967252.1,GeneID:29595506;Name=WP_002967252.1;gbkey=CDS;inference=COORDINATES: similar to AA sequence:RefSeq:WP_002967252.1;locus_tag=BME_RS12625;product=thermonuclease family protein;protein_id=WP_002967252.1;transl_table=11</t>
  </si>
  <si>
    <t>ID=gene-BME_RS12625;Dbxref=GeneID:29595506;Name=BME_RS12625;gbkey=Gene;gene_biotype=protein_coding;locus_tag=BME_RS12625;old_locus_tag=BMEII0499</t>
  </si>
  <si>
    <t>ID=cds-WP_002966493.1;Parent=gene-BME_RS10235;Dbxref=GenBank:WP_002966493.1,GeneID:29595822;Name=WP_002966493.1;gbkey=CDS;inference=COORDINATES: similar to AA sequence:RefSeq:WP_006091019.1;locus_tag=BME_RS10235;product=N-acetylmuramidase family protein;protein_id=WP_002966493.1;transl_table=11</t>
  </si>
  <si>
    <t>ID=gene-BME_RS10235;Dbxref=GeneID:29595822;Name=BME_RS10235;gbkey=Gene;gene_biotype=protein_coding;locus_tag=BME_RS10235;old_locus_tag=BMEII0008</t>
  </si>
  <si>
    <t>ID=cds-WP_002966131.1;Parent=gene-BME_RS13960;Dbxref=GenBank:WP_002966131.1,GeneID:29595508;Name=WP_002966131.1;gbkey=CDS;inference=COORDINATES: similar to AA sequence:RefSeq:WP_006164790.1;locus_tag=BME_RS13960;product=FAD/NAD(P)-binding domain-containing protein;protein_id=WP_002966131.1;transl_table=11</t>
  </si>
  <si>
    <t>ID=gene-BME_RS13960;Dbxref=GeneID:29595508;Name=BME_RS13960;gbkey=Gene;gene_biotype=protein_coding;locus_tag=BME_RS13960;old_locus_tag=BMEII0771</t>
  </si>
  <si>
    <t>ID=cds-BME_RS13630;Parent=gene-BME_RS13630;Dbxref=GeneID:29595465;Note=frameshifted;gbkey=CDS;inference=COORDINATES: similar to AA sequence:RefSeq:WP_009363229.1;locus_tag=BME_RS13630;product=ABC transporter permease;pseudo=true;transl_table=11</t>
  </si>
  <si>
    <t>ID=gene-BME_RS13630;Dbxref=GeneID:29595465;Name=BME_RS13630;gbkey=Gene;gene_biotype=pseudogene;locus_tag=BME_RS13630;old_locus_tag=BMEII0699;pseudo=true</t>
  </si>
  <si>
    <t>ID=cds-WP_004686859.1;Parent=gene-BME_RS14615;Dbxref=GenBank:WP_004686859.1,GeneID:29595258;Name=WP_004686859.1;gbkey=CDS;inference=COORDINATES: similar to AA sequence:RefSeq:WP_015799834.1;locus_tag=BME_RS14615;product=EAL domain-containing protein;protein_id=WP_004686859.1;transl_table=11</t>
  </si>
  <si>
    <t>ID=gene-BME_RS14615;Dbxref=GeneID:29595258;Name=BME_RS14615;gbkey=Gene;gene_biotype=protein_coding;locus_tag=BME_RS14615;old_locus_tag=BMEII0904</t>
  </si>
  <si>
    <t>ID=cds-WP_005971960.1;Parent=gene-BME_RS15525;Dbxref=GenBank:WP_005971960.1,GeneID:29595916;Name=WP_005971960.1;gbkey=CDS;inference=COORDINATES: similar to AA sequence:RefSeq:WP_019444035.1;locus_tag=BME_RS15525;product=MFS transporter;protein_id=WP_005971960.1;transl_table=11</t>
  </si>
  <si>
    <t>ID=gene-BME_RS15525;Dbxref=GeneID:29595916;Name=BME_RS15525;gbkey=Gene;gene_biotype=protein_coding;locus_tag=BME_RS15525;old_locus_tag=BMEII1096</t>
  </si>
  <si>
    <t>ID=cds-WP_004682378.1;Parent=gene-BME_RS11735;Dbxref=GenBank:WP_004682378.1,GeneID:29596044;Name=WP_004682378.1;gbkey=CDS;inference=COORDINATES: similar to AA sequence:RefSeq:WP_012219778.1;locus_tag=BME_RS11735;product=2-hydroxyacid dehydrogenase;protein_id=WP_004682378.1;transl_table=11</t>
  </si>
  <si>
    <t>ID=gene-BME_RS11735;Dbxref=GeneID:29596044;Name=BME_RS11735;gbkey=Gene;gene_biotype=protein_coding;locus_tag=BME_RS11735;old_locus_tag=BMEII0313</t>
  </si>
  <si>
    <t>ID=cds-WP_002966658.1;Parent=gene-BME_RS11025;Dbxref=GenBank:WP_002966658.1,GeneID:29595814;Name=WP_002966658.1;gbkey=CDS;inference=COORDINATES: similar to AA sequence:RefSeq:WP_006164254.1;locus_tag=BME_RS11025;product=Fur family transcriptional regulator;protein_id=WP_002966658.1;transl_table=11</t>
  </si>
  <si>
    <t>ID=gene-BME_RS11025;Dbxref=GeneID:29595814;Name=BME_RS11025;gbkey=Gene;gene_biotype=protein_coding;locus_tag=BME_RS11025;old_locus_tag=BMEII0175</t>
  </si>
  <si>
    <t>ID=cds-WP_005971952.1;Parent=gene-BME_RS15495;Dbxref=GenBank:WP_005971952.1,GeneID:29595136;Name=WP_005971952.1;gbkey=CDS;inference=COORDINATES: similar to AA sequence:RefSeq:WP_009363039.1;locus_tag=BME_RS15495;product=NAD(P)-dependent oxidoreductase;protein_id=WP_005971952.1;transl_table=11</t>
  </si>
  <si>
    <t>ID=gene-BME_RS15495;Dbxref=GeneID:29595136;Name=BME_RS15495;gbkey=Gene;gene_biotype=protein_coding;locus_tag=BME_RS15495;old_locus_tag=BMEII1090</t>
  </si>
  <si>
    <t>ID=cds-WP_002965935.1;Parent=gene-BME_RS13020;Dbxref=GenBank:WP_002965935.1,GeneID:29595206;Name=WP_002965935.1;gbkey=CDS;inference=COORDINATES: similar to AA sequence:RefSeq:WP_009363557.1;locus_tag=BME_RS13020;product=MFS transporter;protein_id=WP_002965935.1;transl_table=11</t>
  </si>
  <si>
    <t>ID=gene-BME_RS13020;Dbxref=GeneID:29595206;Name=BME_RS13020;gbkey=Gene;gene_biotype=protein_coding;locus_tag=BME_RS13020;old_locus_tag=BMEII0579</t>
  </si>
  <si>
    <t>ID=cds-WP_004682457.1;Parent=gene-BME_RS11475;Dbxref=GenBank:WP_004682457.1,GeneID:29595170;Name=WP_004682457.1;gbkey=CDS;inference=COORDINATES: similar to AA sequence:RefSeq:WP_004692140.1;locus_tag=BME_RS11475;product=DNA recombination protein RmuC;protein_id=WP_004682457.1;transl_table=11</t>
  </si>
  <si>
    <t>ID=gene-BME_RS11475;Dbxref=GeneID:29595170;Name=BME_RS11475;gbkey=Gene;gene_biotype=protein_coding;locus_tag=BME_RS11475;old_locus_tag=BMEII0263</t>
  </si>
  <si>
    <t>ID=cds-WP_004681242.1;Parent=gene-BME_RS10260;Dbxref=GenBank:WP_004681242.1,GeneID:29595894;Name=WP_004681242.1;Ontology_term=GO:0009396;gbkey=CDS;go_process=folic acid-containing compound biosynthetic process|0009396||IEA;inference=COORDINATES: similar to AA sequence:RefSeq:WP_008508744.1;locus_tag=BME_RS10260;product=aminodeoxychorismate synthase component I;protein_id=WP_004681242.1;transl_table=11</t>
  </si>
  <si>
    <t>ID=gene-BME_RS10260;Dbxref=GeneID:29595894;Name=BME_RS10260;gbkey=Gene;gene_biotype=protein_coding;locus_tag=BME_RS10260;old_locus_tag=BMEII0013</t>
  </si>
  <si>
    <t>ID=cds-BME_RS14660;Parent=gene-BME_RS14660;Dbxref=GeneID:29595990;Note=frameshifted;gbkey=CDS;gene=bepG;inference=COORDINATES: similar to AA sequence:RefSeq:WP_006191785.1;locus_tag=BME_RS14660;product=multidrug efflux RND transporter permease subunit BepG;pseudo=true;transl_table=11</t>
  </si>
  <si>
    <t>ID=gene-BME_RS14660;Dbxref=GeneID:29595990;Name=bepG;gbkey=Gene;gene=bepG;gene_biotype=pseudogene;locus_tag=BME_RS14660;old_locus_tag=BMEII0916;pseudo=true</t>
  </si>
  <si>
    <t>ID=cds-WP_004681483.1;Parent=gene-BME_RS15150;Dbxref=GenBank:WP_004681483.1,GeneID:29595457;Name=WP_004681483.1;gbkey=CDS;inference=COORDINATES: similar to AA sequence:RefSeq:WP_004685083.1;locus_tag=BME_RS15150;product=CaiB/BaiF CoA-transferase family protein;protein_id=WP_004681483.1;transl_table=11</t>
  </si>
  <si>
    <t>ID=gene-BME_RS15150;Dbxref=GeneID:29595457;Name=BME_RS15150;gbkey=Gene;gene_biotype=protein_coding;locus_tag=BME_RS15150;old_locus_tag=BMEII1019</t>
  </si>
  <si>
    <t>ID=cds-WP_002967276.1;Parent=gene-BME_RS13100;Dbxref=GenBank:WP_002967276.1,GeneID:29595318;Name=WP_002967276.1;Ontology_term=GO:0005524,GO:0140359;gbkey=CDS;gene=ugpC;go_function=ATP binding|0005524||IEA,ABC-type transporter activity|0140359||IEA;inference=COORDINATES: similar to AA sequence:RefSeq:WP_006188439.1;locus_tag=BME_RS13100;product=sn-glycerol-3-phosphate ABC transporter ATP-binding protein UgpC;protein_id=WP_002967276.1;transl_table=11</t>
  </si>
  <si>
    <t>ID=gene-BME_RS13100;Dbxref=GeneID:29595318;Name=ugpC;gbkey=Gene;gene=ugpC;gene_biotype=protein_coding;locus_tag=BME_RS13100;old_locus_tag=BMEII0593</t>
  </si>
  <si>
    <t>ID=cds-BME_RS13210;Parent=gene-BME_RS13210;Dbxref=GeneID:29595110;Note=frameshifted;gbkey=CDS;inference=COORDINATES: similar to AA sequence:RefSeq:WP_009362833.1;locus_tag=BME_RS13210;product=NCS2 family permease;pseudo=true;transl_table=11</t>
  </si>
  <si>
    <t>ID=gene-BME_RS13210;Dbxref=GeneID:29595110;Name=BME_RS13210;gbkey=Gene;gene_biotype=pseudogene;locus_tag=BME_RS13210;pseudo=true</t>
  </si>
  <si>
    <t>ID=cds-WP_002966147.1;Parent=gene-BME_RS14040;Dbxref=GenBank:WP_002966147.1,GeneID:29595245;Name=WP_002966147.1;gbkey=CDS;inference=COORDINATES: similar to AA sequence:RefSeq:WP_006119338.1;locus_tag=BME_RS14040;product=MarR family winged helix-turn-helix transcriptional regulator;protein_id=WP_002966147.1;transl_table=11</t>
  </si>
  <si>
    <t>ID=gene-BME_RS14040;Dbxref=GeneID:29595245;Name=BME_RS14040;gbkey=Gene;gene_biotype=protein_coding;locus_tag=BME_RS14040;old_locus_tag=BMEII0785</t>
  </si>
  <si>
    <t>ID=cds-WP_005972240.1;Parent=gene-BME_RS11125;Dbxref=GenBank:WP_005972240.1,GeneID:29595920;Name=WP_005972240.1;gbkey=CDS;inference=COORDINATES: ab initio prediction:GeneMarkS-2+;locus_tag=BME_RS11125;product=hypothetical protein;protein_id=WP_005972240.1;transl_table=11</t>
  </si>
  <si>
    <t>ID=gene-BME_RS11125;Dbxref=GeneID:29595920;Name=BME_RS11125;gbkey=Gene;gene_biotype=protein_coding;locus_tag=BME_RS11125;old_locus_tag=BMEII0190</t>
  </si>
  <si>
    <t>ID=cds-WP_004681904.1;Parent=gene-BME_RS13465;Dbxref=GenBank:WP_004681904.1,GeneID:29595027;Name=WP_004681904.1;Ontology_term=GO:0006654,GO:0008374,GO:0005886;gbkey=CDS;gene=plsY;go_component=plasma membrane|0005886||IEA;go_function=O-acyltransferase activity|0008374||IEA;go_process=phosphatidic acid biosynthetic process|0006654||IEA;inference=COORDINATES: similar to AA sequence:RefSeq:WP_008936806.1;locus_tag=BME_RS13465;product=glycerol-3-phosphate 1-O-acyltransferase PlsY;protein_id=WP_004681904.1;transl_table=11</t>
  </si>
  <si>
    <t>ID=gene-BME_RS13465;Dbxref=GeneID:29595027;Name=plsY;gbkey=Gene;gene=plsY;gene_biotype=protein_coding;locus_tag=BME_RS13465;old_locus_tag=BMEII0668</t>
  </si>
  <si>
    <t>ID=cds-WP_004681737.1;Parent=gene-BME_RS14405;Dbxref=GenBank:WP_004681737.1,GeneID:29595114;Name=WP_004681737.1;gbkey=CDS;inference=COORDINATES: similar to AA sequence:RefSeq:WP_015799843.1;locus_tag=BME_RS14405;product=dihydrodipicolinate synthase family protein;protein_id=WP_004681737.1;transl_table=11</t>
  </si>
  <si>
    <t>ID=gene-BME_RS14405;Dbxref=GeneID:29595114;Name=BME_RS14405;gbkey=Gene;gene_biotype=protein_coding;locus_tag=BME_RS14405;old_locus_tag=BMEII0862</t>
  </si>
  <si>
    <t>ID=cds-WP_004684835.1;Parent=gene-BME_RS12165;Dbxref=GenBank:WP_004684835.1,GeneID:29595007;Name=WP_004684835.1;gbkey=CDS;inference=COORDINATES: similar to AA sequence:RefSeq:WP_004689111.1;locus_tag=BME_RS12165;product=LON peptidase substrate-binding domain-containing protein;protein_id=WP_004684835.1;transl_table=11</t>
  </si>
  <si>
    <t>ID=gene-BME_RS12165;Dbxref=GeneID:29595007;Name=BME_RS12165;gbkey=Gene;gene_biotype=protein_coding;locus_tag=BME_RS12165;old_locus_tag=BMEII0402</t>
  </si>
  <si>
    <t>ID=cds-WP_002966140.1;Parent=gene-BME_RS14000;Dbxref=GenBank:WP_002966140.1,GeneID:29595689;Name=WP_002966140.1;gbkey=CDS;inference=COORDINATES: similar to AA sequence:RefSeq:WP_006092240.1;locus_tag=BME_RS14000;product=beta-ketoacyl-ACP synthase III;protein_id=WP_002966140.1;transl_table=11</t>
  </si>
  <si>
    <t>ID=gene-BME_RS14000;Dbxref=GeneID:29595689;Name=BME_RS14000;gbkey=Gene;gene_biotype=protein_coding;locus_tag=BME_RS14000;old_locus_tag=BMEII0779</t>
  </si>
  <si>
    <t>ID=cds-WP_002966537.1;Parent=gene-BME_RS10435;Dbxref=GenBank:WP_002966537.1,GeneID:29595757;Name=WP_002966537.1;gbkey=CDS;inference=COORDINATES: similar to AA sequence:RefSeq:WP_002966537.1;locus_tag=BME_RS10435;product=response regulator transcription factor;protein_id=WP_002966537.1;transl_table=11</t>
  </si>
  <si>
    <t>ID=gene-BME_RS10435;Dbxref=GeneID:29595757;Name=BME_RS10435;gbkey=Gene;gene_biotype=protein_coding;locus_tag=BME_RS10435;old_locus_tag=BMEII0051</t>
  </si>
  <si>
    <t>ID=cds-WP_002965993.1;Parent=gene-BME_RS13295;Dbxref=GenBank:WP_002965993.1,GeneID:29595143;Name=WP_002965993.1;Ontology_term=GO:0047575;gbkey=CDS;gene=pcaC;go_function=4-carboxymuconolactone decarboxylase activity|0047575||IEA;inference=COORDINATES: similar to AA sequence:RefSeq:WP_008934649.1;locus_tag=BME_RS13295;product=4-carboxymuconolactone decarboxylase;protein_id=WP_002965993.1;transl_table=11</t>
  </si>
  <si>
    <t>ID=gene-BME_RS13295;Dbxref=GeneID:29595143;Name=pcaC;gbkey=Gene;gene=pcaC;gene_biotype=protein_coding;locus_tag=BME_RS13295;old_locus_tag=BMEII0637</t>
  </si>
  <si>
    <t>ID=cds-WP_004681900.1;Parent=gene-BME_RS17270;Dbxref=GenBank:WP_004681900.1,GeneID:31474213;Name=WP_004681900.1;gbkey=CDS;inference=COORDINATES: similar to AA sequence:RefSeq:WP_002966040.1;locus_tag=BME_RS17270;product=hypothetical protein;protein_id=WP_004681900.1;transl_table=11</t>
  </si>
  <si>
    <t>ID=gene-BME_RS17270;Dbxref=GeneID:31474213;Name=BME_RS17270;gbkey=Gene;gene_biotype=protein_coding;locus_tag=BME_RS17270</t>
  </si>
  <si>
    <t>ID=cds-WP_002965780.1;Parent=gene-BME_RS12285;Dbxref=GenBank:WP_002965780.1,GeneID:29595002;Name=WP_002965780.1;gbkey=CDS;inference=COORDINATES: similar to AA sequence:RefSeq:WP_019995757.1;locus_tag=BME_RS12285;product=TIM barrel protein;protein_id=WP_002965780.1;transl_table=11</t>
  </si>
  <si>
    <t>ID=gene-BME_RS12285;Dbxref=GeneID:29595002;Name=BME_RS12285;gbkey=Gene;gene_biotype=protein_coding;locus_tag=BME_RS12285;old_locus_tag=BMEII0428</t>
  </si>
  <si>
    <t>ID=cds-WP_002965759.1;Parent=gene-BME_RS12190;Dbxref=GenBank:WP_002965759.1,GeneID:29595356;Name=WP_002965759.1;Ontology_term=GO:0008652,GO:0004073,GO:0016620,GO:0051287;gbkey=CDS;go_function=aspartate-semialdehyde dehydrogenase activity|0004073||IEA,oxidoreductase activity%2C acting on the aldehyde or oxo group of donors%2C NAD or NADP as acceptor|0016620||IEA,NAD binding|0051287||IEA;go_process=amino acid biosynthetic process|0008652||IEA;inference=COORDINATES: similar to AA sequence:RefSeq:WP_006110468.1;locus_tag=BME_RS12190;product=aspartate-semialdehyde dehydrogenase;protein_id=WP_002965759.1;transl_table=11</t>
  </si>
  <si>
    <t>ID=gene-BME_RS12190;Dbxref=GeneID:29595356;Name=BME_RS12190;gbkey=Gene;gene_biotype=protein_coding;locus_tag=BME_RS12190;old_locus_tag=BMEII0407</t>
  </si>
  <si>
    <t>ID=id-NC_003318.1:972913..973126;Dbxref=RFAM:RF00174;Note=cobalamin riboswitch;bound_moiety=adenosylcobalamin;gbkey=regulatory;inference=COORDINATES: profile:INFERNAL:1.1.4;regulatory_class=riboswitch</t>
  </si>
  <si>
    <t>ID=cds-BME_RS12110;Parent=gene-BME_RS12110;Dbxref=GeneID:29596051;Note=incomplete%3B partial in the middle of a contig%3B missing N-terminus;end_range=414247,.;gbkey=CDS;inference=COORDINATES: similar to AA sequence:RefSeq:WP_004685979.1;locus_tag=BME_RS12110;partial=true;product=Tex family protein;pseudo=true;transl_table=11</t>
  </si>
  <si>
    <t>ID=gene-BME_RS12110;Dbxref=GeneID:29596051;Name=BME_RS12110;end_range=414247,.;gbkey=Gene;gene_biotype=pseudogene;locus_tag=BME_RS12110;old_locus_tag=BMEII0392;partial=true;pseudo=true</t>
  </si>
  <si>
    <t>ID=cds-WP_004682490.1;Parent=gene-BME_RS11365;Dbxref=GenBank:WP_004682490.1,GeneID:29596089;Name=WP_004682490.1;Ontology_term=GO:0032049,GO:0008808;gbkey=CDS;gene=cls;go_function=cardiolipin synthase activity|0008808||IEA;go_process=cardiolipin biosynthetic process|0032049||IEA;inference=COORDINATES: similar to AA sequence:RefSeq:WP_002965593.1;locus_tag=BME_RS11365;product=cardiolipin synthase;protein_id=WP_004682490.1;transl_table=11</t>
  </si>
  <si>
    <t>ID=gene-BME_RS11365;Dbxref=GeneID:29596089;Name=cls;gbkey=Gene;gene=cls;gene_biotype=protein_coding;locus_tag=BME_RS11365;old_locus_tag=BMEII0239</t>
  </si>
  <si>
    <t>ID=cds-WP_002965902.1;Parent=gene-BME_RS12865;Dbxref=GenBank:WP_002965902.1,GeneID:29595383;Name=WP_002965902.1;gbkey=CDS;inference=COORDINATES: similar to AA sequence:RefSeq:WP_002965902.1;locus_tag=BME_RS12865;product=hypothetical protein;protein_id=WP_002965902.1;transl_table=11</t>
  </si>
  <si>
    <t>ID=gene-BME_RS12865;Dbxref=GeneID:29595383;Name=BME_RS12865;gbkey=Gene;gene_biotype=protein_coding;locus_tag=BME_RS12865</t>
  </si>
  <si>
    <t>ID=cds-WP_004681864.1;Parent=gene-BME_RS13800;Dbxref=GenBank:WP_004681864.1,GeneID:29595710;Name=WP_004681864.1;Ontology_term=GO:0055085,GO:0016020;gbkey=CDS;go_component=membrane|0016020||IEA;go_process=transmembrane transport|0055085||IEA;inference=COORDINATES: similar to AA sequence:RefSeq:WP_002966096.1;locus_tag=BME_RS13800;product=ABC transporter permease subunit;protein_id=WP_004681864.1;transl_table=11</t>
  </si>
  <si>
    <t>ID=gene-BME_RS13800;Dbxref=GeneID:29595710;Name=BME_RS13800;gbkey=Gene;gene_biotype=protein_coding;locus_tag=BME_RS13800;old_locus_tag=BMEII0737</t>
  </si>
  <si>
    <t>ID=cds-WP_002965799.1;Parent=gene-BME_RS12375;Dbxref=GenBank:WP_002965799.1,GeneID:29595668;Name=WP_002965799.1;gbkey=CDS;inference=COORDINATES: similar to AA sequence:RefSeq:WP_006091533.1;locus_tag=BME_RS12375;product=SprT family zinc-dependent metalloprotease;protein_id=WP_002965799.1;transl_table=11</t>
  </si>
  <si>
    <t>ID=gene-BME_RS12375;Dbxref=GeneID:29595668;Name=BME_RS12375;gbkey=Gene;gene_biotype=protein_coding;locus_tag=BME_RS12375;old_locus_tag=BMEII0448</t>
  </si>
  <si>
    <t>ID=cds-WP_004682533.1;Parent=gene-BME_RS11190;Dbxref=GenBank:WP_004682533.1,GeneID:29596042;Name=WP_004682533.1;gbkey=CDS;inference=COORDINATES: similar to AA sequence:RefSeq:WP_002965561.1;locus_tag=BME_RS11190;product=ABC transporter substrate-binding protein;protein_id=WP_004682533.1;transl_table=11</t>
  </si>
  <si>
    <t>ID=gene-BME_RS11190;Dbxref=GeneID:29596042;Name=BME_RS11190;gbkey=Gene;gene_biotype=protein_coding;locus_tag=BME_RS11190;old_locus_tag=BMEII0203</t>
  </si>
  <si>
    <t>ID=cds-WP_002972127.1;Parent=gene-BME_RS11805;Dbxref=GenBank:WP_002972127.1,GeneID:29595094;Name=WP_002972127.1;gbkey=CDS;inference=COORDINATES: similar to AA sequence:RefSeq:WP_005974977.1;locus_tag=BME_RS11805;product=hypothetical protein;protein_id=WP_002972127.1;transl_table=11</t>
  </si>
  <si>
    <t>ID=gene-BME_RS11805;Dbxref=GeneID:29595094;Name=BME_RS11805;gbkey=Gene;gene_biotype=protein_coding;locus_tag=BME_RS11805;old_locus_tag=BMEII0331</t>
  </si>
  <si>
    <t>ID=cds-WP_002965802.1;Parent=gene-BME_RS12390;Dbxref=GenBank:WP_002965802.1,GeneID:29595445;Name=WP_002965802.1;gbkey=CDS;inference=COORDINATES: similar to AA sequence:RefSeq:WP_008536676.1;locus_tag=BME_RS12390;product=class I SAM-dependent DNA methyltransferase;protein_id=WP_002965802.1;transl_table=11</t>
  </si>
  <si>
    <t>ID=gene-BME_RS12390;Dbxref=GeneID:29595445;Name=BME_RS12390;gbkey=Gene;gene_biotype=protein_coding;locus_tag=BME_RS12390;old_locus_tag=BMEII0451</t>
  </si>
  <si>
    <t>ID=cds-WP_244391821.1;Parent=gene-BME_RS10900;Dbxref=GenBank:WP_244391821.1,GeneID:29595609;Name=WP_244391821.1;Ontology_term=GO:0046819,GO:0015474,GO:0009279;gbkey=CDS;go_component=cell outer membrane|0009279||IEA;go_function=autotransporter activity|0015474||IEA;go_process=protein secretion by the type V secretion system|0046819||IEA;inference=COORDINATES: protein motif:HMM:TIGR01414.1;locus_tag=BME_RS10900;product=autotransporter outer membrane beta-barrel domain-containing protein;protein_id=WP_244391821.1;transl_table=11</t>
  </si>
  <si>
    <t>ID=gene-BME_RS10900;Dbxref=GeneID:29595609;Name=BME_RS10900;gbkey=Gene;gene_biotype=protein_coding;locus_tag=BME_RS10900;old_locus_tag=BMEII0148</t>
  </si>
  <si>
    <t>ID=cds-WP_004681176.1;Parent=gene-BME_RS10475;Dbxref=GenBank:WP_004681176.1,GeneID:29595291;Name=WP_004681176.1;Ontology_term=GO:0006086,GO:0004738,GO:0004742,GO:0045254;gbkey=CDS;go_component=pyruvate dehydrogenase complex|0045254||IEA;go_function=pyruvate dehydrogenase activity|0004738||IEA,dihydrolipoyllysine-residue acetyltransferase activity|0004742||IEA;go_process=acetyl-CoA biosynthetic process from pyruvate|0006086||IEA;inference=COORDINATES: similar to AA sequence:RefSeq:WP_002966546.1;locus_tag=BME_RS10475;product=pyruvate dehydrogenase complex dihydrolipoamide acetyltransferase;protein_id=WP_004681176.1;transl_table=11</t>
  </si>
  <si>
    <t>ID=gene-BME_RS10475;Dbxref=GeneID:29595291;Name=BME_RS10475;gbkey=Gene;gene_biotype=protein_coding;locus_tag=BME_RS10475;old_locus_tag=BMEII0060</t>
  </si>
  <si>
    <t>ID=cds-WP_004681957.1;Parent=gene-BME_RS13135;Dbxref=GenBank:WP_004681957.1,GeneID:29595392;Name=WP_004681957.1;gbkey=CDS;inference=COORDINATES: similar to AA sequence:RefSeq:WP_006107928.1;locus_tag=BME_RS13135;product=amino acid ABC transporter substrate-binding protein;protein_id=WP_004681957.1;transl_table=11</t>
  </si>
  <si>
    <t>ID=gene-BME_RS13135;Dbxref=GeneID:29595392;Name=BME_RS13135;gbkey=Gene;gene_biotype=protein_coding;locus_tag=BME_RS13135;old_locus_tag=BMEII0601</t>
  </si>
  <si>
    <t>ID=cds-WP_002965827.1;Parent=gene-BME_RS12510;Dbxref=GenBank:WP_002965827.1,GeneID:29595125;Name=WP_002965827.1;gbkey=CDS;inference=COORDINATES: similar to AA sequence:RefSeq:WP_006280824.1;locus_tag=BME_RS12510;product=GntR family transcriptional regulator;protein_id=WP_002965827.1;transl_table=11</t>
  </si>
  <si>
    <t>ID=gene-BME_RS12510;Dbxref=GeneID:29595125;Name=BME_RS12510;gbkey=Gene;gene_biotype=protein_coding;locus_tag=BME_RS12510;old_locus_tag=BMEII0475</t>
  </si>
  <si>
    <t>ID=cds-WP_002968215.1;Parent=gene-BME_RS10530;Dbxref=GenBank:WP_002968215.1,GeneID:29595519;Name=WP_002968215.1;gbkey=CDS;inference=COORDINATES: similar to AA sequence:RefSeq:WP_006162323.1;locus_tag=BME_RS10530;product=FadR/GntR family transcriptional regulator;protein_id=WP_002968215.1;transl_table=11</t>
  </si>
  <si>
    <t>ID=gene-BME_RS10530;Dbxref=GeneID:29595519;Name=BME_RS10530;gbkey=Gene;gene_biotype=protein_coding;locus_tag=BME_RS10530;old_locus_tag=BMEII0071</t>
  </si>
  <si>
    <t>ID=cds-WP_004682166.1;Parent=gene-BME_RS12500;Dbxref=GenBank:WP_004682166.1,GeneID:29595781;Name=WP_004682166.1;gbkey=CDS;inference=COORDINATES: similar to AA sequence:RefSeq:WP_006643354.1;locus_tag=BME_RS12500;product=efflux RND transporter permease subunit;protein_id=WP_004682166.1;transl_table=11</t>
  </si>
  <si>
    <t>ID=gene-BME_RS12500;Dbxref=GeneID:29595781;Name=BME_RS12500;gbkey=Gene;gene_biotype=protein_coding;locus_tag=BME_RS12500;old_locus_tag=BMEII0473</t>
  </si>
  <si>
    <t>ID=cds-WP_004682068.1;Parent=gene-BME_RS12835;Dbxref=GenBank:WP_004682068.1,GeneID:29595906;Name=WP_004682068.1;gbkey=CDS;inference=COORDINATES: similar to AA sequence:RefSeq:WP_019443411.1;locus_tag=BME_RS12835;product=sugar ABC transporter substrate-binding protein;protein_id=WP_004682068.1;transl_table=11</t>
  </si>
  <si>
    <t>ID=gene-BME_RS12835;Dbxref=GeneID:29595906;Name=BME_RS12835;gbkey=Gene;gene_biotype=protein_coding;locus_tag=BME_RS12835;old_locus_tag=BMEII0542</t>
  </si>
  <si>
    <t>ID=cds-WP_011005674.1;Parent=gene-BME_RS13575;Dbxref=GenBank:WP_011005674.1,GeneID:29595242;Name=WP_011005674.1;Ontology_term=GO:0006281,GO:0003690,GO:0005515,GO:0005524,GO:0016887;gbkey=CDS;gene=mfd;go_function=double-stranded DNA binding|0003690||IEA,protein binding|0005515||IEA,ATP binding|0005524||IEA,ATP hydrolysis activity|0016887||IEA;go_process=DNA repair|0006281||IEA;inference=COORDINATES: similar to AA sequence:RefSeq:WP_004687280.1;locus_tag=BME_RS13575;product=transcription-repair coupling factor;protein_id=WP_011005674.1;transl_table=11</t>
  </si>
  <si>
    <t>ID=gene-BME_RS13575;Dbxref=GeneID:29595242;Name=mfd;gbkey=Gene;gene=mfd;gene_biotype=protein_coding;locus_tag=BME_RS13575;old_locus_tag=BMEII0688</t>
  </si>
  <si>
    <t>ID=cds-WP_004682242.1;Parent=gene-BME_RS12275;Dbxref=GenBank:WP_004682242.1,GeneID:29595289;Name=WP_004682242.1;gbkey=CDS;inference=COORDINATES: similar to AA sequence:RefSeq:WP_002965778.1;locus_tag=BME_RS12275;product=DeoR/GlpR family DNA-binding transcription regulator;protein_id=WP_004682242.1;transl_table=11</t>
  </si>
  <si>
    <t>ID=gene-BME_RS12275;Dbxref=GeneID:29595289;Name=BME_RS12275;gbkey=Gene;gene_biotype=protein_coding;locus_tag=BME_RS12275;old_locus_tag=BMEII0426</t>
  </si>
  <si>
    <t>ID=cds-WP_004682548.1;Parent=gene-BME_RS11245;Dbxref=GenBank:WP_004682548.1,GeneID:29595473;Name=WP_004682548.1;gbkey=CDS;inference=COORDINATES: similar to AA sequence:RefSeq:WP_005974870.1;locus_tag=BME_RS11245;product=3-hydroxyacyl-CoA dehydrogenase;protein_id=WP_004682548.1;transl_table=11</t>
  </si>
  <si>
    <t>ID=gene-BME_RS11245;Dbxref=GeneID:29595473;Name=BME_RS11245;gbkey=Gene;gene_biotype=protein_coding;locus_tag=BME_RS11245;old_locus_tag=BMEII0215</t>
  </si>
  <si>
    <t>ID=cds-WP_002967320.1;Parent=gene-BME_RS14350;Dbxref=GenBank:WP_002967320.1,GeneID:29595342;Name=WP_002967320.1;Ontology_term=GO:0015774,GO:0015159,GO:0016020;gbkey=CDS;go_component=membrane|0016020||IEA;go_function=polysaccharide transmembrane transporter activity|0015159||IEA;go_process=polysaccharide transport|0015774||IEA;inference=COORDINATES: similar to AA sequence:RefSeq:WP_006237994.1;locus_tag=BME_RS14350;product=polysaccharide biosynthesis/export family protein;protein_id=WP_002967320.1;transl_table=11</t>
  </si>
  <si>
    <t>ID=gene-BME_RS14350;Dbxref=GeneID:29595342;Name=BME_RS14350;gbkey=Gene;gene_biotype=protein_coding;locus_tag=BME_RS14350;old_locus_tag=BMEII0851</t>
  </si>
  <si>
    <t>ID=cds-WP_002966165.1;Parent=gene-BME_RS14130;Dbxref=GenBank:WP_002966165.1,GeneID:29595365;Name=WP_002966165.1;gbkey=CDS;inference=COORDINATES: similar to AA sequence:RefSeq:WP_004687346.1;locus_tag=BME_RS14130;product=CerR family C-terminal domain-containing protein;protein_id=WP_002966165.1;transl_table=11</t>
  </si>
  <si>
    <t>ID=gene-BME_RS14130;Dbxref=GeneID:29595365;Name=BME_RS14130;gbkey=Gene;gene_biotype=protein_coding;locus_tag=BME_RS14130;old_locus_tag=BMEII0804</t>
  </si>
  <si>
    <t>ID=cds-WP_002965570.1;Parent=gene-BME_RS11240;Dbxref=GenBank:WP_002965570.1,GeneID:29595884;Name=WP_002965570.1;gbkey=CDS;inference=COORDINATES: similar to AA sequence:RefSeq:WP_006135596.1;locus_tag=BME_RS11240;product=enoyl-CoA hydratase;protein_id=WP_002965570.1;transl_table=11</t>
  </si>
  <si>
    <t>ID=gene-BME_RS11240;Dbxref=GeneID:29595884;Name=BME_RS11240;gbkey=Gene;gene_biotype=protein_coding;locus_tag=BME_RS11240;old_locus_tag=BMEII0214</t>
  </si>
  <si>
    <t>ID=cds-WP_004681011.1;Parent=gene-BME_RS18205;Dbxref=GenBank:WP_004681011.1,GeneID:71696555;Name=WP_004681011.1;gbkey=CDS;inference=COORDINATES: similar to AA sequence:RefSeq:WP_005974811.1;locus_tag=BME_RS18205;product=autotransporter-associated beta strand repeat-containing protein;protein_id=WP_004681011.1;transl_table=11</t>
  </si>
  <si>
    <t>ID=gene-BME_RS18205;Dbxref=GeneID:71696555;Name=BME_RS18205;gbkey=Gene;gene_biotype=protein_coding;locus_tag=BME_RS18205;old_locus_tag=BMEII0149</t>
  </si>
  <si>
    <t>ID=cds-WP_005972352.1;Parent=gene-BME_RS11650;Dbxref=GenBank:WP_005972352.1,GeneID:29595123;Name=WP_005972352.1;Ontology_term=GO:0006825,GO:0005375,GO:0005507,GO:0019867;gbkey=CDS;go_component=outer membrane|0019867||IEA;go_function=copper ion transmembrane transporter activity|0005375||IEA,copper ion binding|0005507||IEA;go_process=copper ion transport|0006825||IEA;inference=COORDINATES: similar to AA sequence:RefSeq:WP_006104807.1;locus_tag=BME_RS11650;product=TonB-dependent copper receptor;protein_id=WP_005972352.1;transl_table=11</t>
  </si>
  <si>
    <t>ID=gene-BME_RS11650;Dbxref=GeneID:29595123;Name=BME_RS11650;gbkey=Gene;gene_biotype=protein_coding;locus_tag=BME_RS11650;old_locus_tag=BMEII0297</t>
  </si>
  <si>
    <t>ID=cds-BME_RS14225;Parent=gene-BME_RS14225;Dbxref=GeneID:29595715;Note=internal stop;Ontology_term=GO:0006071,GO:0004370;gbkey=CDS;gene=glpK;go_function=glycerol kinase activity|0004370||IEA;go_process=glycerol metabolic process|0006071||IEA;inference=COORDINATES: similar to AA sequence:RefSeq:WP_006191892.1;locus_tag=BME_RS14225;product=glycerol kinase GlpK;pseudo=true;transl_table=11</t>
  </si>
  <si>
    <t>ID=gene-BME_RS14225;Dbxref=GeneID:29595715;Name=glpK;gbkey=Gene;gene=glpK;gene_biotype=pseudogene;locus_tag=BME_RS14225;old_locus_tag=BMEII0824;pseudo=true</t>
  </si>
  <si>
    <t>ID=cds-WP_004681837.1;Parent=gene-BME_RS14100;Dbxref=GenBank:WP_004681837.1,GeneID:29595018;Name=WP_004681837.1;gbkey=CDS;inference=COORDINATES: similar to AA sequence:RefSeq:WP_008510454.1;locus_tag=BME_RS14100;product=ABC transporter ATP-binding protein;protein_id=WP_004681837.1;transl_table=11</t>
  </si>
  <si>
    <t>ID=gene-BME_RS14100;Dbxref=GeneID:29595018;Name=BME_RS14100;gbkey=Gene;gene_biotype=protein_coding;locus_tag=BME_RS14100;old_locus_tag=BMEII0798</t>
  </si>
  <si>
    <t>ID=cds-WP_004681385.1;Parent=gene-BME_RS15445;Dbxref=GenBank:WP_004681385.1,GeneID:29596015;Name=WP_004681385.1;Note=The bacterial flagellar biogenesis protein FliP forms a type III secretion system (T3SS)-type pore required for flagellar assembly.;Ontology_term=GO:0001539;gbkey=CDS;gene=fliP;go_process=cilium or flagellum-dependent cell motility|0001539||IEA;inference=COORDINATES: similar to AA sequence:RefSeq:WP_008511394.1;locus_tag=BME_RS15445;product=flagellar type III secretion system pore protein FliP;protein_id=WP_004681385.1;transl_table=11</t>
  </si>
  <si>
    <t>ID=gene-BME_RS15445;Dbxref=GeneID:29596015;Name=fliP;gbkey=Gene;gene=fliP;gene_biotype=protein_coding;locus_tag=BME_RS15445;old_locus_tag=BMEII1080</t>
  </si>
  <si>
    <t>ID=cds-BME_RS15395;Parent=gene-BME_RS15395;Dbxref=GeneID:29595012;Note=frameshifted;Ontology_term=GO:0046819,GO:0015474,GO:0009279;gbkey=CDS;go_component=cell outer membrane|0009279||IEA;go_function=autotransporter activity|0015474||IEA;go_process=protein secretion by the type V secretion system|0046819||IEA;inference=COORDINATES: similar to AA sequence:RefSeq:WP_006080619.1;locus_tag=BME_RS15395;product=autotransporter outer membrane beta-barrel domain-containing protein;pseudo=true;transl_table=11</t>
  </si>
  <si>
    <t>ID=gene-BME_RS15395;Dbxref=GeneID:29595012;Name=BME_RS15395;gbkey=Gene;gene_biotype=pseudogene;locus_tag=BME_RS15395;pseudo=true</t>
  </si>
  <si>
    <t>ID=cds-WP_002966306.1;Parent=gene-BME_RS14900;Dbxref=GenBank:WP_002966306.1,GeneID:29595704;Name=WP_002966306.1;gbkey=CDS;inference=COORDINATES: similar to AA sequence:RefSeq:WP_006108251.1;locus_tag=BME_RS14900;product=nitrous oxide reductase accessory protein NosL;protein_id=WP_002966306.1;transl_table=11</t>
  </si>
  <si>
    <t>ID=gene-BME_RS14900;Dbxref=GeneID:29595704;Name=BME_RS14900;gbkey=Gene;gene_biotype=protein_coding;locus_tag=BME_RS14900;old_locus_tag=BMEII0969</t>
  </si>
  <si>
    <t>ID=cds-WP_004681974.1;Parent=gene-BME_RS13095;Dbxref=GenBank:WP_004681974.1,GeneID:29595286;Name=WP_004681974.1;gbkey=CDS;inference=COORDINATES: similar to AA sequence:RefSeq:WP_004689045.1;locus_tag=BME_RS13095;product=carbohydrate ABC transporter permease;protein_id=WP_004681974.1;transl_table=11</t>
  </si>
  <si>
    <t>ID=gene-BME_RS13095;Dbxref=GeneID:29595286;Name=BME_RS13095;gbkey=Gene;gene_biotype=protein_coding;locus_tag=BME_RS13095;old_locus_tag=BMEII0592</t>
  </si>
  <si>
    <t>ID=cds-WP_002965683.1;Parent=gene-BME_RS11815;Dbxref=GenBank:WP_002965683.1,GeneID:29595498;Name=WP_002965683.1;gbkey=CDS;inference=COORDINATES: similar to AA sequence:RefSeq:WP_002968581.1;locus_tag=BME_RS11815;product=tetratricopeptide repeat protein;protein_id=WP_002965683.1;transl_table=11</t>
  </si>
  <si>
    <t>ID=gene-BME_RS11815;Dbxref=GeneID:29595498;Name=BME_RS11815;gbkey=Gene;gene_biotype=protein_coding;locus_tag=BME_RS11815;old_locus_tag=BMEII0334</t>
  </si>
  <si>
    <t>ID=cds-WP_004681755.1;Parent=gene-BME_RS14330;Dbxref=GenBank:WP_004681755.1,GeneID:29595880;Name=WP_004681755.1;gbkey=CDS;inference=COORDINATES: similar to AA sequence:RefSeq:WP_009363628.1;locus_tag=BME_RS14330;product=glycosyltransferase family 4 protein;protein_id=WP_004681755.1;transl_table=11</t>
  </si>
  <si>
    <t>ID=gene-BME_RS14330;Dbxref=GeneID:29595880;Name=BME_RS14330;gbkey=Gene;gene_biotype=protein_coding;locus_tag=BME_RS14330;old_locus_tag=BMEII0846</t>
  </si>
  <si>
    <t>ID=cds-WP_004681223.1;Parent=gene-BME_RS10330;Dbxref=GenBank:WP_004681223.1,GeneID:29595594;Name=WP_004681223.1;gbkey=CDS;inference=COORDINATES: similar to AA sequence:RefSeq:WP_002966513.1;locus_tag=BME_RS10330;product=VirB4 family type IV secretion system protein;protein_id=WP_004681223.1;transl_table=11</t>
  </si>
  <si>
    <t>ID=gene-BME_RS10330;Dbxref=GeneID:29595594;Name=BME_RS10330;gbkey=Gene;gene_biotype=protein_coding;locus_tag=BME_RS10330;old_locus_tag=BMEII0028</t>
  </si>
  <si>
    <t>ID=cds-WP_002966407.1;Parent=gene-BME_RS15390;Dbxref=GenBank:WP_002966407.1,GeneID:29595571;Name=WP_002966407.1;gbkey=CDS;inference=COORDINATES: similar to AA sequence:RefSeq:WP_004685104.1;locus_tag=BME_RS15390;product=cytochrome c family protein;protein_id=WP_002966407.1;transl_table=11</t>
  </si>
  <si>
    <t>ID=gene-BME_RS15390;Dbxref=GeneID:29595571;Name=BME_RS15390;gbkey=Gene;gene_biotype=protein_coding;locus_tag=BME_RS15390;old_locus_tag=BMEII1068</t>
  </si>
  <si>
    <t>ID=cds-BME_RS15570;Parent=gene-BME_RS15570;Dbxref=GeneID:29595154;Note=frameshifted;gbkey=CDS;gene=fliI;inference=COORDINATES: similar to AA sequence:RefSeq:WP_008937013.1;locus_tag=BME_RS15570;product=flagellar protein export ATPase FliI;pseudo=true;transl_table=11</t>
  </si>
  <si>
    <t>ID=gene-BME_RS15570;Dbxref=GeneID:29595154;Name=fliI;gbkey=Gene;gene=fliI;gene_biotype=pseudogene;locus_tag=BME_RS15570;old_locus_tag=BMEII1105;pseudo=true</t>
  </si>
  <si>
    <t>ID=cds-WP_004681131.1;Parent=gene-BME_RS10625;Dbxref=GenBank:WP_004681131.1,GeneID:29595908;Name=WP_004681131.1;Ontology_term=GO:0019303,GO:0004747;gbkey=CDS;gene=rbsK;go_function=ribokinase activity|0004747||IEA;go_process=D-ribose catabolic process|0019303||IEA;inference=COORDINATES: similar to AA sequence:RefSeq:WP_002966574.1;locus_tag=BME_RS10625;product=ribokinase;protein_id=WP_004681131.1;transl_table=11</t>
  </si>
  <si>
    <t>ID=gene-BME_RS10625;Dbxref=GeneID:29595908;Name=rbsK;gbkey=Gene;gene=rbsK;gene_biotype=protein_coding;locus_tag=BME_RS10625;old_locus_tag=BMEII0089</t>
  </si>
  <si>
    <t>ID=cds-WP_005972440.1;Parent=gene-BME_RS12100;Dbxref=GenBank:WP_005972440.1,GeneID:29595528;Name=WP_005972440.1;gbkey=CDS;inference=COORDINATES: similar to AA sequence:RefSeq:WP_006467474.1;locus_tag=BME_RS12100;product=LysR family transcriptional regulator;protein_id=WP_005972440.1;transl_table=11</t>
  </si>
  <si>
    <t>ID=gene-BME_RS12100;Dbxref=GeneID:29595528;Name=BME_RS12100;gbkey=Gene;gene_biotype=protein_coding;locus_tag=BME_RS12100;old_locus_tag=BMEII0390</t>
  </si>
  <si>
    <t>ID=cds-WP_011005669.1;Parent=gene-BME_RS13445;Dbxref=GenBank:WP_011005669.1,GeneID:29595391;Name=WP_011005669.1;Ontology_term=GO:0006401,GO:0008997;gbkey=CDS;gene=rnr;go_function=ribonuclease R activity|0008997||IEA;go_process=RNA catabolic process|0006401||IEA;inference=COORDINATES: similar to AA sequence:RefSeq:WP_008936802.1;locus_tag=BME_RS13445;product=ribonuclease R;protein_id=WP_011005669.1;transl_table=11</t>
  </si>
  <si>
    <t>ID=gene-BME_RS13445;Dbxref=GeneID:29595391;Name=rnr;gbkey=Gene;gene=rnr;gene_biotype=protein_coding;locus_tag=BME_RS13445;old_locus_tag=BMEII0665</t>
  </si>
  <si>
    <t>ID=cds-WP_004686895.1;Parent=gene-BME_RS12530;Dbxref=GenBank:WP_004686895.1,GeneID:29595408;Name=WP_004686895.1;gbkey=CDS;inference=COORDINATES: similar to AA sequence:RefSeq:WP_006104897.1;locus_tag=BME_RS12530;product=extracellular solute-binding protein;protein_id=WP_004686895.1;transl_table=11</t>
  </si>
  <si>
    <t>ID=gene-BME_RS12530;Dbxref=GeneID:29595408;Name=BME_RS12530;gbkey=Gene;gene_biotype=protein_coding;locus_tag=BME_RS12530;old_locus_tag=BMEII0479</t>
  </si>
  <si>
    <t>ID=cds-WP_004681896.1;Parent=gene-BME_RS13540;Dbxref=GenBank:WP_004681896.1,GeneID:29595802;Name=WP_004681896.1;gbkey=CDS;inference=COORDINATES: similar to AA sequence:RefSeq:WP_009363102.1;locus_tag=BME_RS13540;product=virulence factor family protein;protein_id=WP_004681896.1;transl_table=11</t>
  </si>
  <si>
    <t>ID=gene-BME_RS13540;Dbxref=GeneID:29595802;Name=BME_RS13540;gbkey=Gene;gene_biotype=protein_coding;locus_tag=BME_RS13540;old_locus_tag=BMEII0681</t>
  </si>
  <si>
    <t>ID=cds-WP_002971274.1;Parent=gene-BME_RS14910;Dbxref=GenBank:WP_002971274.1,GeneID:29596061;Name=WP_002971274.1;gbkey=CDS;inference=COORDINATES: similar to AA sequence:RefSeq:WP_002971274.1;locus_tag=BME_RS14910;product=ABC transporter ATP-binding protein;protein_id=WP_002971274.1;transl_table=11</t>
  </si>
  <si>
    <t>ID=gene-BME_RS14910;Dbxref=GeneID:29596061;Name=BME_RS14910;gbkey=Gene;gene_biotype=protein_coding;locus_tag=BME_RS14910;old_locus_tag=BMEII0971</t>
  </si>
  <si>
    <t>ID=cds-WP_002971294.1;Parent=gene-BME_RS15585;Dbxref=GenBank:WP_002971294.1,GeneID:29595973;Name=WP_002971294.1;gbkey=CDS;gene=motA;inference=COORDINATES: similar to AA sequence:RefSeq:WP_006203591.1;locus_tag=BME_RS15585;product=flagellar motor stator protein MotA;protein_id=WP_002971294.1;transl_table=11</t>
  </si>
  <si>
    <t>ID=gene-BME_RS15585;Dbxref=GeneID:29595973;Name=motA;gbkey=Gene;gene=motA;gene_biotype=protein_coding;locus_tag=BME_RS15585;old_locus_tag=BMEII1109</t>
  </si>
  <si>
    <t>ID=cds-WP_002966364.1;Parent=gene-BME_RS15180;Dbxref=GenBank:WP_002966364.1,GeneID:29596056;Name=WP_002966364.1;Ontology_term=GO:0006298,GO:0005524,GO:0016887,GO:0030983,GO:0032300;gbkey=CDS;gene=mutL;go_component=mismatch repair complex|0032300||IEA;go_function=ATP binding|0005524||IEA,ATP hydrolysis activity|0016887||IEA,mismatched DNA binding|0030983||IEA;go_process=mismatch repair|0006298||IEA;inference=COORDINATES: similar to AA sequence:RefSeq:WP_006262032.1;locus_tag=BME_RS15180;product=DNA mismatch repair endonuclease MutL;protein_id=WP_002966364.1;transl_table=11</t>
  </si>
  <si>
    <t>ID=gene-BME_RS15180;Dbxref=GeneID:29596056;Name=mutL;gbkey=Gene;gene=mutL;gene_biotype=protein_coding;locus_tag=BME_RS15180;old_locus_tag=BMEII1026</t>
  </si>
  <si>
    <t>ID=cds-WP_002972094.1;Parent=gene-BME_RS12905;Dbxref=GenBank:WP_002972094.1,GeneID:29595748;Name=WP_002972094.1;gbkey=CDS;inference=COORDINATES: similar to AA sequence:RefSeq:WP_006149571.1;locus_tag=BME_RS12905;product=N-formylglutamate amidohydrolase;protein_id=WP_002972094.1;transl_table=11</t>
  </si>
  <si>
    <t>ID=gene-BME_RS12905;Dbxref=GeneID:29595748;Name=BME_RS12905;gbkey=Gene;gene_biotype=protein_coding;locus_tag=BME_RS12905;old_locus_tag=BMEII0555</t>
  </si>
  <si>
    <t>ID=cds-WP_002966298.1;Parent=gene-BME_RS14865;Dbxref=GenBank:WP_002966298.1,GeneID:29595550;Name=WP_002966298.1;gbkey=CDS;inference=COORDINATES: similar to AA sequence:RefSeq:WP_008936469.1;locus_tag=BME_RS14865;product=ABC transporter permease;protein_id=WP_002966298.1;transl_table=11</t>
  </si>
  <si>
    <t>ID=gene-BME_RS14865;Dbxref=GeneID:29595550;Name=BME_RS14865;gbkey=Gene;gene_biotype=protein_coding;locus_tag=BME_RS14865;old_locus_tag=BMEII0962</t>
  </si>
  <si>
    <t>ID=cds-WP_041594649.1;Parent=gene-BME_RS10355;Dbxref=GenBank:WP_041594649.1,GeneID:29595831;Name=WP_041594649.1;gbkey=CDS;gene=virB9;inference=COORDINATES: similar to AA sequence:RefSeq:WP_009363914.1;locus_tag=BME_RS10355;product=P-type conjugative transfer protein VirB9;protein_id=WP_041594649.1;transl_table=11</t>
  </si>
  <si>
    <t>ID=gene-BME_RS10355;Dbxref=GeneID:29595831;Name=virB9;gbkey=Gene;gene=virB9;gene_biotype=protein_coding;locus_tag=BME_RS10355;old_locus_tag=BMEII0033</t>
  </si>
  <si>
    <t>ID=cds-BME_RS17855;Parent=gene-BME_RS17855;Dbxref=GeneID:59369562;Note=incomplete%3B partial in the middle of a contig%3B missing C-terminus;gbkey=CDS;inference=COORDINATES: similar to AA sequence:RefSeq:WP_015799911.1;locus_tag=BME_RS17855;partial=true;product=hypothetical protein;pseudo=true;start_range=.,566156;transl_table=11</t>
  </si>
  <si>
    <t>ID=gene-BME_RS17855;Dbxref=GeneID:59369562;Name=BME_RS17855;gbkey=Gene;gene_biotype=pseudogene;locus_tag=BME_RS17855;partial=true;pseudo=true;start_range=.,566156</t>
  </si>
  <si>
    <t>ID=cds-WP_002966418.1;Parent=gene-BME_RS15425;Dbxref=GenBank:WP_002966418.1,GeneID:29595397;Name=WP_002966418.1;gbkey=CDS;inference=COORDINATES: similar to AA sequence:RefSeq:WP_002966418.1;locus_tag=BME_RS15425;product=CaiB/BaiF CoA-transferase family protein;protein_id=WP_002966418.1;transl_table=11</t>
  </si>
  <si>
    <t>ID=gene-BME_RS15425;Dbxref=GeneID:29595397;Name=BME_RS15425;gbkey=Gene;gene_biotype=protein_coding;locus_tag=BME_RS15425;old_locus_tag=BMEII1076</t>
  </si>
  <si>
    <t>ID=cds-WP_005971964.1;Parent=gene-BME_RS15540;Dbxref=GenBank:WP_005971964.1,GeneID:29595230;Name=WP_005971964.1;gbkey=CDS;inference=COORDINATES: similar to AA sequence:RefSeq:WP_016149374.1;locus_tag=BME_RS15540;product=glycosyltransferase family 39 protein;protein_id=WP_005971964.1;transl_table=11</t>
  </si>
  <si>
    <t>ID=gene-BME_RS15540;Dbxref=GeneID:29595230;Name=BME_RS15540;gbkey=Gene;gene_biotype=protein_coding;locus_tag=BME_RS15540;old_locus_tag=BMEII1099</t>
  </si>
  <si>
    <t>ID=cds-WP_002968546.1;Parent=gene-BME_RS17670;Dbxref=GenBank:WP_002968546.1,GeneID:43445363;Name=WP_002968546.1;gbkey=CDS;inference=COORDINATES: ab initio prediction:GeneMarkS-2+;locus_tag=BME_RS17670;product=hypothetical protein;protein_id=WP_002968546.1;transl_table=11</t>
  </si>
  <si>
    <t>ID=gene-BME_RS17670;Dbxref=GeneID:43445363;Name=BME_RS17670;gbkey=Gene;gene_biotype=protein_coding;locus_tag=BME_RS17670</t>
  </si>
  <si>
    <t>ID=cds-WP_002968564.1;Parent=gene-BME_RS11970;Dbxref=GenBank:WP_002968564.1,GeneID:29595867;Name=WP_002968564.1;gbkey=CDS;inference=COORDINATES: similar to AA sequence:RefSeq:WP_002965714.1;locus_tag=BME_RS11970;product=HutD family protein;protein_id=WP_002968564.1;transl_table=11</t>
  </si>
  <si>
    <t>ID=gene-BME_RS11970;Dbxref=GeneID:29595867;Name=BME_RS11970;gbkey=Gene;gene_biotype=protein_coding;locus_tag=BME_RS11970;old_locus_tag=BMEII0364</t>
  </si>
  <si>
    <t>ID=cds-WP_004681924.1;Parent=gene-BME_RS13305;Dbxref=GenBank:WP_004681924.1,GeneID:29595109;Name=WP_004681924.1;Ontology_term=GO:0019619,GO:0045893,GO:0001228;gbkey=CDS;gene=pcaQ;go_function=DNA-binding transcription activator activity%2C RNA polymerase II-specific|0001228||IEA;go_process=3%2C4-dihydroxybenzoate catabolic process|0019619||IEA,positive regulation of DNA-templated transcription|0045893||IEA;inference=COORDINATES: similar to AA sequence:RefSeq:WP_004689028.1;locus_tag=BME_RS13305;product=pca operon transcription factor PcaQ;protein_id=WP_004681924.1;transl_table=11</t>
  </si>
  <si>
    <t>ID=gene-BME_RS13305;Dbxref=GeneID:29595109;Name=pcaQ;gbkey=Gene;gene=pcaQ;gene_biotype=protein_coding;locus_tag=BME_RS13305;old_locus_tag=BMEII0639</t>
  </si>
  <si>
    <t>ID=cds-WP_004681452.1;Parent=gene-BME_RS15245;Dbxref=GenBank:WP_004681452.1,GeneID:29595447;Name=WP_004681452.1;Ontology_term=GO:0001522,GO:0009982;gbkey=CDS;go_function=pseudouridine synthase activity|0009982||IEA;go_process=pseudouridine synthesis|0001522||IEA;inference=COORDINATES: similar to AA sequence:RefSeq:WP_014315905.1;locus_tag=BME_RS15245;product=pseudouridine synthase;protein_id=WP_004681452.1;transl_table=11</t>
  </si>
  <si>
    <t>ID=gene-BME_RS15245;Dbxref=GeneID:29595447;Name=BME_RS15245;gbkey=Gene;gene_biotype=protein_coding;locus_tag=BME_RS15245;old_locus_tag=BMEII1039</t>
  </si>
  <si>
    <t>ID=cds-WP_004681829.1;Parent=gene-BME_RS14160;Dbxref=GenBank:WP_004681829.1,GeneID:29595745;Name=WP_004681829.1;gbkey=CDS;inference=COORDINATES: similar to AA sequence:RefSeq:WP_002968978.1;locus_tag=BME_RS14160;product=DUF808 domain-containing protein;protein_id=WP_004681829.1;transl_table=11</t>
  </si>
  <si>
    <t>ID=gene-BME_RS14160;Dbxref=GeneID:29595745;Name=BME_RS14160;gbkey=Gene;gene_biotype=protein_coding;locus_tag=BME_RS14160;old_locus_tag=BMEII0811</t>
  </si>
  <si>
    <t>ID=cds-WP_004682202.1;Parent=gene-BME_RS12385;Dbxref=GenBank:WP_004682202.1,GeneID:29595400;Name=WP_004682202.1;gbkey=CDS;inference=COORDINATES: similar to AA sequence:RefSeq:WP_016650941.1;locus_tag=BME_RS12385;product=restriction endonuclease subunit S;protein_id=WP_004682202.1;transl_table=11</t>
  </si>
  <si>
    <t>ID=gene-BME_RS12385;Dbxref=GeneID:29595400;Name=BME_RS12385;gbkey=Gene;gene_biotype=protein_coding;locus_tag=BME_RS12385;old_locus_tag=BMEII0450</t>
  </si>
  <si>
    <t>ID=cds-WP_004681854.1;Parent=gene-BME_RS13915;Dbxref=GenBank:WP_004681854.1,GeneID:29595579;Name=WP_004681854.1;Ontology_term=GO:0033228,GO:0005524,GO:0033230,GO:0005886,GO:0055051;gbkey=CDS;gene=cydC;go_component=plasma membrane|0005886||IEA,ATP-binding cassette (ABC) transporter complex%2C integrated substrate binding|0055051||IEA;go_function=ATP binding|0005524||IEA,ABC-type cysteine transporter activity|0033230||IEA;go_process=cysteine export across plasma membrane|0033228||IEA;inference=COORDINATES: similar to AA sequence:RefSeq:WP_006256541.1;locus_tag=BME_RS13915;product=thiol reductant ABC exporter subunit CydC;protein_id=WP_004681854.1;transl_table=11</t>
  </si>
  <si>
    <t>ID=gene-BME_RS13915;Dbxref=GeneID:29595579;Name=cydC;gbkey=Gene;gene=cydC;gene_biotype=protein_coding;locus_tag=BME_RS13915;old_locus_tag=BMEII0761</t>
  </si>
  <si>
    <t>ID=cds-WP_004682002.1;Parent=gene-BME_RS13010;Dbxref=GenBank:WP_004682002.1,GeneID:29595485;Name=WP_004682002.1;gbkey=CDS;inference=COORDINATES: similar to AA sequence:RefSeq:WP_012333313.1;locus_tag=BME_RS13010;product=peroxiredoxin;protein_id=WP_004682002.1;transl_table=11;manual_annotation_ensembl=ahpC</t>
  </si>
  <si>
    <t>ID=gene-BME_RS13010;Dbxref=GeneID:29595485;Name=BME_RS13010;gbkey=Gene;gene_biotype=protein_coding;locus_tag=BME_RS13010;old_locus_tag=BMEII0577;manual_annotation_ensembl=ahpC</t>
  </si>
  <si>
    <t>ID=cds-WP_005971225.1;Parent=gene-BME_RS13090;Dbxref=GenBank:WP_005971225.1,GeneID:29595326;Name=WP_005971225.1;gbkey=CDS;inference=COORDINATES: similar to AA sequence:RefSeq:WP_006104968.1;locus_tag=BME_RS13090;product=sugar ABC transporter permease;protein_id=WP_005971225.1;transl_table=11</t>
  </si>
  <si>
    <t>ID=gene-BME_RS13090;Dbxref=GeneID:29595326;Name=BME_RS13090;gbkey=Gene;gene_biotype=protein_coding;locus_tag=BME_RS13090;old_locus_tag=BMEII0591</t>
  </si>
  <si>
    <t>ID=cds-WP_002968441.1;Parent=gene-BME_RS13380;Dbxref=GenBank:WP_002968441.1,GeneID:29595381;Name=WP_002968441.1;gbkey=CDS;inference=COORDINATES: similar to AA sequence:RefSeq:WP_002968441.1;locus_tag=BME_RS13380;product=pyrimidine dimer DNA glycosylase/endonuclease V;protein_id=WP_002968441.1;transl_table=11</t>
  </si>
  <si>
    <t>ID=gene-BME_RS13380;Dbxref=GeneID:29595381;Name=BME_RS13380;gbkey=Gene;gene_biotype=protein_coding;locus_tag=BME_RS13380;old_locus_tag=BMEII0653</t>
  </si>
  <si>
    <t>ID=cds-BME_RS15575;Parent=gene-BME_RS15575;Dbxref=GeneID:29595786;Note=frameshifted;gbkey=CDS;gene=flgF;inference=COORDINATES: similar to AA sequence:RefSeq:WP_006236266.1;locus_tag=BME_RS15575;product=flagellar basal-body rod protein FlgF;pseudo=true;transl_table=11</t>
  </si>
  <si>
    <t>ID=gene-BME_RS15575;Dbxref=GeneID:29595786;Name=flgF;gbkey=Gene;gene=flgF;gene_biotype=pseudogene;locus_tag=BME_RS15575;old_locus_tag=BMEII1107;pseudo=true</t>
  </si>
  <si>
    <t>ID=cds-BME_RS13190;Parent=gene-BME_RS13190;Dbxref=GeneID:29595965;Note=frameshifted;gbkey=CDS;inference=COORDINATES: similar to AA sequence:RefSeq:WP_008936754.1;locus_tag=BME_RS13190;product=branched-chain amino acid aminotransferase;pseudo=true;transl_table=11</t>
  </si>
  <si>
    <t>ID=gene-BME_RS13190;Dbxref=GeneID:29595965;Name=BME_RS13190;gbkey=Gene;gene_biotype=pseudogene;locus_tag=BME_RS13190;pseudo=true</t>
  </si>
  <si>
    <t>ID=cds-WP_004682272.1;Parent=gene-BME_RS12160;Dbxref=GenBank:WP_004682272.1,GeneID:29595523;Name=WP_004682272.1;Ontology_term=GO:0015036,GO:0005737;gbkey=CDS;gene=trxA;go_component=cytoplasm|0005737||IEA;go_function=disulfide oxidoreductase activity|0015036||IEA;inference=COORDINATES: similar to AA sequence:RefSeq:WP_002965753.1;locus_tag=BME_RS12160;product=thioredoxin;protein_id=WP_004682272.1;transl_table=11</t>
  </si>
  <si>
    <t>ID=gene-BME_RS12160;Dbxref=GeneID:29595523;Name=trxA;gbkey=Gene;gene=trxA;gene_biotype=protein_coding;locus_tag=BME_RS12160;old_locus_tag=BMEII0401</t>
  </si>
  <si>
    <t>ID=cds-WP_041594651.1;Parent=gene-BME_RS10795;Dbxref=GenBank:WP_041594651.1,GeneID:29595569;Name=WP_041594651.1;gbkey=CDS;inference=COORDINATES: similar to AA sequence:RefSeq:WP_006121680.1;locus_tag=BME_RS10795;product=APC family permease;protein_id=WP_041594651.1;transl_table=11</t>
  </si>
  <si>
    <t>ID=gene-BME_RS10795;Dbxref=GeneID:29595569;Name=BME_RS10795;gbkey=Gene;gene_biotype=protein_coding;locus_tag=BME_RS10795;old_locus_tag=BMEII0126</t>
  </si>
  <si>
    <t>ID=cds-WP_002972060.1;Parent=gene-BME_RS13745;Dbxref=GenBank:WP_002972060.1,GeneID:29595621;Name=WP_002972060.1;gbkey=CDS;inference=COORDINATES: similar to AA sequence:RefSeq:WP_005974406.1;locus_tag=BME_RS13745;product=DUF995 domain-containing protein;protein_id=WP_002972060.1;transl_table=11</t>
  </si>
  <si>
    <t>ID=gene-BME_RS13745;Dbxref=GeneID:29595621;Name=BME_RS13745;gbkey=Gene;gene_biotype=protein_coding;locus_tag=BME_RS13745;old_locus_tag=BMEII0723</t>
  </si>
  <si>
    <t>ID=cds-WP_002968428.1;Parent=gene-BME_RS13590;Dbxref=GenBank:WP_002968428.1,GeneID:29595279;Name=WP_002968428.1;gbkey=CDS;inference=COORDINATES: similar to AA sequence:RefSeq:WP_002968428.1;locus_tag=BME_RS13590;product=extracellular solute-binding protein;protein_id=WP_002968428.1;transl_table=11</t>
  </si>
  <si>
    <t>ID=gene-BME_RS13590;Dbxref=GeneID:29595279;Name=BME_RS13590;gbkey=Gene;gene_biotype=protein_coding;locus_tag=BME_RS13590;old_locus_tag=BMEII0691</t>
  </si>
  <si>
    <t>ID=cds-WP_002967219.1;Parent=gene-BME_RS12020;Dbxref=GenBank:WP_002967219.1,GeneID:29595317;Name=WP_002967219.1;Ontology_term=GO:0009252,GO:0008784;gbkey=CDS;gene=alr;go_function=alanine racemase activity|0008784||IEA;go_process=peptidoglycan biosynthetic process|0009252||IEA;inference=COORDINATES: similar to AA sequence:RefSeq:WP_009364054.1;locus_tag=BME_RS12020;product=alanine racemase;protein_id=WP_002967219.1;transl_table=11</t>
  </si>
  <si>
    <t>ID=gene-BME_RS12020;Dbxref=GeneID:29595317;Name=alr;gbkey=Gene;gene=alr;gene_biotype=protein_coding;locus_tag=BME_RS12020;old_locus_tag=BMEII0374</t>
  </si>
  <si>
    <t>ID=cds-WP_004681982.1;Parent=gene-BME_RS13075;Dbxref=GenBank:WP_004681982.1,GeneID:29595913;Name=WP_004681982.1;Ontology_term=GO:0009061,GO:0015942,GO:0008863,GO:0009326;gbkey=CDS;gene=fdhD;go_component=formate dehydrogenase complex|0009326||IEA;go_function=formate dehydrogenase (NAD+) activity|0008863||IEA;go_process=anaerobic respiration|0009061||IEA,formate metabolic process|0015942||IEA;inference=COORDINATES: similar to AA sequence:RefSeq:WP_004681982.1;locus_tag=BME_RS13075;product=formate dehydrogenase accessory sulfurtransferase FdhD;protein_id=WP_004681982.1;transl_table=11</t>
  </si>
  <si>
    <t>ID=gene-BME_RS13075;Dbxref=GeneID:29595913;Name=fdhD;gbkey=Gene;gene=fdhD;gene_biotype=protein_coding;locus_tag=BME_RS13075;old_locus_tag=BMEII0588</t>
  </si>
  <si>
    <t>ID=cds-WP_011005565.1;Parent=gene-BME_RS11540;Dbxref=GenBank:WP_011005565.1,GeneID:29595306;Name=WP_011005565.1;Ontology_term=GO:0006396,GO:0004526;gbkey=CDS;gene=rnpA;go_function=ribonuclease P activity|0004526||IEA;go_process=RNA processing|0006396||IEA;inference=COORDINATES: similar to AA sequence:RefSeq:WP_010659430.1;locus_tag=BME_RS11540;product=ribonuclease P protein component;protein_id=WP_011005565.1;transl_table=11</t>
  </si>
  <si>
    <t>ID=gene-BME_RS11540;Dbxref=GeneID:29595306;Name=rnpA;gbkey=Gene;gene=rnpA;gene_biotype=protein_coding;locus_tag=BME_RS11540;old_locus_tag=BMEII0276</t>
  </si>
  <si>
    <t>ID=cds-WP_004682184.1;Parent=gene-BME_RS12455;Dbxref=GenBank:WP_004682184.1,GeneID:29595552;Name=WP_004682184.1;Ontology_term=GO:0016787;gbkey=CDS;gene=pdeM;go_function=hydrolase activity|0016787||IEA;inference=COORDINATES: similar to AA sequence:RefSeq:WP_006469330.1;locus_tag=BME_RS12455;product=ligase-associated DNA damage response endonuclease PdeM;protein_id=WP_004682184.1;transl_table=11</t>
  </si>
  <si>
    <t>ID=gene-BME_RS12455;Dbxref=GeneID:29595552;Name=pdeM;gbkey=Gene;gene=pdeM;gene_biotype=protein_coding;locus_tag=BME_RS12455;old_locus_tag=BMEII0463</t>
  </si>
  <si>
    <t>ID=cds-WP_004682530.1;Parent=gene-BME_RS11180;Dbxref=GenBank:WP_004682530.1,GeneID:29595794;Name=WP_004682530.1;gbkey=CDS;inference=COORDINATES: similar to AA sequence:RefSeq:WP_002965559.1;locus_tag=BME_RS11180;product=ABC transporter permease;protein_id=WP_004682530.1;transl_table=11</t>
  </si>
  <si>
    <t>ID=gene-BME_RS11180;Dbxref=GeneID:29595794;Name=BME_RS11180;gbkey=Gene;gene_biotype=protein_coding;locus_tag=BME_RS11180;old_locus_tag=BMEII0201</t>
  </si>
  <si>
    <t>ID=cds-WP_004681931.1;Parent=gene-BME_RS13255;Dbxref=GenBank:WP_004681931.1,GeneID:29595632;Name=WP_004681931.1;gbkey=CDS;inference=COORDINATES: similar to AA sequence:RefSeq:WP_004681931.1;locus_tag=BME_RS13255;product=ABC transporter ATP-binding protein;protein_id=WP_004681931.1;transl_table=11</t>
  </si>
  <si>
    <t>ID=gene-BME_RS13255;Dbxref=GeneID:29595632;Name=BME_RS13255;gbkey=Gene;gene_biotype=protein_coding;locus_tag=BME_RS13255;old_locus_tag=BMEII0628</t>
  </si>
  <si>
    <t>ID=cds-WP_002967344.1;Parent=gene-BME_RS14695;Dbxref=GenBank:WP_002967344.1,GeneID:29595399;Name=WP_002967344.1;gbkey=CDS;inference=COORDINATES: similar to AA sequence:RefSeq:WP_006641607.1;locus_tag=BME_RS14695;product=ABC transporter substrate-binding protein;protein_id=WP_002967344.1;transl_table=11</t>
  </si>
  <si>
    <t>ID=gene-BME_RS14695;Dbxref=GeneID:29595399;Name=BME_RS14695;gbkey=Gene;gene_biotype=protein_coding;locus_tag=BME_RS14695;old_locus_tag=BMEII0923</t>
  </si>
  <si>
    <t>ID=cds-WP_002966626.1;Parent=gene-BME_RS10860;Dbxref=GenBank:WP_002966626.1,GeneID:29595858;Name=WP_002966626.1;Ontology_term=GO:0018802;gbkey=CDS;gene=hpaI;go_function=2%2C4-dihydroxyhept-2-ene-1%2C7-dioate aldolase activity|0018802||IEA;inference=COORDINATES: similar to AA sequence:RefSeq:WP_002975851.1;locus_tag=BME_RS10860;product=4-hydroxy-2-oxoheptanedioate aldolase;protein_id=WP_002966626.1;transl_table=11</t>
  </si>
  <si>
    <t>ID=gene-BME_RS10860;Dbxref=GeneID:29595858;Name=hpaI;gbkey=Gene;gene=hpaI;gene_biotype=protein_coding;locus_tag=BME_RS10860;old_locus_tag=BMEII0139</t>
  </si>
  <si>
    <t>ID=cds-WP_005971540.1;Parent=gene-BME_RS14135;Dbxref=GenBank:WP_005971540.1,GeneID:29595542;Name=WP_005971540.1;gbkey=CDS;inference=COORDINATES: similar to AA sequence:RefSeq:WP_006015699.1;locus_tag=BME_RS14135;product=AI-2E family transporter;protein_id=WP_005971540.1;transl_table=11</t>
  </si>
  <si>
    <t>ID=gene-BME_RS14135;Dbxref=GeneID:29595542;Name=BME_RS14135;gbkey=Gene;gene_biotype=protein_coding;locus_tag=BME_RS14135;old_locus_tag=BMEII0806</t>
  </si>
  <si>
    <t>ID=cds-WP_004682083.1;Parent=gene-BME_RS12785;Dbxref=GenBank:WP_004682083.1,GeneID:29595539;Name=WP_004682083.1;gbkey=CDS;inference=COORDINATES: similar to AA sequence:RefSeq:WP_006643343.1;locus_tag=BME_RS12785;product=FUSC family protein;protein_id=WP_004682083.1;transl_table=11</t>
  </si>
  <si>
    <t>ID=gene-BME_RS12785;Dbxref=GeneID:29595539;Name=BME_RS12785;gbkey=Gene;gene_biotype=protein_coding;locus_tag=BME_RS12785;old_locus_tag=BMEII0531</t>
  </si>
  <si>
    <t>ID=cds-WP_002965588.1;Parent=gene-BME_RS11340;Dbxref=GenBank:WP_002965588.1,GeneID:29595001;Name=WP_002965588.1;Ontology_term=GO:0008168;gbkey=CDS;gene=ubiE;go_function=methyltransferase activity|0008168||IEA;inference=COORDINATES: similar to AA sequence:RefSeq:WP_019443632.1;locus_tag=BME_RS11340;product=bifunctional demethylmenaquinone methyltransferase/2-methoxy-6-polyprenyl-1%2C4-benzoquinol methylase UbiE;protein_id=WP_002965588.1;transl_table=11</t>
  </si>
  <si>
    <t>ID=gene-BME_RS11340;Dbxref=GeneID:29595001;Name=ubiE;gbkey=Gene;gene=ubiE;gene_biotype=protein_coding;locus_tag=BME_RS11340;old_locus_tag=BMEII0233</t>
  </si>
  <si>
    <t>ID=cds-WP_004681480.1;Parent=gene-BME_RS15160;Dbxref=GenBank:WP_004681480.1,GeneID:29595581;Name=WP_004681480.1;gbkey=CDS;inference=COORDINATES: similar to AA sequence:RefSeq:WP_006175752.1;locus_tag=BME_RS15160;product=enoyl-CoA hydratase;protein_id=WP_004681480.1;transl_table=11</t>
  </si>
  <si>
    <t>ID=gene-BME_RS15160;Dbxref=GeneID:29595581;Name=BME_RS15160;gbkey=Gene;gene_biotype=protein_coding;locus_tag=BME_RS15160;old_locus_tag=BMEII1021</t>
  </si>
  <si>
    <t>ID=cds-WP_005971356.1;Parent=gene-BME_RS13520;Dbxref=GenBank:WP_005971356.1,GeneID:29595494;Name=WP_005971356.1;Ontology_term=GO:0009249,GO:0033819;gbkey=CDS;gene=lipB;go_function=lipoyl(octanoyl) transferase activity|0033819||IEA;go_process=protein lipoylation|0009249||IEA;inference=COORDINATES: similar to AA sequence:RefSeq:WP_002972950.1;locus_tag=BME_RS13520;product=lipoyl(octanoyl) transferase LipB;protein_id=WP_005971356.1;transl_table=11</t>
  </si>
  <si>
    <t>ID=gene-BME_RS13520;Dbxref=GeneID:29595494;Name=lipB;gbkey=Gene;gene=lipB;gene_biotype=protein_coding;locus_tag=BME_RS13520;old_locus_tag=BMEII0678</t>
  </si>
  <si>
    <t>ID=cds-WP_004682478.1;Parent=gene-BME_RS11395;Dbxref=GenBank:WP_004682478.1,GeneID:29595520;Name=WP_004682478.1;gbkey=CDS;inference=COORDINATES: similar to AA sequence:RefSeq:WP_006151756.1;locus_tag=BME_RS11395;product=amidohydrolase;protein_id=WP_004682478.1;transl_table=11</t>
  </si>
  <si>
    <t>ID=gene-BME_RS11395;Dbxref=GeneID:29595520;Name=BME_RS11395;gbkey=Gene;gene_biotype=protein_coding;locus_tag=BME_RS11395;old_locus_tag=BMEII0247</t>
  </si>
  <si>
    <t>ID=cds-WP_005971535.1;Parent=gene-BME_RS14120;Dbxref=GenBank:WP_005971535.1,GeneID:29595809;Name=WP_005971535.1;gbkey=CDS;inference=COORDINATES: similar to AA sequence:RefSeq:WP_008510446.1;locus_tag=BME_RS14120;product=ABC transporter ATP-binding protein;protein_id=WP_005971535.1;transl_table=11</t>
  </si>
  <si>
    <t>ID=gene-BME_RS14120;Dbxref=GeneID:29595809;Name=BME_RS14120;gbkey=Gene;gene_biotype=protein_coding;locus_tag=BME_RS14120;old_locus_tag=BMEII0802</t>
  </si>
  <si>
    <t>ID=cds-WP_011005795.1;Parent=gene-BME_RS15310;Dbxref=GenBank:WP_011005795.1,GeneID:29595792;Name=WP_011005795.1;gbkey=CDS;inference=COORDINATES: similar to AA sequence:RefSeq:WP_006084300.1;locus_tag=BME_RS15310;product=sugar MFS transporter;protein_id=WP_011005795.1;transl_table=11</t>
  </si>
  <si>
    <t>ID=gene-BME_RS15310;Dbxref=GeneID:29595792;Name=BME_RS15310;gbkey=Gene;gene_biotype=protein_coding;locus_tag=BME_RS15310;old_locus_tag=BMEII1053</t>
  </si>
  <si>
    <t>ID=cds-WP_004681780.1;Parent=gene-BME_RS14290;Dbxref=GenBank:WP_004681780.1,GeneID:29595803;Name=WP_004681780.1;gbkey=CDS;inference=COORDINATES: similar to AA sequence:RefSeq:WP_004681780.1;locus_tag=BME_RS14290;product=oligosaccharide flippase family protein;protein_id=WP_004681780.1;transl_table=11</t>
  </si>
  <si>
    <t>ID=gene-BME_RS14290;Dbxref=GeneID:29595803;Name=BME_RS14290;gbkey=Gene;gene_biotype=protein_coding;locus_tag=BME_RS14290;old_locus_tag=BMEII0838</t>
  </si>
  <si>
    <t>ID=cds-WP_002966348.1;Parent=gene-BME_RS15090;Dbxref=GenBank:WP_002966348.1,GeneID:29595224;Name=WP_002966348.1;gbkey=CDS;inference=COORDINATES: similar to AA sequence:RefSeq:WP_004692492.1;locus_tag=BME_RS15090;product=DMT family transporter;protein_id=WP_002966348.1;transl_table=11</t>
  </si>
  <si>
    <t>ID=gene-BME_RS15090;Dbxref=GeneID:29595224;Name=BME_RS15090;gbkey=Gene;gene_biotype=protein_coding;locus_tag=BME_RS15090;old_locus_tag=BMEII1008</t>
  </si>
  <si>
    <t>ID=cds-WP_004682252.1;Parent=gene-BME_RS12245;Dbxref=GenBank:WP_004682252.1,GeneID:29595778;Name=WP_004682252.1;gbkey=CDS;inference=COORDINATES: similar to AA sequence:RefSeq:WP_006164438.1;locus_tag=BME_RS12245;product=YigZ family protein;protein_id=WP_004682252.1;transl_table=11</t>
  </si>
  <si>
    <t>ID=gene-BME_RS12245;Dbxref=GeneID:29595778;Name=BME_RS12245;gbkey=Gene;gene_biotype=protein_coding;locus_tag=BME_RS12245;old_locus_tag=BMEII0420</t>
  </si>
  <si>
    <t>ID=cds-WP_004685190.1;Parent=gene-BME_RS10940;Dbxref=GenBank:WP_004685190.1,GeneID:29595497;Name=WP_004685190.1;gbkey=CDS;inference=COORDINATES: similar to AA sequence:RefSeq:WP_008934343.1;locus_tag=BME_RS10940;product=lytic transglycosylase domain-containing protein;protein_id=WP_004685190.1;transl_table=11</t>
  </si>
  <si>
    <t>ID=gene-BME_RS10940;Dbxref=GeneID:29595497;Name=BME_RS10940;gbkey=Gene;gene_biotype=protein_coding;locus_tag=BME_RS10940;old_locus_tag=BMEII0157</t>
  </si>
  <si>
    <t>ID=cds-WP_004680965.1;Parent=gene-BME_RS11015;Dbxref=GenBank:WP_004680965.1,GeneID:29595819;Name=WP_004680965.1;gbkey=CDS;inference=COORDINATES: similar to AA sequence:RefSeq:WP_008509197.1;locus_tag=BME_RS11015;product=hypothetical protein;protein_id=WP_004680965.1;transl_table=11</t>
  </si>
  <si>
    <t>ID=gene-BME_RS11015;Dbxref=GeneID:29595819;Name=BME_RS11015;gbkey=Gene;gene_biotype=protein_coding;locus_tag=BME_RS11015;old_locus_tag=BMEII0172</t>
  </si>
  <si>
    <t>ID=cds-WP_002965687.1;Parent=gene-BME_RS11830;Dbxref=GenBank:WP_002965687.1,GeneID:29595827;Name=WP_002965687.1;gbkey=CDS;inference=COORDINATES: similar to AA sequence:RefSeq:WP_015799954.1;locus_tag=BME_RS11830;product=methionine ABC transporter ATP-binding protein;protein_id=WP_002965687.1;transl_table=11</t>
  </si>
  <si>
    <t>ID=gene-BME_RS11830;Dbxref=GeneID:29595827;Name=BME_RS11830;gbkey=Gene;gene_biotype=protein_coding;locus_tag=BME_RS11830;old_locus_tag=BMEII0337</t>
  </si>
  <si>
    <t>ID=cds-WP_004681039.1;Parent=gene-BME_RS10845;Dbxref=GenBank:WP_004681039.1,GeneID:29595484;Name=WP_004681039.1;Ontology_term=GO:0008687;gbkey=CDS;gene=hpaD;go_function=3%2C4-dihydroxyphenylacetate 2%2C3-dioxygenase activity|0008687||IEA;inference=COORDINATES: similar to AA sequence:RefSeq:WP_002967138.1;locus_tag=BME_RS10845;product=3%2C4-dihydroxyphenylacetate 2%2C3-dioxygenase;protein_id=WP_004681039.1;transl_table=11</t>
  </si>
  <si>
    <t>ID=gene-BME_RS10845;Dbxref=GeneID:29595484;Name=hpaD;gbkey=Gene;gene=hpaD;gene_biotype=protein_coding;locus_tag=BME_RS10845;old_locus_tag=BMEII0136</t>
  </si>
  <si>
    <t>ID=cds-WP_004686040.1;Parent=gene-BME_RS13130;Dbxref=GenBank:WP_004686040.1,GeneID:29595698;Name=WP_004686040.1;gbkey=CDS;inference=COORDINATES: similar to AA sequence:RefSeq:WP_002967278.1;locus_tag=BME_RS13130;product=amino acid ABC transporter permease;protein_id=WP_004686040.1;transl_table=11</t>
  </si>
  <si>
    <t>ID=gene-BME_RS13130;Dbxref=GeneID:29595698;Name=BME_RS13130;gbkey=Gene;gene_biotype=protein_coding;locus_tag=BME_RS13130;old_locus_tag=BMEII0600</t>
  </si>
  <si>
    <t>ID=cds-WP_004680999.1;Parent=gene-BME_RS10935;Dbxref=GenBank:WP_004680999.1,GeneID:29596035;Name=WP_004680999.1;gbkey=CDS;inference=COORDINATES: similar to AA sequence:RefSeq:WP_006014733.1;locus_tag=BME_RS10935;product=flagellar hook-length control protein FliK;protein_id=WP_004680999.1;transl_table=11</t>
  </si>
  <si>
    <t>ID=gene-BME_RS10935;Dbxref=GeneID:29596035;Name=BME_RS10935;gbkey=Gene;gene_biotype=protein_coding;locus_tag=BME_RS10935;old_locus_tag=BMEII0156</t>
  </si>
  <si>
    <t>ID=cds-WP_002966209.1;Parent=gene-BME_RS14445;Dbxref=GenBank:WP_002966209.1,GeneID:29595469;Name=WP_002966209.1;Ontology_term=GO:0016614,GO:0050660;gbkey=CDS;go_function=oxidoreductase activity%2C acting on CH-OH group of donors|0016614||IEA,flavin adenine dinucleotide binding|0050660||IEA;inference=COORDINATES: similar to AA sequence:RefSeq:WP_005974516.1;locus_tag=BME_RS14445;product=GMC family oxidoreductase N-terminal domain-containing protein;protein_id=WP_002966209.1;transl_table=11</t>
  </si>
  <si>
    <t>ID=gene-BME_RS14445;Dbxref=GeneID:29595469;Name=BME_RS14445;gbkey=Gene;gene_biotype=protein_coding;locus_tag=BME_RS14445;old_locus_tag=BMEII0870</t>
  </si>
  <si>
    <t>ID=cds-WP_002967394.1;Parent=gene-BME_RS17015;Dbxref=GenBank:WP_002967394.1,GeneID:31474163;Name=WP_002967394.1;gbkey=CDS;inference=COORDINATES: similar to AA sequence:RefSeq:WP_016650876.1;locus_tag=BME_RS17015;product=type II toxin-antitoxin system PemK/MazF family toxin;protein_id=WP_002967394.1;transl_table=11</t>
  </si>
  <si>
    <t>ID=gene-BME_RS17015;Dbxref=GeneID:31474163;Name=BME_RS17015;gbkey=Gene;gene_biotype=protein_coding;locus_tag=BME_RS17015;old_locus_tag=BMEII0186</t>
  </si>
  <si>
    <t>ID=cds-WP_005971076.1;Parent=gene-BME_RS12585;Dbxref=GenBank:WP_005971076.1,GeneID:29595999;Name=WP_005971076.1;gbkey=CDS;inference=COORDINATES: similar to AA sequence:RefSeq:WP_002972099.1;locus_tag=BME_RS12585;product=acyl-CoA dehydrogenase family protein;protein_id=WP_005971076.1;transl_table=11</t>
  </si>
  <si>
    <t>ID=gene-BME_RS12585;Dbxref=GeneID:29595999;Name=BME_RS12585;gbkey=Gene;gene_biotype=protein_coding;locus_tag=BME_RS12585;old_locus_tag=BMEII0492</t>
  </si>
  <si>
    <t>ID=cds-WP_011005782.1;Parent=gene-BME_RS15110;Dbxref=GenBank:WP_011005782.1,GeneID:29595145;Name=WP_011005782.1;gbkey=CDS;inference=COORDINATES: similar to AA sequence:RefSeq:WP_006643175.1;locus_tag=BME_RS15110;product=PepSY domain-containing protein;protein_id=WP_011005782.1;transl_table=11</t>
  </si>
  <si>
    <t>ID=gene-BME_RS15110;Dbxref=GeneID:29595145;Name=BME_RS15110;gbkey=Gene;gene_biotype=protein_coding;locus_tag=BME_RS15110;old_locus_tag=BMEII1011</t>
  </si>
  <si>
    <t>ID=cds-WP_004682215.1;Parent=gene-BME_RS12345;Dbxref=GenBank:WP_004682215.1,GeneID:29596083;Name=WP_004682215.1;gbkey=CDS;inference=COORDINATES: similar to AA sequence:RefSeq:WP_008934770.1;locus_tag=BME_RS12345;product=aspartate aminotransferase family protein;protein_id=WP_004682215.1;transl_table=11</t>
  </si>
  <si>
    <t>ID=gene-BME_RS12345;Dbxref=GeneID:29596083;Name=BME_RS12345;gbkey=Gene;gene_biotype=protein_coding;locus_tag=BME_RS12345;old_locus_tag=BMEII0441</t>
  </si>
  <si>
    <t>ID=cds-WP_247642649.1;Parent=gene-BME_RS17095;Dbxref=GenBank:WP_247642649.1,GeneID:31474178;Name=WP_247642649.1;Ontology_term=GO:0005524,GO:0043190;gbkey=CDS;gene=chvE;go_component=ATP-binding cassette (ABC) transporter complex|0043190||IEA;go_function=ATP binding|0005524||IEA;inference=COORDINATES: protein motif:HMM:NF040907.1;locus_tag=BME_RS17095;product=sugar ABC transporter substrate-binding protein;protein_id=WP_247642649.1;transl_table=11</t>
  </si>
  <si>
    <t>ID=gene-BME_RS17095;Dbxref=GeneID:31474178;Name=chvE;gbkey=Gene;gene=chvE;gene_biotype=protein_coding;locus_tag=BME_RS17095;old_locus_tag=BMEII0360</t>
  </si>
  <si>
    <t>ID=cds-WP_002966579.1;Parent=gene-BME_RS10645;Dbxref=GenBank:WP_002966579.1,GeneID:29595104;Name=WP_002966579.1;gbkey=CDS;gene=repA;inference=COORDINATES: similar to AA sequence:RefSeq:WP_007877477.1;locus_tag=BME_RS10645;product=plasmid partitioning protein RepA;protein_id=WP_002966579.1;transl_table=11</t>
  </si>
  <si>
    <t>ID=gene-BME_RS10645;Dbxref=GeneID:29595104;Name=repA;gbkey=Gene;gene=repA;gene_biotype=protein_coding;locus_tag=BME_RS10645;old_locus_tag=BMEII0093</t>
  </si>
  <si>
    <t>ID=cds-BME_RS17650;Parent=gene-BME_RS17650;Dbxref=GeneID:43445359;Note=internal stop;gbkey=CDS;inference=COORDINATES: similar to AA sequence:RefSeq:WP_004692149.1;locus_tag=BME_RS17650;product=serine hydrolase;pseudo=true;transl_table=11</t>
  </si>
  <si>
    <t>ID=gene-BME_RS17650;Dbxref=GeneID:43445359;Name=BME_RS17650;gbkey=Gene;gene_biotype=pseudogene;locus_tag=BME_RS17650;pseudo=true</t>
  </si>
  <si>
    <t>ID=cds-BME_RS17320;Parent=gene-BME_RS17320;Dbxref=GeneID:31474223;Note=internal stop;gbkey=CDS;inference=COORDINATES: similar to AA sequence:RefSeq:WP_008934706.1;locus_tag=BME_RS17320;product=ABC transporter substrate-binding protein;pseudo=true;transl_table=11</t>
  </si>
  <si>
    <t>ID=gene-BME_RS17320;Dbxref=GeneID:31474223;Name=BME_RS17320;gbkey=Gene;gene_biotype=pseudogene;locus_tag=BME_RS17320;pseudo=true</t>
  </si>
  <si>
    <t>ID=cds-WP_002968345.1;Parent=gene-BME_RS14590;Dbxref=GenBank:WP_002968345.1,GeneID:29596055;Name=WP_002968345.1;gbkey=CDS;inference=COORDINATES: similar to AA sequence:RefSeq:WP_008936950.1;locus_tag=BME_RS14590;product=P1 family peptidase;protein_id=WP_002968345.1;transl_table=11</t>
  </si>
  <si>
    <t>ID=gene-BME_RS14590;Dbxref=GeneID:29596055;Name=BME_RS14590;gbkey=Gene;gene_biotype=protein_coding;locus_tag=BME_RS14590;old_locus_tag=BMEII0898</t>
  </si>
  <si>
    <t>ID=cds-WP_002966603.1;Parent=gene-BME_RS10750;Dbxref=GenBank:WP_002966603.1,GeneID:29596057;Name=WP_002966603.1;gbkey=CDS;inference=COORDINATES: similar to AA sequence:RefSeq:WP_006133550.1;locus_tag=BME_RS10750;product=GntR family transcriptional regulator;protein_id=WP_002966603.1;transl_table=11</t>
  </si>
  <si>
    <t>ID=gene-BME_RS10750;Dbxref=GeneID:29596057;Name=BME_RS10750;gbkey=Gene;gene_biotype=protein_coding;locus_tag=BME_RS10750;old_locus_tag=BMEII0116</t>
  </si>
  <si>
    <t>ID=cds-WP_002966654.1;Parent=gene-BME_RS11005;Dbxref=GenBank:WP_002966654.1,GeneID:29596065;Name=WP_002966654.1;gbkey=CDS;inference=COORDINATES: similar to AA sequence:RefSeq:WP_006210355.1;locus_tag=BME_RS11005;product=rod-binding protein;protein_id=WP_002966654.1;transl_table=11</t>
  </si>
  <si>
    <t>ID=gene-BME_RS11005;Dbxref=GeneID:29596065;Name=BME_RS11005;gbkey=Gene;gene_biotype=protein_coding;locus_tag=BME_RS11005;old_locus_tag=BMEII0170</t>
  </si>
  <si>
    <t>ID=cds-WP_002965994.1;Parent=gene-BME_RS13300;Dbxref=GenBank:WP_002965994.1,GeneID:29595334;Name=WP_002965994.1;Ontology_term=GO:0042952,GO:0047570;gbkey=CDS;gene=pcaD;go_function=3-oxoadipate enol-lactonase activity|0047570||IEA;go_process=beta-ketoadipate pathway|0042952||IEA;inference=COORDINATES: similar to AA sequence:RefSeq:WP_002965994.1;locus_tag=BME_RS13300;product=3-oxoadipate enol-lactonase;protein_id=WP_002965994.1;transl_table=11</t>
  </si>
  <si>
    <t>ID=gene-BME_RS13300;Dbxref=GeneID:29595334;Name=pcaD;gbkey=Gene;gene=pcaD;gene_biotype=protein_coding;locus_tag=BME_RS13300;old_locus_tag=BMEII0638</t>
  </si>
  <si>
    <t>ID=cds-WP_004681171.1;Parent=gene-BME_RS10495;Dbxref=GenBank:WP_004681171.1,GeneID:29595088;Name=WP_004681171.1;gbkey=CDS;inference=COORDINATES: similar to AA sequence:RefSeq:WP_006138139.1;locus_tag=BME_RS10495;product=VOC family protein;protein_id=WP_004681171.1;transl_table=11</t>
  </si>
  <si>
    <t>ID=gene-BME_RS10495;Dbxref=GeneID:29595088;Name=BME_RS10495;gbkey=Gene;gene_biotype=protein_coding;locus_tag=BME_RS10495;old_locus_tag=BMEII0064</t>
  </si>
  <si>
    <t>ID=cds-WP_011005704.1;Parent=gene-BME_RS13985;Dbxref=GenBank:WP_011005704.1,GeneID:29595363;Name=WP_011005704.1;gbkey=CDS;inference=COORDINATES: similar to AA sequence:RefSeq:WP_008934715.1;locus_tag=BME_RS13985;product=8-amino-7-oxononanoate synthase;protein_id=WP_011005704.1;transl_table=11</t>
  </si>
  <si>
    <t>ID=gene-BME_RS13985;Dbxref=GeneID:29595363;Name=BME_RS13985;gbkey=Gene;gene_biotype=protein_coding;locus_tag=BME_RS13985;old_locus_tag=BMEII0776</t>
  </si>
  <si>
    <t>ID=cds-BME_RS14035;Parent=gene-BME_RS14035;Dbxref=GeneID:29595024;Note=frameshifted;gbkey=CDS;inference=COORDINATES: similar to AA sequence:RefSeq:WP_002968391.1;locus_tag=BME_RS14035;product=VOC family protein;pseudo=true;transl_table=11</t>
  </si>
  <si>
    <t>ID=gene-BME_RS14035;Dbxref=GeneID:29595024;Name=BME_RS14035;gbkey=Gene;gene_biotype=pseudogene;locus_tag=BME_RS14035;old_locus_tag=BMEII0784;pseudo=true</t>
  </si>
  <si>
    <t>ID=cds-BME_RS15465;Parent=gene-BME_RS15465;Dbxref=GeneID:29596026;Note=frameshifted;gbkey=CDS;inference=COORDINATES: similar to AA sequence:RefSeq:WP_002966426.1;locus_tag=BME_RS15465;product=flagellar basal body P-ring protein FlgI;pseudo=true;transl_table=11</t>
  </si>
  <si>
    <t>ID=gene-BME_RS15465;Dbxref=GeneID:29596026;Name=BME_RS15465;gbkey=Gene;gene_biotype=pseudogene;locus_tag=BME_RS15465;old_locus_tag=BMEII1084;pseudo=true</t>
  </si>
  <si>
    <t>ID=cds-WP_004681660.1;Parent=gene-BME_RS14655;Dbxref=GenBank:WP_004681660.1,GeneID:29595588;Name=WP_004681660.1;gbkey=CDS;gene=bepF;inference=COORDINATES: similar to AA sequence:RefSeq:WP_004690093.1;locus_tag=BME_RS14655;product=multidrug efflux RND transporter periplasmic adaptor subunit BepF;protein_id=WP_004681660.1;transl_table=11</t>
  </si>
  <si>
    <t>ID=gene-BME_RS14655;Dbxref=GeneID:29595588;Name=bepF;gbkey=Gene;gene=bepF;gene_biotype=protein_coding;locus_tag=BME_RS14655;old_locus_tag=BMEII0914</t>
  </si>
  <si>
    <t>ID=cds-WP_004685908.1;Parent=gene-BME_RS10875;Dbxref=GenBank:WP_004685908.1,GeneID:29595187;Name=WP_004685908.1;Ontology_term=GO:0006355,GO:0003700,GO:0043565;gbkey=CDS;go_function=DNA-binding transcription factor activity|0003700||IEA,sequence-specific DNA binding|0043565||IEA;go_process=regulation of DNA-templated transcription|0006355||IEA;inference=COORDINATES: similar to AA sequence:RefSeq:WP_006164230.1;locus_tag=BME_RS10875;product=helix-turn-helix domain-containing protein;protein_id=WP_004685908.1;transl_table=11</t>
  </si>
  <si>
    <t>ID=gene-BME_RS10875;Dbxref=GeneID:29595187;Name=BME_RS10875;gbkey=Gene;gene_biotype=protein_coding;locus_tag=BME_RS10875;old_locus_tag=BMEII0143</t>
  </si>
  <si>
    <t>ID=cds-WP_004681519.1;Parent=gene-BME_RS15055;Dbxref=GenBank:WP_004681519.1,GeneID:29595636;Name=WP_004681519.1;Ontology_term=GO:0016020;gbkey=CDS;go_component=membrane|0016020||IEA;inference=COORDINATES: similar to AA sequence:RefSeq:WP_004687478.1;locus_tag=BME_RS15055;product=cytochrome c oxidase subunit 3;protein_id=WP_004681519.1;transl_table=11</t>
  </si>
  <si>
    <t>ID=gene-BME_RS15055;Dbxref=GeneID:29595636;Name=BME_RS15055;gbkey=Gene;gene_biotype=protein_coding;locus_tag=BME_RS15055;old_locus_tag=BMEII1001</t>
  </si>
  <si>
    <t>ID=cds-WP_005971624.1;Parent=gene-BME_RS14420;Dbxref=GenBank:WP_005971624.1,GeneID:29595565;Name=WP_005971624.1;gbkey=CDS;inference=COORDINATES: similar to AA sequence:RefSeq:WP_008509986.1;locus_tag=BME_RS14420;product=Gfo/Idh/MocA family oxidoreductase;protein_id=WP_005971624.1;transl_table=11</t>
  </si>
  <si>
    <t>ID=gene-BME_RS14420;Dbxref=GeneID:29595565;Name=BME_RS14420;gbkey=Gene;gene_biotype=protein_coding;locus_tag=BME_RS14420;old_locus_tag=BMEII0865</t>
  </si>
  <si>
    <t>ID=cds-WP_002966097.1;Parent=gene-BME_RS13805;Dbxref=GenBank:WP_002966097.1,GeneID:29595653;Name=WP_002966097.1;gbkey=CDS;inference=COORDINATES: similar to AA sequence:RefSeq:WP_014315865.1;locus_tag=BME_RS13805;product=ABC transporter ATP-binding protein;protein_id=WP_002966097.1;transl_table=11</t>
  </si>
  <si>
    <t>ID=gene-BME_RS13805;Dbxref=GeneID:29595653;Name=BME_RS13805;gbkey=Gene;gene_biotype=protein_coding;locus_tag=BME_RS13805;old_locus_tag=BMEII0738</t>
  </si>
  <si>
    <t>ID=cds-BME_RS17370;Parent=gene-BME_RS17370;Dbxref=GeneID:31474233;Note=frameshifted;Ontology_term=GO:0006355,GO:0003700;gbkey=CDS;go_function=DNA-binding transcription factor activity|0003700||IEA;go_process=regulation of DNA-templated transcription|0006355||IEA;inference=COORDINATES: similar to AA sequence:RefSeq:WP_006015524.1;locus_tag=BME_RS17370;product=LysR family transcriptional regulator;pseudo=true;transl_table=11</t>
  </si>
  <si>
    <t>ID=gene-BME_RS17370;Dbxref=GeneID:31474233;Name=BME_RS17370;gbkey=Gene;gene_biotype=pseudogene;locus_tag=BME_RS17370;pseudo=true</t>
  </si>
  <si>
    <t>ID=cds-WP_004681696.1;Parent=gene-BME_RS14535;Dbxref=GenBank:WP_004681696.1,GeneID:29595970;Name=WP_004681696.1;Note=Enables the cleavage of the glycosidic bond in both 5'-methylthioadenosine and S-adenosylhomocysteine;gbkey=CDS;inference=COORDINATES: similar to AA sequence:RefSeq:WP_014517372.1;locus_tag=BME_RS14535;product=5'-methylthioadenosine/S-adenosylhomocysteine nucleosidase;protein_id=WP_004681696.1;transl_table=11</t>
  </si>
  <si>
    <t>ID=gene-BME_RS14535;Dbxref=GeneID:29595970;Name=BME_RS14535;gbkey=Gene;gene_biotype=protein_coding;locus_tag=BME_RS14535;old_locus_tag=BMEII0888</t>
  </si>
  <si>
    <t>ID=cds-WP_004681482.1;Parent=gene-BME_RS15155;Dbxref=GenBank:WP_004681482.1,GeneID:29595316;Name=WP_004681482.1;gbkey=CDS;inference=COORDINATES: similar to AA sequence:RefSeq:WP_005974634.1;locus_tag=BME_RS15155;product=3-hydroxyacyl-CoA dehydrogenase;protein_id=WP_004681482.1;transl_table=11</t>
  </si>
  <si>
    <t>ID=gene-BME_RS15155;Dbxref=GeneID:29595316;Name=BME_RS15155;gbkey=Gene;gene_biotype=protein_coding;locus_tag=BME_RS15155;old_locus_tag=BMEII1020</t>
  </si>
  <si>
    <t>ID=cds-WP_002965929.1;Parent=gene-BME_RS12990;Dbxref=GenBank:WP_002965929.1,GeneID:29595782;Name=WP_002965929.1;gbkey=CDS;inference=COORDINATES: similar to AA sequence:RefSeq:WP_002965929.1;locus_tag=BME_RS12990;product=MurR/RpiR family transcriptional regulator;protein_id=WP_002965929.1;transl_table=11</t>
  </si>
  <si>
    <t>ID=gene-BME_RS12990;Dbxref=GeneID:29595782;Name=BME_RS12990;gbkey=Gene;gene_biotype=protein_coding;locus_tag=BME_RS12990;old_locus_tag=BMEII0573</t>
  </si>
  <si>
    <t>ID=cds-WP_002968994.1;Parent=gene-BME_RS15345;Dbxref=GenBank:WP_002968994.1,GeneID:29595419;Name=WP_002968994.1;gbkey=CDS;inference=COORDINATES: similar to AA sequence:RefSeq:WP_008934465.1;locus_tag=BME_RS15345;product=aldo/keto reductase;protein_id=WP_002968994.1;transl_table=11</t>
  </si>
  <si>
    <t>ID=gene-BME_RS15345;Dbxref=GeneID:29595419;Name=BME_RS15345;gbkey=Gene;gene_biotype=protein_coding;locus_tag=BME_RS15345;old_locus_tag=BMEII1060</t>
  </si>
  <si>
    <t>ID=cds-BME_RS17090;Parent=gene-BME_RS17090;Dbxref=GeneID:31474177;Note=incomplete%3B partial in the middle of a contig%3B missing C-terminus;gbkey=CDS;inference=COORDINATES: similar to AA sequence:RefSeq:WP_006195088.1;locus_tag=BME_RS17090;partial=true;product=low molecular weight phosphotyrosine protein phosphatase;pseudo=true;start_range=.,348233;transl_table=11</t>
  </si>
  <si>
    <t>ID=gene-BME_RS17090;Dbxref=GeneID:31474177;Name=BME_RS17090;gbkey=Gene;gene_biotype=pseudogene;locus_tag=BME_RS17090;partial=true;pseudo=true;start_range=.,348233</t>
  </si>
  <si>
    <t>ID=cds-BME_RS13905;Parent=gene-BME_RS13905;Dbxref=GeneID:29595931;Note=frameshifted;Ontology_term=GO:0016682;gbkey=CDS;gene=cydB;go_function=oxidoreductase activity%2C acting on diphenols and related substances as donors%2C oxygen as acceptor|0016682||IEA;inference=COORDINATES: similar to AA sequence:RefSeq:WP_016149359.1;locus_tag=BME_RS13905;product=cytochrome d ubiquinol oxidase subunit II;pseudo=true;transl_table=11</t>
  </si>
  <si>
    <t>ID=gene-BME_RS13905;Dbxref=GeneID:29595931;Name=cydB;gbkey=Gene;gene=cydB;gene_biotype=pseudogene;locus_tag=BME_RS13905;old_locus_tag=BMEII0759;pseudo=true</t>
  </si>
  <si>
    <t>ID=cds-WP_002965598.1;Parent=gene-BME_RS11390;Dbxref=GenBank:WP_002965598.1,GeneID:29595328;Name=WP_002965598.1;Ontology_term=GO:0009236,GO:0032363,GO:0016722;gbkey=CDS;gene=bluB;go_function=oxidoreductase activity%2C acting on metal ions|0016722||IEA;go_process=cobalamin biosynthetic process|0009236||IEA,FMN catabolic process|0032363||IEA;inference=COORDINATES: similar to AA sequence:RefSeq:WP_008936357.1;locus_tag=BME_RS11390;product=5%2C6-dimethylbenzimidazole synthase;protein_id=WP_002965598.1;transl_table=11</t>
  </si>
  <si>
    <t>ID=gene-BME_RS11390;Dbxref=GeneID:29595328;Name=bluB;gbkey=Gene;gene=bluB;gene_biotype=protein_coding;locus_tag=BME_RS11390;old_locus_tag=BMEII0246</t>
  </si>
  <si>
    <t>ID=cds-WP_004682211.1;Parent=gene-BME_RS12355;Dbxref=GenBank:WP_004682211.1,GeneID:29595051;Name=WP_004682211.1;gbkey=CDS;inference=COORDINATES: similar to AA sequence:RefSeq:WP_006080451.1;locus_tag=BME_RS12355;product=hypothetical protein;protein_id=WP_004682211.1;transl_table=11</t>
  </si>
  <si>
    <t>ID=gene-BME_RS12355;Dbxref=GeneID:29595051;Name=BME_RS12355;gbkey=Gene;gene_biotype=protein_coding;locus_tag=BME_RS12355;old_locus_tag=BMEII0443</t>
  </si>
  <si>
    <t>ID=cds-WP_005972253.1;Parent=gene-BME_RS11155;Dbxref=GenBank:WP_005972253.1,GeneID:29595854;Name=WP_005972253.1;gbkey=CDS;inference=COORDINATES: similar to AA sequence:RefSeq:WP_006146824.1;locus_tag=BME_RS11155;product=extracellular solute-binding protein;protein_id=WP_005972253.1;transl_table=11</t>
  </si>
  <si>
    <t>ID=gene-BME_RS11155;Dbxref=GeneID:29595854;Name=BME_RS11155;gbkey=Gene;gene_biotype=protein_coding;locus_tag=BME_RS11155;old_locus_tag=BMEII0196</t>
  </si>
  <si>
    <t>ID=cds-WP_004681310.1;Parent=gene-BME_RS15635;Dbxref=GenBank:WP_004681310.1,GeneID:29594997;Name=WP_004681310.1;gbkey=CDS;inference=COORDINATES: similar to AA sequence:RefSeq:WP_004688829.1;locus_tag=BME_RS15635;product=HlyD family secretion protein;protein_id=WP_004681310.1;transl_table=11</t>
  </si>
  <si>
    <t>ID=gene-BME_RS15635;Dbxref=GeneID:29594997;Name=BME_RS15635;gbkey=Gene;gene_biotype=protein_coding;locus_tag=BME_RS15635;old_locus_tag=BMEII1118</t>
  </si>
  <si>
    <t>ID=cds-WP_002968630.1;Parent=gene-BME_RS11220;Dbxref=GenBank:WP_002968630.1,GeneID:29595824;Name=WP_002968630.1;gbkey=CDS;inference=COORDINATES: similar to AA sequence:RefSeq:WP_006234435.1;locus_tag=BME_RS11220;product=ABC transporter substrate-binding protein;protein_id=WP_002968630.1;transl_table=11</t>
  </si>
  <si>
    <t>ID=gene-BME_RS11220;Dbxref=GeneID:29595824;Name=BME_RS11220;gbkey=Gene;gene_biotype=protein_coding;locus_tag=BME_RS11220;old_locus_tag=BMEII0210</t>
  </si>
  <si>
    <t>ID=cds-WP_002968483.1;Parent=gene-BME_RS12965;Dbxref=GenBank:WP_002968483.1,GeneID:29596032;Name=WP_002968483.1;gbkey=CDS;inference=COORDINATES: similar to AA sequence:RefSeq:WP_004687202.1;locus_tag=BME_RS12965;product=inositol monophosphatase family protein;protein_id=WP_002968483.1;transl_table=11</t>
  </si>
  <si>
    <t>ID=gene-BME_RS12965;Dbxref=GeneID:29596032;Name=BME_RS12965;gbkey=Gene;gene_biotype=protein_coding;locus_tag=BME_RS12965;old_locus_tag=BMEII0568</t>
  </si>
  <si>
    <t>ID=cds-WP_004681895.1;Parent=gene-BME_RS13545;Dbxref=GenBank:WP_004681895.1,GeneID:29596039;Name=WP_004681895.1;gbkey=CDS;gene=mprF;inference=COORDINATES: similar to AA sequence:RefSeq:WP_004690208.1;locus_tag=BME_RS13545;product=bifunctional lysylphosphatidylglycerol flippase/synthetase MprF;protein_id=WP_004681895.1;transl_table=11</t>
  </si>
  <si>
    <t>ID=gene-BME_RS13545;Dbxref=GeneID:29596039;Name=mprF;gbkey=Gene;gene=mprF;gene_biotype=protein_coding;locus_tag=BME_RS13545;old_locus_tag=BMEII0682</t>
  </si>
  <si>
    <t>ID=cds-WP_004681894.1;Parent=gene-BME_RS13555;Dbxref=GenBank:WP_004681894.1,GeneID:29595262;Name=WP_004681894.1;Ontology_term=GO:0000902,GO:0006048,GO:0009252,GO:0000287,GO:0003977,GO:0019134;gbkey=CDS;gene=glmU;go_function=magnesium ion binding|0000287||IEA,UDP-N-acetylglucosamine diphosphorylase activity|0003977||IEA,glucosamine-1-phosphate N-acetyltransferase activity|0019134||IEA;go_process=cell morphogenesis|0000902||IEA,UDP-N-acetylglucosamine biosynthetic process|0006048||IEA,peptidoglycan biosynthetic process|0009252||IEA;inference=COORDINATES: similar to AA sequence:RefSeq:WP_009364306.1;locus_tag=BME_RS13555;product=bifunctional UDP-N-acetylglucosamine diphosphorylase/glucosamine-1-phosphate N-acetyltransferase GlmU;protein_id=WP_004681894.1;transl_table=11</t>
  </si>
  <si>
    <t>ID=gene-BME_RS13555;Dbxref=GeneID:29595262;Name=glmU;gbkey=Gene;gene=glmU;gene_biotype=protein_coding;locus_tag=BME_RS13555;old_locus_tag=BMEII0684</t>
  </si>
  <si>
    <t>ID=cds-WP_004681994.1;Parent=gene-BME_RS13030;Dbxref=GenBank:WP_004681994.1,GeneID:29595995;Name=WP_004681994.1;Ontology_term=GO:0005507,GO:0016491;gbkey=CDS;gene=cueO;go_function=copper ion binding|0005507||IEA,oxidoreductase activity|0016491||IEA;inference=COORDINATES: similar to AA sequence:RefSeq:WP_004687210.1;locus_tag=BME_RS13030;product=multicopper oxidase CueO;protein_id=WP_004681994.1;transl_table=11</t>
  </si>
  <si>
    <t>ID=gene-BME_RS13030;Dbxref=GeneID:29595995;Name=cueO;gbkey=Gene;gene=cueO;gene_biotype=protein_coding;locus_tag=BME_RS13030;old_locus_tag=BMEII0580</t>
  </si>
  <si>
    <t>ID=cds-WP_004681190.1;Parent=gene-BME_RS10440;Dbxref=GenBank:WP_004681190.1,GeneID:29595915;Name=WP_004681190.1;gbkey=CDS;inference=COORDINATES: similar to AA sequence:RefSeq:WP_004681190.1;locus_tag=BME_RS10440;product=ATP-binding protein;protein_id=WP_004681190.1;transl_table=11</t>
  </si>
  <si>
    <t>ID=gene-BME_RS10440;Dbxref=GeneID:29595915;Name=BME_RS10440;gbkey=Gene;gene_biotype=protein_coding;locus_tag=BME_RS10440;old_locus_tag=BMEII0052</t>
  </si>
  <si>
    <t>ID=cds-WP_004682023.1;Parent=gene-BME_RS12950;Dbxref=GenBank:WP_004682023.1,GeneID:29595182;Name=WP_004682023.1;gbkey=CDS;inference=COORDINATES: similar to AA sequence:RefSeq:WP_006192103.1;locus_tag=BME_RS12950;product=ABC transporter substrate-binding protein;protein_id=WP_004682023.1;transl_table=11</t>
  </si>
  <si>
    <t>ID=gene-BME_RS12950;Dbxref=GeneID:29595182;Name=BME_RS12950;gbkey=Gene;gene_biotype=protein_coding;locus_tag=BME_RS12950;old_locus_tag=BMEII0565</t>
  </si>
  <si>
    <t>ID=cds-WP_002966430.1;Parent=gene-BME_RS15485;Dbxref=GenBank:WP_002966430.1,GeneID:29595301;Name=WP_002966430.1;Ontology_term=GO:0001539,GO:0005198,GO:0009425;gbkey=CDS;gene=flgC;go_component=bacterial-type flagellum basal body|0009425||IEA;go_function=structural molecule activity|0005198||IEA;go_process=cilium or flagellum-dependent cell motility|0001539||IEA;inference=COORDINATES: similar to AA sequence:RefSeq:WP_006469416.1;locus_tag=BME_RS15485;product=flagellar basal body rod protein FlgC;protein_id=WP_002966430.1;transl_table=11</t>
  </si>
  <si>
    <t>ID=gene-BME_RS15485;Dbxref=GeneID:29595301;Name=flgC;gbkey=Gene;gene=flgC;gene_biotype=protein_coding;locus_tag=BME_RS15485;old_locus_tag=BMEII1088</t>
  </si>
  <si>
    <t>ID=cds-WP_004681215.1;Parent=gene-BME_RS10370;Dbxref=GenBank:WP_004681215.1,GeneID:29596005;Name=WP_004681215.1;gbkey=CDS;inference=COORDINATES: similar to AA sequence:RefSeq:WP_002966521.1;locus_tag=BME_RS10370;product=OmpA family protein;protein_id=WP_004681215.1;transl_table=11;manual_annotation_ensembl=virB12</t>
  </si>
  <si>
    <t>ID=gene-BME_RS10370;Dbxref=GeneID:29596005;Name=BME_RS10370;gbkey=Gene;gene_biotype=protein_coding;locus_tag=BME_RS10370;old_locus_tag=BMEII0036;manual_annotation_ensembl=virB12</t>
  </si>
  <si>
    <t>ID=cds-WP_002966489.1;Parent=gene-BME_RS10220;Dbxref=GenBank:WP_002966489.1,GeneID:29595718;Name=WP_002966489.1;Ontology_term=GO:0015689,GO:0015098,GO:0016020;gbkey=CDS;gene=modB;go_component=membrane|0016020||IEA;go_function=molybdate ion transmembrane transporter activity|0015098||IEA;go_process=molybdate ion transport|0015689||IEA;inference=COORDINATES: similar to AA sequence:RefSeq:WP_006643141.1;locus_tag=BME_RS10220;product=molybdate ABC transporter permease subunit;protein_id=WP_002966489.1;transl_table=11</t>
  </si>
  <si>
    <t>ID=gene-BME_RS10220;Dbxref=GeneID:29595718;Name=modB;gbkey=Gene;gene=modB;gene_biotype=protein_coding;locus_tag=BME_RS10220;old_locus_tag=BMEII0004</t>
  </si>
  <si>
    <t>ID=cds-WP_002966035.1;Parent=gene-BME_RS13480;Dbxref=GenBank:WP_002966035.1,GeneID:29595189;Name=WP_002966035.1;Ontology_term=GO:0016627;gbkey=CDS;go_function=oxidoreductase activity%2C acting on the CH-CH group of donors|0016627||IEA;inference=COORDINATES: similar to AA sequence:RefSeq:WP_002966035.1;locus_tag=BME_RS13480;product=acyl-CoA dehydrogenase family protein;protein_id=WP_002966035.1;transl_table=11</t>
  </si>
  <si>
    <t>ID=gene-BME_RS13480;Dbxref=GeneID:29595189;Name=BME_RS13480;gbkey=Gene;gene_biotype=protein_coding;locus_tag=BME_RS13480;old_locus_tag=BMEII0671</t>
  </si>
  <si>
    <t>ID=cds-WP_002966100.1;Parent=gene-BME_RS13820;Dbxref=GenBank:WP_002966100.1,GeneID:29595412;Name=WP_002966100.1;gbkey=CDS;inference=COORDINATES: similar to AA sequence:RefSeq:WP_006179242.1;locus_tag=BME_RS13820;product=P1 family peptidase;protein_id=WP_002966100.1;transl_table=11</t>
  </si>
  <si>
    <t>ID=gene-BME_RS13820;Dbxref=GeneID:29595412;Name=BME_RS13820;gbkey=Gene;gene_biotype=protein_coding;locus_tag=BME_RS13820;old_locus_tag=BMEII0741</t>
  </si>
  <si>
    <t>ID=cds-WP_002968561.1;Parent=gene-BME_RS12010;Dbxref=GenBank:WP_002968561.1,GeneID:29595372;Name=WP_002968561.1;gbkey=CDS;inference=COORDINATES: similar to AA sequence:RefSeq:WP_006467492.1;locus_tag=BME_RS12010;product=cupin domain-containing protein;protein_id=WP_002968561.1;transl_table=11</t>
  </si>
  <si>
    <t>ID=gene-BME_RS12010;Dbxref=GeneID:29595372;Name=BME_RS12010;gbkey=Gene;gene_biotype=protein_coding;locus_tag=BME_RS12010;old_locus_tag=BMEII0372</t>
  </si>
  <si>
    <t>ID=cds-WP_002967363.1;Parent=gene-BME_RS14970;Dbxref=GenBank:WP_002967363.1,GeneID:29595101;Name=WP_002967363.1;gbkey=CDS;inference=COORDINATES: similar to AA sequence:RefSeq:WP_006119385.1;locus_tag=BME_RS14970;product=sugar ABC transporter substrate-binding protein;protein_id=WP_002967363.1;transl_table=11</t>
  </si>
  <si>
    <t>ID=gene-BME_RS14970;Dbxref=GeneID:29595101;Name=BME_RS14970;gbkey=Gene;gene_biotype=protein_coding;locus_tag=BME_RS14970;old_locus_tag=BMEII0983</t>
  </si>
  <si>
    <t>ID=cds-WP_004681885.1;Parent=gene-BME_RS13635;Dbxref=GenBank:WP_004681885.1,GeneID:29595090;Name=WP_004681885.1;gbkey=CDS;inference=COORDINATES: similar to AA sequence:RefSeq:WP_015799876.1;locus_tag=BME_RS13635;product=ABC transporter permease;protein_id=WP_004681885.1;transl_table=11</t>
  </si>
  <si>
    <t>ID=gene-BME_RS13635;Dbxref=GeneID:29595090;Name=BME_RS13635;gbkey=Gene;gene_biotype=protein_coding;locus_tag=BME_RS13635;old_locus_tag=BMEII0701</t>
  </si>
  <si>
    <t>ID=cds-WP_002965560.1;Parent=gene-BME_RS11185;Dbxref=GenBank:WP_002965560.1,GeneID:29595953;Name=WP_002965560.1;gbkey=CDS;inference=COORDINATES: similar to AA sequence:RefSeq:WP_006164287.1;locus_tag=BME_RS11185;product=ABC transporter permease;protein_id=WP_002965560.1;transl_table=11</t>
  </si>
  <si>
    <t>ID=gene-BME_RS11185;Dbxref=GeneID:29595953;Name=BME_RS11185;gbkey=Gene;gene_biotype=protein_coding;locus_tag=BME_RS11185;old_locus_tag=BMEII0202</t>
  </si>
  <si>
    <t>ID=cds-WP_004682253.1;Parent=gene-BME_RS12235;Dbxref=GenBank:WP_004682253.1,GeneID:29596027;Name=WP_004682253.1;Ontology_term=GO:0015693,GO:0015095;gbkey=CDS;gene=mgtE;go_function=magnesium ion transmembrane transporter activity|0015095||IEA;go_process=magnesium ion transport|0015693||IEA;inference=COORDINATES: similar to AA sequence:RefSeq:WP_017822053.1;locus_tag=BME_RS12235;product=magnesium transporter;protein_id=WP_004682253.1;transl_table=11</t>
  </si>
  <si>
    <t>ID=gene-BME_RS12235;Dbxref=GeneID:29596027;Name=mgtE;gbkey=Gene;gene=mgtE;gene_biotype=protein_coding;locus_tag=BME_RS12235;old_locus_tag=BMEII0418</t>
  </si>
  <si>
    <t>ID=cds-WP_004682472.1;Parent=gene-BME_RS11415;Dbxref=GenBank:WP_004682472.1,GeneID:29595976;Name=WP_004682472.1;gbkey=CDS;inference=COORDINATES: similar to AA sequence:RefSeq:WP_006104775.1;locus_tag=BME_RS11415;product=ABC transporter ATP-binding protein;protein_id=WP_004682472.1;transl_table=11</t>
  </si>
  <si>
    <t>ID=gene-BME_RS11415;Dbxref=GeneID:29595976;Name=BME_RS11415;gbkey=Gene;gene_biotype=protein_coding;locus_tag=BME_RS11415;old_locus_tag=BMEII0250</t>
  </si>
  <si>
    <t>ID=cds-WP_002966619.1;Parent=gene-BME_RS10830;Dbxref=GenBank:WP_002966619.1,GeneID:29595439;Name=WP_002966619.1;Ontology_term=GO:0045892,GO:0003700;gbkey=CDS;gene=hpaR;go_function=DNA-binding transcription factor activity|0003700||IEA;go_process=negative regulation of DNA-templated transcription|0045892||IEA;inference=COORDINATES: similar to AA sequence:RefSeq:WP_002966619.1;locus_tag=BME_RS10830;product=homoprotocatechuate degradation operon regulator HpaR;protein_id=WP_002966619.1;transl_table=11</t>
  </si>
  <si>
    <t>ID=gene-BME_RS10830;Dbxref=GeneID:29595439;Name=hpaR;gbkey=Gene;gene=hpaR;gene_biotype=protein_coding;locus_tag=BME_RS10830;old_locus_tag=BMEII0133</t>
  </si>
  <si>
    <t>ID=cds-WP_002966115.1;Parent=gene-BME_RS17325;Dbxref=GenBank:WP_002966115.1,GeneID:31474224;Name=WP_002966115.1;gbkey=CDS;inference=COORDINATES: similar to AA sequence:RefSeq:WP_004687317.1;locus_tag=BME_RS17325;product=hypothetical protein;protein_id=WP_002966115.1;transl_table=11</t>
  </si>
  <si>
    <t>ID=gene-BME_RS17325;Dbxref=GeneID:31474224;Name=BME_RS17325;gbkey=Gene;gene_biotype=protein_coding;locus_tag=BME_RS17325</t>
  </si>
  <si>
    <t>ID=cds-WP_004681368.1;Parent=gene-BME_RS15490;Dbxref=GenBank:WP_004681368.1,GeneID:29595468;Name=WP_004681368.1;gbkey=CDS;gene=flgB;inference=COORDINATES: similar to AA sequence:RefSeq:WP_007877061.1;locus_tag=BME_RS15490;product=flagellar basal body rod protein FlgB;protein_id=WP_004681368.1;transl_table=11</t>
  </si>
  <si>
    <t>ID=gene-BME_RS15490;Dbxref=GeneID:29595468;Name=flgB;gbkey=Gene;gene=flgB;gene_biotype=protein_coding;locus_tag=BME_RS15490;old_locus_tag=BMEII1089</t>
  </si>
  <si>
    <t>ID=cds-WP_002969308.1;Parent=gene-BME_RS12420;Dbxref=GenBank:WP_002969308.1,GeneID:29595026;Name=WP_002969308.1;gbkey=CDS;inference=COORDINATES: similar to AA sequence:RefSeq:WP_006175314.1;locus_tag=BME_RS12420;product=hypothetical protein;protein_id=WP_002969308.1;transl_table=11</t>
  </si>
  <si>
    <t>ID=gene-BME_RS12420;Dbxref=GeneID:29595026;Name=BME_RS12420;gbkey=Gene;gene_biotype=protein_coding;locus_tag=BME_RS12420;old_locus_tag=BMEII0457</t>
  </si>
  <si>
    <t>ID=cds-WP_004681687.1;Parent=gene-BME_RS14570;Dbxref=GenBank:WP_004681687.1,GeneID:29594992;Name=WP_004681687.1;gbkey=CDS;inference=COORDINATES: similar to AA sequence:RefSeq:WP_006092320.1;locus_tag=BME_RS14570;product=hydrogen peroxide-inducible genes activator;protein_id=WP_004681687.1;transl_table=11</t>
  </si>
  <si>
    <t>ID=gene-BME_RS14570;Dbxref=GeneID:29594992;Name=BME_RS14570;gbkey=Gene;gene_biotype=protein_coding;locus_tag=BME_RS14570;old_locus_tag=BMEII0894</t>
  </si>
  <si>
    <t>ID=cds-WP_004682376.1;Parent=gene-BME_RS11740;Dbxref=GenBank:WP_004682376.1,GeneID:29595501;Name=WP_004682376.1;gbkey=CDS;inference=COORDINATES: similar to AA sequence:RefSeq:WP_006016519.1;locus_tag=BME_RS11740;product=gamma-glutamyl-gamma-aminobutyrate hydrolase family protein;protein_id=WP_004682376.1;transl_table=11</t>
  </si>
  <si>
    <t>ID=gene-BME_RS11740;Dbxref=GeneID:29595501;Name=BME_RS11740;gbkey=Gene;gene_biotype=protein_coding;locus_tag=BME_RS11740;old_locus_tag=BMEII0314</t>
  </si>
  <si>
    <t>ID=cds-BME_RS13290;Parent=gene-BME_RS13290;Dbxref=GeneID:29595986;Note=internal stop;Ontology_term=GO:0046278,GO:0018578;gbkey=CDS;gene=pcaH;go_function=protocatechuate 3%2C4-dioxygenase activity|0018578||IEA;go_process=3%2C4-dihydroxybenzoate metabolic process|0046278||IEA;inference=COORDINATES: similar to AA sequence:RefSeq:WP_002967284.1;locus_tag=BME_RS13290;product=protocatechuate 3%2C4-dioxygenase subunit beta;pseudo=true;transl_table=11</t>
  </si>
  <si>
    <t>ID=gene-BME_RS13290;Dbxref=GeneID:29595986;Name=pcaH;gbkey=Gene;gene=pcaH;gene_biotype=pseudogene;locus_tag=BME_RS13290;old_locus_tag=BMEII0636;pseudo=true</t>
  </si>
  <si>
    <t>ID=cds-WP_002966111.1;Parent=gene-BME_RS13870;Dbxref=GenBank:WP_002966111.1,GeneID:29595933;Name=WP_002966111.1;gbkey=CDS;inference=COORDINATES: similar to AA sequence:RefSeq:WP_008510538.1;locus_tag=BME_RS13870;product=carbohydrate ABC transporter permease;protein_id=WP_002966111.1;transl_table=11</t>
  </si>
  <si>
    <t>ID=gene-BME_RS13870;Dbxref=GeneID:29595933;Name=BME_RS13870;gbkey=Gene;gene_biotype=protein_coding;locus_tag=BME_RS13870;old_locus_tag=BMEII0752</t>
  </si>
  <si>
    <t>ID=cds-WP_004681331.1;Parent=gene-BME_RS15590;Dbxref=GenBank:WP_004681331.1,GeneID:29595780;Name=WP_004681331.1;gbkey=CDS;inference=COORDINATES: similar to AA sequence:RefSeq:WP_004689995.1;locus_tag=BME_RS15590;product=flagellar motor switch protein FliM;protein_id=WP_004681331.1;transl_table=11</t>
  </si>
  <si>
    <t>ID=gene-BME_RS15590;Dbxref=GeneID:29595780;Name=BME_RS15590;gbkey=Gene;gene_biotype=protein_coding;locus_tag=BME_RS15590;old_locus_tag=BMEII1110</t>
  </si>
  <si>
    <t>ID=cds-WP_002972151.1;Parent=gene-BME_RS15290;Dbxref=GenBank:WP_002972151.1,GeneID:29595062;Name=WP_002972151.1;gbkey=CDS;inference=COORDINATES: similar to AA sequence:RefSeq:WP_002972151.1;locus_tag=BME_RS15290;product=hypothetical protein;protein_id=WP_002972151.1;transl_table=11</t>
  </si>
  <si>
    <t>ID=gene-BME_RS15290;Dbxref=GeneID:29595062;Name=BME_RS15290;gbkey=Gene;gene_biotype=protein_coding;locus_tag=BME_RS15290;old_locus_tag=BMEII1050</t>
  </si>
  <si>
    <t>ID=cds-WP_004682423.1;Parent=gene-BME_RS11605;Dbxref=GenBank:WP_004682423.1,GeneID:29595367;Name=WP_004682423.1;Ontology_term=GO:0005524;gbkey=CDS;go_function=ATP binding|0005524||IEA;inference=COORDINATES: similar to AA sequence:RefSeq:WP_006112388.1;locus_tag=BME_RS11605;product=ATP-binding cassette domain-containing protein;protein_id=WP_004682423.1;transl_table=11</t>
  </si>
  <si>
    <t>ID=gene-BME_RS11605;Dbxref=GeneID:29595367;Name=BME_RS11605;gbkey=Gene;gene_biotype=protein_coding;locus_tag=BME_RS11605;old_locus_tag=BMEII0288</t>
  </si>
  <si>
    <t>ID=cds-WP_004682388.1;Parent=gene-BME_RS11705;Dbxref=GenBank:WP_004682388.1,GeneID:29595359;Name=WP_004682388.1;gbkey=CDS;inference=COORDINATES: similar to AA sequence:RefSeq:WP_004682388.1;locus_tag=BME_RS11705;product=WD40 repeat domain-containing protein;protein_id=WP_004682388.1;transl_table=11</t>
  </si>
  <si>
    <t>ID=gene-BME_RS11705;Dbxref=GeneID:29595359;Name=BME_RS11705;gbkey=Gene;gene_biotype=protein_coding;locus_tag=BME_RS11705;old_locus_tag=BMEII0307</t>
  </si>
  <si>
    <t>ID=cds-WP_002967156.1;Parent=gene-BME_RS10585;Dbxref=GenBank:WP_002967156.1,GeneID:29595388;Name=WP_002967156.1;gbkey=CDS;inference=COORDINATES: similar to AA sequence:RefSeq:WP_008937104.1;locus_tag=BME_RS10585;product=4'-phosphopantetheinyl transferase;protein_id=WP_002967156.1;transl_table=11</t>
  </si>
  <si>
    <t>ID=gene-BME_RS10585;Dbxref=GeneID:29595388;Name=BME_RS10585;gbkey=Gene;gene_biotype=protein_coding;locus_tag=BME_RS10585;old_locus_tag=BMEII0081</t>
  </si>
  <si>
    <t>ID=cds-WP_004681933.1;Parent=gene-BME_RS13245;Dbxref=GenBank:WP_004681933.1,GeneID:29595981;Name=WP_004681933.1;gbkey=CDS;inference=COORDINATES: similar to AA sequence:RefSeq:WP_009363600.1;locus_tag=BME_RS13245;product=dipeptidase;protein_id=WP_004681933.1;transl_table=11</t>
  </si>
  <si>
    <t>ID=gene-BME_RS13245;Dbxref=GeneID:29595981;Name=BME_RS13245;gbkey=Gene;gene_biotype=protein_coding;locus_tag=BME_RS13245;old_locus_tag=BMEII0626</t>
  </si>
  <si>
    <t>ID=cds-WP_002966297.1;Parent=gene-BME_RS14860;Dbxref=GenBank:WP_002966297.1,GeneID:29595889;Name=WP_002966297.1;gbkey=CDS;inference=COORDINATES: similar to AA sequence:RefSeq:WP_008934509.1;locus_tag=BME_RS14860;product=ABC transporter ATP-binding protein;protein_id=WP_002966297.1;transl_table=11</t>
  </si>
  <si>
    <t>ID=gene-BME_RS14860;Dbxref=GeneID:29595889;Name=BME_RS14860;gbkey=Gene;gene_biotype=protein_coding;locus_tag=BME_RS14860;old_locus_tag=BMEII0961</t>
  </si>
  <si>
    <t>ID=cds-WP_002966405.1;Parent=gene-BME_RS17880;Dbxref=GenBank:WP_002966405.1,GeneID:59369567;Name=WP_002966405.1;gbkey=CDS;inference=COORDINATES: similar to AA sequence:RefSeq:WP_008509447.1;locus_tag=BME_RS17880;product=hypothetical protein;protein_id=WP_002966405.1;transl_table=11</t>
  </si>
  <si>
    <t>ID=gene-BME_RS17880;Dbxref=GeneID:59369567;Name=BME_RS17880;gbkey=Gene;gene_biotype=protein_coding;locus_tag=BME_RS17880</t>
  </si>
  <si>
    <t>ID=cds-WP_004681912.1;Parent=gene-BME_RS13395;Dbxref=GenBank:WP_004681912.1,GeneID:29595219;Name=WP_004681912.1;gbkey=CDS;inference=COORDINATES: similar to AA sequence:RefSeq:WP_004687261.1;locus_tag=BME_RS13395;product=esterase-like activity of phytase family protein;protein_id=WP_004681912.1;transl_table=11</t>
  </si>
  <si>
    <t>ID=gene-BME_RS13395;Dbxref=GeneID:29595219;Name=BME_RS13395;gbkey=Gene;gene_biotype=protein_coding;locus_tag=BME_RS13395;old_locus_tag=BMEII0655</t>
  </si>
  <si>
    <t>ID=id-NC_003318.1:819611..819719;Dbxref=RFAM:RF01725;Note=SAM-I-IV-variant riboswitch%3B SAM riboswitches modulate the expression of downstream genes in response to levels of S-adenosylmethionine;bound_moiety=S-adenosylmethionine;gbkey=regulatory;inference=COORDINATES: profile:INFERNAL:1.1.4;regulatory_class=riboswitch</t>
  </si>
  <si>
    <t>ID=cds-WP_002965767.1;Parent=gene-BME_RS12225;Dbxref=GenBank:WP_002965767.1,GeneID:29595532;Name=WP_002965767.1;gbkey=CDS;inference=COORDINATES: similar to AA sequence:RefSeq:WP_004689107.1;locus_tag=BME_RS12225;product=VOC family protein;protein_id=WP_002965767.1;transl_table=11</t>
  </si>
  <si>
    <t>ID=gene-BME_RS12225;Dbxref=GeneID:29595532;Name=BME_RS12225;gbkey=Gene;gene_biotype=protein_coding;locus_tag=BME_RS12225;old_locus_tag=BMEII0415</t>
  </si>
  <si>
    <t>ID=cds-WP_004682112.1;Parent=gene-BME_RS12675;Dbxref=GenBank:WP_004682112.1,GeneID:29595578;Name=WP_004682112.1;Ontology_term=GO:0006561,GO:0004735;gbkey=CDS;gene=proC;go_function=pyrroline-5-carboxylate reductase activity|0004735||IEA;go_process=proline biosynthetic process|0006561||IEA;inference=COORDINATES: similar to AA sequence:RefSeq:WP_008936549.1;locus_tag=BME_RS12675;product=pyrroline-5-carboxylate reductase;protein_id=WP_004682112.1;transl_table=11</t>
  </si>
  <si>
    <t>ID=gene-BME_RS12675;Dbxref=GeneID:29595578;Name=proC;gbkey=Gene;gene=proC;gene_biotype=protein_coding;locus_tag=BME_RS12675;old_locus_tag=BMEII0509</t>
  </si>
  <si>
    <t>ID=cds-BME_RS13690;Parent=gene-BME_RS13690;Dbxref=GeneID:29595379;Note=frameshifted%3B incomplete%3B partial in the middle of a contig%3B missing C-terminus;Ontology_term=GO:0004803;end_range=751673,.;gbkey=CDS;go_function=transposase activity|0004803||IEA;inference=COORDINATES: similar to AA sequence:RefSeq:WP_076612145.1;locus_tag=BME_RS13690;partial=true;product=IS5 family transposase;pseudo=true;transl_table=11</t>
  </si>
  <si>
    <t>ID=gene-BME_RS13690;Dbxref=GeneID:29595379;Name=BME_RS13690;end_range=751673,.;gbkey=Gene;gene_biotype=pseudogene;locus_tag=BME_RS13690;old_locus_tag=BMEII0710;partial=true;pseudo=true</t>
  </si>
  <si>
    <t>ID=cds-WP_002968224.1;Parent=gene-BME_RS10450;Dbxref=GenBank:WP_002968224.1,GeneID:29595319;Name=WP_002968224.1;gbkey=CDS;inference=COORDINATES: similar to AA sequence:RefSeq:WP_002966540.1;locus_tag=BME_RS10450;product=hypothetical protein;protein_id=WP_002968224.1;transl_table=11</t>
  </si>
  <si>
    <t>ID=gene-BME_RS10450;Dbxref=GeneID:29595319;Name=BME_RS10450;gbkey=Gene;gene_biotype=protein_coding;locus_tag=BME_RS10450;old_locus_tag=BMEII0054</t>
  </si>
  <si>
    <t>ID=cds-WP_002966620.1;Parent=gene-BME_RS10835;Dbxref=GenBank:WP_002966620.1,GeneID:29595183;Name=WP_002966620.1;gbkey=CDS;inference=COORDINATES: similar to AA sequence:RefSeq:WP_002966620.1;locus_tag=BME_RS10835;product=5-carboxymethyl-2-hydroxymuconate Delta-isomerase;protein_id=WP_002966620.1;transl_table=11</t>
  </si>
  <si>
    <t>ID=gene-BME_RS10835;Dbxref=GeneID:29595183;Name=BME_RS10835;gbkey=Gene;gene_biotype=protein_coding;locus_tag=BME_RS10835;old_locus_tag=BMEII0134</t>
  </si>
  <si>
    <t>ID=cds-WP_002966226.1;Parent=gene-BME_RS14525;Dbxref=GenBank:WP_002966226.1,GeneID:29595411;Name=WP_002966226.1;gbkey=CDS;inference=COORDINATES: similar to AA sequence:RefSeq:WP_008936938.1;locus_tag=BME_RS14525;product=iron transporter;protein_id=WP_002966226.1;transl_table=11</t>
  </si>
  <si>
    <t>ID=gene-BME_RS14525;Dbxref=GeneID:29595411;Name=BME_RS14525;gbkey=Gene;gene_biotype=protein_coding;locus_tag=BME_RS14525;old_locus_tag=BMEII0885</t>
  </si>
  <si>
    <t>ID=cds-BME_RS17265;Parent=gene-BME_RS17265;Dbxref=GeneID:31474212;Note=frameshifted;gbkey=CDS;inference=COORDINATES: similar to AA sequence:RefSeq:WP_002967287.1;locus_tag=BME_RS17265;product=3-oxoacid CoA-transferase subunit A;pseudo=true;transl_table=11</t>
  </si>
  <si>
    <t>ID=gene-BME_RS17265;Dbxref=GeneID:31474212;Name=BME_RS17265;gbkey=Gene;gene_biotype=pseudogene;locus_tag=BME_RS17265;pseudo=true</t>
  </si>
  <si>
    <t>ID=cds-WP_004682241.1;Parent=gene-BME_RS12280;Dbxref=GenBank:WP_004682241.1,GeneID:29595695;Name=WP_004682241.1;gbkey=CDS;inference=COORDINATES: similar to AA sequence:RefSeq:WP_002965779.1;locus_tag=BME_RS12280;product=sugar-binding transcriptional regulator;protein_id=WP_004682241.1;transl_table=11</t>
  </si>
  <si>
    <t>ID=gene-BME_RS12280;Dbxref=GeneID:29595695;Name=BME_RS12280;gbkey=Gene;gene_biotype=protein_coding;locus_tag=BME_RS12280;old_locus_tag=BMEII0427</t>
  </si>
  <si>
    <t>ID=cds-WP_002971940.1;Parent=gene-BME_RS11555;Dbxref=GenBank:WP_002971940.1,GeneID:29595883;Name=WP_002971940.1;gbkey=CDS;inference=COORDINATES: similar to AA sequence:RefSeq:WP_006016629.1;locus_tag=BME_RS11555;product=DUF4105 domain-containing protein;protein_id=WP_002971940.1;transl_table=11</t>
  </si>
  <si>
    <t>ID=gene-BME_RS11555;Dbxref=GeneID:29595883;Name=BME_RS11555;gbkey=Gene;gene_biotype=protein_coding;locus_tag=BME_RS11555;old_locus_tag=BMEII0279</t>
  </si>
  <si>
    <t>ID=cds-WP_004681736.1;Parent=gene-BME_RS14410;Dbxref=GenBank:WP_004681736.1,GeneID:29595844;Name=WP_004681736.1;gbkey=CDS;inference=COORDINATES: similar to AA sequence:RefSeq:WP_008509990.1;locus_tag=BME_RS14410;product=ABC transporter ATP-binding protein;protein_id=WP_004681736.1;transl_table=11</t>
  </si>
  <si>
    <t>ID=gene-BME_RS14410;Dbxref=GeneID:29595844;Name=BME_RS14410;gbkey=Gene;gene_biotype=protein_coding;locus_tag=BME_RS14410;old_locus_tag=BMEII0863</t>
  </si>
  <si>
    <t>ID=cds-WP_004684879.1;Parent=gene-BME_RS12645;Dbxref=GenBank:WP_004684879.1,GeneID:29595199;Name=WP_004684879.1;gbkey=CDS;inference=COORDINATES: similar to AA sequence:RefSeq:WP_008936544.1;locus_tag=BME_RS12645;product=hypothetical protein;protein_id=WP_004684879.1;transl_table=11</t>
  </si>
  <si>
    <t>ID=gene-BME_RS12645;Dbxref=GeneID:29595199;Name=BME_RS12645;gbkey=Gene;gene_biotype=protein_coding;locus_tag=BME_RS12645;old_locus_tag=BMEII0503</t>
  </si>
  <si>
    <t>ID=cds-WP_004681838.1;Parent=gene-BME_RS14085;Dbxref=GenBank:WP_004681838.1,GeneID:29595268;Name=WP_004681838.1;Ontology_term=GO:0006355,GO:0003700;gbkey=CDS;go_function=DNA-binding transcription factor activity|0003700||IEA;go_process=regulation of DNA-templated transcription|0006355||IEA;inference=COORDINATES: similar to AA sequence:RefSeq:WP_006015711.1;locus_tag=BME_RS14085;product=MarR family transcriptional regulator;protein_id=WP_004681838.1;transl_table=11</t>
  </si>
  <si>
    <t>ID=gene-BME_RS14085;Dbxref=GeneID:29595268;Name=BME_RS14085;gbkey=Gene;gene_biotype=protein_coding;locus_tag=BME_RS14085;old_locus_tag=BMEII0796</t>
  </si>
  <si>
    <t>ID=cds-WP_002966545.1;Parent=gene-BME_RS10470;Dbxref=GenBank:WP_002966545.1,GeneID:29595096;Name=WP_002966545.1;gbkey=CDS;inference=COORDINATES: similar to AA sequence:RefSeq:WP_006138131.1;locus_tag=BME_RS10470;product=shikimate dehydrogenase;protein_id=WP_002966545.1;transl_table=11</t>
  </si>
  <si>
    <t>ID=gene-BME_RS10470;Dbxref=GeneID:29595096;Name=BME_RS10470;gbkey=Gene;gene_biotype=protein_coding;locus_tag=BME_RS10470;old_locus_tag=BMEII0059</t>
  </si>
  <si>
    <t>ID=cds-WP_002966649.1;Parent=gene-BME_RS10975;Dbxref=GenBank:WP_002966649.1,GeneID:29595604;Name=WP_002966649.1;gbkey=CDS;gene=flgD;inference=COORDINATES: similar to AA sequence:RefSeq:WP_009364004.1;locus_tag=BME_RS10975;product=flagellar hook assembly protein FlgD;protein_id=WP_002966649.1;transl_table=11</t>
  </si>
  <si>
    <t>ID=gene-BME_RS10975;Dbxref=GeneID:29595604;Name=flgD;gbkey=Gene;gene=flgD;gene_biotype=protein_coding;locus_tag=BME_RS10975;old_locus_tag=BMEII0164</t>
  </si>
  <si>
    <t>ID=cds-WP_005972323.1;Parent=gene-BME_RS11505;Dbxref=GenBank:WP_005972323.1,GeneID:29595117;Name=WP_005972323.1;gbkey=CDS;inference=COORDINATES: similar to AA sequence:RefSeq:WP_006135614.1;locus_tag=BME_RS11505;product=transglutaminase-like cysteine peptidase;protein_id=WP_005972323.1;transl_table=11</t>
  </si>
  <si>
    <t>ID=gene-BME_RS11505;Dbxref=GeneID:29595117;Name=BME_RS11505;gbkey=Gene;gene_biotype=protein_coding;locus_tag=BME_RS11505;old_locus_tag=BMEII0269</t>
  </si>
  <si>
    <t>ID=cds-WP_004682316.1;Parent=gene-BME_RS12025;Dbxref=GenBank:WP_004682316.1,GeneID:29595947;Name=WP_004682316.1;gbkey=CDS;inference=COORDINATES: similar to AA sequence:RefSeq:WP_016769710.1;locus_tag=BME_RS12025;product=Lrp/AsnC ligand binding domain-containing protein;protein_id=WP_004682316.1;transl_table=11</t>
  </si>
  <si>
    <t>ID=gene-BME_RS12025;Dbxref=GeneID:29595947;Name=BME_RS12025;gbkey=Gene;gene_biotype=protein_coding;locus_tag=BME_RS12025;old_locus_tag=BMEII0375</t>
  </si>
  <si>
    <t>ID=cds-WP_004681926.1;Parent=gene-BME_RS13285;Dbxref=GenBank:WP_004681926.1,GeneID:29595881;Name=WP_004681926.1;Ontology_term=GO:0046278,GO:0018578;gbkey=CDS;gene=pcaG;go_function=protocatechuate 3%2C4-dioxygenase activity|0018578||IEA;go_process=3%2C4-dihydroxybenzoate metabolic process|0046278||IEA;inference=COORDINATES: similar to AA sequence:RefSeq:WP_002965991.1;locus_tag=BME_RS13285;product=protocatechuate 3%2C4-dioxygenase subunit alpha;protein_id=WP_004681926.1;transl_table=11</t>
  </si>
  <si>
    <t>ID=gene-BME_RS13285;Dbxref=GeneID:29595881;Name=pcaG;gbkey=Gene;gene=pcaG;gene_biotype=protein_coding;locus_tag=BME_RS13285;old_locus_tag=BMEII0635</t>
  </si>
  <si>
    <t>ID=cds-WP_002965761.1;Parent=gene-BME_RS12200;Dbxref=GenBank:WP_002965761.1,GeneID:29595432;Name=WP_002965761.1;gbkey=CDS;inference=COORDINATES: similar to AA sequence:RefSeq:WP_010658490.1;locus_tag=BME_RS12200;product=organic hydroperoxide resistance protein;protein_id=WP_002965761.1;transl_table=11</t>
  </si>
  <si>
    <t>ID=gene-BME_RS12200;Dbxref=GeneID:29595432;Name=BME_RS12200;gbkey=Gene;gene_biotype=protein_coding;locus_tag=BME_RS12200;old_locus_tag=BMEII0409</t>
  </si>
  <si>
    <t>ID=cds-BME_RS18270;Parent=gene-BME_RS18270;Dbxref=GeneID:71696568;Note=frameshifted;gbkey=CDS;inference=COORDINATES: similar to AA sequence:RefSeq:WP_004685065.1;locus_tag=BME_RS18270;product=Crp/Fnr family transcriptional regulator;pseudo=true;transl_table=11</t>
  </si>
  <si>
    <t>ID=gene-BME_RS18270;Dbxref=GeneID:71696568;Name=BME_RS18270;gbkey=Gene;gene_biotype=pseudogene;locus_tag=BME_RS18270;pseudo=true</t>
  </si>
  <si>
    <t>ID=cds-WP_002970845.1;Parent=gene-BME_RS16975;Dbxref=GenBank:WP_002970845.1,GeneID:31474155;Name=WP_002970845.1;gbkey=CDS;inference=COORDINATES: similar to AA sequence:RefSeq:WP_002970845.1;locus_tag=BME_RS16975;product=hypothetical protein;protein_id=WP_002970845.1;transl_table=11</t>
  </si>
  <si>
    <t>ID=gene-BME_RS16975;Dbxref=GeneID:31474155;Name=BME_RS16975;gbkey=Gene;gene_biotype=protein_coding;locus_tag=BME_RS16975</t>
  </si>
  <si>
    <t>ID=cds-WP_004682535.1;Parent=gene-BME_RS11200;Dbxref=GenBank:WP_004682535.1,GeneID:29595280;Name=WP_004682535.1;gbkey=CDS;inference=COORDINATES: similar to AA sequence:RefSeq:WP_006112360.1;locus_tag=BME_RS11200;product=ABC transporter ATP-binding protein;protein_id=WP_004682535.1;transl_table=11</t>
  </si>
  <si>
    <t>ID=gene-BME_RS11200;Dbxref=GeneID:29595280;Name=BME_RS11200;gbkey=Gene;gene_biotype=protein_coding;locus_tag=BME_RS11200;old_locus_tag=BMEII0205</t>
  </si>
  <si>
    <t>ID=cds-WP_004681977.1;Parent=gene-BME_RS13085;Dbxref=GenBank:WP_004681977.1,GeneID:29595503;Name=WP_004681977.1;gbkey=CDS;inference=COORDINATES: similar to AA sequence:RefSeq:WP_002967274.1;locus_tag=BME_RS13085;product=ABC transporter substrate-binding protein;protein_id=WP_004681977.1;transl_table=11</t>
  </si>
  <si>
    <t>ID=gene-BME_RS13085;Dbxref=GeneID:29595503;Name=BME_RS13085;gbkey=Gene;gene_biotype=protein_coding;locus_tag=BME_RS13085;old_locus_tag=BMEII0590</t>
  </si>
  <si>
    <t>ID=cds-WP_004682164.1;Parent=gene-BME_RS12505;Dbxref=GenBank:WP_004682164.1,GeneID:29595241;Name=WP_004682164.1;Ontology_term=GO:0006064,GO:0008927;gbkey=CDS;gene=uxuA;go_function=mannonate dehydratase activity|0008927||IEA;go_process=glucuronate catabolic process|0006064||IEA;inference=COORDINATES: similar to AA sequence:RefSeq:WP_002967247.1;locus_tag=BME_RS12505;product=mannonate dehydratase;protein_id=WP_004682164.1;transl_table=11</t>
  </si>
  <si>
    <t>ID=gene-BME_RS12505;Dbxref=GeneID:29595241;Name=uxuA;gbkey=Gene;gene=uxuA;gene_biotype=protein_coding;locus_tag=BME_RS12505;old_locus_tag=BMEII0474</t>
  </si>
  <si>
    <t>ID=cds-WP_005972055.1;Parent=gene-BME_RS10365;Dbxref=GenBank:WP_005972055.1,GeneID:29595015;Name=WP_005972055.1;Ontology_term=GO:0044097,GO:0043684;gbkey=CDS;gene=virB11;go_component=type IV secretion system complex|0043684||IEA;go_process=secretion by the type IV secretion system|0044097||IEA;inference=COORDINATES: similar to AA sequence:RefSeq:WP_008934404.1;locus_tag=BME_RS10365;product=P-type DNA transfer ATPase VirB11;protein_id=WP_005972055.1;transl_table=11</t>
  </si>
  <si>
    <t>ID=gene-BME_RS10365;Dbxref=GeneID:29595015;Name=virB11;gbkey=Gene;gene=virB11;gene_biotype=protein_coding;locus_tag=BME_RS10365;old_locus_tag=BMEII0035</t>
  </si>
  <si>
    <t>ID=cds-WP_004681587.1;Parent=gene-BME_RS14875;Dbxref=GenBank:WP_004681587.1,GeneID:29595936;Name=WP_004681587.1;gbkey=CDS;inference=COORDINATES: similar to AA sequence:RefSeq:WP_008936467.1;locus_tag=BME_RS14875;product=NnrS family protein;protein_id=WP_004681587.1;transl_table=11</t>
  </si>
  <si>
    <t>ID=gene-BME_RS14875;Dbxref=GeneID:29595936;Name=BME_RS14875;gbkey=Gene;gene_biotype=protein_coding;locus_tag=BME_RS14875;old_locus_tag=BMEII0964</t>
  </si>
  <si>
    <t>ID=cds-WP_014489664.1;Parent=gene-BME_RS17745;Dbxref=GenBank:WP_014489664.1,GeneID:43837177;Name=WP_014489664.1;gbkey=CDS;inference=COORDINATES: similar to AA sequence:RefSeq:WP_014489664.1;locus_tag=BME_RS17745;product=hypothetical protein;protein_id=WP_014489664.1;transl_table=11</t>
  </si>
  <si>
    <t>ID=gene-BME_RS17745;Dbxref=GeneID:43837177;Name=BME_RS17745;gbkey=Gene;gene_biotype=protein_coding;locus_tag=BME_RS17745</t>
  </si>
  <si>
    <t>ID=cds-BME_RS12380;Parent=gene-BME_RS12380;Dbxref=GeneID:29595865;Note=frameshifted;gbkey=CDS;inference=COORDINATES: similar to AA sequence:RefSeq:WP_006214267.1;locus_tag=BME_RS12380;product=type I restriction endonuclease subunit R;pseudo=true;transl_table=11</t>
  </si>
  <si>
    <t>ID=gene-BME_RS12380;Dbxref=GeneID:29595865;Name=BME_RS12380;gbkey=Gene;gene_biotype=pseudogene;locus_tag=BME_RS12380;old_locus_tag=BMEII0449;pseudo=true</t>
  </si>
  <si>
    <t>ID=cds-WP_004681929.1;Parent=gene-BME_RS13270;Dbxref=GenBank:WP_004681929.1,GeneID:29595418;Name=WP_004681929.1;gbkey=CDS;inference=COORDINATES: similar to AA sequence:RefSeq:WP_008934645.1;locus_tag=BME_RS13270;product=branched-chain amino acid ABC transporter permease;protein_id=WP_004681929.1;transl_table=11</t>
  </si>
  <si>
    <t>ID=gene-BME_RS13270;Dbxref=GeneID:29595418;Name=BME_RS13270;gbkey=Gene;gene_biotype=protein_coding;locus_tag=BME_RS13270;old_locus_tag=BMEII0632</t>
  </si>
  <si>
    <t>ID=cds-WP_004682356.1;Parent=gene-BME_RS11825;Dbxref=GenBank:WP_004682356.1,GeneID:29595622;Name=WP_004682356.1;gbkey=CDS;inference=COORDINATES: similar to AA sequence:RefSeq:WP_008936603.1;locus_tag=BME_RS11825;product=methionine ABC transporter permease;protein_id=WP_004682356.1;transl_table=11</t>
  </si>
  <si>
    <t>ID=gene-BME_RS11825;Dbxref=GeneID:29595622;Name=BME_RS11825;gbkey=Gene;gene_biotype=protein_coding;locus_tag=BME_RS11825;old_locus_tag=BMEII0336</t>
  </si>
  <si>
    <t>ID=cds-WP_005974650.1;Parent=gene-BME_RS15235;Dbxref=GenBank:WP_005974650.1,GeneID:29596041;Name=WP_005974650.1;gbkey=CDS;inference=COORDINATES: similar to AA sequence:RefSeq:WP_014489561.1;locus_tag=BME_RS15235;product=pitrilysin family protein;protein_id=WP_005974650.1;transl_table=11</t>
  </si>
  <si>
    <t>ID=gene-BME_RS15235;Dbxref=GeneID:29596041;Name=BME_RS15235;gbkey=Gene;gene_biotype=protein_coding;locus_tag=BME_RS15235;old_locus_tag=BMEII1037</t>
  </si>
  <si>
    <t>ID=cds-WP_004682487.1;Parent=gene-BME_RS11370;Dbxref=GenBank:WP_004682487.1,GeneID:29595368;Name=WP_004682487.1;gbkey=CDS;inference=COORDINATES: similar to AA sequence:RefSeq:WP_006120392.1;locus_tag=BME_RS11370;product=endonuclease/exonuclease/phosphatase family protein;protein_id=WP_004682487.1;transl_table=11</t>
  </si>
  <si>
    <t>ID=gene-BME_RS11370;Dbxref=GeneID:29595368;Name=BME_RS11370;gbkey=Gene;gene_biotype=protein_coding;locus_tag=BME_RS11370;old_locus_tag=BMEII0240</t>
  </si>
  <si>
    <t>ID=cds-WP_002965874.1;Parent=gene-BME_RS12740;Dbxref=GenBank:WP_002965874.1,GeneID:29595613;Name=WP_002965874.1;gbkey=CDS;inference=COORDINATES: similar to AA sequence:RefSeq:WP_012460472.1;locus_tag=BME_RS12740;product=four helix bundle protein;protein_id=WP_002965874.1;transl_table=11</t>
  </si>
  <si>
    <t>ID=gene-BME_RS12740;Dbxref=GeneID:29595613;Name=BME_RS12740;gbkey=Gene;gene_biotype=protein_coding;locus_tag=BME_RS12740;old_locus_tag=BMEII0522</t>
  </si>
  <si>
    <t>ID=cds-WP_004681542.1;Parent=gene-BME_RS15000;Dbxref=GenBank:WP_004681542.1,GeneID:29595696;Name=WP_004681542.1;Ontology_term=GO:0004671;gbkey=CDS;go_function=protein C-terminal S-isoprenylcysteine carboxyl O-methyltransferase activity|0004671||IEA;inference=COORDINATES: similar to AA sequence:RefSeq:WP_006015291.1;locus_tag=BME_RS15000;product=protein-S-isoprenylcysteine O-methyltransferase;protein_id=WP_004681542.1;transl_table=11</t>
  </si>
  <si>
    <t>ID=gene-BME_RS15000;Dbxref=GeneID:29595696;Name=BME_RS15000;gbkey=Gene;gene_biotype=protein_coding;locus_tag=BME_RS15000;old_locus_tag=BMEII0990</t>
  </si>
  <si>
    <t>ID=cds-WP_004681289.1;Parent=gene-BME_RS15680;Dbxref=GenBank:WP_004681289.1,GeneID:29595043;Name=WP_004681289.1;gbkey=CDS;inference=COORDINATES: similar to AA sequence:RefSeq:WP_008937027.1;locus_tag=BME_RS15680;product=O-antigen ligase;protein_id=WP_004681289.1;transl_table=11</t>
  </si>
  <si>
    <t>ID=gene-BME_RS15680;Dbxref=GeneID:29595043;Name=BME_RS15680;gbkey=Gene;gene_biotype=protein_coding;locus_tag=BME_RS15680</t>
  </si>
  <si>
    <t>ID=cds-WP_002965776.1;Parent=gene-BME_RS12265;Dbxref=GenBank:WP_002965776.1,GeneID:29595031;Name=WP_002965776.1;gbkey=CDS;inference=COORDINATES: similar to AA sequence:RefSeq:WP_006274319.1;locus_tag=BME_RS12265;product=RpiB/LacA/LacB family sugar-phosphate isomerase;protein_id=WP_002965776.1;transl_table=11</t>
  </si>
  <si>
    <t>ID=gene-BME_RS12265;Dbxref=GeneID:29595031;Name=BME_RS12265;gbkey=Gene;gene_biotype=protein_coding;locus_tag=BME_RS12265;old_locus_tag=BMEII0424</t>
  </si>
  <si>
    <t>ID=cds-WP_002971358.1;Parent=gene-BME_RS14305;Dbxref=GenBank:WP_002971358.1,GeneID:29596067;Name=WP_002971358.1;gbkey=CDS;inference=COORDINATES: similar to AA sequence:RefSeq:WP_006191877.1;locus_tag=BME_RS14305;product=YdcF family protein;protein_id=WP_002971358.1;transl_table=11</t>
  </si>
  <si>
    <t>ID=gene-BME_RS14305;Dbxref=GeneID:29596067;Name=BME_RS14305;gbkey=Gene;gene_biotype=protein_coding;locus_tag=BME_RS14305;old_locus_tag=BMEII0841</t>
  </si>
  <si>
    <t>ID=cds-WP_004682375.1;Parent=gene-BME_RS11750;Dbxref=GenBank:WP_004682375.1,GeneID:29595608;Name=WP_004682375.1;gbkey=CDS;inference=COORDINATES: similar to AA sequence:RefSeq:WP_019443636.1;locus_tag=BME_RS11750;product=EAL domain-containing protein;protein_id=WP_004682375.1;transl_table=11</t>
  </si>
  <si>
    <t>ID=gene-BME_RS11750;Dbxref=GeneID:29595608;Name=BME_RS11750;gbkey=Gene;gene_biotype=protein_coding;locus_tag=BME_RS11750;old_locus_tag=BMEII0317</t>
  </si>
  <si>
    <t>ID=cds-WP_004682207.1;Parent=gene-BME_RS12365;Dbxref=GenBank:WP_004682207.1,GeneID:29595600;Name=WP_004682207.1;gbkey=CDS;inference=COORDINATES: similar to AA sequence:RefSeq:WP_019172903.1;locus_tag=BME_RS12365;product=hypothetical protein;protein_id=WP_004682207.1;transl_table=11</t>
  </si>
  <si>
    <t>ID=gene-BME_RS12365;Dbxref=GeneID:29595600;Name=BME_RS12365;gbkey=Gene;gene_biotype=protein_coding;locus_tag=BME_RS12365;old_locus_tag=BMEII0446</t>
  </si>
  <si>
    <t>ID=cds-WP_002966152.1;Parent=gene-BME_RS17335;Dbxref=GenBank:WP_002966152.1,GeneID:31474226;Name=WP_002966152.1;gbkey=CDS;inference=COORDINATES: similar to AA sequence:RefSeq:WP_004690166.1;locus_tag=BME_RS17335;product=hypothetical protein;protein_id=WP_002966152.1;transl_table=11</t>
  </si>
  <si>
    <t>ID=gene-BME_RS17335;Dbxref=GeneID:31474226;Name=BME_RS17335;gbkey=Gene;gene_biotype=protein_coding;locus_tag=BME_RS17335;old_locus_tag=BMEII0789</t>
  </si>
  <si>
    <t>ID=cds-BME_RS13235;Parent=gene-BME_RS13235;Dbxref=GeneID:29595193;Note=internal stop;gbkey=CDS;gene=ugpA;inference=COORDINATES: similar to AA sequence:RefSeq:WP_007879363.1;locus_tag=BME_RS13235;product=sn-glycerol-3-phosphate ABC transporter permease UgpA;pseudo=true;transl_table=11</t>
  </si>
  <si>
    <t>ID=gene-BME_RS13235;Dbxref=GeneID:29595193;Name=ugpA;gbkey=Gene;gene=ugpA;gene_biotype=pseudogene;locus_tag=BME_RS13235;old_locus_tag=BMEII0624;pseudo=true</t>
  </si>
  <si>
    <t>ID=cds-WP_004680898.1;Parent=gene-BME_RS11055;Dbxref=GenBank:WP_004680898.1,GeneID:29596036;Name=WP_004680898.1;gbkey=CDS;inference=COORDINATES: similar to AA sequence:RefSeq:WP_006110411.1;locus_tag=BME_RS11055;product=N-acetylglucosamine kinase;protein_id=WP_004680898.1;transl_table=11</t>
  </si>
  <si>
    <t>ID=gene-BME_RS11055;Dbxref=GeneID:29596036;Name=BME_RS11055;gbkey=Gene;gene_biotype=protein_coding;locus_tag=BME_RS11055;old_locus_tag=BMEII0181</t>
  </si>
  <si>
    <t>ID=cds-WP_005972176.1;Parent=gene-BME_RS10825;Dbxref=GenBank:WP_005972176.1,GeneID:29595706;Name=WP_005972176.1;gbkey=CDS;inference=COORDINATES: similar to AA sequence:RefSeq:WP_008509291.1;locus_tag=BME_RS10825;product=phosphotransferase enzyme family protein;protein_id=WP_005972176.1;transl_table=11</t>
  </si>
  <si>
    <t>ID=gene-BME_RS10825;Dbxref=GeneID:29595706;Name=BME_RS10825;gbkey=Gene;gene_biotype=protein_coding;locus_tag=BME_RS10825;old_locus_tag=BMEII0132</t>
  </si>
  <si>
    <t>ID=cds-WP_004686827.1;Parent=gene-BME_RS10545;Dbxref=GenBank:WP_004686827.1,GeneID:29595685;Name=WP_004686827.1;gbkey=CDS;inference=COORDINATES: similar to AA sequence:RefSeq:WP_009363152.1;locus_tag=BME_RS10545;product=pentapeptide MXKDX repeat protein;protein_id=WP_004686827.1;transl_table=11</t>
  </si>
  <si>
    <t>ID=gene-BME_RS10545;Dbxref=GeneID:29595685;Name=BME_RS10545;gbkey=Gene;gene_biotype=protein_coding;locus_tag=BME_RS10545;old_locus_tag=BMEII0073</t>
  </si>
  <si>
    <t>ID=cds-WP_002966213.1;Parent=gene-BME_RS14465;Dbxref=GenBank:WP_002966213.1,GeneID:29595911;Name=WP_002966213.1;gbkey=CDS;inference=COORDINATES: similar to AA sequence:RefSeq:WP_006280782.1;locus_tag=BME_RS14465;product=branched-chain amino acid ABC transporter ATP-binding protein/permease;protein_id=WP_002966213.1;transl_table=11</t>
  </si>
  <si>
    <t>ID=gene-BME_RS14465;Dbxref=GeneID:29595911;Name=BME_RS14465;gbkey=Gene;gene_biotype=protein_coding;locus_tag=BME_RS14465;old_locus_tag=BMEII0874</t>
  </si>
  <si>
    <t>ID=cds-WP_004681508.1;Parent=gene-BME_RS15080;Dbxref=GenBank:WP_004681508.1,GeneID:29595216;Name=WP_004681508.1;gbkey=CDS;inference=COORDINATES: similar to AA sequence:RefSeq:WP_002966346.1;locus_tag=BME_RS15080;product=dihydrodipicolinate synthase family protein;protein_id=WP_004681508.1;transl_table=11</t>
  </si>
  <si>
    <t>ID=gene-BME_RS15080;Dbxref=GeneID:29595216;Name=BME_RS15080;gbkey=Gene;gene_biotype=protein_coding;locus_tag=BME_RS15080;old_locus_tag=BMEII1006</t>
  </si>
  <si>
    <t>ID=cds-BME_RS12915;Parent=gene-BME_RS12915;Dbxref=GeneID:29595272;Note=frameshifted;gbkey=CDS;inference=COORDINATES: similar to AA sequence:RefSeq:WP_006016278.1;locus_tag=BME_RS12915;product=FAD/NAD(P)-binding oxidoreductase;pseudo=true;transl_table=11</t>
  </si>
  <si>
    <t>ID=gene-BME_RS12915;Dbxref=GeneID:29595272;Name=BME_RS12915;gbkey=Gene;gene_biotype=pseudogene;locus_tag=BME_RS12915;old_locus_tag=BMEII0557;pseudo=true</t>
  </si>
  <si>
    <t>ID=cds-BME_RS14200;Parent=gene-BME_RS14200;Dbxref=GeneID:29595753;Note=frameshifted;Ontology_term=GO:0016627;gbkey=CDS;go_function=oxidoreductase activity%2C acting on the CH-CH group of donors|0016627||IEA;inference=COORDINATES: similar to AA sequence:RefSeq:WP_012092549.1;locus_tag=BME_RS14200;product=acyl-CoA dehydrogenase family protein;pseudo=true;transl_table=11</t>
  </si>
  <si>
    <t>ID=gene-BME_RS14200;Dbxref=GeneID:29595753;Name=BME_RS14200;gbkey=Gene;gene_biotype=pseudogene;locus_tag=BME_RS14200;old_locus_tag=BMEII0818;pseudo=true</t>
  </si>
  <si>
    <t>ID=cds-WP_004682317.1;Parent=gene-BME_RS12000;Dbxref=GenBank:WP_004682317.1,GeneID:29595627;Name=WP_004682317.1;Ontology_term=GO:0006355,GO:0003700;gbkey=CDS;gene=hutC;go_function=DNA-binding transcription factor activity|0003700||IEA;go_process=regulation of DNA-templated transcription|0006355||IEA;inference=COORDINATES: similar to AA sequence:RefSeq:WP_004682317.1;locus_tag=BME_RS12000;product=histidine utilization repressor;protein_id=WP_004682317.1;transl_table=11</t>
  </si>
  <si>
    <t>ID=gene-BME_RS12000;Dbxref=GeneID:29595627;Name=hutC;gbkey=Gene;gene=hutC;gene_biotype=protein_coding;locus_tag=BME_RS12000;old_locus_tag=BMEII0370</t>
  </si>
  <si>
    <t>ID=cds-WP_004681183.1;Parent=gene-BME_RS10455;Dbxref=GenBank:WP_004681183.1,GeneID:29596028;Name=WP_004681183.1;gbkey=CDS;inference=COORDINATES: similar to AA sequence:RefSeq:WP_004681183.1;locus_tag=BME_RS10455;product=hypothetical protein;protein_id=WP_004681183.1;transl_table=11</t>
  </si>
  <si>
    <t>ID=gene-BME_RS10455;Dbxref=GeneID:29596028;Name=BME_RS10455;gbkey=Gene;gene_biotype=protein_coding;locus_tag=BME_RS10455;old_locus_tag=BMEII0055</t>
  </si>
  <si>
    <t>ID=cds-WP_002966126.1;Parent=gene-BME_RS13935;Dbxref=GenBank:WP_002966126.1,GeneID:29595237;Name=WP_002966126.1;Ontology_term=GO:0034220,GO:0015075;gbkey=CDS;go_function=monoatomic ion transmembrane transporter activity|0015075||IEA;go_process=monoatomic ion transmembrane transport|0034220||IEA;inference=COORDINATES: similar to AA sequence:RefSeq:WP_002966126.1;locus_tag=BME_RS13935;product=K+/H+ antiporter subunit F;protein_id=WP_002966126.1;transl_table=11</t>
  </si>
  <si>
    <t>ID=gene-BME_RS13935;Dbxref=GeneID:29595237;Name=BME_RS13935;gbkey=Gene;gene_biotype=protein_coding;locus_tag=BME_RS13935;old_locus_tag=BMEII0766</t>
  </si>
  <si>
    <t>ID=cds-WP_002971243.1;Parent=gene-BME_RS13595;Dbxref=GenBank:WP_002971243.1,GeneID:29594999;Name=WP_002971243.1;gbkey=CDS;inference=COORDINATES: similar to AA sequence:RefSeq:WP_002971243.1;locus_tag=BME_RS13595;product=invasion associated locus B family protein;protein_id=WP_002971243.1;transl_table=11</t>
  </si>
  <si>
    <t>ID=gene-BME_RS13595;Dbxref=GeneID:29594999;Name=BME_RS13595;gbkey=Gene;gene_biotype=protein_coding;locus_tag=BME_RS13595;old_locus_tag=BMEII0692</t>
  </si>
  <si>
    <t>ID=cds-WP_002971188.1;Parent=gene-BME_RS11640;Dbxref=GenBank:WP_002971188.1,GeneID:29595164;Name=WP_002971188.1;gbkey=CDS;inference=COORDINATES: similar to AA sequence:RefSeq:WP_006131995.1;locus_tag=BME_RS11640;product=VOC family protein;protein_id=WP_002971188.1;transl_table=11</t>
  </si>
  <si>
    <t>ID=gene-BME_RS11640;Dbxref=GeneID:29595164;Name=BME_RS11640;gbkey=Gene;gene_biotype=protein_coding;locus_tag=BME_RS11640;old_locus_tag=BMEII0295</t>
  </si>
  <si>
    <t>ID=cds-BME_RS14640;Parent=gene-BME_RS14640;Dbxref=GeneID:29595010;Note=internal stop;Ontology_term=GO:0006540,GO:0004351;gbkey=CDS;go_function=glutamate decarboxylase activity|0004351||IEA;go_process=glutamate decarboxylation to succinate|0006540||IEA;inference=COORDINATES: similar to AA sequence:RefSeq:WP_006073452.1;locus_tag=BME_RS14640;product=glutamate decarboxylase;pseudo=true;transl_table=11</t>
  </si>
  <si>
    <t>ID=gene-BME_RS14640;Dbxref=GeneID:29595010;Name=BME_RS14640;gbkey=Gene;gene_biotype=pseudogene;locus_tag=BME_RS14640;old_locus_tag=BMEII0910;pseudo=true</t>
  </si>
  <si>
    <t>ID=cds-WP_002966205.1;Parent=gene-BME_RS14425;Dbxref=GenBank:WP_002966205.1,GeneID:29595873;Name=WP_002966205.1;gbkey=CDS;inference=COORDINATES: similar to AA sequence:RefSeq:WP_006015585.1;locus_tag=BME_RS14425;product=Gfo/Idh/MocA family oxidoreductase;protein_id=WP_002966205.1;transl_table=11</t>
  </si>
  <si>
    <t>ID=gene-BME_RS14425;Dbxref=GeneID:29595873;Name=BME_RS14425;gbkey=Gene;gene_biotype=protein_coding;locus_tag=BME_RS14425;old_locus_tag=BMEII0866</t>
  </si>
  <si>
    <t>ID=cds-WP_004681099.1;Parent=gene-BME_RS10680;Dbxref=GenBank:WP_004681099.1,GeneID:29595551;Name=WP_004681099.1;gbkey=CDS;inference=COORDINATES: similar to AA sequence:RefSeq:WP_009363936.1;locus_tag=BME_RS10680;product=branched-chain amino acid ABC transporter permease;protein_id=WP_004681099.1;transl_table=11</t>
  </si>
  <si>
    <t>ID=gene-BME_RS10680;Dbxref=GeneID:29595551;Name=BME_RS10680;gbkey=Gene;gene_biotype=protein_coding;locus_tag=BME_RS10680;old_locus_tag=BMEII0102</t>
  </si>
  <si>
    <t>ID=cds-WP_025198574.1;Parent=gene-BME_RS15545;Dbxref=GenBank:WP_025198574.1,GeneID:29595522;Name=WP_025198574.1;gbkey=CDS;inference=COORDINATES: similar to AA sequence:RefSeq:WP_006124843.1;locus_tag=BME_RS15545;product=ChbG/HpnK family deacetylase;protein_id=WP_025198574.1;transl_table=11</t>
  </si>
  <si>
    <t>ID=gene-BME_RS15545;Dbxref=GeneID:29595522;Name=BME_RS15545;gbkey=Gene;gene_biotype=protein_coding;locus_tag=BME_RS15545;old_locus_tag=BMEII1100</t>
  </si>
  <si>
    <t>ID=cds-WP_004681878.1;Parent=gene-BME_RS13700;Dbxref=GenBank:WP_004681878.1,GeneID:29595097;Name=WP_004681878.1;Note=TnpB%2C as the term is used for proteins encoded by IS66 family insertion elements%2C is considered an accessory protein%2C since TnpC%2C encoded by a neighboring gene%2C is a DDE family transposase.;gbkey=CDS;gene=tnpB;inference=COORDINATES: similar to AA sequence:RefSeq:WP_011970376.1;locus_tag=BME_RS13700;product=IS66 family insertion sequence element accessory protein TnpB;protein_id=WP_004681878.1;transl_table=11</t>
  </si>
  <si>
    <t>ID=gene-BME_RS13700;Dbxref=GeneID:29595097;Name=tnpB;gbkey=Gene;gene=tnpB;gene_biotype=protein_coding;locus_tag=BME_RS13700;old_locus_tag=BMEII0712</t>
  </si>
  <si>
    <t>ID=cds-WP_004686020.1;Parent=gene-BME_RS12880;Dbxref=GenBank:WP_004686020.1,GeneID:29595607;Name=WP_004686020.1;gbkey=CDS;inference=COORDINATES: similar to AA sequence:RefSeq:WP_006097677.1;locus_tag=BME_RS12880;product=glycine betaine ABC transporter substrate-binding protein;protein_id=WP_004686020.1;transl_table=11</t>
  </si>
  <si>
    <t>ID=gene-BME_RS12880;Dbxref=GeneID:29595607;Name=BME_RS12880;gbkey=Gene;gene_biotype=protein_coding;locus_tag=BME_RS12880;old_locus_tag=BMEII0550</t>
  </si>
  <si>
    <t>ID=cds-WP_005971727.1;Parent=gene-BME_RS14765;Dbxref=GenBank:WP_005971727.1,GeneID:29595813;Name=WP_005971727.1;gbkey=CDS;inference=COORDINATES: similar to AA sequence:RefSeq:WP_006193296.1;locus_tag=BME_RS14765;product=trehalose utilization protein ThuA;protein_id=WP_005971727.1;transl_table=11</t>
  </si>
  <si>
    <t>ID=gene-BME_RS14765;Dbxref=GeneID:29595813;Name=BME_RS14765;gbkey=Gene;gene_biotype=protein_coding;locus_tag=BME_RS14765;old_locus_tag=BMEII0939</t>
  </si>
  <si>
    <t>ID=cds-WP_004685090.1;Parent=gene-BME_RS15210;Dbxref=GenBank:WP_004685090.1,GeneID:29596045;Name=WP_004685090.1;gbkey=CDS;inference=COORDINATES: similar to AA sequence:RefSeq:WP_002966370.1;locus_tag=BME_RS15210;product=3'(2')%2C5'-bisphosphate nucleotidase CysQ;protein_id=WP_004685090.1;transl_table=11</t>
  </si>
  <si>
    <t>ID=gene-BME_RS15210;Dbxref=GeneID:29596045;Name=BME_RS15210;gbkey=Gene;gene_biotype=protein_coding;locus_tag=BME_RS15210;old_locus_tag=BMEII1032</t>
  </si>
  <si>
    <t>ID=cds-WP_004682004.1;Parent=gene-BME_RS13005;Dbxref=GenBank:WP_004682004.1,GeneID:29595405;Name=WP_004682004.1;gbkey=CDS;inference=COORDINATES: similar to AA sequence:RefSeq:WP_006201473.1;locus_tag=BME_RS13005;product=hydrogen peroxide-inducible genes activator;protein_id=WP_004682004.1;transl_table=11</t>
  </si>
  <si>
    <t>ID=gene-BME_RS13005;Dbxref=GeneID:29595405;Name=BME_RS13005;gbkey=Gene;gene_biotype=protein_coding;locus_tag=BME_RS13005;old_locus_tag=BMEII0576</t>
  </si>
  <si>
    <t>ID=cds-WP_004681330.1;Parent=gene-BME_RS15595;Dbxref=GenBank:WP_004681330.1,GeneID:29595759;Name=WP_004681330.1;gbkey=CDS;inference=COORDINATES: similar to AA sequence:RefSeq:WP_006280760.1;locus_tag=BME_RS15595;product=hypothetical protein;protein_id=WP_004681330.1;transl_table=11</t>
  </si>
  <si>
    <t>ID=gene-BME_RS15595;Dbxref=GeneID:29595759;Name=BME_RS15595;gbkey=Gene;gene_biotype=protein_coding;locus_tag=BME_RS15595;old_locus_tag=BMEII1111</t>
  </si>
  <si>
    <t>ID=cds-WP_004681347.1;Parent=gene-BME_RS15550;Dbxref=GenBank:WP_004681347.1,GeneID:29596010;Name=WP_004681347.1;gbkey=CDS;inference=COORDINATES: similar to AA sequence:RefSeq:WP_004687532.1;locus_tag=BME_RS15550;product=glycosyltransferase family 2 protein;protein_id=WP_004681347.1;transl_table=11</t>
  </si>
  <si>
    <t>ID=gene-BME_RS15550;Dbxref=GeneID:29596010;Name=BME_RS15550;gbkey=Gene;gene_biotype=protein_coding;locus_tag=BME_RS15550;old_locus_tag=BMEII1101</t>
  </si>
  <si>
    <t>ID=cds-WP_005971884.1;Parent=gene-BME_RS15275;Dbxref=GenBank:WP_005971884.1,GeneID:29595611;Name=WP_005971884.1;gbkey=CDS;inference=COORDINATES: similar to AA sequence:RefSeq:WP_002972147.1;locus_tag=BME_RS15275;product=TIGR01459 family HAD-type hydrolase;protein_id=WP_005971884.1;transl_table=11</t>
  </si>
  <si>
    <t>ID=gene-BME_RS15275;Dbxref=GeneID:29595611;Name=BME_RS15275;gbkey=Gene;gene_biotype=protein_coding;locus_tag=BME_RS15275;old_locus_tag=BMEII1045</t>
  </si>
  <si>
    <t>ID=cds-WP_004681752.1;Parent=gene-BME_RS14335;Dbxref=GenBank:WP_004681752.1,GeneID:29595716;Name=WP_004681752.1;gbkey=CDS;inference=COORDINATES: similar to AA sequence:RefSeq:WP_004681752.1;locus_tag=BME_RS14335;product=glycosyltransferase family 4 protein;protein_id=WP_004681752.1;transl_table=11</t>
  </si>
  <si>
    <t>ID=gene-BME_RS14335;Dbxref=GeneID:29595716;Name=BME_RS14335;gbkey=Gene;gene_biotype=protein_coding;locus_tag=BME_RS14335;old_locus_tag=BMEII0847</t>
  </si>
  <si>
    <t>ID=cds-WP_011005511.1;Parent=gene-BME_RS10640;Dbxref=GenBank:WP_011005511.1,GeneID:29595133;Name=WP_011005511.1;Ontology_term=GO:0003677;gbkey=CDS;gene=repB;go_function=DNA binding|0003677||IEA;inference=COORDINATES: similar to AA sequence:RefSeq:WP_011005511.1;locus_tag=BME_RS10640;product=plasmid partitioning protein RepB;protein_id=WP_011005511.1;transl_table=11</t>
  </si>
  <si>
    <t>ID=gene-BME_RS10640;Dbxref=GeneID:29595133;Name=repB;gbkey=Gene;gene=repB;gene_biotype=protein_coding;locus_tag=BME_RS10640;old_locus_tag=BMEII0092</t>
  </si>
  <si>
    <t>ID=cds-WP_004681766.1;Parent=gene-BME_RS14320;Dbxref=GenBank:WP_004681766.1,GeneID:29595531;Name=WP_004681766.1;gbkey=CDS;inference=COORDINATES: similar to AA sequence:RefSeq:WP_006073543.1;locus_tag=BME_RS14320;product=porin family protein;protein_id=WP_004681766.1;transl_table=11</t>
  </si>
  <si>
    <t>ID=gene-BME_RS14320;Dbxref=GeneID:29595531;Name=BME_RS14320;gbkey=Gene;gene_biotype=protein_coding;locus_tag=BME_RS14320;old_locus_tag=BMEII0844</t>
  </si>
  <si>
    <t>ID=cds-WP_004681680.1;Parent=gene-BME_RS14600;Dbxref=GenBank:WP_004681680.1,GeneID:29595954;Name=WP_004681680.1;Ontology_term=GO:0009103,GO:0004476;gbkey=CDS;go_function=mannose-6-phosphate isomerase activity|0004476||IEA;go_process=lipopolysaccharide biosynthetic process|0009103||IEA;inference=COORDINATES: similar to AA sequence:RefSeq:WP_006277584.1;locus_tag=BME_RS14600;product=mannose-1-phosphate guanylyltransferase/mannose-6-phosphate isomerase;protein_id=WP_004681680.1;transl_table=11</t>
  </si>
  <si>
    <t>ID=gene-BME_RS14600;Dbxref=GeneID:29595954;Name=BME_RS14600;gbkey=Gene;gene_biotype=protein_coding;locus_tag=BME_RS14600;old_locus_tag=BMEII0900</t>
  </si>
  <si>
    <t>ID=cds-WP_002966571.1;Parent=gene-BME_RS10610;Dbxref=GenBank:WP_002966571.1,GeneID:29595459;Name=WP_002966571.1;gbkey=CDS;inference=COORDINATES: similar to AA sequence:RefSeq:WP_002966571.1;locus_tag=BME_RS10610;product=ABC transporter permease;protein_id=WP_002966571.1;transl_table=11</t>
  </si>
  <si>
    <t>ID=gene-BME_RS10610;Dbxref=GeneID:29595459;Name=BME_RS10610;gbkey=Gene;gene_biotype=protein_coding;locus_tag=BME_RS10610;old_locus_tag=BMEII0086</t>
  </si>
  <si>
    <t>ID=cds-WP_005972478.1;Parent=gene-BME_RS12320;Dbxref=GenBank:WP_005972478.1,GeneID:29595945;Name=WP_005972478.1;gbkey=CDS;inference=COORDINATES: similar to AA sequence:RefSeq:WP_006138293.1;locus_tag=BME_RS12320;product=DeoR/GlpR family DNA-binding transcription regulator;protein_id=WP_005972478.1;transl_table=11</t>
  </si>
  <si>
    <t>ID=gene-BME_RS12320;Dbxref=GeneID:29595945;Name=BME_RS12320;gbkey=Gene;gene_biotype=protein_coding;locus_tag=BME_RS12320;old_locus_tag=BMEII0436</t>
  </si>
  <si>
    <t>ID=cds-WP_004681487.1;Parent=gene-BME_RS15130;Dbxref=GenBank:WP_004681487.1,GeneID:29595265;Name=WP_004681487.1;gbkey=CDS;inference=COORDINATES: similar to AA sequence:RefSeq:WP_004681487.1;locus_tag=BME_RS15130;product=ATP-binding protein;protein_id=WP_004681487.1;transl_table=11</t>
  </si>
  <si>
    <t>ID=gene-BME_RS15130;Dbxref=GeneID:29595265;Name=BME_RS15130;gbkey=Gene;gene_biotype=protein_coding;locus_tag=BME_RS15130;old_locus_tag=BMEII1015</t>
  </si>
  <si>
    <t>ID=cds-WP_011005608.1;Parent=gene-BME_RS12325;Dbxref=GenBank:WP_011005608.1,GeneID:29595210;Name=WP_011005608.1;Ontology_term=GO:0016765;gbkey=CDS;go_function=transferase activity%2C transferring alkyl or aryl (other than methyl) groups|0016765||IEA;inference=COORDINATES: similar to AA sequence:RefSeq:WP_004689098.1;locus_tag=BME_RS12325;product=UbiA family prenyltransferase;protein_id=WP_011005608.1;transl_table=11</t>
  </si>
  <si>
    <t>ID=gene-BME_RS12325;Dbxref=GeneID:29595210;Name=BME_RS12325;gbkey=Gene;gene_biotype=protein_coding;locus_tag=BME_RS12325;old_locus_tag=BMEII0437</t>
  </si>
  <si>
    <t>ID=cds-WP_002966339.1;Parent=gene-BME_RS15050;Dbxref=GenBank:WP_002966339.1,GeneID:29595421;Name=WP_002966339.1;gbkey=CDS;inference=COORDINATES: similar to AA sequence:RefSeq:WP_002966339.1;locus_tag=BME_RS15050;product=cytochrome C oxidase subunit IV family protein;protein_id=WP_002966339.1;transl_table=11</t>
  </si>
  <si>
    <t>ID=gene-BME_RS15050;Dbxref=GeneID:29595421;Name=BME_RS15050;gbkey=Gene;gene_biotype=protein_coding;locus_tag=BME_RS15050;old_locus_tag=BMEII1000</t>
  </si>
  <si>
    <t>ID=cds-WP_002965616.1;Parent=gene-BME_RS11480;Dbxref=GenBank:WP_002965616.1,GeneID:29594993;Name=WP_002965616.1;Ontology_term=GO:0036211,GO:0042586;gbkey=CDS;gene=def;go_function=peptide deformylase activity|0042586||IEA;go_process=protein modification process|0036211||IEA;inference=COORDINATES: similar to AA sequence:RefSeq:WP_006467588.1;locus_tag=BME_RS11480;product=peptide deformylase;protein_id=WP_002965616.1;transl_table=11</t>
  </si>
  <si>
    <t>ID=gene-BME_RS11480;Dbxref=GeneID:29594993;Name=def;gbkey=Gene;gene=def;gene_biotype=protein_coding;locus_tag=BME_RS11480;old_locus_tag=BMEII0264</t>
  </si>
  <si>
    <t>ID=cds-WP_006256674.1;Parent=gene-BME_RS11135;Dbxref=GenBank:WP_006256674.1,GeneID:29595673;Name=WP_006256674.1;gbkey=CDS;inference=COORDINATES: similar to AA sequence:RefSeq:WP_006192320.1;locus_tag=BME_RS11135;product=aspartate aminotransferase family protein;protein_id=WP_006256674.1;transl_table=11</t>
  </si>
  <si>
    <t>ID=gene-BME_RS11135;Dbxref=GeneID:29595673;Name=BME_RS11135;gbkey=Gene;gene_biotype=protein_coding;locus_tag=BME_RS11135;old_locus_tag=BMEII0192</t>
  </si>
  <si>
    <t>ID=cds-WP_002967391.1;Parent=gene-BME_RS11150;Dbxref=GenBank:WP_002967391.1,GeneID:29595885;Name=WP_002967391.1;gbkey=CDS;inference=COORDINATES: similar to AA sequence:RefSeq:WP_006074232.1;locus_tag=BME_RS11150;product=ABC transporter permease;protein_id=WP_002967391.1;transl_table=11</t>
  </si>
  <si>
    <t>ID=gene-BME_RS11150;Dbxref=GeneID:29595885;Name=BME_RS11150;gbkey=Gene;gene_biotype=protein_coding;locus_tag=BME_RS11150;old_locus_tag=BMEII0195</t>
  </si>
  <si>
    <t>ID=cds-WP_002965912.1;Parent=gene-BME_RS12910;Dbxref=GenBank:WP_002965912.1,GeneID:29595985;Name=WP_002965912.1;gbkey=CDS;inference=COORDINATES: similar to AA sequence:RefSeq:WP_008936706.1;locus_tag=BME_RS12910;product=MurR/RpiR family transcriptional regulator;protein_id=WP_002965912.1;transl_table=11</t>
  </si>
  <si>
    <t>ID=gene-BME_RS12910;Dbxref=GeneID:29595985;Name=BME_RS12910;gbkey=Gene;gene_biotype=protein_coding;locus_tag=BME_RS12910;old_locus_tag=BMEII0556</t>
  </si>
  <si>
    <t>ID=cds-WP_002966107.1;Parent=gene-BME_RS13850;Dbxref=GenBank:WP_002966107.1,GeneID:29595868;Name=WP_002966107.1;gbkey=CDS;inference=COORDINATES: similar to AA sequence:RefSeq:WP_019443610.1;locus_tag=BME_RS13850;product=3-methyl-2-oxobutanoate dehydrogenase (2-methylpropanoyl-transferring) subunit alpha;protein_id=WP_002966107.1;transl_table=11</t>
  </si>
  <si>
    <t>ID=gene-BME_RS13850;Dbxref=GeneID:29595868;Name=BME_RS13850;gbkey=Gene;gene_biotype=protein_coding;locus_tag=BME_RS13850;old_locus_tag=BMEII0748</t>
  </si>
  <si>
    <t>ID=cds-WP_002966341.1;Parent=gene-BME_RS17875;Dbxref=GenBank:WP_002966341.1,GeneID:59369566;Name=WP_002966341.1;gbkey=CDS;inference=COORDINATES: similar to AA sequence:RefSeq:WP_006133661.1;locus_tag=BME_RS17875;product=hypothetical protein;protein_id=WP_002966341.1;transl_table=11</t>
  </si>
  <si>
    <t>ID=gene-BME_RS17875;Dbxref=GeneID:59369566;Name=BME_RS17875;gbkey=Gene;gene_biotype=protein_coding;locus_tag=BME_RS17875</t>
  </si>
  <si>
    <t>ID=cds-WP_002971287.1;Parent=gene-BME_RS15260;Dbxref=GenBank:WP_002971287.1,GeneID:29595530;Name=WP_002971287.1;gbkey=CDS;inference=COORDINATES: similar to AA sequence:RefSeq:WP_002971287.1;locus_tag=BME_RS15260;product=hypothetical protein;protein_id=WP_002971287.1;transl_table=11</t>
  </si>
  <si>
    <t>ID=gene-BME_RS15260;Dbxref=GeneID:29595530;Name=BME_RS15260;gbkey=Gene;gene_biotype=protein_coding;locus_tag=BME_RS15260;old_locus_tag=BMEII1042</t>
  </si>
  <si>
    <t>ID=cds-WP_011005770.1;Parent=gene-BME_RS14795;Dbxref=GenBank:WP_011005770.1,GeneID:29595833;Name=WP_011005770.1;gbkey=CDS;inference=COORDINATES: similar to AA sequence:RefSeq:WP_011005770.1;locus_tag=BME_RS14795;product=cyclic nucleotide-binding domain-containing protein;protein_id=WP_011005770.1;transl_table=11</t>
  </si>
  <si>
    <t>ID=gene-BME_RS14795;Dbxref=GeneID:29595833;Name=BME_RS14795;gbkey=Gene;gene_biotype=protein_coding;locus_tag=BME_RS14795;old_locus_tag=BMEII0947</t>
  </si>
  <si>
    <t>ID=cds-BME_RS11375;Parent=gene-BME_RS11375;Dbxref=GeneID:29595860;Note=frameshifted;gbkey=CDS;inference=COORDINATES: similar to AA sequence:RefSeq:WP_004690412.1;locus_tag=BME_RS11375;product=coniferyl aldehyde dehydrogenase;pseudo=true;transl_table=11</t>
  </si>
  <si>
    <t>ID=gene-BME_RS11375;Dbxref=GeneID:29595860;Name=BME_RS11375;gbkey=Gene;gene_biotype=pseudogene;locus_tag=BME_RS11375;pseudo=true</t>
  </si>
  <si>
    <t>ID=cds-WP_004681235.1;Parent=gene-BME_RS10285;Dbxref=GenBank:WP_004681235.1,GeneID:29595310;Name=WP_004681235.1;gbkey=CDS;inference=COORDINATES: similar to AA sequence:RefSeq:WP_004687564.1;locus_tag=BME_RS10285;product=SPFH domain-containing protein;protein_id=WP_004681235.1;transl_table=11</t>
  </si>
  <si>
    <t>ID=gene-BME_RS10285;Dbxref=GeneID:29595310;Name=BME_RS10285;gbkey=Gene;gene_biotype=protein_coding;locus_tag=BME_RS10285;old_locus_tag=BMEII0019</t>
  </si>
  <si>
    <t>ID=cds-WP_004682561.1;Parent=gene-BME_RS11275;Dbxref=GenBank:WP_004682561.1,GeneID:29595039;Name=WP_004682561.1;gbkey=CDS;inference=COORDINATES: similar to AA sequence:RefSeq:WP_002965577.1;locus_tag=BME_RS11275;product=ABC transporter permease;protein_id=WP_004682561.1;transl_table=11</t>
  </si>
  <si>
    <t>ID=gene-BME_RS11275;Dbxref=GeneID:29595039;Name=BME_RS11275;gbkey=Gene;gene_biotype=protein_coding;locus_tag=BME_RS11275;old_locus_tag=BMEII0221</t>
  </si>
  <si>
    <t>ID=cds-WP_004684753.1;Parent=gene-BME_RS11170;Dbxref=GenBank:WP_004684753.1,GeneID:29596012;Name=WP_004684753.1;Ontology_term=GO:0005524;gbkey=CDS;go_function=ATP binding|0005524||IEA;inference=COORDINATES: similar to AA sequence:RefSeq:WP_006149781.1;locus_tag=BME_RS11170;product=ABC transporter ATP-binding protein;protein_id=WP_004684753.1;transl_table=11</t>
  </si>
  <si>
    <t>ID=gene-BME_RS11170;Dbxref=GeneID:29596012;Name=BME_RS11170;gbkey=Gene;gene_biotype=protein_coding;locus_tag=BME_RS11170;old_locus_tag=BMEII0199</t>
  </si>
  <si>
    <t>ID=cds-WP_002965608.1;Parent=gene-BME_RS11445;Dbxref=GenBank:WP_002965608.1,GeneID:29595879;Name=WP_002965608.1;gbkey=CDS;inference=COORDINATES: similar to AA sequence:RefSeq:WP_006016645.1;locus_tag=BME_RS11445;product=glutathione S-transferase family protein;protein_id=WP_002965608.1;transl_table=11</t>
  </si>
  <si>
    <t>ID=gene-BME_RS11445;Dbxref=GeneID:29595879;Name=BME_RS11445;gbkey=Gene;gene_biotype=protein_coding;locus_tag=BME_RS11445;old_locus_tag=BMEII0256</t>
  </si>
  <si>
    <t>ID=cds-WP_002966336.1;Parent=gene-BME_RS15035;Dbxref=GenBank:WP_002966336.1,GeneID:29596025;Name=WP_002966336.1;gbkey=CDS;inference=COORDINATES: similar to AA sequence:RefSeq:WP_008936443.1;locus_tag=BME_RS15035;product=CbbQ/NirQ/NorQ/GpvN family protein;protein_id=WP_002966336.1;transl_table=11</t>
  </si>
  <si>
    <t>ID=gene-BME_RS15035;Dbxref=GeneID:29596025;Name=BME_RS15035;gbkey=Gene;gene_biotype=protein_coding;locus_tag=BME_RS15035;old_locus_tag=BMEII0997</t>
  </si>
  <si>
    <t>ID=cds-WP_004682096.1;Parent=gene-BME_RS12745;Dbxref=GenBank:WP_004682096.1,GeneID:29595287;Name=WP_004682096.1;gbkey=CDS;inference=COORDINATES: similar to AA sequence:RefSeq:WP_004689069.1;locus_tag=BME_RS12745;product=glutamine synthetase family protein;protein_id=WP_004682096.1;transl_table=11</t>
  </si>
  <si>
    <t>ID=gene-BME_RS12745;Dbxref=GeneID:29595287;Name=BME_RS12745;gbkey=Gene;gene_biotype=protein_coding;locus_tag=BME_RS12745;old_locus_tag=BMEII0523</t>
  </si>
  <si>
    <t>ID=cds-WP_004682345.1;Parent=gene-BME_RS11895;Dbxref=GenBank:WP_004682345.1,GeneID:29596073;Name=WP_004682345.1;gbkey=CDS;inference=COORDINATES: similar to AA sequence:RefSeq:WP_008936617.1;locus_tag=BME_RS11895;product=D-aminopeptidase;protein_id=WP_004682345.1;transl_table=11</t>
  </si>
  <si>
    <t>ID=gene-BME_RS11895;Dbxref=GeneID:29596073;Name=BME_RS11895;gbkey=Gene;gene_biotype=protein_coding;locus_tag=BME_RS11895;old_locus_tag=BMEII0350</t>
  </si>
  <si>
    <t>ID=cds-WP_002969339.1;Parent=gene-BME_RS13605;Dbxref=GenBank:WP_002969339.1,GeneID:29595296;Name=WP_002969339.1;gbkey=CDS;inference=COORDINATES: similar to AA sequence:RefSeq:WP_006123248.1;locus_tag=BME_RS13605;product=UbiH/UbiF family hydroxylase;protein_id=WP_002969339.1;transl_table=11</t>
  </si>
  <si>
    <t>ID=gene-BME_RS13605;Dbxref=GeneID:29595296;Name=BME_RS13605;gbkey=Gene;gene_biotype=protein_coding;locus_tag=BME_RS13605;old_locus_tag=BMEII0694</t>
  </si>
  <si>
    <t>ID=cds-WP_025198992.1;Parent=gene-BME_RS10660;Dbxref=GenBank:WP_025198992.1,GeneID:29595149;Name=WP_025198992.1;gbkey=CDS;inference=COORDINATES: similar to AA sequence:RefSeq:WP_006164182.1;locus_tag=BME_RS10660;product=cation-translocating P-type ATPase;protein_id=WP_025198992.1;transl_table=11</t>
  </si>
  <si>
    <t>ID=gene-BME_RS10660;Dbxref=GeneID:29595149;Name=BME_RS10660;gbkey=Gene;gene_biotype=protein_coding;locus_tag=BME_RS10660;old_locus_tag=BMEII0097</t>
  </si>
  <si>
    <t>ID=cds-WP_004681845.1;Parent=gene-BME_RS13995;Dbxref=GenBank:WP_004681845.1,GeneID:29595677;Name=WP_004681845.1;Ontology_term=GO:0009102,GO:0004015;gbkey=CDS;go_function=adenosylmethionine-8-amino-7-oxononanoate transaminase activity|0004015||IEA;go_process=biotin biosynthetic process|0009102||IEA;inference=COORDINATES: similar to AA sequence:RefSeq:WP_008936877.1;locus_tag=BME_RS13995;product=adenosylmethionine--8-amino-7-oxononanoate transaminase;protein_id=WP_004681845.1;transl_table=11</t>
  </si>
  <si>
    <t>ID=gene-BME_RS13995;Dbxref=GeneID:29595677;Name=BME_RS13995;gbkey=Gene;gene_biotype=protein_coding;locus_tag=BME_RS13995;old_locus_tag=BMEII0778</t>
  </si>
  <si>
    <t>ID=cds-WP_004681807.1;Parent=gene-BME_RS14230;Dbxref=GenBank:WP_004681807.1,GeneID:29595796;Name=WP_004681807.1;Ontology_term=GO:0055085,GO:0022857,GO:0016020;gbkey=CDS;go_component=membrane|0016020||IEA;go_function=transmembrane transporter activity|0022857||IEA;go_process=transmembrane transport|0055085||IEA;inference=COORDINATES: similar to AA sequence:RefSeq:WP_004690148.1;locus_tag=BME_RS14230;product=solute carrier family 23 protein;protein_id=WP_004681807.1;transl_table=11</t>
  </si>
  <si>
    <t>ID=gene-BME_RS14230;Dbxref=GeneID:29595796;Name=BME_RS14230;gbkey=Gene;gene_biotype=protein_coding;locus_tag=BME_RS14230;old_locus_tag=BMEII0825</t>
  </si>
  <si>
    <t>ID=cds-WP_004682419.1;Parent=gene-BME_RS11625;Dbxref=GenBank:WP_004682419.1,GeneID:29595643;Name=WP_004682419.1;gbkey=CDS;inference=COORDINATES: similar to AA sequence:RefSeq:WP_006266072.1;locus_tag=BME_RS11625;product=GGDEF domain-containing protein;protein_id=WP_004682419.1;transl_table=11</t>
  </si>
  <si>
    <t>ID=gene-BME_RS11625;Dbxref=GeneID:29595643;Name=BME_RS11625;gbkey=Gene;gene_biotype=protein_coding;locus_tag=BME_RS11625;old_locus_tag=BMEII0292</t>
  </si>
  <si>
    <t>ID=cds-WP_006084601.1;Parent=gene-BME_RS10230;Dbxref=GenBank:WP_006084601.1,GeneID:29595823;Name=WP_006084601.1;gbkey=CDS;inference=COORDINATES: similar to AA sequence:RefSeq:WP_002966492.1;locus_tag=BME_RS10230;product=rhodanese-related sulfurtransferase;protein_id=WP_006084601.1;transl_table=11</t>
  </si>
  <si>
    <t>ID=gene-BME_RS10230;Dbxref=GeneID:29595823;Name=BME_RS10230;gbkey=Gene;gene_biotype=protein_coding;locus_tag=BME_RS10230;old_locus_tag=BMEII0007</t>
  </si>
  <si>
    <t>ID=cds-WP_041594654.1;Parent=gene-BME_RS17645;Dbxref=GenBank:WP_041594654.1,GeneID:29595504;Name=WP_041594654.1;gbkey=CDS;inference=COORDINATES: similar to AA sequence:RefSeq:WP_006092695.1;locus_tag=BME_RS17645;product=sugar ABC transporter ATP-binding protein;protein_id=WP_041594654.1;transl_table=11</t>
  </si>
  <si>
    <t>ID=gene-BME_RS17645;Dbxref=GeneID:29595504;Name=BME_RS17645;gbkey=Gene;gene_biotype=protein_coding;locus_tag=BME_RS17645;old_locus_tag=BMEII0300</t>
  </si>
  <si>
    <t>ID=cds-WP_004681891.1;Parent=gene-BME_RS13570;Dbxref=GenBank:WP_004681891.1,GeneID:29596090;Name=WP_004681891.1;gbkey=CDS;inference=COORDINATES: similar to AA sequence:RefSeq:WP_002966054.1;locus_tag=BME_RS13570;product=succinate dehydrogenase assembly factor 2;protein_id=WP_004681891.1;transl_table=11</t>
  </si>
  <si>
    <t>ID=gene-BME_RS13570;Dbxref=GeneID:29596090;Name=BME_RS13570;gbkey=Gene;gene_biotype=protein_coding;locus_tag=BME_RS13570;old_locus_tag=BMEII0687</t>
  </si>
  <si>
    <t>ID=cds-WP_004681340.1;Parent=gene-BME_RS15565;Dbxref=GenBank:WP_004681340.1,GeneID:29595514;Name=WP_004681340.1;gbkey=CDS;inference=COORDINATES: similar to AA sequence:RefSeq:WP_002966449.1;locus_tag=BME_RS15565;product=hypothetical protein;protein_id=WP_004681340.1;transl_table=11</t>
  </si>
  <si>
    <t>ID=gene-BME_RS15565;Dbxref=GeneID:29595514;Name=BME_RS15565;gbkey=Gene;gene_biotype=protein_coding;locus_tag=BME_RS15565</t>
  </si>
  <si>
    <t>ID=cds-WP_004681908.1;Parent=gene-BME_RS13435;Dbxref=GenBank:WP_004681908.1,GeneID:29595960;Name=WP_004681908.1;gbkey=CDS;inference=COORDINATES: similar to AA sequence:RefSeq:WP_004681908.1;locus_tag=BME_RS13435;product=NUDIX hydrolase;protein_id=WP_004681908.1;transl_table=11</t>
  </si>
  <si>
    <t>ID=gene-BME_RS13435;Dbxref=GeneID:29595960;Name=BME_RS13435;gbkey=Gene;gene_biotype=protein_coding;locus_tag=BME_RS13435;old_locus_tag=BMEII0663</t>
  </si>
  <si>
    <t>ID=cds-WP_011005587.1;Parent=gene-BME_RS11845;Dbxref=GenBank:WP_011005587.1,GeneID:29595709;Name=WP_011005587.1;gbkey=CDS;inference=COORDINATES: similar to AA sequence:RefSeq:WP_011005587.1;locus_tag=BME_RS11845;product=branched-chain amino acid ABC transporter permease;protein_id=WP_011005587.1;transl_table=11</t>
  </si>
  <si>
    <t>ID=gene-BME_RS11845;Dbxref=GeneID:29595709;Name=BME_RS11845;gbkey=Gene;gene_biotype=protein_coding;locus_tag=BME_RS11845;old_locus_tag=BMEII0340</t>
  </si>
  <si>
    <t>ID=cds-WP_002966369.1;Parent=gene-BME_RS15205;Dbxref=GenBank:WP_002966369.1,GeneID:29595593;Name=WP_002966369.1;gbkey=CDS;inference=COORDINATES: similar to AA sequence:RefSeq:WP_002966369.1;locus_tag=BME_RS15205;product=DUF4170 domain-containing protein;protein_id=WP_002966369.1;transl_table=11</t>
  </si>
  <si>
    <t>ID=gene-BME_RS15205;Dbxref=GeneID:29595593;Name=BME_RS15205;gbkey=Gene;gene_biotype=protein_coding;locus_tag=BME_RS15205;old_locus_tag=BMEII1031</t>
  </si>
  <si>
    <t>ID=cds-WP_005971439.1;Parent=gene-BME_RS18255;Dbxref=GenBank:WP_005971439.1,GeneID:71696565;Name=WP_005971439.1;gbkey=CDS;inference=COORDINATES: similar to AA sequence:RefSeq:WP_005971439.1;locus_tag=BME_RS18255;product=hypothetical protein;protein_id=WP_005971439.1;transl_table=11</t>
  </si>
  <si>
    <t>ID=gene-BME_RS18255;Dbxref=GeneID:71696565;Name=BME_RS18255;gbkey=Gene;gene_biotype=protein_coding;locus_tag=BME_RS18255;old_locus_tag=BMEII0729</t>
  </si>
  <si>
    <t>ID=cds-WP_004682415.1;Parent=gene-BME_RS11645;Dbxref=GenBank:WP_004682415.1,GeneID:29595700;Name=WP_004682415.1;gbkey=CDS;inference=COORDINATES: similar to AA sequence:RefSeq:WP_019444084.1;locus_tag=BME_RS11645;product=hypothetical protein;protein_id=WP_004682415.1;transl_table=11</t>
  </si>
  <si>
    <t>ID=gene-BME_RS11645;Dbxref=GeneID:29595700;Name=BME_RS11645;gbkey=Gene;gene_biotype=protein_coding;locus_tag=BME_RS11645;old_locus_tag=BMEII0296</t>
  </si>
  <si>
    <t>ID=cds-WP_002969388.1;Parent=gene-BME_RS11175;Dbxref=GenBank:WP_002969388.1,GeneID:29595083;Name=WP_002969388.1;gbkey=CDS;inference=COORDINATES: similar to AA sequence:RefSeq:WP_006161689.1;locus_tag=BME_RS11175;product=ABC transporter ATP-binding protein;protein_id=WP_002969388.1;transl_table=11</t>
  </si>
  <si>
    <t>ID=gene-BME_RS11175;Dbxref=GeneID:29595083;Name=BME_RS11175;gbkey=Gene;gene_biotype=protein_coding;locus_tag=BME_RS11175;old_locus_tag=BMEII0200</t>
  </si>
  <si>
    <t>ID=cds-WP_004681991.1;Parent=gene-BME_RS13045;Dbxref=GenBank:WP_004681991.1,GeneID:29595350;Name=WP_004681991.1;gbkey=CDS;inference=COORDINATES: similar to AA sequence:RefSeq:WP_004681991.1;locus_tag=BME_RS13045;product=FAD-dependent oxidoreductase;protein_id=WP_004681991.1;transl_table=11</t>
  </si>
  <si>
    <t>ID=gene-BME_RS13045;Dbxref=GeneID:29595350;Name=BME_RS13045;gbkey=Gene;gene_biotype=protein_coding;locus_tag=BME_RS13045;old_locus_tag=BMEII0582</t>
  </si>
  <si>
    <t>ID=cds-WP_004686909.1;Parent=gene-BME_RS11500;Dbxref=GenBank:WP_004686909.1,GeneID:29595221;Name=WP_004686909.1;Ontology_term=GO:0009089,GO:0009014;gbkey=CDS;gene=dapE;go_function=succinyl-diaminopimelate desuccinylase activity|0009014||IEA;go_process=lysine biosynthetic process via diaminopimelate|0009089||IEA;inference=COORDINATES: similar to AA sequence:RefSeq:WP_002968605.1;locus_tag=BME_RS11500;product=succinyl-diaminopimelate desuccinylase;protein_id=WP_004686909.1;transl_table=11</t>
  </si>
  <si>
    <t>ID=gene-BME_RS11500;Dbxref=GeneID:29595221;Name=dapE;gbkey=Gene;gene=dapE;gene_biotype=protein_coding;locus_tag=BME_RS11500;old_locus_tag=BMEII0268</t>
  </si>
  <si>
    <t>ID=cds-WP_004681035.1;Parent=gene-BME_RS10855;Dbxref=GenBank:WP_004681035.1,GeneID:29595524;Name=WP_004681035.1;Ontology_term=GO:0018817;gbkey=CDS;gene=hpaH;go_function=2-oxo-hept-3-ene-1%2C7-dioate hydratase activity|0018817||IEA;inference=COORDINATES: similar to AA sequence:RefSeq:WP_004687628.1;locus_tag=BME_RS10855;product=2-oxo-hepta-3-ene-1%2C7-dioic acid hydratase;protein_id=WP_004681035.1;transl_table=11</t>
  </si>
  <si>
    <t>ID=gene-BME_RS10855;Dbxref=GeneID:29595524;Name=hpaH;gbkey=Gene;gene=hpaH;gene_biotype=protein_coding;locus_tag=BME_RS10855;old_locus_tag=BMEII0138</t>
  </si>
  <si>
    <t>ID=cds-WP_002967144.1;Parent=gene-BME_RS10765;Dbxref=GenBank:WP_002967144.1,GeneID:29595537;Name=WP_002967144.1;gbkey=CDS;inference=COORDINATES: similar to AA sequence:RefSeq:WP_008509312.1;locus_tag=BME_RS10765;product=ABC transporter ATP-binding protein;protein_id=WP_002967144.1;transl_table=11</t>
  </si>
  <si>
    <t>ID=gene-BME_RS10765;Dbxref=GeneID:29595537;Name=BME_RS10765;gbkey=Gene;gene_biotype=protein_coding;locus_tag=BME_RS10765;old_locus_tag=BMEII0119</t>
  </si>
  <si>
    <t>ID=cds-WP_004681258.1;Parent=gene-BME_RS10225;Dbxref=GenBank:WP_004681258.1,GeneID:29595030;Name=WP_004681258.1;Ontology_term=GO:0015689,GO:0015412,GO:0030973,GO:0009897,GO:0030288,GO:0055052;gbkey=CDS;gene=modA;go_component=external side of plasma membrane|0009897||IEA,outer membrane-bounded periplasmic space|0030288||IEA,ATP-binding cassette (ABC) transporter complex%2C substrate-binding subunit-containing|0055052||IEA;go_function=ABC-type molybdate transporter activity|0015412||IEA,molybdate ion binding|0030973||IEA;go_process=molybdate ion transport|0015689||IEA;inference=COORDINATES: similar to AA sequence:RefSeq:WP_019443595.1;locus_tag=BME_RS10225;product=molybdate ABC transporter substrate-binding protein;protein_id=WP_004681258.1;transl_table=11</t>
  </si>
  <si>
    <t>ID=gene-BME_RS10225;Dbxref=GeneID:29595030;Name=modA;gbkey=Gene;gene=modA;gene_biotype=protein_coding;locus_tag=BME_RS10225;old_locus_tag=BMEII0005</t>
  </si>
  <si>
    <t>ID=cds-WP_004681729.1;Parent=gene-BME_RS14430;Dbxref=GenBank:WP_004681729.1,GeneID:29595458;Name=WP_004681729.1;gbkey=CDS;inference=COORDINATES: similar to AA sequence:RefSeq:WP_014299768.1;locus_tag=BME_RS14430;product=zinc-dependent alcohol dehydrogenase family protein;protein_id=WP_004681729.1;transl_table=11</t>
  </si>
  <si>
    <t>ID=gene-BME_RS14430;Dbxref=GeneID:29595458;Name=BME_RS14430;gbkey=Gene;gene_biotype=protein_coding;locus_tag=BME_RS14430;old_locus_tag=BMEII0867</t>
  </si>
  <si>
    <t>ID=cds-WP_002966347.1;Parent=gene-BME_RS15085;Dbxref=GenBank:WP_002966347.1,GeneID:29595489;Name=WP_002966347.1;gbkey=CDS;inference=COORDINATES: similar to AA sequence:RefSeq:WP_002967370.1;locus_tag=BME_RS15085;product=GntR family transcriptional regulator;protein_id=WP_002966347.1;transl_table=11</t>
  </si>
  <si>
    <t>ID=gene-BME_RS15085;Dbxref=GeneID:29595489;Name=BME_RS15085;gbkey=Gene;gene_biotype=protein_coding;locus_tag=BME_RS15085;old_locus_tag=BMEII1007</t>
  </si>
  <si>
    <t>ID=cds-WP_004686899.1;Parent=gene-BME_RS12095;Dbxref=GenBank:WP_004686899.1,GeneID:29595808;Name=WP_004686899.1;gbkey=CDS;inference=COORDINATES: similar to AA sequence:RefSeq:WP_015799945.1;locus_tag=BME_RS12095;product=VOC family protein;protein_id=WP_004686899.1;transl_table=11</t>
  </si>
  <si>
    <t>ID=gene-BME_RS12095;Dbxref=GeneID:29595808;Name=BME_RS12095;gbkey=Gene;gene_biotype=protein_coding;locus_tag=BME_RS12095;old_locus_tag=BMEII0389</t>
  </si>
  <si>
    <t>ID=cds-WP_002971209.1;Parent=gene-BME_RS12635;Dbxref=GenBank:WP_002971209.1,GeneID:29595054;Name=WP_002971209.1;gbkey=CDS;inference=COORDINATES: similar to AA sequence:RefSeq:WP_006192134.1;locus_tag=BME_RS12635;product=tellurite resistance TerB family protein;protein_id=WP_002971209.1;transl_table=11</t>
  </si>
  <si>
    <t>ID=gene-BME_RS12635;Dbxref=GeneID:29595054;Name=BME_RS12635;gbkey=Gene;gene_biotype=protein_coding;locus_tag=BME_RS12635;old_locus_tag=BMEII0501</t>
  </si>
  <si>
    <t>ID=cds-WP_002966589.1;Parent=gene-BME_RS10685;Dbxref=GenBank:WP_002966589.1,GeneID:29595795;Name=WP_002966589.1;gbkey=CDS;inference=COORDINATES: similar to AA sequence:RefSeq:WP_002966589.1;locus_tag=BME_RS10685;product=amino acid ABC transporter substrate-binding protein;protein_id=WP_002966589.1;transl_table=11</t>
  </si>
  <si>
    <t>ID=gene-BME_RS10685;Dbxref=GeneID:29595795;Name=BME_RS10685;gbkey=Gene;gene_biotype=protein_coding;locus_tag=BME_RS10685;old_locus_tag=BMEII0103</t>
  </si>
  <si>
    <t>ID=cds-WP_002966056.1;Parent=gene-BME_RS13580;Dbxref=GenBank:WP_002966056.1,GeneID:29595691;Name=WP_002966056.1;gbkey=CDS;gene=fosX;inference=COORDINATES: similar to AA sequence:RefSeq:WP_004687281.1;locus_tag=BME_RS13580;product=FosX/FosE/FosI family fosfomycin resistance hydrolase;protein_id=WP_002966056.1;transl_table=11</t>
  </si>
  <si>
    <t>ID=gene-BME_RS13580;Dbxref=GeneID:29595691;Name=fosX;gbkey=Gene;gene=fosX;gene_biotype=protein_coding;locus_tag=BME_RS13580;old_locus_tag=BMEII0689</t>
  </si>
  <si>
    <t>ID=cds-WP_002966248.1;Parent=gene-BME_RS14625;Dbxref=GenBank:WP_002966248.1,GeneID:29596047;Name=WP_002966248.1;gbkey=CDS;gene=hdeA;inference=COORDINATES: similar to AA sequence:RefSeq:WP_006119370.1;locus_tag=BME_RS14625;product=acid-activated periplasmic chaperone HdeA;protein_id=WP_002966248.1;transl_table=11</t>
  </si>
  <si>
    <t>ID=gene-BME_RS14625;Dbxref=GeneID:29596047;Name=hdeA;gbkey=Gene;gene=hdeA;gene_biotype=protein_coding;locus_tag=BME_RS14625;old_locus_tag=BMEII0906</t>
  </si>
  <si>
    <t>ID=cds-WP_004681942.1;Parent=gene-BME_RS13195;Dbxref=GenBank:WP_004681942.1,GeneID:29595322;Name=WP_004681942.1;gbkey=CDS;inference=COORDINATES: similar to AA sequence:RefSeq:WP_004681942.1;locus_tag=BME_RS13195;product=DMT family transporter;protein_id=WP_004681942.1;transl_table=11</t>
  </si>
  <si>
    <t>ID=gene-BME_RS13195;Dbxref=GeneID:29595322;Name=BME_RS13195;gbkey=Gene;gene_biotype=protein_coding;locus_tag=BME_RS13195;old_locus_tag=BMEII0614</t>
  </si>
  <si>
    <t>ID=cds-WP_002966514.1;Parent=gene-BME_RS10335;Dbxref=GenBank:WP_002966514.1,GeneID:29595513;Name=WP_002966514.1;Ontology_term=GO:0043684;gbkey=CDS;gene=virB5;go_component=type IV secretion system complex|0043684||IEA;inference=COORDINATES: similar to AA sequence:RefSeq:WP_004689963.1;locus_tag=BME_RS10335;product=P-type DNA transfer protein VirB5;protein_id=WP_002966514.1;transl_table=11</t>
  </si>
  <si>
    <t>ID=gene-BME_RS10335;Dbxref=GeneID:29595513;Name=virB5;gbkey=Gene;gene=virB5;gene_biotype=protein_coding;locus_tag=BME_RS10335;old_locus_tag=BMEII0029</t>
  </si>
  <si>
    <t>ID=cds-WP_041594658.1;Parent=gene-BME_RS13865;Dbxref=GenBank:WP_041594658.1,GeneID:29595839;Name=WP_041594658.1;gbkey=CDS;inference=COORDINATES: similar to AA sequence:RefSeq:WP_009374340.1;locus_tag=BME_RS13865;product=Gfo/Idh/MocA family oxidoreductase;protein_id=WP_041594658.1;transl_table=11</t>
  </si>
  <si>
    <t>ID=gene-BME_RS13865;Dbxref=GeneID:29595839;Name=BME_RS13865;gbkey=Gene;gene_biotype=protein_coding;locus_tag=BME_RS13865;old_locus_tag=BMEII0751</t>
  </si>
  <si>
    <t>ID=cds-WP_002965846.1;Parent=gene-BME_RS12600;Dbxref=GenBank:WP_002965846.1,GeneID:29595646;Name=WP_002965846.1;gbkey=CDS;inference=COORDINATES: similar to AA sequence:RefSeq:WP_008936539.1;locus_tag=BME_RS12600;product=hypothetical protein;protein_id=WP_002965846.1;transl_table=11</t>
  </si>
  <si>
    <t>ID=gene-BME_RS12600;Dbxref=GeneID:29595646;Name=BME_RS12600;gbkey=Gene;gene_biotype=protein_coding;locus_tag=BME_RS12600</t>
  </si>
  <si>
    <t>ID=cds-WP_004681002.1;Parent=gene-BME_RS10925;Dbxref=GenBank:WP_004681002.1,GeneID:29595657;Name=WP_004681002.1;gbkey=CDS;inference=COORDINATES: similar to AA sequence:RefSeq:WP_019443718.1;locus_tag=BME_RS10925;product=MotB family protein;protein_id=WP_004681002.1;transl_table=11</t>
  </si>
  <si>
    <t>ID=gene-BME_RS10925;Dbxref=GeneID:29595657;Name=BME_RS10925;gbkey=Gene;gene_biotype=protein_coding;locus_tag=BME_RS10925;old_locus_tag=BMEII0154</t>
  </si>
  <si>
    <t>ID=id-NC_003318.1:623584..623747;Dbxref=RFAM:RF00050;Note=FMN riboswitch;bound_moiety=flavin mononucleotide;gbkey=regulatory;inference=COORDINATES: profile:INFERNAL:1.1.4;regulatory_class=riboswitch</t>
  </si>
  <si>
    <t>ID=cds-WP_004680954.1;Parent=gene-BME_RS11035;Dbxref=GenBank:WP_004680954.1,GeneID:29595304;Name=WP_004680954.1;gbkey=CDS;inference=COORDINATES: similar to AA sequence:RefSeq:WP_006093099.1;locus_tag=BME_RS11035;product=metal ABC transporter ATP-binding protein;protein_id=WP_004680954.1;transl_table=11</t>
  </si>
  <si>
    <t>ID=gene-BME_RS11035;Dbxref=GeneID:29595304;Name=BME_RS11035;gbkey=Gene;gene_biotype=protein_coding;locus_tag=BME_RS11035;old_locus_tag=BMEII0177</t>
  </si>
  <si>
    <t>ID=cds-WP_004682341.1;Parent=gene-BME_RS11920;Dbxref=GenBank:WP_004682341.1,GeneID:29595387;Name=WP_004682341.1;Ontology_term=GO:0003824;gbkey=CDS;gene=gguC;go_function=catalytic activity|0003824||IEA;inference=COORDINATES: similar to AA sequence:RefSeq:WP_008936621.1;locus_tag=BME_RS11920;product=GguC family protein;protein_id=WP_004682341.1;transl_table=11</t>
  </si>
  <si>
    <t>ID=gene-BME_RS11920;Dbxref=GeneID:29595387;Name=gguC;gbkey=Gene;gene=gguC;gene_biotype=protein_coding;locus_tag=BME_RS11920;old_locus_tag=BMEII0354</t>
  </si>
  <si>
    <t>ID=cds-WP_006256613.1;Parent=gene-BME_RS10245;Dbxref=GenBank:WP_006256613.1,GeneID:29595140;Name=WP_006256613.1;gbkey=CDS;inference=COORDINATES: similar to AA sequence:RefSeq:WP_006110371.1;locus_tag=BME_RS10245;product=DUF882 domain-containing protein;protein_id=WP_006256613.1;transl_table=11</t>
  </si>
  <si>
    <t>ID=gene-BME_RS10245;Dbxref=GeneID:29595140;Name=BME_RS10245;gbkey=Gene;gene_biotype=protein_coding;locus_tag=BME_RS10245;old_locus_tag=BMEII0010</t>
  </si>
  <si>
    <t>ID=cds-WP_004682257.1;Parent=gene-BME_RS12215;Dbxref=GenBank:WP_004682257.1,GeneID:29596043;Name=WP_004682257.1;gbkey=CDS;inference=COORDINATES: similar to AA sequence:RefSeq:WP_014489645.1;locus_tag=BME_RS12215;product=CoA ester lyase;protein_id=WP_004682257.1;transl_table=11</t>
  </si>
  <si>
    <t>ID=gene-BME_RS12215;Dbxref=GeneID:29596043;Name=BME_RS12215;gbkey=Gene;gene_biotype=protein_coding;locus_tag=BME_RS12215;old_locus_tag=BMEII0413</t>
  </si>
  <si>
    <t>ID=cds-WP_004681552.1;Parent=gene-BME_RS14975;Dbxref=GenBank:WP_004681552.1,GeneID:29595156;Name=WP_004681552.1;gbkey=CDS;inference=COORDINATES: similar to AA sequence:RefSeq:WP_004681552.1;locus_tag=BME_RS14975;product=substrate-binding domain-containing protein;protein_id=WP_004681552.1;transl_table=11</t>
  </si>
  <si>
    <t>ID=gene-BME_RS14975;Dbxref=GeneID:29595156;Name=BME_RS14975;gbkey=Gene;gene_biotype=protein_coding;locus_tag=BME_RS14975;old_locus_tag=BMEII0985</t>
  </si>
  <si>
    <t>ID=cds-WP_002971212.1;Parent=gene-BME_RS12665;Dbxref=GenBank:WP_002971212.1,GeneID:29595525;Name=WP_002971212.1;gbkey=CDS;inference=COORDINATES: similar to AA sequence:RefSeq:WP_002971212.1;locus_tag=BME_RS12665;product=ABC transporter ATP-binding protein;protein_id=WP_002971212.1;transl_table=11</t>
  </si>
  <si>
    <t>ID=gene-BME_RS12665;Dbxref=GeneID:29595525;Name=BME_RS12665;gbkey=Gene;gene_biotype=protein_coding;locus_tag=BME_RS12665;old_locus_tag=BMEII0507</t>
  </si>
  <si>
    <t>ID=cds-WP_004681774.1;Parent=gene-BME_RS14300;Dbxref=GenBank:WP_004681774.1,GeneID:29595974;Name=WP_004681774.1;gbkey=CDS;inference=COORDINATES: similar to AA sequence:RefSeq:WP_009363622.1;locus_tag=BME_RS14300;product=glycosyltransferase family 2 protein;protein_id=WP_004681774.1;transl_table=11</t>
  </si>
  <si>
    <t>ID=gene-BME_RS14300;Dbxref=GeneID:29595974;Name=BME_RS14300;gbkey=Gene;gene_biotype=protein_coding;locus_tag=BME_RS14300;old_locus_tag=BMEII0840</t>
  </si>
  <si>
    <t>ID=cds-WP_002966267.1;Parent=gene-BME_RS14715;Dbxref=GenBank:WP_002966267.1,GeneID:29595441;Name=WP_002966267.1;Ontology_term=GO:0032955;gbkey=CDS;gene=minE;go_process=regulation of division septum assembly|0032955||IEA;inference=COORDINATES: similar to AA sequence:RefSeq:WP_004688900.1;locus_tag=BME_RS14715;product=cell division topological specificity factor MinE;protein_id=WP_002966267.1;transl_table=11</t>
  </si>
  <si>
    <t>ID=gene-BME_RS14715;Dbxref=GeneID:29595441;Name=minE;gbkey=Gene;gene=minE;gene_biotype=protein_coding;locus_tag=BME_RS14715;old_locus_tag=BMEII0925</t>
  </si>
  <si>
    <t>ID=cds-BME_RS13765;Parent=gene-BME_RS13765;Dbxref=GeneID:29595004;Note=incomplete%3B partial in the middle of a contig%3B missing N-terminus;end_range=765010,.;gbkey=CDS;inference=COORDINATES: protein motif:HMM:NF025017.2;locus_tag=BME_RS13765;partial=true;product=glycosyltransferase family 2 protein;pseudo=true;transl_table=11</t>
  </si>
  <si>
    <t>ID=gene-BME_RS13765;Dbxref=GeneID:29595004;Name=BME_RS13765;end_range=765010,.;gbkey=Gene;gene_biotype=pseudogene;locus_tag=BME_RS13765;old_locus_tag=BMEII0728;partial=true;pseudo=true</t>
  </si>
  <si>
    <t>ID=cds-WP_004682127.1;Parent=gene-BME_RS12630;Dbxref=GenBank:WP_004682127.1,GeneID:29595932;Name=WP_004682127.1;Ontology_term=GO:0006430,GO:0000049,GO:0004824,GO:0005524;gbkey=CDS;go_function=tRNA binding|0000049||IEA,lysine-tRNA ligase activity|0004824||IEA,ATP binding|0005524||IEA;go_process=lysyl-tRNA aminoacylation|0006430||IEA;inference=COORDINATES: similar to AA sequence:RefSeq:WP_012093309.1;locus_tag=BME_RS12630;product=lysine--tRNA ligase;protein_id=WP_004682127.1;transl_table=11</t>
  </si>
  <si>
    <t>ID=gene-BME_RS12630;Dbxref=GeneID:29595932;Name=BME_RS12630;gbkey=Gene;gene_biotype=protein_coding;locus_tag=BME_RS12630;old_locus_tag=BMEII0500</t>
  </si>
  <si>
    <t>ID=cds-WP_004681214.1;Parent=gene-BME_RS10375;Dbxref=GenBank:WP_004681214.1,GeneID:29595476;Name=WP_004681214.1;gbkey=CDS;inference=COORDINATES: similar to AA sequence:RefSeq:WP_004681214.1;locus_tag=BME_RS10375;product=DUF459 domain-containing protein;protein_id=WP_004681214.1;transl_table=11</t>
  </si>
  <si>
    <t>ID=gene-BME_RS10375;Dbxref=GeneID:29595476;Name=BME_RS10375;gbkey=Gene;gene_biotype=protein_coding;locus_tag=BME_RS10375;old_locus_tag=BMEII0037</t>
  </si>
  <si>
    <t>ID=cds-BME_RS11295;Parent=gene-BME_RS11295;Dbxref=GeneID:29596006;Note=frameshifted;gbkey=CDS;inference=COORDINATES: similar to AA sequence:RefSeq:WP_004689178.1;locus_tag=BME_RS11295;product=NAD-dependent succinate-semialdehyde dehydrogenase;pseudo=true;transl_table=11</t>
  </si>
  <si>
    <t>ID=gene-BME_RS11295;Dbxref=GeneID:29596006;Name=BME_RS11295;gbkey=Gene;gene_biotype=pseudogene;locus_tag=BME_RS11295;old_locus_tag=BMEII0225;pseudo=true</t>
  </si>
  <si>
    <t>ID=cds-WP_002965842.1;Parent=gene-BME_RS12580;Dbxref=GenBank:WP_002965842.1,GeneID:29595225;Name=WP_002965842.1;Ontology_term=GO:0015675,GO:0005524,GO:0015413,GO:0009898,GO:0043190;gbkey=CDS;gene=nikE;go_component=cytoplasmic side of plasma membrane|0009898||IEA,ATP-binding cassette (ABC) transporter complex|0043190||IEA;go_function=ATP binding|0005524||IEA,ABC-type nickel transporter activity|0015413||IEA;go_process=nickel cation transport|0015675||IEA;inference=COORDINATES: similar to AA sequence:RefSeq:WP_008510833.1;locus_tag=BME_RS12580;product=nickel import ATP-binding protein NikE;protein_id=WP_002965842.1;transl_table=11</t>
  </si>
  <si>
    <t>ID=gene-BME_RS12580;Dbxref=GeneID:29595225;Name=nikE;gbkey=Gene;gene=nikE;gene_biotype=protein_coding;locus_tag=BME_RS12580;old_locus_tag=BMEII0491</t>
  </si>
  <si>
    <t>ID=cds-BME_RS13615;Parent=gene-BME_RS13615;Dbxref=GeneID:29595866;Note=internal stop;gbkey=CDS;inference=COORDINATES: similar to AA sequence:RefSeq:WP_004689000.1;locus_tag=BME_RS13615;product=quinone oxidoreductase;pseudo=true;transl_table=11</t>
  </si>
  <si>
    <t>ID=gene-BME_RS13615;Dbxref=GeneID:29595866;Name=BME_RS13615;gbkey=Gene;gene_biotype=pseudogene;locus_tag=BME_RS13615;old_locus_tag=BMEII0696;pseudo=true</t>
  </si>
  <si>
    <t>ID=cds-WP_004681643.1;Parent=gene-BME_RS14720;Dbxref=GenBank:WP_004681643.1,GeneID:29596034;Name=WP_004681643.1;Ontology_term=GO:0000918,GO:0016887;gbkey=CDS;gene=minD;go_function=ATP hydrolysis activity|0016887||IEA;go_process=division septum site selection|0000918||IEA;inference=COORDINATES: similar to AA sequence:RefSeq:WP_003506498.1;locus_tag=BME_RS14720;product=septum site-determining protein MinD;protein_id=WP_004681643.1;transl_table=11</t>
  </si>
  <si>
    <t>ID=gene-BME_RS14720;Dbxref=GeneID:29596034;Name=minD;gbkey=Gene;gene=minD;gene_biotype=protein_coding;locus_tag=BME_RS14720;old_locus_tag=BMEII0926</t>
  </si>
  <si>
    <t>ID=cds-WP_004681788.1;Parent=gene-BME_RS14275;Dbxref=GenBank:WP_004681788.1,GeneID:29595956;Name=WP_004681788.1;gbkey=CDS;inference=COORDINATES: similar to AA sequence:RefSeq:WP_006277600.1;locus_tag=BME_RS14275;product=glycosyltransferase family 4 protein;protein_id=WP_004681788.1;transl_table=11</t>
  </si>
  <si>
    <t>ID=gene-BME_RS14275;Dbxref=GeneID:29595956;Name=BME_RS14275;gbkey=Gene;gene_biotype=protein_coding;locus_tag=BME_RS14275;old_locus_tag=BMEII0835</t>
  </si>
  <si>
    <t>ID=cds-BME_RS16980;Parent=gene-BME_RS16980;Dbxref=GeneID:31474156;Note=internal stop;gbkey=CDS;inference=COORDINATES: similar to AA sequence:RefSeq:WP_005977065.1;locus_tag=BME_RS16980;product=aldehyde dehydrogenase family protein;pseudo=true;transl_table=11</t>
  </si>
  <si>
    <t>ID=gene-BME_RS16980;Dbxref=GeneID:31474156;Name=BME_RS16980;gbkey=Gene;gene_biotype=pseudogene;locus_tag=BME_RS16980;pseudo=true</t>
  </si>
  <si>
    <t>ID=cds-WP_041594662.1;Parent=gene-BME_RS14510;Dbxref=GenBank:WP_041594662.1,GeneID:29595250;Name=WP_041594662.1;gbkey=CDS;inference=COORDINATES: similar to AA sequence:RefSeq:WP_002966223.1;locus_tag=BME_RS14510;product=4Fe-4S binding domain-containing protein;protein_id=WP_041594662.1;transl_table=11</t>
  </si>
  <si>
    <t>ID=gene-BME_RS14510;Dbxref=GeneID:29595250;Name=BME_RS14510;gbkey=Gene;gene_biotype=protein_coding;locus_tag=BME_RS14510;old_locus_tag=BMEII0882</t>
  </si>
  <si>
    <t>ID=cds-WP_151284528.1;Parent=gene-BME_RS18245;Dbxref=GenBank:WP_151284528.1,GeneID:71696563;Name=WP_151284528.1;gbkey=CDS;inference=COORDINATES: protein motif:HMM:NF013434.2;locus_tag=BME_RS18245;product=FAD-binding oxidoreductase;protein_id=WP_151284528.1;transl_table=11</t>
  </si>
  <si>
    <t>ID=gene-BME_RS18245;Dbxref=GeneID:71696563;Name=BME_RS18245;gbkey=Gene;gene_biotype=protein_coding;locus_tag=BME_RS18245</t>
  </si>
  <si>
    <t>ID=cds-WP_004681880.1;Parent=gene-BME_RS13670;Dbxref=GenBank:WP_004681880.1,GeneID:29596081;Name=WP_004681880.1;gbkey=CDS;inference=COORDINATES: similar to AA sequence:RefSeq:WP_012093007.1;locus_tag=BME_RS13670;product=YbaK/EbsC family protein;protein_id=WP_004681880.1;transl_table=11</t>
  </si>
  <si>
    <t>ID=gene-BME_RS13670;Dbxref=GeneID:29596081;Name=BME_RS13670;gbkey=Gene;gene_biotype=protein_coding;locus_tag=BME_RS13670;old_locus_tag=BMEII0708</t>
  </si>
  <si>
    <t>ID=cds-BME_RS15355;Parent=gene-BME_RS15355;Dbxref=GeneID:29595762;Note=frameshifted;Ontology_term=GO:0016491,GO:0071949;gbkey=CDS;gene=glcE;go_function=oxidoreductase activity|0016491||IEA,FAD binding|0071949||IEA;inference=COORDINATES: similar to AA sequence:RefSeq:WP_004685103.1;locus_tag=BME_RS15355;product=glycolate oxidase subunit GlcE;pseudo=true;transl_table=11</t>
  </si>
  <si>
    <t>ID=gene-BME_RS15355;Dbxref=GeneID:29595762;Name=glcE;gbkey=Gene;gene=glcE;gene_biotype=pseudogene;locus_tag=BME_RS15355;old_locus_tag=BMEII1062;pseudo=true</t>
  </si>
  <si>
    <t>ID=cds-WP_004681745.1;Parent=gene-BME_RS14365;Dbxref=GenBank:WP_004681745.1,GeneID:29595436;Name=WP_004681745.1;gbkey=CDS;inference=COORDINATES: similar to AA sequence:RefSeq:WP_002966191.1;locus_tag=BME_RS14365;product=Crp/Fnr family transcriptional regulator;protein_id=WP_004681745.1;transl_table=11</t>
  </si>
  <si>
    <t>ID=gene-BME_RS14365;Dbxref=GeneID:29595436;Name=BME_RS14365;gbkey=Gene;gene_biotype=protein_coding;locus_tag=BME_RS14365;old_locus_tag=BMEII0854</t>
  </si>
  <si>
    <t>ID=cds-WP_004681861.1;Parent=gene-BME_RS13830;Dbxref=GenBank:WP_004681861.1,GeneID:29595892;Name=WP_004681861.1;gbkey=CDS;inference=COORDINATES: similar to AA sequence:RefSeq:WP_008934701.1;locus_tag=BME_RS13830;product=SURF1 family protein;protein_id=WP_004681861.1;transl_table=11</t>
  </si>
  <si>
    <t>ID=gene-BME_RS13830;Dbxref=GeneID:29595892;Name=BME_RS13830;gbkey=Gene;gene_biotype=protein_coding;locus_tag=BME_RS13830;old_locus_tag=BMEII0743</t>
  </si>
  <si>
    <t>ID=cds-WP_002967296.1;Parent=gene-BME_RS13530;Dbxref=GenBank:WP_002967296.1,GeneID:29595360;Name=WP_002967296.1;gbkey=CDS;inference=COORDINATES: similar to AA sequence:RefSeq:WP_002967296.1;locus_tag=BME_RS13530;product=BA14K family protein;protein_id=WP_002967296.1;transl_table=11</t>
  </si>
  <si>
    <t>ID=gene-BME_RS13530;Dbxref=GeneID:29595360;Name=BME_RS13530;gbkey=Gene;gene_biotype=protein_coding;locus_tag=BME_RS13530</t>
  </si>
  <si>
    <t>ID=cds-WP_002965969.1;Parent=gene-BME_RS13185;Dbxref=GenBank:WP_002965969.1,GeneID:29595922;Name=WP_002965969.1;gbkey=CDS;inference=COORDINATES: similar to AA sequence:RefSeq:WP_002965969.1;locus_tag=BME_RS13185;product=sulfite exporter TauE/SafE family protein;protein_id=WP_002965969.1;transl_table=11</t>
  </si>
  <si>
    <t>ID=gene-BME_RS13185;Dbxref=GeneID:29595922;Name=BME_RS13185;gbkey=Gene;gene_biotype=protein_coding;locus_tag=BME_RS13185;old_locus_tag=BMEII0611</t>
  </si>
  <si>
    <t>ID=cds-WP_002965704.1;Parent=gene-BME_RS11915;Dbxref=GenBank:WP_002965704.1,GeneID:29595227;Name=WP_002965704.1;gbkey=CDS;inference=COORDINATES: similar to AA sequence:RefSeq:WP_004687081.1;locus_tag=BME_RS11915;product=hypothetical protein;protein_id=WP_002965704.1;transl_table=11</t>
  </si>
  <si>
    <t>ID=gene-BME_RS11915;Dbxref=GeneID:29595227;Name=BME_RS11915;gbkey=Gene;gene_biotype=protein_coding;locus_tag=BME_RS11915;old_locus_tag=BMEII0353</t>
  </si>
  <si>
    <t>ID=cds-WP_011005524.1;Parent=gene-BME_RS10805;Dbxref=GenBank:WP_011005524.1,GeneID:29595389;Name=WP_011005524.1;gbkey=CDS;inference=COORDINATES: similar to AA sequence:RefSeq:WP_006123321.1;locus_tag=BME_RS10805;product=Tm-1-like ATP-binding domain-containing protein;protein_id=WP_011005524.1;transl_table=11</t>
  </si>
  <si>
    <t>ID=gene-BME_RS10805;Dbxref=GeneID:29595389;Name=BME_RS10805;gbkey=Gene;gene_biotype=protein_coding;locus_tag=BME_RS10805;old_locus_tag=BMEII0128</t>
  </si>
  <si>
    <t>ID=cds-WP_004682091.1;Parent=gene-BME_RS12760;Dbxref=GenBank:WP_004682091.1,GeneID:29595217;Name=WP_004682091.1;gbkey=CDS;inference=COORDINATES: similar to AA sequence:RefSeq:WP_006220664.1;locus_tag=BME_RS12760;product=LysR substrate-binding domain-containing protein;protein_id=WP_004682091.1;transl_table=11</t>
  </si>
  <si>
    <t>ID=gene-BME_RS12760;Dbxref=GeneID:29595217;Name=BME_RS12760;gbkey=Gene;gene_biotype=protein_coding;locus_tag=BME_RS12760;old_locus_tag=BMEII0526</t>
  </si>
  <si>
    <t>ID=cds-BME_RS10540;Parent=gene-BME_RS10540;Dbxref=GeneID:29595450;Note=frameshifted;Ontology_term=GO:0006352,GO:0006355,GO:0003677,GO:0003700,GO:0016987;gbkey=CDS;go_function=DNA binding|0003677||IEA,DNA-binding transcription factor activity|0003700||IEA,sigma factor activity|0016987||IEA;go_process=DNA-templated transcription initiation|0006352||IEA,regulation of DNA-templated transcription|0006355||IEA;inference=COORDINATES: similar to AA sequence:RefSeq:WP_006193718.1;locus_tag=BME_RS10540;product=sigma-70 family RNA polymerase sigma factor;pseudo=true;transl_table=11</t>
  </si>
  <si>
    <t>ID=gene-BME_RS10540;Dbxref=GeneID:29595450;Name=BME_RS10540;gbkey=Gene;gene_biotype=pseudogene;locus_tag=BME_RS10540;pseudo=true</t>
  </si>
  <si>
    <t>ID=cds-WP_002967307.1;Parent=gene-BME_RS13875;Dbxref=GenBank:WP_002967307.1,GeneID:29595717;Name=WP_002967307.1;gbkey=CDS;inference=COORDINATES: similar to AA sequence:RefSeq:WP_006237989.1;locus_tag=BME_RS13875;product=sugar ABC transporter permease;protein_id=WP_002967307.1;transl_table=11</t>
  </si>
  <si>
    <t>ID=gene-BME_RS13875;Dbxref=GeneID:29595717;Name=BME_RS13875;gbkey=Gene;gene_biotype=protein_coding;locus_tag=BME_RS13875;old_locus_tag=BMEII0753</t>
  </si>
  <si>
    <t>ID=cds-WP_004682379.1;Parent=gene-BME_RS11730;Dbxref=GenBank:WP_004682379.1,GeneID:29595223;Name=WP_004682379.1;gbkey=CDS;inference=COORDINATES: similar to AA sequence:RefSeq:WP_014517421.1;locus_tag=BME_RS11730;product=LacI family DNA-binding transcriptional regulator;protein_id=WP_004682379.1;transl_table=11</t>
  </si>
  <si>
    <t>ID=gene-BME_RS11730;Dbxref=GeneID:29595223;Name=BME_RS11730;gbkey=Gene;gene_biotype=protein_coding;locus_tag=BME_RS11730;old_locus_tag=BMEII0312</t>
  </si>
  <si>
    <t>ID=cds-WP_004681537.1;Parent=gene-BME_RS15015;Dbxref=GenBank:WP_004681537.1,GeneID:29595169;Name=WP_004681537.1;gbkey=CDS;inference=COORDINATES: similar to AA sequence:RefSeq:WP_004687474.1;locus_tag=BME_RS15015;product=DUF2249 domain-containing protein;protein_id=WP_004681537.1;transl_table=11</t>
  </si>
  <si>
    <t>ID=gene-BME_RS15015;Dbxref=GeneID:29595169;Name=BME_RS15015;gbkey=Gene;gene_biotype=protein_coding;locus_tag=BME_RS15015;old_locus_tag=BMEII0993</t>
  </si>
  <si>
    <t>ID=cds-WP_004680988.1;Parent=gene-BME_RS10970;Dbxref=GenBank:WP_004680988.1,GeneID:29596020;Name=WP_004680988.1;Ontology_term=GO:0006402,GO:1902209,GO:0048027;gbkey=CDS;gene=flbT;go_function=mRNA 5'-UTR binding|0048027||IEA;go_process=mRNA catabolic process|0006402||IEA,negative regulation of bacterial-type flagellum assembly|1902209||IEA;inference=COORDINATES: similar to AA sequence:RefSeq:WP_008937151.1;locus_tag=BME_RS10970;product=flagellar biosynthesis repressor FlbT;protein_id=WP_004680988.1;transl_table=11</t>
  </si>
  <si>
    <t>ID=gene-BME_RS10970;Dbxref=GeneID:29596020;Name=flbT;gbkey=Gene;gene=flbT;gene_biotype=protein_coding;locus_tag=BME_RS10970;old_locus_tag=BMEII0163</t>
  </si>
  <si>
    <t>ID=cds-WP_004682063.1;Parent=gene-BME_RS12850;Dbxref=GenBank:WP_004682063.1,GeneID:29595761;Name=WP_004682063.1;gbkey=CDS;inference=COORDINATES: similar to AA sequence:RefSeq:WP_010659077.1;locus_tag=BME_RS12850;product=MurR/RpiR family transcriptional regulator;protein_id=WP_004682063.1;transl_table=11</t>
  </si>
  <si>
    <t>ID=gene-BME_RS12850;Dbxref=GeneID:29595761;Name=BME_RS12850;gbkey=Gene;gene_biotype=protein_coding;locus_tag=BME_RS12850;old_locus_tag=BMEII0545</t>
  </si>
  <si>
    <t>ID=cds-WP_002966050.1;Parent=gene-BME_RS13550;Dbxref=GenBank:WP_002966050.1,GeneID:29595847;Name=WP_002966050.1;gbkey=CDS;inference=COORDINATES: similar to AA sequence:RefSeq:WP_008936820.1;locus_tag=BME_RS13550;product=cytochrome c biogenesis CcdA family protein;protein_id=WP_002966050.1;transl_table=11</t>
  </si>
  <si>
    <t>ID=gene-BME_RS13550;Dbxref=GeneID:29595847;Name=BME_RS13550;gbkey=Gene;gene_biotype=protein_coding;locus_tag=BME_RS13550;old_locus_tag=BMEII0683</t>
  </si>
  <si>
    <t>ID=cds-WP_002967147.1;Parent=gene-BME_RS10715;Dbxref=GenBank:WP_002967147.1,GeneID:29595694;Name=WP_002967147.1;Ontology_term=GO:0042918,GO:0005488,GO:0042626,GO:0009897,GO:0030288,GO:0043190;gbkey=CDS;go_component=external side of plasma membrane|0009897||IEA,outer membrane-bounded periplasmic space|0030288||IEA,ATP-binding cassette (ABC) transporter complex|0043190||IEA;go_function=binding|0005488||IEA,ATPase-coupled transmembrane transporter activity|0042626||IEA;go_process=alkanesulfonate transport|0042918||IEA;inference=COORDINATES: similar to AA sequence:RefSeq:WP_006107710.1;locus_tag=BME_RS10715;product=aliphatic sulfonate ABC transporter substrate-binding protein;protein_id=WP_002967147.1;transl_table=11</t>
  </si>
  <si>
    <t>ID=gene-BME_RS10715;Dbxref=GeneID:29595694;Name=BME_RS10715;gbkey=Gene;gene_biotype=protein_coding;locus_tag=BME_RS10715;old_locus_tag=BMEII0109</t>
  </si>
  <si>
    <t>ID=cds-WP_002966350.1;Parent=gene-BME_RS15105;Dbxref=GenBank:WP_002966350.1,GeneID:29595633;Name=WP_002966350.1;gbkey=CDS;inference=COORDINATES: similar to AA sequence:RefSeq:WP_006105192.1;locus_tag=BME_RS15105;product=FAD:protein FMN transferase;protein_id=WP_002966350.1;transl_table=11</t>
  </si>
  <si>
    <t>ID=gene-BME_RS15105;Dbxref=GeneID:29595633;Name=BME_RS15105;gbkey=Gene;gene_biotype=protein_coding;locus_tag=BME_RS15105;old_locus_tag=BMEII1010</t>
  </si>
  <si>
    <t>ID=cds-WP_004682168.1;Parent=gene-BME_RS12495;Dbxref=GenBank:WP_004682168.1,GeneID:29596001;Name=WP_004682168.1;Ontology_term=GO:0006810,GO:0005215;gbkey=CDS;go_function=transporter activity|0005215||IEA;go_process=transport|0006810||IEA;inference=COORDINATES: similar to AA sequence:RefSeq:WP_006073940.1;locus_tag=BME_RS12495;product=efflux RND transporter periplasmic adaptor subunit;protein_id=WP_004682168.1;transl_table=11</t>
  </si>
  <si>
    <t>ID=gene-BME_RS12495;Dbxref=GeneID:29596001;Name=BME_RS12495;gbkey=Gene;gene_biotype=protein_coding;locus_tag=BME_RS12495;old_locus_tag=BMEII0472</t>
  </si>
  <si>
    <t>ID=cds-WP_005971128.1;Parent=gene-BME_RS12775;Dbxref=GenBank:WP_005971128.1,GeneID:29595560;Name=WP_005971128.1;Ontology_term=GO:0006364,GO:0008168;gbkey=CDS;go_function=methyltransferase activity|0008168||IEA;go_process=rRNA processing|0006364||IEA;inference=COORDINATES: similar to AA sequence:RefSeq:WP_006192121.1;locus_tag=BME_RS12775;product=16S rRNA (uracil(1498)-N(3))-methyltransferase;protein_id=WP_005971128.1;transl_table=11</t>
  </si>
  <si>
    <t>ID=gene-BME_RS12775;Dbxref=GeneID:29595560;Name=BME_RS12775;gbkey=Gene;gene_biotype=protein_coding;locus_tag=BME_RS12775;old_locus_tag=BMEII0529</t>
  </si>
  <si>
    <t>ID=cds-BME_RS14215;Parent=gene-BME_RS14215;Dbxref=GeneID:29595739;Note=frameshifted;gbkey=CDS;inference=COORDINATES: similar to AA sequence:RefSeq:WP_008510406.1;locus_tag=BME_RS14215;product=MFS transporter;pseudo=true;transl_table=11</t>
  </si>
  <si>
    <t>ID=gene-BME_RS14215;Dbxref=GeneID:29595739;Name=BME_RS14215;gbkey=Gene;gene_biotype=pseudogene;locus_tag=BME_RS14215;pseudo=true</t>
  </si>
  <si>
    <t>ID=cds-WP_002966352.1;Parent=gene-BME_RS15115;Dbxref=GenBank:WP_002966352.1,GeneID:29595354;Name=WP_002966352.1;gbkey=CDS;inference=COORDINATES: similar to AA sequence:RefSeq:WP_006204531.1;locus_tag=BME_RS15115;product=DUF2271 domain-containing protein;protein_id=WP_002966352.1;transl_table=11</t>
  </si>
  <si>
    <t>ID=gene-BME_RS15115;Dbxref=GeneID:29595354;Name=BME_RS15115;gbkey=Gene;gene_biotype=protein_coding;locus_tag=BME_RS15115;old_locus_tag=BMEII1012</t>
  </si>
  <si>
    <t>ID=cds-WP_002971236.1;Parent=gene-BME_RS13375;Dbxref=GenBank:WP_002971236.1,GeneID:29595736;Name=WP_002971236.1;gbkey=CDS;inference=COORDINATES: similar to AA sequence:RefSeq:WP_006133822.1;locus_tag=BME_RS13375;product=hypothetical protein;protein_id=WP_002971236.1;transl_table=11</t>
  </si>
  <si>
    <t>ID=gene-BME_RS13375;Dbxref=GeneID:29595736;Name=BME_RS13375;gbkey=Gene;gene_biotype=protein_coding;locus_tag=BME_RS13375;old_locus_tag=BMEII0652</t>
  </si>
  <si>
    <t>ID=cds-WP_002966149.1;Parent=gene-BME_RS14050;Dbxref=GenBank:WP_002966149.1,GeneID:29595835;Name=WP_002966149.1;gbkey=CDS;inference=COORDINATES: similar to AA sequence:RefSeq:WP_004687335.1;locus_tag=BME_RS14050;product=DUF488 domain-containing protein;protein_id=WP_002966149.1;transl_table=11</t>
  </si>
  <si>
    <t>ID=gene-BME_RS14050;Dbxref=GeneID:29595835;Name=BME_RS14050;gbkey=Gene;gene_biotype=protein_coding;locus_tag=BME_RS14050;old_locus_tag=BMEII0787</t>
  </si>
  <si>
    <t>ID=cds-WP_002965785.1;Parent=gene-BME_RS12300;Dbxref=GenBank:WP_002965785.1,GeneID:29595952;Name=WP_002965785.1;gbkey=CDS;inference=COORDINATES: similar to AA sequence:RefSeq:WP_006217445.1;locus_tag=BME_RS12300;product=DUF2291 family protein;protein_id=WP_002965785.1;transl_table=11</t>
  </si>
  <si>
    <t>ID=gene-BME_RS12300;Dbxref=GeneID:29595952;Name=BME_RS12300;gbkey=Gene;gene_biotype=protein_coding;locus_tag=BME_RS12300</t>
  </si>
  <si>
    <t>ID=cds-WP_004686896.1;Parent=gene-BME_RS12415;Dbxref=GenBank:WP_004686896.1,GeneID:29595049;Name=WP_004686896.1;gbkey=CDS;inference=COORDINATES: similar to AA sequence:RefSeq:WP_006642033.1;locus_tag=BME_RS12415;product=hypothetical protein;protein_id=WP_004686896.1;transl_table=11</t>
  </si>
  <si>
    <t>ID=gene-BME_RS12415;Dbxref=GeneID:29595049;Name=BME_RS12415;gbkey=Gene;gene_biotype=protein_coding;locus_tag=BME_RS12415;old_locus_tag=BMEII0456</t>
  </si>
  <si>
    <t>ID=cds-WP_002971276.1;Parent=gene-BME_RS14950;Dbxref=GenBank:WP_002971276.1,GeneID:29595605;Name=WP_002971276.1;gbkey=CDS;inference=COORDINATES: similar to AA sequence:RefSeq:WP_005974615.1;locus_tag=BME_RS14950;product=FGGY-family carbohydrate kinase;protein_id=WP_002971276.1;transl_table=11</t>
  </si>
  <si>
    <t>ID=gene-BME_RS14950;Dbxref=GeneID:29595605;Name=BME_RS14950;gbkey=Gene;gene_biotype=protein_coding;locus_tag=BME_RS14950;old_locus_tag=BMEII0979</t>
  </si>
  <si>
    <t>ID=cds-WP_002972093.1;Parent=gene-BME_RS13035;Dbxref=GenBank:WP_002972093.1,GeneID:29595146;Name=WP_002972093.1;Ontology_term=GO:0004784;gbkey=CDS;gene=sodC;go_function=superoxide dismutase activity|0004784||IEA;inference=COORDINATES: similar to AA sequence:RefSeq:WP_008510332.1;locus_tag=BME_RS13035;product=superoxide dismutase family protein;protein_id=WP_002972093.1;transl_table=11</t>
  </si>
  <si>
    <t>ID=gene-BME_RS13035;Dbxref=GeneID:29595146;Name=sodC;gbkey=Gene;gene=sodC;gene_biotype=protein_coding;locus_tag=BME_RS13035;old_locus_tag=BMEII0581</t>
  </si>
  <si>
    <t>ID=cds-WP_002967271.1;Parent=gene-BME_RS12975;Dbxref=GenBank:WP_002967271.1,GeneID:29596086;Name=WP_002967271.1;Ontology_term=GO:0019310,GO:0050114;gbkey=CDS;gene=iolE;go_function=myo-inosose-2 dehydratase activity|0050114||IEA;go_process=inositol catabolic process|0019310||IEA;inference=COORDINATES: similar to AA sequence:RefSeq:WP_002965926.1;locus_tag=BME_RS12975;product=myo-inosose-2 dehydratase;protein_id=WP_002967271.1;transl_table=11</t>
  </si>
  <si>
    <t>ID=gene-BME_RS12975;Dbxref=GeneID:29596086;Name=iolE;gbkey=Gene;gene=iolE;gene_biotype=protein_coding;locus_tag=BME_RS12975;old_locus_tag=BMEII0570</t>
  </si>
  <si>
    <t>ID=cds-WP_002966277.1;Parent=gene-BME_RS14760;Dbxref=GenBank:WP_002966277.1,GeneID:29595188;Name=WP_002966277.1;gbkey=CDS;inference=COORDINATES: similar to AA sequence:RefSeq:WP_004690084.1;locus_tag=BME_RS14760;product=Gfo/Idh/MocA family oxidoreductase;protein_id=WP_002966277.1;transl_table=11</t>
  </si>
  <si>
    <t>ID=gene-BME_RS14760;Dbxref=GeneID:29595188;Name=BME_RS14760;gbkey=Gene;gene_biotype=protein_coding;locus_tag=BME_RS14760;old_locus_tag=BMEII0938</t>
  </si>
  <si>
    <t>ID=cds-WP_002971239.1;Parent=gene-BME_RS13490;Dbxref=GenBank:WP_002971239.1,GeneID:29595620;Name=WP_002971239.1;gbkey=CDS;inference=COORDINATES: similar to AA sequence:RefSeq:WP_009364296.1;locus_tag=BME_RS13490;product=metal-dependent hydrolase;protein_id=WP_002971239.1;transl_table=11</t>
  </si>
  <si>
    <t>ID=gene-BME_RS13490;Dbxref=GeneID:29595620;Name=BME_RS13490;gbkey=Gene;gene_biotype=protein_coding;locus_tag=BME_RS13490;old_locus_tag=BMEII0673</t>
  </si>
  <si>
    <t>ID=cds-WP_002965841.1;Parent=gene-BME_RS12575;Dbxref=GenBank:WP_002965841.1,GeneID:29595585;Name=WP_002965841.1;Ontology_term=GO:0015675,GO:0005524,GO:0015413,GO:0009898,GO:0043190;gbkey=CDS;gene=nikD;go_component=cytoplasmic side of plasma membrane|0009898||IEA,ATP-binding cassette (ABC) transporter complex|0043190||IEA;go_function=ATP binding|0005524||IEA,ABC-type nickel transporter activity|0015413||IEA;go_process=nickel cation transport|0015675||IEA;inference=COORDINATES: similar to AA sequence:RefSeq:WP_004690304.1;locus_tag=BME_RS12575;product=nickel import ATP-binding protein NikD;protein_id=WP_002965841.1;transl_table=11</t>
  </si>
  <si>
    <t>ID=gene-BME_RS12575;Dbxref=GeneID:29595585;Name=nikD;gbkey=Gene;gene=nikD;gene_biotype=protein_coding;locus_tag=BME_RS12575;old_locus_tag=BMEII0490</t>
  </si>
  <si>
    <t>ID=cds-WP_004681253.1;Parent=gene-BME_RS10240;Dbxref=GenBank:WP_004681253.1,GeneID:29595864;Name=WP_004681253.1;gbkey=CDS;inference=COORDINATES: similar to AA sequence:RefSeq:WP_002966494.1;locus_tag=BME_RS10240;product=2-dehydro-3-deoxy-phosphogluconate aldolase;protein_id=WP_004681253.1;transl_table=11</t>
  </si>
  <si>
    <t>ID=gene-BME_RS10240;Dbxref=GeneID:29595864;Name=BME_RS10240;gbkey=Gene;gene_biotype=protein_coding;locus_tag=BME_RS10240;old_locus_tag=BMEII0009</t>
  </si>
  <si>
    <t>ID=cds-WP_244391818.1;Parent=gene-BME_RS13725;Dbxref=GenBank:WP_244391818.1,GeneID:29595747;Name=WP_244391818.1;gbkey=CDS;inference=COORDINATES: similar to AA sequence:RefSeq:WP_006643280.1;locus_tag=BME_RS13725;product=hemagglutinin;protein_id=WP_244391818.1;transl_table=11</t>
  </si>
  <si>
    <t>ID=gene-BME_RS13725;Dbxref=GeneID:29595747;Name=BME_RS13725;gbkey=Gene;gene_biotype=protein_coding;locus_tag=BME_RS13725;old_locus_tag=BMEII0717</t>
  </si>
  <si>
    <t>ID=cds-WP_004681515.1;Parent=gene-BME_RS15065;Dbxref=GenBank:WP_004681515.1,GeneID:29595734;Name=WP_004681515.1;gbkey=CDS;inference=COORDINATES: similar to AA sequence:RefSeq:WP_004681515.1;locus_tag=BME_RS15065;product=hemerythrin domain-containing protein;protein_id=WP_004681515.1;transl_table=11</t>
  </si>
  <si>
    <t>ID=gene-BME_RS15065;Dbxref=GeneID:29595734;Name=BME_RS15065;gbkey=Gene;gene_biotype=protein_coding;locus_tag=BME_RS15065;old_locus_tag=BMEII1002</t>
  </si>
  <si>
    <t>ID=cds-WP_004686851.1;Parent=gene-BME_RS14880;Dbxref=GenBank:WP_004686851.1,GeneID:29595836;Name=WP_004686851.1;Ontology_term=GO:0005507,GO:0009055;gbkey=CDS;go_function=copper ion binding|0005507||IEA,electron transfer activity|0009055||IEA;inference=COORDINATES: similar to AA sequence:RefSeq:WP_008936466.1;locus_tag=BME_RS14880;product=pseudoazurin;protein_id=WP_004686851.1;transl_table=11</t>
  </si>
  <si>
    <t>ID=gene-BME_RS14880;Dbxref=GeneID:29595836;Name=BME_RS14880;gbkey=Gene;gene_biotype=protein_coding;locus_tag=BME_RS14880;old_locus_tag=BMEII0965</t>
  </si>
  <si>
    <t>ID=cds-WP_002968810.1;Parent=gene-BME_RS10590;Dbxref=GenBank:WP_002968810.1,GeneID:29595744;Name=WP_002968810.1;gbkey=CDS;inference=COORDINATES: similar to AA sequence:RefSeq:WP_002968208.1;locus_tag=BME_RS10590;product=DUF922 domain-containing Zn-dependent protease;protein_id=WP_002968810.1;transl_table=11</t>
  </si>
  <si>
    <t>ID=gene-BME_RS10590;Dbxref=GeneID:29595744;Name=BME_RS10590;gbkey=Gene;gene_biotype=protein_coding;locus_tag=BME_RS10590;old_locus_tag=BMEII0082</t>
  </si>
  <si>
    <t>ID=cds-WP_002968302.1;Parent=gene-BME_RS14995;Dbxref=GenBank:WP_002968302.1,GeneID:29595703;Name=WP_002968302.1;Ontology_term=GO:0009058;gbkey=CDS;go_process=biosynthetic process|0009058||IEA;inference=COORDINATES: similar to AA sequence:RefSeq:WP_006119388.1;locus_tag=BME_RS14995;product=thioesterase domain-containing protein;protein_id=WP_002968302.1;transl_table=11</t>
  </si>
  <si>
    <t>ID=gene-BME_RS14995;Dbxref=GeneID:29595703;Name=BME_RS14995;gbkey=Gene;gene_biotype=protein_coding;locus_tag=BME_RS14995;old_locus_tag=BMEII0989</t>
  </si>
  <si>
    <t>ID=cds-WP_002968468.1;Parent=gene-BME_RS13155;Dbxref=GenBank:WP_002968468.1,GeneID:29595978;Name=WP_002968468.1;gbkey=CDS;inference=COORDINATES: similar to AA sequence:RefSeq:WP_008510386.1;locus_tag=BME_RS13155;product=iron chelate uptake ABC transporter family permease subunit;protein_id=WP_002968468.1;transl_table=11</t>
  </si>
  <si>
    <t>ID=gene-BME_RS13155;Dbxref=GeneID:29595978;Name=BME_RS13155;gbkey=Gene;gene_biotype=protein_coding;locus_tag=BME_RS13155;old_locus_tag=BMEII0605</t>
  </si>
  <si>
    <t>ID=cds-WP_002965876.1;Parent=gene-BME_RS12750;Dbxref=GenBank:WP_002965876.1,GeneID:29595834;Name=WP_002965876.1;gbkey=CDS;inference=COORDINATES: similar to AA sequence:RefSeq:WP_008936561.1;locus_tag=BME_RS12750;product=hypothetical protein;protein_id=WP_002965876.1;transl_table=11</t>
  </si>
  <si>
    <t>ID=gene-BME_RS12750;Dbxref=GeneID:29595834;Name=BME_RS12750;gbkey=Gene;gene_biotype=protein_coding;locus_tag=BME_RS12750</t>
  </si>
  <si>
    <t>ID=cds-BME_RS13705;Parent=gene-BME_RS13705;Dbxref=GeneID:29595228;Note=incomplete%3B partial in the middle of a contig%3B missing C-terminus;Ontology_term=GO:0004803;end_range=753560,.;gbkey=CDS;go_function=transposase activity|0004803||IEA;inference=COORDINATES: similar to AA sequence:RefSeq:WP_004688994.1;locus_tag=BME_RS13705;partial=true;product=IS66 family transposase;pseudo=true;transl_table=11</t>
  </si>
  <si>
    <t>ID=gene-BME_RS13705;Dbxref=GeneID:29595228;Name=BME_RS13705;end_range=753560,.;gbkey=Gene;gene_biotype=pseudogene;locus_tag=BME_RS13705;old_locus_tag=BMEII0713;partial=true;pseudo=true</t>
  </si>
  <si>
    <t>ID=cds-BME_RS18240;Parent=gene-BME_RS18240;Dbxref=GeneID:71696562;Note=frameshifted%3B incomplete%3B partial in the middle of a contig%3B missing N-terminus and C-terminus;end_range=517997,.;gbkey=CDS;inference=COORDINATES: similar to AA sequence:RefSeq:WP_076611960.1;locus_tag=BME_RS18240;partial=true;product=IS3 family transposase;pseudo=true;start_range=.,517849;transl_table=11</t>
  </si>
  <si>
    <t>ID=gene-BME_RS18240;Dbxref=GeneID:71696562;Name=BME_RS18240;end_range=517997,.;gbkey=Gene;gene_biotype=pseudogene;locus_tag=BME_RS18240;partial=true;pseudo=true;start_range=.,517849</t>
  </si>
  <si>
    <t>ID=cds-WP_002966116.1;Parent=gene-BME_RS13890;Dbxref=GenBank:WP_002966116.1,GeneID:29595628;Name=WP_002966116.1;gbkey=CDS;inference=COORDINATES: similar to AA sequence:RefSeq:WP_004690177.1;locus_tag=BME_RS13890;product=N-acetylglucosamine kinase;protein_id=WP_002966116.1;transl_table=11</t>
  </si>
  <si>
    <t>ID=gene-BME_RS13890;Dbxref=GeneID:29595628;Name=BME_RS13890;gbkey=Gene;gene_biotype=protein_coding;locus_tag=BME_RS13890;old_locus_tag=BMEII0756</t>
  </si>
  <si>
    <t>ID=cds-WP_002965811.1;Parent=gene-BME_RS12425;Dbxref=GenBank:WP_002965811.1,GeneID:29595861;Name=WP_002965811.1;gbkey=CDS;inference=COORDINATES: similar to AA sequence:RefSeq:WP_002965811.1;locus_tag=BME_RS12425;product=Panacea domain-containing protein;protein_id=WP_002965811.1;transl_table=11</t>
  </si>
  <si>
    <t>ID=gene-BME_RS12425;Dbxref=GeneID:29595861;Name=BME_RS12425;gbkey=Gene;gene_biotype=protein_coding;locus_tag=BME_RS12425;old_locus_tag=BMEII0458</t>
  </si>
  <si>
    <t>ID=cds-WP_002967165.1;Parent=gene-BME_RS10320;Dbxref=GenBank:WP_002967165.1,GeneID:29595148;Name=WP_002967165.1;gbkey=CDS;inference=COORDINATES: similar to AA sequence:RefSeq:WP_008937060.1;locus_tag=BME_RS10320;product=TrbC/VirB2 family protein;protein_id=WP_002967165.1;transl_table=11</t>
  </si>
  <si>
    <t>ID=gene-BME_RS10320;Dbxref=GeneID:29595148;Name=BME_RS10320;gbkey=Gene;gene_biotype=protein_coding;locus_tag=BME_RS10320;old_locus_tag=BMEII0026</t>
  </si>
  <si>
    <t>ID=cds-WP_004681548.1;Parent=gene-BME_RS14985;Dbxref=GenBank:WP_004681548.1,GeneID:29595159;Name=WP_004681548.1;gbkey=CDS;inference=COORDINATES: similar to AA sequence:RefSeq:WP_004681548.1;locus_tag=BME_RS14985;product=formylglycine-generating enzyme family protein;protein_id=WP_004681548.1;transl_table=11</t>
  </si>
  <si>
    <t>ID=gene-BME_RS14985;Dbxref=GeneID:29595159;Name=BME_RS14985;gbkey=Gene;gene_biotype=protein_coding;locus_tag=BME_RS14985;old_locus_tag=BMEII0987</t>
  </si>
  <si>
    <t>ID=cds-BME_RS14630;Parent=gene-BME_RS14630;Dbxref=GeneID:29595553;Note=frameshifted;Ontology_term=GO:0006541,GO:0004359;gbkey=CDS;gene=glsA;go_function=glutaminase activity|0004359||IEA;go_process=glutamine metabolic process|0006541||IEA;inference=COORDINATES: similar to AA sequence:RefSeq:WP_004687431.1;locus_tag=BME_RS14630;product=glutaminase A;pseudo=true;transl_table=11</t>
  </si>
  <si>
    <t>ID=gene-BME_RS14630;Dbxref=GeneID:29595553;Name=glsA;gbkey=Gene;gene=glsA;gene_biotype=pseudogene;locus_tag=BME_RS14630;pseudo=true</t>
  </si>
  <si>
    <t>ID=cds-WP_004682483.1;Parent=gene-BME_RS11380;Dbxref=GenBank:WP_004682483.1,GeneID:29594996;Name=WP_004682483.1;gbkey=CDS;inference=COORDINATES: similar to AA sequence:RefSeq:WP_008510892.1;locus_tag=BME_RS11380;product=lysoplasmalogenase;protein_id=WP_004682483.1;transl_table=11</t>
  </si>
  <si>
    <t>ID=gene-BME_RS11380;Dbxref=GeneID:29594996;Name=BME_RS11380;gbkey=Gene;gene_biotype=protein_coding;locus_tag=BME_RS11380;old_locus_tag=BMEII0243</t>
  </si>
  <si>
    <t>ID=cds-WP_004681527.1;Parent=gene-BME_RS15040;Dbxref=GenBank:WP_004681527.1,GeneID:29595650;Name=WP_004681527.1;gbkey=CDS;inference=COORDINATES: similar to AA sequence:RefSeq:WP_002966337.1;locus_tag=BME_RS15040;product=nitric-oxide reductase large subunit;protein_id=WP_004681527.1;transl_table=11</t>
  </si>
  <si>
    <t>ID=gene-BME_RS15040;Dbxref=GeneID:29595650;Name=BME_RS15040;gbkey=Gene;gene_biotype=protein_coding;locus_tag=BME_RS15040;old_locus_tag=BMEII0998</t>
  </si>
  <si>
    <t>ID=cds-WP_004681562.1;Parent=gene-BME_RS14940;Dbxref=GenBank:WP_004681562.1,GeneID:29595373;Name=WP_004681562.1;gbkey=CDS;inference=COORDINATES: similar to AA sequence:RefSeq:WP_008509741.1;locus_tag=BME_RS14940;product=MbcA/ParS/Xre antitoxin family protein;protein_id=WP_004681562.1;transl_table=11</t>
  </si>
  <si>
    <t>ID=gene-BME_RS14940;Dbxref=GeneID:29595373;Name=BME_RS14940;gbkey=Gene;gene_biotype=protein_coding;locus_tag=BME_RS14940;old_locus_tag=BMEII0977</t>
  </si>
  <si>
    <t>ID=cds-WP_004682303.1;Parent=gene-BME_RS12070;Dbxref=GenBank:WP_004682303.1,GeneID:29595737;Name=WP_004682303.1;gbkey=CDS;inference=COORDINATES: similar to AA sequence:RefSeq:WP_002965735.1;locus_tag=BME_RS12070;product=SIS domain-containing protein;protein_id=WP_004682303.1;transl_table=11</t>
  </si>
  <si>
    <t>ID=gene-BME_RS12070;Dbxref=GeneID:29595737;Name=BME_RS12070;gbkey=Gene;gene_biotype=protein_coding;locus_tag=BME_RS12070;old_locus_tag=BMEII0384</t>
  </si>
  <si>
    <t>ID=cds-WP_002966326.1;Parent=gene-BME_RS14990;Dbxref=GenBank:WP_002966326.1,GeneID:29595361;Name=WP_002966326.1;Ontology_term=GO:0006807,GO:0050421;gbkey=CDS;gene=nirK;go_function=nitrite reductase (NO-forming) activity|0050421||IEA;go_process=nitrogen compound metabolic process|0006807||IEA;inference=COORDINATES: similar to AA sequence:RefSeq:WP_006079079.1;locus_tag=BME_RS14990;product=copper-containing nitrite reductase;protein_id=WP_002966326.1;transl_table=11</t>
  </si>
  <si>
    <t>ID=gene-BME_RS14990;Dbxref=GeneID:29595361;Name=nirK;gbkey=Gene;gene=nirK;gene_biotype=protein_coding;locus_tag=BME_RS14990;old_locus_tag=BMEII0988</t>
  </si>
  <si>
    <t>ID=cds-WP_002969358.1;Parent=gene-BME_RS14485;Dbxref=GenBank:WP_002969358.1,GeneID:29595919;Name=WP_002969358.1;gbkey=CDS;inference=COORDINATES: similar to AA sequence:RefSeq:WP_006105122.1;locus_tag=BME_RS14485;product=GntR family transcriptional regulator;protein_id=WP_002969358.1;transl_table=11</t>
  </si>
  <si>
    <t>ID=gene-BME_RS14485;Dbxref=GeneID:29595919;Name=BME_RS14485;gbkey=Gene;gene_biotype=protein_coding;locus_tag=BME_RS14485;old_locus_tag=BMEII0878</t>
  </si>
  <si>
    <t>ID=cds-WP_004682324.1;Parent=gene-BME_RS11980;Dbxref=GenBank:WP_004682324.1,GeneID:29595568;Name=WP_004682324.1;Ontology_term=GO:0019557,GO:0050129;gbkey=CDS;gene=hutG;go_function=N-formylglutamate deformylase activity|0050129||IEA;go_process=histidine catabolic process to glutamate and formate|0019557||IEA;inference=COORDINATES: similar to AA sequence:RefSeq:WP_002965716.1;locus_tag=BME_RS11980;product=N-formylglutamate deformylase;protein_id=WP_004682324.1;transl_table=11</t>
  </si>
  <si>
    <t>ID=gene-BME_RS11980;Dbxref=GeneID:29595568;Name=hutG;gbkey=Gene;gene=hutG;gene_biotype=protein_coding;locus_tag=BME_RS11980;old_locus_tag=BMEII0366</t>
  </si>
  <si>
    <t>ID=cds-WP_004681884.1;Parent=gene-BME_RS13640;Dbxref=GenBank:WP_004681884.1,GeneID:29595038;Name=WP_004681884.1;gbkey=CDS;inference=COORDINATES: similar to AA sequence:RefSeq:WP_004681884.1;locus_tag=BME_RS13640;product=BMP family ABC transporter substrate-binding protein;protein_id=WP_004681884.1;transl_table=11</t>
  </si>
  <si>
    <t>ID=gene-BME_RS13640;Dbxref=GeneID:29595038;Name=BME_RS13640;gbkey=Gene;gene_biotype=protein_coding;locus_tag=BME_RS13640;old_locus_tag=BMEII0702</t>
  </si>
  <si>
    <t>ID=cds-WP_002965893.1;Parent=gene-BME_RS12820;Dbxref=GenBank:WP_002965893.1,GeneID:29596018;Name=WP_002965893.1;gbkey=CDS;inference=COORDINATES: similar to AA sequence:RefSeq:WP_002965893.1;locus_tag=BME_RS12820;product=RidA family protein;protein_id=WP_002965893.1;transl_table=11</t>
  </si>
  <si>
    <t>ID=gene-BME_RS12820;Dbxref=GeneID:29596018;Name=BME_RS12820;gbkey=Gene;gene_biotype=protein_coding;locus_tag=BME_RS12820;old_locus_tag=BMEII0540</t>
  </si>
  <si>
    <t>ID=cds-WP_014517342.1;Parent=gene-BME_RS18285;Dbxref=GenBank:WP_014517342.1,GeneID:71696571;Name=WP_014517342.1;gbkey=CDS;inference=COORDINATES: protein motif:HMM:NF013838.2;locus_tag=BME_RS18285;product=FliG C-terminal domain-containing protein;protein_id=WP_014517342.1;transl_table=11</t>
  </si>
  <si>
    <t>ID=gene-BME_RS18285;Dbxref=GeneID:71696571;Name=BME_RS18285;gbkey=Gene;gene_biotype=protein_coding;locus_tag=BME_RS18285</t>
  </si>
  <si>
    <t>ID=cds-BME_RS15735;Parent=gene-BME_RS15735;Dbxref=GeneID:29595806;Note=frameshifted;gbkey=CDS;inference=COORDINATES: similar to AA sequence:RefSeq:WP_002966484.1;locus_tag=BME_RS15735;product=hypothetical protein;pseudo=true;transl_table=11</t>
  </si>
  <si>
    <t>ID=gene-BME_RS15735;Dbxref=GeneID:29595806;Name=BME_RS15735;gbkey=Gene;gene_biotype=pseudogene;locus_tag=BME_RS15735;old_locus_tag=BMEII1138;pseudo=true</t>
  </si>
  <si>
    <t>ID=cds-WP_011005660.1;Parent=gene-BME_RS18385;Dbxref=GenBank:WP_011005660.1,GeneID:79382350;Name=WP_011005660.1;gbkey=CDS;inference=COORDINATES: protein motif:HMM:NF014684.2;locus_tag=BME_RS18385;product=branched-chain amino acid ABC transporter permease;protein_id=WP_011005660.1;transl_table=11</t>
  </si>
  <si>
    <t>ID=gene-BME_RS18385;Dbxref=GeneID:79382350;Name=BME_RS18385;gbkey=Gene;gene_biotype=protein_coding;locus_tag=BME_RS18385;old_locus_tag=BMEII0631</t>
  </si>
  <si>
    <t>ID=cds-WP_004681835.1;Parent=gene-BME_RS14110;Dbxref=GenBank:WP_004681835.1,GeneID:29595311;Name=WP_004681835.1;gbkey=CDS;inference=COORDINATES: similar to AA sequence:RefSeq:WP_011949953.1;locus_tag=BME_RS14110;product=cupin domain-containing protein;protein_id=WP_004681835.1;transl_table=11</t>
  </si>
  <si>
    <t>ID=gene-BME_RS14110;Dbxref=GeneID:29595311;Name=BME_RS14110;gbkey=Gene;gene_biotype=protein_coding;locus_tag=BME_RS14110;old_locus_tag=BMEII0800</t>
  </si>
  <si>
    <t>ID=cds-WP_002966440.1;Parent=gene-BME_RS15530;Dbxref=GenBank:WP_002966440.1,GeneID:29595037;Name=WP_002966440.1;Ontology_term=GO:0006313,GO:0003677,GO:0004803;gbkey=CDS;go_function=DNA binding|0003677||IEA,transposase activity|0004803||IEA;go_process=transposition%2C DNA-mediated|0006313||IEA;inference=COORDINATES: similar to AA sequence:RefSeq:WP_002968264.1;locus_tag=BME_RS15530;product=transposase;protein_id=WP_002966440.1;transl_table=11</t>
  </si>
  <si>
    <t>ID=gene-BME_RS15530;Dbxref=GeneID:29595037;Name=BME_RS15530;gbkey=Gene;gene_biotype=protein_coding;locus_tag=BME_RS15530;old_locus_tag=BMEII1097</t>
  </si>
  <si>
    <t>ID=cds-WP_004682017.1;Parent=gene-BME_RS12970;Dbxref=GenBank:WP_004682017.1,GeneID:29595191;Name=WP_004682017.1;Ontology_term=GO:0019310,GO:0016861;gbkey=CDS;gene=iolB;go_function=intramolecular oxidoreductase activity%2C interconverting aldoses and ketoses|0016861||IEA;go_process=inositol catabolic process|0019310||IEA;inference=COORDINATES: similar to AA sequence:RefSeq:WP_002965925.1;locus_tag=BME_RS12970;product=5-deoxy-glucuronate isomerase;protein_id=WP_004682017.1;transl_table=11</t>
  </si>
  <si>
    <t>ID=gene-BME_RS12970;Dbxref=GeneID:29595191;Name=iolB;gbkey=Gene;gene=iolB;gene_biotype=protein_coding;locus_tag=BME_RS12970;old_locus_tag=BMEII0569</t>
  </si>
  <si>
    <t>ID=cds-WP_004682177.1;Parent=gene-BME_RS12475;Dbxref=GenBank:WP_004682177.1,GeneID:29595163;Name=WP_004682177.1;Ontology_term=GO:0006355,GO:0003677;gbkey=CDS;go_function=DNA binding|0003677||IEA;go_process=regulation of DNA-templated transcription|0006355||IEA;inference=COORDINATES: similar to AA sequence:RefSeq:WP_006201502.1;locus_tag=BME_RS12475;product=MerR family transcriptional regulator;protein_id=WP_004682177.1;transl_table=11</t>
  </si>
  <si>
    <t>ID=gene-BME_RS12475;Dbxref=GeneID:29595163;Name=BME_RS12475;gbkey=Gene;gene_biotype=protein_coding;locus_tag=BME_RS12475;old_locus_tag=BMEII0467</t>
  </si>
  <si>
    <t>ID=cds-WP_002972122.1;Parent=gene-BME_RS18370;Dbxref=GenBank:WP_002972122.1,GeneID:79382347;Name=WP_002972122.1;gbkey=CDS;inference=COORDINATES: similar to AA sequence:RefSeq:WP_006138284.1;locus_tag=BME_RS18370;product=sugar-binding protein;protein_id=WP_002972122.1;transl_table=11</t>
  </si>
  <si>
    <t>ID=gene-BME_RS18370;Dbxref=GeneID:79382347;Name=BME_RS18370;gbkey=Gene;gene_biotype=protein_coding;locus_tag=BME_RS18370;old_locus_tag=BMEII0359</t>
  </si>
  <si>
    <t>ID=cds-WP_002966598.1;Parent=gene-BME_RS10725;Dbxref=GenBank:WP_002966598.1,GeneID:29595089;Name=WP_002966598.1;gbkey=CDS;inference=COORDINATES: similar to AA sequence:RefSeq:WP_012091692.1;locus_tag=BME_RS10725;product=metallophosphoesterase;protein_id=WP_002966598.1;transl_table=11</t>
  </si>
  <si>
    <t>ID=gene-BME_RS10725;Dbxref=GeneID:29595089;Name=BME_RS10725;gbkey=Gene;gene_biotype=protein_coding;locus_tag=BME_RS10725;old_locus_tag=BMEII0111</t>
  </si>
  <si>
    <t>ID=cds-WP_004686147.1;Parent=gene-BME_RS14960;Dbxref=GenBank:WP_004686147.1,GeneID:29595799;Name=WP_004686147.1;gbkey=CDS;inference=COORDINATES: similar to AA sequence:RefSeq:WP_004686147.1;locus_tag=BME_RS14960;product=sugar ABC transporter permease;protein_id=WP_004686147.1;transl_table=11</t>
  </si>
  <si>
    <t>ID=gene-BME_RS14960;Dbxref=GeneID:29595799;Name=BME_RS14960;gbkey=Gene;gene_biotype=protein_coding;locus_tag=BME_RS14960;old_locus_tag=BMEII0981</t>
  </si>
  <si>
    <t>ID=cds-WP_004686096.1;Parent=gene-BME_RS14070;Dbxref=GenBank:WP_004686096.1,GeneID:29595590;Name=WP_004686096.1;gbkey=CDS;inference=COORDINATES: similar to AA sequence:RefSeq:WP_002969347.1;locus_tag=BME_RS14070;product=ATP-binding protein;protein_id=WP_004686096.1;transl_table=11</t>
  </si>
  <si>
    <t>ID=gene-BME_RS14070;Dbxref=GeneID:29595590;Name=BME_RS14070;gbkey=Gene;gene_biotype=protein_coding;locus_tag=BME_RS14070;old_locus_tag=BMEII0792</t>
  </si>
  <si>
    <t>ID=cds-WP_004681414.1;Parent=gene-BME_RS15370;Dbxref=GenBank:WP_004681414.1,GeneID:29595084;Name=WP_004681414.1;gbkey=CDS;inference=COORDINATES: similar to AA sequence:RefSeq:WP_008936391.1;locus_tag=BME_RS15370;product=LysR family transcriptional regulator;protein_id=WP_004681414.1;transl_table=11</t>
  </si>
  <si>
    <t>ID=gene-BME_RS15370;Dbxref=GeneID:29595084;Name=BME_RS15370;gbkey=Gene;gene_biotype=protein_coding;locus_tag=BME_RS15370;old_locus_tag=BMEII1065</t>
  </si>
  <si>
    <t>ID=cds-WP_004681198.1;Parent=gene-BME_RS18190;Dbxref=GenBank:WP_004681198.1,GeneID:71696552;Name=WP_004681198.1;gbkey=CDS;inference=COORDINATES: similar to AA sequence:RefSeq:WP_004681198.1;locus_tag=BME_RS18190;product=hypothetical protein;protein_id=WP_004681198.1;transl_table=11</t>
  </si>
  <si>
    <t>ID=gene-BME_RS18190;Dbxref=GeneID:71696552;Name=BME_RS18190;gbkey=Gene;gene_biotype=protein_coding;locus_tag=BME_RS18190;old_locus_tag=BMEII0046</t>
  </si>
  <si>
    <t>ID=cds-WP_002966429.1;Parent=gene-BME_RS15480;Dbxref=GenBank:WP_002966429.1,GeneID:29595340;Name=WP_002966429.1;gbkey=CDS;inference=COORDINATES: similar to AA sequence:RefSeq:WP_009363836.1;locus_tag=BME_RS15480;product=flagellar hook-basal body complex protein FliE;protein_id=WP_002966429.1;transl_table=11</t>
  </si>
  <si>
    <t>ID=gene-BME_RS15480;Dbxref=GeneID:29595340;Name=BME_RS15480;gbkey=Gene;gene_biotype=protein_coding;locus_tag=BME_RS15480;old_locus_tag=BMEII1087</t>
  </si>
  <si>
    <t>ID=cds-WP_002966273.1;Parent=gene-BME_RS14740;Dbxref=GenBank:WP_002966273.1,GeneID:29595664;Name=WP_002966273.1;Ontology_term=GO:0009263;gbkey=CDS;gene=nrdI;go_process=deoxyribonucleotide biosynthetic process|0009263||IEA;inference=COORDINATES: similar to AA sequence:RefSeq:WP_002966273.1;locus_tag=BME_RS14740;product=class Ib ribonucleoside-diphosphate reductase assembly flavoprotein NrdI;protein_id=WP_002966273.1;transl_table=11</t>
  </si>
  <si>
    <t>ID=gene-BME_RS14740;Dbxref=GeneID:29595664;Name=nrdI;gbkey=Gene;gene=nrdI;gene_biotype=protein_coding;locus_tag=BME_RS14740;old_locus_tag=BMEII0931</t>
  </si>
  <si>
    <t>ID=cds-WP_004686916.1;Parent=gene-BME_RS11195;Dbxref=GenBank:WP_004686916.1,GeneID:29595712;Name=WP_004686916.1;gbkey=CDS;inference=COORDINATES: similar to AA sequence:RefSeq:WP_006097835.1;locus_tag=BME_RS11195;product=GntR family transcriptional regulator;protein_id=WP_004686916.1;transl_table=11</t>
  </si>
  <si>
    <t>ID=gene-BME_RS11195;Dbxref=GeneID:29595712;Name=BME_RS11195;gbkey=Gene;gene_biotype=protein_coding;locus_tag=BME_RS11195;old_locus_tag=BMEII0204</t>
  </si>
  <si>
    <t>ID=cds-WP_002965823.1;Parent=gene-BME_RS12490;Dbxref=GenBank:WP_002965823.1,GeneID:29595693;Name=WP_002965823.1;gbkey=CDS;gene=crcB;inference=COORDINATES: similar to AA sequence:RefSeq:WP_002965823.1;locus_tag=BME_RS12490;product=fluoride efflux transporter CrcB;protein_id=WP_002965823.1;transl_table=11</t>
  </si>
  <si>
    <t>ID=gene-BME_RS12490;Dbxref=GeneID:29595693;Name=crcB;gbkey=Gene;gene=crcB;gene_biotype=protein_coding;locus_tag=BME_RS12490;old_locus_tag=BMEII0470</t>
  </si>
  <si>
    <t>ID=cds-WP_002966168.1;Parent=gene-BME_RS14140;Dbxref=GenBank:WP_002966168.1,GeneID:29595591;Name=WP_002966168.1;gbkey=CDS;inference=COORDINATES: similar to AA sequence:RefSeq:WP_002966168.1;locus_tag=BME_RS14140;product=GntR family transcriptional regulator;protein_id=WP_002966168.1;transl_table=11</t>
  </si>
  <si>
    <t>ID=gene-BME_RS14140;Dbxref=GeneID:29595591;Name=BME_RS14140;gbkey=Gene;gene_biotype=protein_coding;locus_tag=BME_RS14140;old_locus_tag=BMEII0807</t>
  </si>
  <si>
    <t>ID=cds-WP_002968617.1;Parent=gene-BME_RS11110;Dbxref=GenBank:WP_002968617.1,GeneID:29595800;Name=WP_002968617.1;gbkey=CDS;inference=COORDINATES: similar to AA sequence:RefSeq:WP_006138190.1;locus_tag=BME_RS11110;product=hypothetical protein;protein_id=WP_002968617.1;transl_table=11</t>
  </si>
  <si>
    <t>ID=gene-BME_RS11110;Dbxref=GeneID:29595800;Name=BME_RS11110;gbkey=Gene;gene_biotype=protein_coding;locus_tag=BME_RS11110;old_locus_tag=BMEII0187</t>
  </si>
  <si>
    <t>ID=cds-WP_005971772.1;Parent=gene-BME_RS14895;Dbxref=GenBank:WP_005971772.1,GeneID:29595887;Name=WP_005971772.1;gbkey=CDS;inference=COORDINATES: ab initio prediction:GeneMarkS-2+;locus_tag=BME_RS14895;product=hypothetical protein;protein_id=WP_005971772.1;transl_table=11</t>
  </si>
  <si>
    <t>ID=gene-BME_RS14895;Dbxref=GeneID:29595887;Name=BME_RS14895;gbkey=Gene;gene_biotype=protein_coding;locus_tag=BME_RS14895;old_locus_tag=BMEII0968</t>
  </si>
  <si>
    <t>ID=id-NC_003318.1:584390..584474;Dbxref=RFAM:RF00504;Note=glycine riboswitch;bound_moiety=glycine;gbkey=regulatory;inference=COORDINATES: profile:INFERNAL:1.1.4;regulatory_class=riboswitch</t>
  </si>
  <si>
    <t>ID=cds-WP_002965786.1;Parent=gene-BME_RS17140;Dbxref=GenBank:WP_002965786.1,GeneID:31474187;Name=WP_002965786.1;gbkey=CDS;inference=COORDINATES: similar to AA sequence:RefSeq:WP_002965786.1;locus_tag=BME_RS17140;product=hypothetical protein;protein_id=WP_002965786.1;transl_table=11</t>
  </si>
  <si>
    <t>ID=gene-BME_RS17140;Dbxref=GeneID:31474187;Name=BME_RS17140;gbkey=Gene;gene_biotype=protein_coding;locus_tag=BME_RS17140</t>
  </si>
  <si>
    <t>ID=cds-WP_004682481.1;Parent=gene-BME_RS11385;Dbxref=GenBank:WP_004682481.1,GeneID:29595197;Name=WP_004682481.1;gbkey=CDS;inference=COORDINATES: similar to AA sequence:RefSeq:WP_006196483.1;locus_tag=BME_RS11385;product=universal stress protein;protein_id=WP_004682481.1;transl_table=11</t>
  </si>
  <si>
    <t>ID=gene-BME_RS11385;Dbxref=GeneID:29595197;Name=BME_RS11385;gbkey=Gene;gene_biotype=protein_coding;locus_tag=BME_RS11385;old_locus_tag=BMEII0245</t>
  </si>
  <si>
    <t>ID=cds-WP_004681714.1;Parent=gene-BME_RS14475;Dbxref=GenBank:WP_004681714.1,GeneID:29595674;Name=WP_004681714.1;gbkey=CDS;inference=COORDINATES: similar to AA sequence:RefSeq:WP_004681714.1;locus_tag=BME_RS14475;product=ABC transporter substrate-binding protein;protein_id=WP_004681714.1;transl_table=11</t>
  </si>
  <si>
    <t>ID=gene-BME_RS14475;Dbxref=GeneID:29595674;Name=BME_RS14475;gbkey=Gene;gene_biotype=protein_coding;locus_tag=BME_RS14475;old_locus_tag=BMEII0875</t>
  </si>
  <si>
    <t>ID=cds-WP_004682426.1;Parent=gene-BME_RS11590;Dbxref=GenBank:WP_004682426.1,GeneID:29595099;Name=WP_004682426.1;gbkey=CDS;inference=COORDINATES: similar to AA sequence:RefSeq:WP_010659367.1;locus_tag=BME_RS11590;product=ABC transporter permease;protein_id=WP_004682426.1;transl_table=11</t>
  </si>
  <si>
    <t>ID=gene-BME_RS11590;Dbxref=GeneID:29595099;Name=BME_RS11590;gbkey=Gene;gene_biotype=protein_coding;locus_tag=BME_RS11590;old_locus_tag=BMEII0285</t>
  </si>
  <si>
    <t>ID=cds-BME_RS14780;Parent=gene-BME_RS14780;Dbxref=GeneID:29595871;Note=frameshifted;gbkey=CDS;inference=COORDINATES: similar to AA sequence:RefSeq:WP_008934515.1;locus_tag=BME_RS14780;product=sugar ABC transporter permease;pseudo=true;transl_table=11</t>
  </si>
  <si>
    <t>ID=gene-BME_RS14780;Dbxref=GeneID:29595871;Name=BME_RS14780;gbkey=Gene;gene_biotype=pseudogene;locus_tag=BME_RS14780;old_locus_tag=BMEII0944;pseudo=true</t>
  </si>
  <si>
    <t>ID=cds-WP_004686888.1;Parent=gene-BME_RS12795;Dbxref=GenBank:WP_004686888.1,GeneID:29595023;Name=WP_004686888.1;gbkey=CDS;inference=COORDINATES: similar to AA sequence:RefSeq:WP_004684891.1;locus_tag=BME_RS12795;product=HlyD family secretion protein;protein_id=WP_004686888.1;transl_table=11</t>
  </si>
  <si>
    <t>ID=gene-BME_RS12795;Dbxref=GeneID:29595023;Name=BME_RS12795;gbkey=Gene;gene_biotype=protein_coding;locus_tag=BME_RS12795;old_locus_tag=BMEII0533</t>
  </si>
  <si>
    <t>ID=cds-WP_002972089.1;Parent=gene-BME_RS13165;Dbxref=GenBank:WP_002972089.1,GeneID:29595330;Name=WP_002972089.1;gbkey=CDS;inference=COORDINATES: similar to AA sequence:RefSeq:WP_008936749.1;locus_tag=BME_RS13165;product=siderophore ABC transporter substrate-binding protein;protein_id=WP_002972089.1;transl_table=11</t>
  </si>
  <si>
    <t>ID=gene-BME_RS13165;Dbxref=GeneID:29595330;Name=BME_RS13165;gbkey=Gene;gene_biotype=protein_coding;locus_tag=BME_RS13165;old_locus_tag=BMEII0607</t>
  </si>
  <si>
    <t>ID=cds-WP_002965955.1;Parent=gene-BME_RS13115;Dbxref=GenBank:WP_002965955.1,GeneID:29595243;Name=WP_002965955.1;gbkey=CDS;inference=COORDINATES: similar to AA sequence:RefSeq:WP_002965955.1;locus_tag=BME_RS13115;product=RlmE family RNA methyltransferase;protein_id=WP_002965955.1;transl_table=11</t>
  </si>
  <si>
    <t>ID=gene-BME_RS13115;Dbxref=GeneID:29595243;Name=BME_RS13115;gbkey=Gene;gene_biotype=protein_coding;locus_tag=BME_RS13115;old_locus_tag=BMEII0597</t>
  </si>
  <si>
    <t>ID=cds-WP_005972446.1;Parent=gene-BME_RS12135;Dbxref=GenBank:WP_005972446.1,GeneID:29595788;Name=WP_005972446.1;gbkey=CDS;inference=COORDINATES: similar to AA sequence:RefSeq:WP_006133452.1;locus_tag=BME_RS12135;product=ornithine cyclodeaminase;protein_id=WP_005972446.1;transl_table=11</t>
  </si>
  <si>
    <t>ID=gene-BME_RS12135;Dbxref=GeneID:29595788;Name=BME_RS12135;gbkey=Gene;gene_biotype=protein_coding;locus_tag=BME_RS12135;old_locus_tag=BMEII0397</t>
  </si>
  <si>
    <t>ID=cds-WP_002965798.1;Parent=gene-BME_RS12370;Dbxref=GenBank:WP_002965798.1,GeneID:29595992;Name=WP_002965798.1;gbkey=CDS;inference=COORDINATES: similar to AA sequence:RefSeq:WP_019172904.1;locus_tag=BME_RS12370;product=DUF5655 domain-containing protein;protein_id=WP_002965798.1;transl_table=11</t>
  </si>
  <si>
    <t>ID=gene-BME_RS12370;Dbxref=GeneID:29595992;Name=BME_RS12370;gbkey=Gene;gene_biotype=protein_coding;locus_tag=BME_RS12370;old_locus_tag=BMEII0447</t>
  </si>
  <si>
    <t>ID=cds-WP_004681594.1;Parent=gene-BME_RS14855;Dbxref=GenBank:WP_004681594.1,GeneID:29595067;Name=WP_004681594.1;Ontology_term=GO:0006744;gbkey=CDS;go_process=ubiquinone biosynthetic process|0006744||IEA;inference=COORDINATES: similar to AA sequence:RefSeq:WP_004681594.1;locus_tag=BME_RS14855;product=U32 family peptidase;protein_id=WP_004681594.1;transl_table=11</t>
  </si>
  <si>
    <t>ID=gene-BME_RS14855;Dbxref=GeneID:29595067;Name=BME_RS14855;gbkey=Gene;gene_biotype=protein_coding;locus_tag=BME_RS14855;old_locus_tag=BMEII0960</t>
  </si>
  <si>
    <t>ID=cds-WP_004685932.1;Parent=gene-BME_RS11265;Dbxref=GenBank:WP_004685932.1,GeneID:29595395;Name=WP_004685932.1;gbkey=CDS;inference=COORDINATES: similar to AA sequence:RefSeq:WP_002965575.1;locus_tag=BME_RS11265;product=IclR family transcriptional regulator;protein_id=WP_004685932.1;transl_table=11</t>
  </si>
  <si>
    <t>ID=gene-BME_RS11265;Dbxref=GeneID:29595395;Name=BME_RS11265;gbkey=Gene;gene_biotype=protein_coding;locus_tag=BME_RS11265;old_locus_tag=BMEII0219</t>
  </si>
  <si>
    <t>ID=cds-WP_002968982.1;Parent=gene-BME_RS14480;Dbxref=GenBank:WP_002968982.1,GeneID:29595732;Name=WP_002968982.1;gbkey=CDS;inference=COORDINATES: similar to AA sequence:RefSeq:WP_006642153.1;locus_tag=BME_RS14480;product=NAD(P)H-quinone oxidoreductase;protein_id=WP_002968982.1;transl_table=11</t>
  </si>
  <si>
    <t>ID=gene-BME_RS14480;Dbxref=GeneID:29595732;Name=BME_RS14480;gbkey=Gene;gene_biotype=protein_coding;locus_tag=BME_RS14480;old_locus_tag=BMEII0876</t>
  </si>
  <si>
    <t>ID=cds-WP_004681345.1;Parent=gene-BME_RS15555;Dbxref=GenBank:WP_004681345.1,GeneID:29595817;Name=WP_004681345.1;Ontology_term=GO:0000271,GO:0016020;gbkey=CDS;go_component=membrane|0016020||IEA;go_process=polysaccharide biosynthetic process|0000271||IEA;inference=COORDINATES: similar to AA sequence:RefSeq:WP_004688836.1;locus_tag=BME_RS15555;product=GtrA family protein;protein_id=WP_004681345.1;transl_table=11</t>
  </si>
  <si>
    <t>ID=gene-BME_RS15555;Dbxref=GeneID:29595817;Name=BME_RS15555;gbkey=Gene;gene_biotype=protein_coding;locus_tag=BME_RS15555;old_locus_tag=BMEII1102</t>
  </si>
  <si>
    <t>ID=cds-WP_004681685.1;Parent=gene-BME_RS14575;Dbxref=GenBank:WP_004681685.1,GeneID:29595249;Name=WP_004681685.1;gbkey=CDS;inference=COORDINATES: similar to AA sequence:RefSeq:WP_008509938.1;locus_tag=BME_RS14575;product=c-type cytochrome;protein_id=WP_004681685.1;transl_table=11</t>
  </si>
  <si>
    <t>ID=gene-BME_RS14575;Dbxref=GeneID:29595249;Name=BME_RS14575;gbkey=Gene;gene_biotype=protein_coding;locus_tag=BME_RS14575;old_locus_tag=BMEII0895</t>
  </si>
  <si>
    <t>ID=cds-WP_004681162.1;Parent=gene-BME_RS10515;Dbxref=GenBank:WP_004681162.1,GeneID:29596050;Name=WP_004681162.1;gbkey=CDS;inference=COORDINATES: similar to AA sequence:RefSeq:WP_006196133.1;locus_tag=BME_RS10515;product=branched-chain amino acid ABC transporter permease;protein_id=WP_004681162.1;transl_table=11</t>
  </si>
  <si>
    <t>ID=gene-BME_RS10515;Dbxref=GeneID:29596050;Name=BME_RS10515;gbkey=Gene;gene_biotype=protein_coding;locus_tag=BME_RS10515;old_locus_tag=BMEII0068</t>
  </si>
  <si>
    <t>ID=cds-WP_012676997.1;Parent=gene-BME_RS14250;Dbxref=GenBank:WP_012676997.1,GeneID:29595127;Name=WP_012676997.1;Ontology_term=GO:0009243,GO:0019305,GO:0008830;gbkey=CDS;gene=rfbC;go_function=dTDP-4-dehydrorhamnose 3%2C5-epimerase activity|0008830||IEA;go_process=O antigen biosynthetic process|0009243||IEA,dTDP-rhamnose biosynthetic process|0019305||IEA;inference=COORDINATES: similar to AA sequence:RefSeq:WP_012676997.1;locus_tag=BME_RS14250;product=dTDP-4-dehydrorhamnose 3%2C5-epimerase;protein_id=WP_012676997.1;transl_table=11</t>
  </si>
  <si>
    <t>ID=gene-BME_RS14250;Dbxref=GeneID:29595127;Name=rfbC;gbkey=Gene;gene=rfbC;gene_biotype=protein_coding;locus_tag=BME_RS14250;old_locus_tag=BMEII0830</t>
  </si>
  <si>
    <t>ID=cds-WP_004682512.1;Parent=gene-BME_RS11120;Dbxref=GenBank:WP_004682512.1,GeneID:29596052;Name=WP_004682512.1;gbkey=CDS;inference=COORDINATES: similar to AA sequence:RefSeq:WP_006172257.1;locus_tag=BME_RS11120;product=class II aldolase/adducin family protein;protein_id=WP_004682512.1;transl_table=11</t>
  </si>
  <si>
    <t>ID=gene-BME_RS11120;Dbxref=GeneID:29596052;Name=BME_RS11120;gbkey=Gene;gene_biotype=protein_coding;locus_tag=BME_RS11120;old_locus_tag=BMEII0189</t>
  </si>
  <si>
    <t>ID=cds-BME_RS12315;Parent=gene-BME_RS12315;Dbxref=GeneID:29595760;Note=frameshifted;gbkey=CDS;inference=COORDINATES: similar to AA sequence:RefSeq:WP_006073978.1;locus_tag=BME_RS12315;product=D-ribose ABC transporter substrate-binding protein;pseudo=true;transl_table=11</t>
  </si>
  <si>
    <t>ID=gene-BME_RS12315;Dbxref=GeneID:29595760;Name=BME_RS12315;gbkey=Gene;gene_biotype=pseudogene;locus_tag=BME_RS12315;old_locus_tag=BMEII0435;pseudo=true</t>
  </si>
  <si>
    <t>ID=gene-BME_RS14705;Dbxref=GeneID:29595325;Name=BME_RS14705;gbkey=Gene;gene_biotype=tRNA;locus_tag=BME_RS14705;old_locus_tag=BMEIIt14</t>
  </si>
  <si>
    <t>ID=exon-BME_RS14705-1;Parent=rna-BME_RS14705;Dbxref=GeneID:29595325;anticodon=(pos:965614..965616);gbkey=tRNA;inference=COORDINATES: profile:tRNAscan-SE:2.0.12;locus_tag=BME_RS14705;product=tRNA-Asp</t>
  </si>
  <si>
    <t>ID=rna-BME_RS14705;Parent=gene-BME_RS14705;Dbxref=GeneID:29595325;anticodon=(pos:965614..965616);gbkey=tRNA;inference=COORDINATES: profile:tRNAscan-SE:2.0.12;locus_tag=BME_RS14705;product=tRNA-Asp</t>
  </si>
  <si>
    <t>ID=cds-WP_004682519.1;Parent=gene-BME_RS11145;Dbxref=GenBank:WP_004682519.1,GeneID:29596088;Name=WP_004682519.1;gbkey=CDS;inference=COORDINATES: similar to AA sequence:RefSeq:WP_006267008.1;locus_tag=BME_RS11145;product=ABC transporter permease;protein_id=WP_004682519.1;transl_table=11</t>
  </si>
  <si>
    <t>ID=gene-BME_RS11145;Dbxref=GeneID:29596088;Name=BME_RS11145;gbkey=Gene;gene_biotype=protein_coding;locus_tag=BME_RS11145;old_locus_tag=BMEII0194</t>
  </si>
  <si>
    <t>ID=cds-WP_004681412.1;Parent=gene-BME_RS15375;Dbxref=GenBank:WP_004681412.1,GeneID:29595303;Name=WP_004681412.1;gbkey=CDS;inference=COORDINATES: similar to AA sequence:RefSeq:WP_009363805.1;locus_tag=BME_RS15375;product=FCD domain-containing protein;protein_id=WP_004681412.1;transl_table=11</t>
  </si>
  <si>
    <t>ID=gene-BME_RS15375;Dbxref=GeneID:29595303;Name=BME_RS15375;gbkey=Gene;gene_biotype=protein_coding;locus_tag=BME_RS15375;old_locus_tag=BMEII1066</t>
  </si>
  <si>
    <t>ID=cds-WP_004682276.1;Parent=gene-BME_RS12140;Dbxref=GenBank:WP_004682276.1,GeneID:29595144;Name=WP_004682276.1;gbkey=CDS;inference=COORDINATES: similar to AA sequence:RefSeq:WP_002967231.1;locus_tag=BME_RS12140;product=group III truncated hemoglobin;protein_id=WP_004682276.1;transl_table=11</t>
  </si>
  <si>
    <t>ID=gene-BME_RS12140;Dbxref=GeneID:29595144;Name=BME_RS12140;gbkey=Gene;gene_biotype=protein_coding;locus_tag=BME_RS12140;old_locus_tag=BMEII0398</t>
  </si>
  <si>
    <t>ID=cds-WP_004684861.1;Parent=gene-BME_RS12485;Dbxref=GenBank:WP_004684861.1,GeneID:29595838;Name=WP_004684861.1;gbkey=CDS;gene=crcB;inference=COORDINATES: similar to AA sequence:RefSeq:WP_004684861.1;locus_tag=BME_RS12485;product=fluoride efflux transporter CrcB;protein_id=WP_004684861.1;transl_table=11</t>
  </si>
  <si>
    <t>ID=gene-BME_RS12485;Dbxref=GeneID:29595838;Name=crcB;gbkey=Gene;gene=crcB;gene_biotype=protein_coding;locus_tag=BME_RS12485;old_locus_tag=BMEII0469</t>
  </si>
  <si>
    <t>ID=cds-WP_004682035.1;Parent=gene-BME_RS12925;Dbxref=GenBank:WP_004682035.1,GeneID:29596046;Name=WP_004682035.1;Ontology_term=GO:0006546,GO:0004047;gbkey=CDS;gene=gcvT;go_function=aminomethyltransferase activity|0004047||IEA;go_process=glycine catabolic process|0006546||IEA;inference=COORDINATES: similar to AA sequence:RefSeq:WP_019444229.1;locus_tag=BME_RS12925;product=glycine cleavage system aminomethyltransferase GcvT;protein_id=WP_004682035.1;transl_table=11</t>
  </si>
  <si>
    <t>ID=gene-BME_RS12925;Dbxref=GeneID:29596046;Name=gcvT;gbkey=Gene;gene=gcvT;gene_biotype=protein_coding;locus_tag=BME_RS12925;old_locus_tag=BMEII0559</t>
  </si>
  <si>
    <t>ID=cds-BME_RS13340;Parent=gene-BME_RS13340;Dbxref=GeneID:29595273;Note=incomplete%3B partial in the middle of a contig%3B missing C-terminus;end_range=679163,.;gbkey=CDS;inference=COORDINATES: similar to AA sequence:RefSeq:WP_002968962.1;locus_tag=BME_RS13340;partial=true;product=acetyl-CoA acetyltransferase;pseudo=true;transl_table=11</t>
  </si>
  <si>
    <t>ID=gene-BME_RS13340;Dbxref=GeneID:29595273;Name=BME_RS13340;end_range=679163,.;gbkey=Gene;gene_biotype=pseudogene;locus_tag=BME_RS13340;old_locus_tag=BMEII0646;partial=true;pseudo=true</t>
  </si>
  <si>
    <t>ID=cds-WP_004681856.1;Parent=gene-BME_RS13895;Dbxref=GenBank:WP_004681856.1,GeneID:29595559;Name=WP_004681856.1;gbkey=CDS;inference=COORDINATES: similar to AA sequence:RefSeq:WP_002966117.1;locus_tag=BME_RS13895;product=GntR family transcriptional regulator;protein_id=WP_004681856.1;transl_table=11</t>
  </si>
  <si>
    <t>ID=gene-BME_RS13895;Dbxref=GeneID:29595559;Name=BME_RS13895;gbkey=Gene;gene_biotype=protein_coding;locus_tag=BME_RS13895;old_locus_tag=BMEII0757</t>
  </si>
  <si>
    <t>ID=cds-WP_004682503.1;Parent=gene-BME_RS11320;Dbxref=GenBank:WP_004682503.1,GeneID:29595815;Name=WP_004682503.1;gbkey=CDS;inference=COORDINATES: similar to AA sequence:RefSeq:WP_004682503.1;locus_tag=BME_RS11320;product=hypothetical protein;protein_id=WP_004682503.1;transl_table=11</t>
  </si>
  <si>
    <t>ID=gene-BME_RS11320;Dbxref=GeneID:29595815;Name=BME_RS11320;gbkey=Gene;gene_biotype=protein_coding;locus_tag=BME_RS11320;old_locus_tag=BMEII0229</t>
  </si>
  <si>
    <t>ID=cds-WP_002965974.1;Parent=gene-BME_RS13205;Dbxref=GenBank:WP_002965974.1,GeneID:29595705;Name=WP_002965974.1;gbkey=CDS;inference=COORDINATES: similar to AA sequence:RefSeq:WP_002965974.1;locus_tag=BME_RS13205;product=DUF2938 domain-containing protein;protein_id=WP_002965974.1;transl_table=11</t>
  </si>
  <si>
    <t>ID=gene-BME_RS13205;Dbxref=GeneID:29595705;Name=BME_RS13205;gbkey=Gene;gene_biotype=protein_coding;locus_tag=BME_RS13205;old_locus_tag=BMEII0616</t>
  </si>
  <si>
    <t>ID=cds-WP_004680995.1;Parent=gene-BME_RS10950;Dbxref=GenBank:WP_004680995.1,GeneID:29595573;Name=WP_004680995.1;gbkey=CDS;inference=COORDINATES: similar to AA sequence:RefSeq:WP_006196099.1;locus_tag=BME_RS10950;product=flagellar hook protein FlgE;protein_id=WP_004680995.1;transl_table=11</t>
  </si>
  <si>
    <t>ID=gene-BME_RS10950;Dbxref=GeneID:29595573;Name=BME_RS10950;gbkey=Gene;gene_biotype=protein_coding;locus_tag=BME_RS10950;old_locus_tag=BMEII0159</t>
  </si>
  <si>
    <t>ID=cds-WP_004681610.1;Parent=gene-BME_RS14815;Dbxref=GenBank:WP_004681610.1,GeneID:29595294;Name=WP_004681610.1;Ontology_term=GO:0051131,GO:0051082;gbkey=CDS;gene=narJ;go_function=unfolded protein binding|0051082||IEA;go_process=chaperone-mediated protein complex assembly|0051131||IEA;inference=COORDINATES: similar to AA sequence:RefSeq:WP_004688887.1;locus_tag=BME_RS14815;product=nitrate reductase molybdenum cofactor assembly chaperone;protein_id=WP_004681610.1;transl_table=11</t>
  </si>
  <si>
    <t>ID=gene-BME_RS14815;Dbxref=GeneID:29595294;Name=narJ;gbkey=Gene;gene=narJ;gene_biotype=protein_coding;locus_tag=BME_RS14815;old_locus_tag=BMEII0952</t>
  </si>
  <si>
    <t>ID=cds-WP_002968382.1;Parent=gene-BME_RS14155;Dbxref=GenBank:WP_002968382.1,GeneID:29595527;Name=WP_002968382.1;gbkey=CDS;gene=bigR;inference=COORDINATES: similar to AA sequence:RefSeq:WP_008510432.1;locus_tag=BME_RS14155;product=sulfite-sensing transcriptional repressor BigR;protein_id=WP_002968382.1;transl_table=11</t>
  </si>
  <si>
    <t>ID=gene-BME_RS14155;Dbxref=GeneID:29595527;Name=bigR;gbkey=Gene;gene=bigR;gene_biotype=protein_coding;locus_tag=BME_RS14155;old_locus_tag=BMEII0810</t>
  </si>
  <si>
    <t>ID=cds-WP_002967367.1;Parent=gene-BME_RS15045;Dbxref=GenBank:WP_002967367.1,GeneID:29595901;Name=WP_002967367.1;gbkey=CDS;inference=COORDINATES: similar to AA sequence:RefSeq:WP_002966338.1;locus_tag=BME_RS15045;product=cytochrome c;protein_id=WP_002967367.1;transl_table=11</t>
  </si>
  <si>
    <t>ID=gene-BME_RS15045;Dbxref=GeneID:29595901;Name=BME_RS15045;gbkey=Gene;gene_biotype=protein_coding;locus_tag=BME_RS15045;old_locus_tag=BMEII0999</t>
  </si>
  <si>
    <t>ID=cds-BME_RS11210;Parent=gene-BME_RS11210;Dbxref=GeneID:29595428;Note=frameshifted;gbkey=CDS;inference=COORDINATES: similar to AA sequence:RefSeq:WP_006161693.1;locus_tag=BME_RS11210;product=ABC transporter permease;pseudo=true;transl_table=11</t>
  </si>
  <si>
    <t>ID=gene-BME_RS11210;Dbxref=GeneID:29595428;Name=BME_RS11210;gbkey=Gene;gene_biotype=pseudogene;locus_tag=BME_RS11210;pseudo=true</t>
  </si>
  <si>
    <t>ID=cds-WP_002965869.1;Parent=gene-BME_RS12715;Dbxref=GenBank:WP_002965869.1,GeneID:29595142;Name=WP_002965869.1;gbkey=CDS;inference=COORDINATES: similar to AA sequence:RefSeq:WP_009364251.1;locus_tag=BME_RS12715;product=AzlC family ABC transporter permease;protein_id=WP_002965869.1;transl_table=11</t>
  </si>
  <si>
    <t>ID=gene-BME_RS12715;Dbxref=GeneID:29595142;Name=BME_RS12715;gbkey=Gene;gene_biotype=protein_coding;locus_tag=BME_RS12715;old_locus_tag=BMEII0517</t>
  </si>
  <si>
    <t>ID=cds-WP_004681996.1;Parent=gene-BME_RS13025;Dbxref=GenBank:WP_004681996.1,GeneID:29595692;Name=WP_004681996.1;gbkey=CDS;inference=COORDINATES: similar to AA sequence:RefSeq:WP_006120483.1;locus_tag=BME_RS13025;product=hypothetical protein;protein_id=WP_004681996.1;transl_table=11</t>
  </si>
  <si>
    <t>ID=gene-BME_RS13025;Dbxref=GeneID:29595692;Name=BME_RS13025;gbkey=Gene;gene_biotype=protein_coding;locus_tag=BME_RS13025</t>
  </si>
  <si>
    <t>ID=cds-WP_002966318.1;Parent=gene-BME_RS14955;Dbxref=GenBank:WP_002966318.1,GeneID:29595047;Name=WP_002966318.1;gbkey=CDS;inference=COORDINATES: similar to AA sequence:RefSeq:WP_015799821.1;locus_tag=BME_RS14955;product=SDR family oxidoreductase;protein_id=WP_002966318.1;transl_table=11</t>
  </si>
  <si>
    <t>ID=gene-BME_RS14955;Dbxref=GeneID:29595047;Name=BME_RS14955;gbkey=Gene;gene_biotype=protein_coding;locus_tag=BME_RS14955;old_locus_tag=BMEII0980</t>
  </si>
  <si>
    <t>ID=cds-WP_005971939.1;Parent=gene-BME_RS15440;Dbxref=GenBank:WP_005971939.1,GeneID:29596048;Name=WP_005971939.1;gbkey=CDS;inference=COORDINATES: similar to AA sequence:RefSeq:WP_005971939.1;locus_tag=BME_RS15440;product=DUF4381 family protein;protein_id=WP_005971939.1;transl_table=11</t>
  </si>
  <si>
    <t>ID=gene-BME_RS15440;Dbxref=GeneID:29596048;Name=BME_RS15440;gbkey=Gene;gene_biotype=protein_coding;locus_tag=BME_RS15440;old_locus_tag=BMEII1079</t>
  </si>
  <si>
    <t>ID=cds-WP_004682051.1;Parent=gene-BME_RS12885;Dbxref=GenBank:WP_004682051.1,GeneID:29595699;Name=WP_004682051.1;gbkey=CDS;inference=COORDINATES: similar to AA sequence:RefSeq:WP_002965906.1;locus_tag=BME_RS12885;product=DMT family transporter;protein_id=WP_004682051.1;transl_table=11</t>
  </si>
  <si>
    <t>ID=gene-BME_RS12885;Dbxref=GeneID:29595699;Name=BME_RS12885;gbkey=Gene;gene_biotype=protein_coding;locus_tag=BME_RS12885;old_locus_tag=BMEII0551</t>
  </si>
  <si>
    <t>ID=cds-WP_002966141.1;Parent=gene-BME_RS15780;Dbxref=GenBank:WP_002966141.1,GeneID:29595092;Name=WP_002966141.1;gbkey=CDS;inference=COORDINATES: similar to AA sequence:RefSeq:WP_002966141.1;locus_tag=BME_RS15780;product=hypothetical protein;protein_id=WP_002966141.1;transl_table=11</t>
  </si>
  <si>
    <t>ID=gene-BME_RS15780;Dbxref=GeneID:29595092;Name=BME_RS15780;gbkey=Gene;gene_biotype=protein_coding;locus_tag=BME_RS15780;old_locus_tag=BMEII0780</t>
  </si>
  <si>
    <t>ID=cds-WP_004681471.1;Parent=gene-BME_RS15185;Dbxref=GenBank:WP_004681471.1,GeneID:29595983;Name=WP_004681471.1;gbkey=CDS;inference=COORDINATES: similar to AA sequence:RefSeq:WP_004681471.1;locus_tag=BME_RS15185;product=DUF2093 domain-containing protein;protein_id=WP_004681471.1;transl_table=11</t>
  </si>
  <si>
    <t>ID=gene-BME_RS15185;Dbxref=GeneID:29595983;Name=BME_RS15185;gbkey=Gene;gene_biotype=protein_coding;locus_tag=BME_RS15185;old_locus_tag=BMEII1027</t>
  </si>
  <si>
    <t>ID=cds-WP_002966331.1;Parent=gene-BME_RS15010;Dbxref=GenBank:WP_002966331.1,GeneID:29595603;Name=WP_002966331.1;gbkey=CDS;inference=COORDINATES: similar to AA sequence:RefSeq:WP_002966331.1;locus_tag=BME_RS15010;product=metal-sulfur cluster assembly factor;protein_id=WP_002966331.1;transl_table=11</t>
  </si>
  <si>
    <t>ID=gene-BME_RS15010;Dbxref=GeneID:29595603;Name=BME_RS15010;gbkey=Gene;gene_biotype=protein_coding;locus_tag=BME_RS15010;old_locus_tag=BMEII0992</t>
  </si>
  <si>
    <t>ID=cds-WP_004682476.1;Parent=gene-BME_RS11405;Dbxref=GenBank:WP_004682476.1,GeneID:29596093;Name=WP_004682476.1;Ontology_term=GO:0004619;gbkey=CDS;go_function=phosphoglycerate mutase activity|0004619||IEA;inference=COORDINATES: similar to AA sequence:RefSeq:WP_006153006.1;locus_tag=BME_RS11405;product=2%2C3-bisphosphoglycerate-dependent phosphoglycerate mutase;protein_id=WP_004682476.1;transl_table=11</t>
  </si>
  <si>
    <t>ID=gene-BME_RS11405;Dbxref=GeneID:29596093;Name=BME_RS11405;gbkey=Gene;gene_biotype=protein_coding;locus_tag=BME_RS11405;old_locus_tag=BMEII0248</t>
  </si>
  <si>
    <t>ID=cds-WP_002969378.1;Parent=gene-BME_RS11515;Dbxref=GenBank:WP_002969378.1,GeneID:29595085;Name=WP_002969378.1;gbkey=CDS;inference=COORDINATES: similar to AA sequence:RefSeq:WP_012091443.1;locus_tag=BME_RS11515;product=LOG family protein;protein_id=WP_002969378.1;transl_table=11</t>
  </si>
  <si>
    <t>ID=gene-BME_RS11515;Dbxref=GeneID:29595085;Name=BME_RS11515;gbkey=Gene;gene_biotype=protein_coding;locus_tag=BME_RS11515;old_locus_tag=BMEII0271</t>
  </si>
  <si>
    <t>ID=cds-WP_002967238.1;Parent=gene-BME_RS12335;Dbxref=GenBank:WP_002967238.1,GeneID:29595032;Name=WP_002967238.1;Ontology_term=GO:0016020;gbkey=CDS;go_component=membrane|0016020||IEA;inference=COORDINATES: similar to AA sequence:RefSeq:WP_002968537.1;locus_tag=BME_RS12335;product=EamA family transporter;protein_id=WP_002967238.1;transl_table=11</t>
  </si>
  <si>
    <t>ID=gene-BME_RS12335;Dbxref=GeneID:29595032;Name=BME_RS12335;gbkey=Gene;gene_biotype=protein_coding;locus_tag=BME_RS12335;old_locus_tag=BMEII0439</t>
  </si>
  <si>
    <t>ID=cds-WP_002965766.1;Parent=gene-BME_RS12220;Dbxref=GenBank:WP_002965766.1,GeneID:29595046;Name=WP_002965766.1;gbkey=CDS;inference=COORDINATES: similar to AA sequence:RefSeq:WP_006175276.1;locus_tag=BME_RS12220;product=DUF1737 domain-containing protein;protein_id=WP_002965766.1;transl_table=11</t>
  </si>
  <si>
    <t>ID=gene-BME_RS12220;Dbxref=GeneID:29595046;Name=BME_RS12220;gbkey=Gene;gene_biotype=protein_coding;locus_tag=BME_RS12220;old_locus_tag=BMEII0414</t>
  </si>
  <si>
    <t>ID=cds-WP_005971651.1;Parent=gene-BME_RS14520;Dbxref=GenBank:WP_005971651.1,GeneID:29596082;Name=WP_005971651.1;gbkey=CDS;inference=COORDINATES: similar to AA sequence:RefSeq:WP_009363652.1;locus_tag=BME_RS14520;product=cupredoxin domain-containing protein;protein_id=WP_005971651.1;transl_table=11</t>
  </si>
  <si>
    <t>ID=gene-BME_RS14520;Dbxref=GeneID:29596082;Name=BME_RS14520;gbkey=Gene;gene_biotype=protein_coding;locus_tag=BME_RS14520;old_locus_tag=BMEII0884</t>
  </si>
  <si>
    <t>ID=cds-WP_002966505.1;Parent=gene-BME_RS10290;Dbxref=GenBank:WP_002966505.1,GeneID:29595362;Name=WP_002966505.1;gbkey=CDS;inference=COORDINATES: similar to AA sequence:RefSeq:WP_006073219.1;locus_tag=BME_RS10290;product=NfeD family protein;protein_id=WP_002966505.1;transl_table=11</t>
  </si>
  <si>
    <t>ID=gene-BME_RS10290;Dbxref=GeneID:29595362;Name=BME_RS10290;gbkey=Gene;gene_biotype=protein_coding;locus_tag=BME_RS10290;old_locus_tag=BMEII0020</t>
  </si>
  <si>
    <t>ID=cds-WP_002965972.1;Parent=gene-BME_RS13200;Dbxref=GenBank:WP_002965972.1,GeneID:29595562;Name=WP_002965972.1;gbkey=CDS;inference=COORDINATES: similar to AA sequence:RefSeq:WP_002965972.1;locus_tag=BME_RS13200;product=DUF1127 domain-containing protein;protein_id=WP_002965972.1;transl_table=11</t>
  </si>
  <si>
    <t>ID=gene-BME_RS13200;Dbxref=GeneID:29595562;Name=BME_RS13200;gbkey=Gene;gene_biotype=protein_coding;locus_tag=BME_RS13200</t>
  </si>
  <si>
    <t>ID=cds-WP_002972046.1;Parent=gene-BME_RS13900;Dbxref=GenBank:WP_002972046.1,GeneID:29595000;Name=WP_002972046.1;Ontology_term=GO:0016682;gbkey=CDS;gene=cydX;go_function=oxidoreductase activity%2C acting on diphenols and related substances as donors%2C oxygen as acceptor|0016682||IEA;inference=COORDINATES: similar to AA sequence:RefSeq:WP_007879168.1;locus_tag=BME_RS13900;product=cytochrome bd-I oxidase subunit CydX;protein_id=WP_002972046.1;transl_table=11</t>
  </si>
  <si>
    <t>ID=gene-BME_RS13900;Dbxref=GeneID:29595000;Name=cydX;gbkey=Gene;gene=cydX;gene_biotype=protein_coding;locus_tag=BME_RS13900;old_locus_tag=BMEII0758</t>
  </si>
  <si>
    <t>ID=cds-WP_002966486.1;Parent=gene-BME_RS10205;Dbxref=GenBank:WP_002966486.1,GeneID:29595364;Name=WP_002966486.1;gbkey=CDS;inference=COORDINATES: similar to AA sequence:RefSeq:WP_012783781.1;locus_tag=BME_RS10205;product=hypothetical protein;protein_id=WP_002966486.1;transl_table=11</t>
  </si>
  <si>
    <t>ID=gene-BME_RS10205;Dbxref=GeneID:29595364;Name=BME_RS10205;gbkey=Gene;gene_biotype=protein_coding;locus_tag=BME_RS10205;old_locus_tag=BMEII0001</t>
  </si>
  <si>
    <t>ID=cds-BME_RS17690;Parent=gene-BME_RS17690;Dbxref=GeneID:43445367;Note=incomplete%3B partial in the middle of a contig%3B missing N-terminus and C-terminus;end_range=753983,.;gbkey=CDS;inference=COORDINATES: similar to AA sequence:RefSeq:WP_004688994.1;locus_tag=BME_RS17690;partial=true;product=transposase;pseudo=true;start_range=.,753555;transl_table=11</t>
  </si>
  <si>
    <t>ID=gene-BME_RS17690;Dbxref=GeneID:43445367;Name=BME_RS17690;end_range=753983,.;gbkey=Gene;gene_biotype=pseudogene;locus_tag=BME_RS17690;partial=true;pseudo=true;start_range=.,753555</t>
  </si>
  <si>
    <t>ID=cds-WP_075589494.1;Parent=gene-BME_RS12405;Dbxref=GenBank:WP_075589494.1,GeneID:29595103;Name=WP_075589494.1;gbkey=CDS;inference=COORDINATES: similar to AA sequence:RefSeq:WP_002965805.1;locus_tag=BME_RS12405;product=DUF3892 domain-containing protein;protein_id=WP_075589494.1;transl_table=11</t>
  </si>
  <si>
    <t>ID=gene-BME_RS12405;Dbxref=GeneID:29595103;Name=BME_RS12405;gbkey=Gene;gene_biotype=protein_coding;locus_tag=BME_RS12405</t>
  </si>
  <si>
    <t>ID=cds-WP_004681196.1;Parent=gene-BME_RS10415;Dbxref=GenBank:WP_004681196.1,GeneID:29595665;Name=WP_004681196.1;Ontology_term=GO:0000105,GO:0004401;gbkey=CDS;gene=hisN;go_function=histidinol-phosphatase activity|0004401||IEA;go_process=histidine biosynthetic process|0000105||IEA;inference=COORDINATES: similar to AA sequence:RefSeq:WP_002966534.1;locus_tag=BME_RS10415;product=histidinol-phosphatase;protein_id=WP_004681196.1;transl_table=11</t>
  </si>
  <si>
    <t>ID=gene-BME_RS10415;Dbxref=GeneID:29595665;Name=hisN;gbkey=Gene;gene=hisN;gene_biotype=protein_coding;locus_tag=BME_RS10415;old_locus_tag=BMEII0048</t>
  </si>
  <si>
    <t>ID=cds-WP_002971315.1;Parent=gene-BME_RS10800;Dbxref=GenBank:WP_002971315.1,GeneID:29595492;Name=WP_002971315.1;gbkey=CDS;inference=COORDINATES: similar to AA sequence:RefSeq:WP_002971315.1;locus_tag=BME_RS10800;product=IclR family transcriptional regulator;protein_id=WP_002971315.1;transl_table=11</t>
  </si>
  <si>
    <t>ID=gene-BME_RS10800;Dbxref=GeneID:29595492;Name=BME_RS10800;gbkey=Gene;gene_biotype=protein_coding;locus_tag=BME_RS10800;old_locus_tag=BMEII0127</t>
  </si>
  <si>
    <t>ID=cds-WP_002968421.1;Parent=gene-BME_RS13695;Dbxref=GenBank:WP_002968421.1,GeneID:29595466;Name=WP_002968421.1;gbkey=CDS;inference=COORDINATES: similar to AA sequence:RefSeq:WP_018856624.1;locus_tag=BME_RS13695;product=transposase;protein_id=WP_002968421.1;transl_table=11</t>
  </si>
  <si>
    <t>ID=gene-BME_RS13695;Dbxref=GeneID:29595466;Name=BME_RS13695;gbkey=Gene;gene_biotype=protein_coding;locus_tag=BME_RS13695;old_locus_tag=BMEII0711</t>
  </si>
  <si>
    <t>ID=cds-WP_004681179.1;Parent=gene-BME_RS10465;Dbxref=GenBank:WP_004681179.1,GeneID:29595958;Name=WP_004681179.1;gbkey=CDS;inference=COORDINATES: similar to AA sequence:RefSeq:WP_004689951.1;locus_tag=BME_RS10465;product=hypothetical protein;protein_id=WP_004681179.1;transl_table=11</t>
  </si>
  <si>
    <t>ID=gene-BME_RS10465;Dbxref=GeneID:29595958;Name=BME_RS10465;gbkey=Gene;gene_biotype=protein_coding;locus_tag=BME_RS10465;old_locus_tag=BMEII0058</t>
  </si>
  <si>
    <t>ID=cds-WP_002969259.1;Parent=gene-BME_RS10690;Dbxref=GenBank:WP_002969259.1,GeneID:29595548;Name=WP_002969259.1;gbkey=CDS;inference=COORDINATES: similar to AA sequence:RefSeq:WP_004685895.1;locus_tag=BME_RS10690;product=AraC family transcriptional regulator;protein_id=WP_002969259.1;transl_table=11</t>
  </si>
  <si>
    <t>ID=gene-BME_RS10690;Dbxref=GeneID:29595548;Name=BME_RS10690;gbkey=Gene;gene_biotype=protein_coding;locus_tag=BME_RS10690;old_locus_tag=BMEII0104</t>
  </si>
  <si>
    <t>ID=cds-BME_RS17685;Parent=gene-BME_RS17685;Dbxref=GeneID:43445366;Note=incomplete%3B partial in the middle of a contig%3B missing N-terminus;Ontology_term=GO:0016491;gbkey=CDS;go_function=oxidoreductase activity|0016491||IEA;inference=COORDINATES: similar to AA sequence:RefSeq:WP_006280805.1;locus_tag=BME_RS17685;partial=true;product=FAD-dependent oxidoreductase;pseudo=true;start_range=.,679151;transl_table=11</t>
  </si>
  <si>
    <t>ID=gene-BME_RS17685;Dbxref=GeneID:43445366;Name=BME_RS17685;gbkey=Gene;gene_biotype=pseudogene;locus_tag=BME_RS17685;partial=true;pseudo=true;start_range=.,679151</t>
  </si>
  <si>
    <t>ID=cds-WP_004682498.1;Parent=gene-BME_RS11330;Dbxref=GenBank:WP_004682498.1,GeneID:29595347;Name=WP_004682498.1;gbkey=CDS;inference=COORDINATES: similar to AA sequence:RefSeq:WP_004682498.1;locus_tag=BME_RS11330;product=SlyX family protein;protein_id=WP_004682498.1;transl_table=11</t>
  </si>
  <si>
    <t>ID=gene-BME_RS11330;Dbxref=GeneID:29595347;Name=BME_RS11330;gbkey=Gene;gene_biotype=protein_coding;locus_tag=BME_RS11330;old_locus_tag=BMEII0231</t>
  </si>
  <si>
    <t>ID=cds-WP_002966021.1;Parent=gene-BME_RS13410;Dbxref=GenBank:WP_002966021.1,GeneID:29595377;Name=WP_002966021.1;gbkey=CDS;inference=COORDINATES: similar to AA sequence:RefSeq:WP_002966021.1;locus_tag=BME_RS13410;product=DUF3572 domain-containing protein;protein_id=WP_002966021.1;transl_table=11</t>
  </si>
  <si>
    <t>ID=gene-BME_RS13410;Dbxref=GeneID:29595377;Name=BME_RS13410;gbkey=Gene;gene_biotype=protein_coding;locus_tag=BME_RS13410;old_locus_tag=BMEII0658</t>
  </si>
  <si>
    <t>ID=cds-WP_004681873.1;Parent=gene-BME_RS13740;Dbxref=GenBank:WP_004681873.1,GeneID:29595313;Name=WP_004681873.1;gbkey=CDS;inference=COORDINATES: similar to AA sequence:RefSeq:WP_004681873.1;locus_tag=BME_RS13740;product=hypothetical protein;protein_id=WP_004681873.1;transl_table=11</t>
  </si>
  <si>
    <t>ID=gene-BME_RS13740;Dbxref=GeneID:29595313;Name=BME_RS13740;gbkey=Gene;gene_biotype=protein_coding;locus_tag=BME_RS13740;old_locus_tag=BMEII0722</t>
  </si>
  <si>
    <t>ID=cds-WP_002966663.1;Parent=gene-BME_RS11050;Dbxref=GenBank:WP_002966663.1,GeneID:29595765;Name=WP_002966663.1;gbkey=CDS;inference=COORDINATES: similar to AA sequence:RefSeq:WP_008934337.1;locus_tag=BME_RS11050;product=Rrf2 family transcriptional regulator;protein_id=WP_002966663.1;transl_table=11</t>
  </si>
  <si>
    <t>ID=gene-BME_RS11050;Dbxref=GeneID:29595765;Name=BME_RS11050;gbkey=Gene;gene_biotype=protein_coding;locus_tag=BME_RS11050;old_locus_tag=BMEII0180</t>
  </si>
  <si>
    <t>ID=cds-WP_002965908.1;Parent=gene-BME_RS12890;Dbxref=GenBank:WP_002965908.1,GeneID:29595951;Name=WP_002965908.1;gbkey=CDS;inference=COORDINATES: similar to AA sequence:RefSeq:WP_008936702.1;locus_tag=BME_RS12890;product=BA14K family protein;protein_id=WP_002965908.1;transl_table=11</t>
  </si>
  <si>
    <t>ID=gene-BME_RS12890;Dbxref=GeneID:29595951;Name=BME_RS12890;gbkey=Gene;gene_biotype=protein_coding;locus_tag=BME_RS12890;old_locus_tag=BMEII0552</t>
  </si>
  <si>
    <t>ID=cds-WP_002970719.1;Parent=gene-BME_RS18390;Dbxref=GenBank:WP_002970719.1,GeneID:79382351;Name=WP_002970719.1;gbkey=CDS;inference=COORDINATES: similar to AA sequence:RefSeq:WP_002970719.1;locus_tag=BME_RS18390;product=hypothetical protein;protein_id=WP_002970719.1;transl_table=11</t>
  </si>
  <si>
    <t>ID=gene-BME_RS18390;Dbxref=GeneID:79382351;Name=BME_RS18390;gbkey=Gene;gene_biotype=protein_coding;locus_tag=BME_RS18390</t>
  </si>
  <si>
    <t>ID=cds-BME_RS17695;Parent=gene-BME_RS17695;Dbxref=GeneID:43445368;Note=incomplete%3B partial in the middle of a contig%3B missing N-terminus;gbkey=CDS;inference=COORDINATES: similar to AA sequence:RefSeq:WP_004688994.1;locus_tag=BME_RS17695;partial=true;product=transposase domain-containing protein;pseudo=true;start_range=.,753981;transl_table=11</t>
  </si>
  <si>
    <t>ID=gene-BME_RS17695;Dbxref=GeneID:43445368;Name=BME_RS17695;gbkey=Gene;gene_biotype=pseudogene;locus_tag=BME_RS17695;partial=true;pseudo=true;start_range=.,753981</t>
  </si>
  <si>
    <t>ID=cds-WP_002972186.1;Parent=gene-BME_RS18395;Dbxref=GenBank:WP_002972186.1,GeneID:79382352;Name=WP_002972186.1;gbkey=CDS;inference=COORDINATES: similar to AA sequence:RefSeq:WP_006142724.1;locus_tag=BME_RS18395;product=hypothetical protein;protein_id=WP_002972186.1;transl_table=11</t>
  </si>
  <si>
    <t>ID=gene-BME_RS18395;Dbxref=GeneID:79382352;Name=BME_RS18395;gbkey=Gene;gene_biotype=protein_coding;locus_tag=BME_RS18395</t>
  </si>
  <si>
    <t>ID=cds-WP_004680989.1;Parent=gene-BME_RS10965;Dbxref=GenBank:WP_004680989.1,GeneID:29595903;Name=WP_004680989.1;Ontology_term=GO:0044781;gbkey=CDS;gene=flaF;go_process=bacterial-type flagellum organization|0044781||IEA;inference=COORDINATES: similar to AA sequence:RefSeq:WP_004680989.1;locus_tag=BME_RS10965;product=flagellar biosynthesis regulator FlaF;protein_id=WP_004680989.1;transl_table=11</t>
  </si>
  <si>
    <t>ID=gene-BME_RS10965;Dbxref=GeneID:29595903;Name=flaF;gbkey=Gene;gene=flaF;gene_biotype=protein_coding;locus_tag=BME_RS10965;old_locus_tag=BMEII0162</t>
  </si>
  <si>
    <t>ID=cds-BME_RS15025;Parent=gene-BME_RS15025;Dbxref=GeneID:29595052;Note=frameshifted;gbkey=CDS;inference=COORDINATES: similar to AA sequence:RefSeq:WP_006015285.1;locus_tag=BME_RS15025;product=DUF2249 domain-containing protein;pseudo=true;transl_table=11</t>
  </si>
  <si>
    <t>ID=gene-BME_RS15025;Dbxref=GeneID:29595052;Name=BME_RS15025;gbkey=Gene;gene_biotype=pseudogene;locus_tag=BME_RS15025;old_locus_tag=BMEII0995;pseudo=true</t>
  </si>
  <si>
    <t>ID=gene-BME_RS11560;Dbxref=GeneID:29595652;Name=BME_RS11560;gbkey=Gene;gene_biotype=tRNA;locus_tag=BME_RS11560;old_locus_tag=BMEIIt07</t>
  </si>
  <si>
    <t>ID=exon-BME_RS11560-1;Parent=rna-BME_RS11560;Dbxref=GeneID:29595652;anticodon=(pos:complement(291411..291413));gbkey=tRNA;inference=COORDINATES: profile:tRNAscan-SE:2.0.12;locus_tag=BME_RS11560;product=tRNA-Gly</t>
  </si>
  <si>
    <t>ID=rna-BME_RS11560;Parent=gene-BME_RS11560;Dbxref=GeneID:29595652;anticodon=(pos:complement(291411..291413));gbkey=tRNA;inference=COORDINATES: profile:tRNAscan-SE:2.0.12;locus_tag=BME_RS11560;product=tRNA-Gly</t>
  </si>
  <si>
    <t>ID=cds-WP_002972115.1;Parent=gene-BME_RS17125;Dbxref=GenBank:WP_002972115.1,GeneID:31474184;Name=WP_002972115.1;gbkey=CDS;inference=COORDINATES: similar to AA sequence:RefSeq:WP_005975024.1;locus_tag=BME_RS17125;product=hypothetical protein;protein_id=WP_002972115.1;transl_table=11</t>
  </si>
  <si>
    <t>ID=gene-BME_RS17125;Dbxref=GeneID:31474184;Name=BME_RS17125;gbkey=Gene;gene_biotype=protein_coding;locus_tag=BME_RS17125</t>
  </si>
  <si>
    <t>ID=id-NC_003318.1:559738..559970;Dbxref=RFAM:RF00174;Note=cobalamin riboswitch;bound_moiety=adenosylcobalamin;gbkey=regulatory;inference=COORDINATES: profile:INFERNAL:1.1.4;regulatory_class=riboswitch</t>
  </si>
  <si>
    <t>ID=cds-WP_014517383.1;Parent=gene-BME_RS14090;Dbxref=GenBank:WP_014517383.1,GeneID:29595675;Name=WP_014517383.1;gbkey=CDS;inference=COORDINATES: similar to AA sequence:RefSeq:WP_014517383.1;locus_tag=BME_RS14090;product=hypothetical protein;protein_id=WP_014517383.1;transl_table=11</t>
  </si>
  <si>
    <t>ID=gene-BME_RS14090;Dbxref=GeneID:29595675;Name=BME_RS14090;gbkey=Gene;gene_biotype=protein_coding;locus_tag=BME_RS14090</t>
  </si>
  <si>
    <t>ID=cds-WP_002966014.1;Parent=gene-BME_RS13370;Dbxref=GenBank:WP_002966014.1,GeneID:29595218;Name=WP_002966014.1;gbkey=CDS;inference=COORDINATES: similar to AA sequence:RefSeq:WP_002966014.1;locus_tag=BME_RS13370;product=hypothetical protein;protein_id=WP_002966014.1;transl_table=11</t>
  </si>
  <si>
    <t>ID=gene-BME_RS13370;Dbxref=GeneID:29595218;Name=BME_RS13370;gbkey=Gene;gene_biotype=protein_coding;locus_tag=BME_RS13370</t>
  </si>
  <si>
    <t>ID=cds-WP_002965629.1;Parent=gene-BME_RS11545;Dbxref=GenBank:WP_002965629.1,GeneID:29595472;Name=WP_002965629.1;Ontology_term=GO:0006412,GO:0003735,GO:0000315,GO:0022625;gbkey=CDS;gene=rpmH;go_component=organellar large ribosomal subunit|0000315||IEA,cytosolic large ribosomal subunit|0022625||IEA;go_function=structural constituent of ribosome|0003735||IEA;go_process=translation|0006412||IEA;inference=COORDINATES: similar to AA sequence:RefSeq:WP_010659431.1;locus_tag=BME_RS11545;product=50S ribosomal protein L34;protein_id=WP_002965629.1;transl_table=11</t>
  </si>
  <si>
    <t>ID=gene-BME_RS11545;Dbxref=GeneID:29595472;Name=rpmH;gbkey=Gene;gene=rpmH;gene_biotype=protein_coding;locus_tag=BME_RS11545;old_locus_tag=BMEI0276%2CBMEII1139</t>
  </si>
  <si>
    <t>ID=gene-BME_RS11085;Dbxref=GeneID:29595991;Name=BME_RS11085;gbkey=Gene;gene_biotype=tRNA;locus_tag=BME_RS11085;old_locus_tag=BMEIIt04</t>
  </si>
  <si>
    <t>ID=exon-BME_RS11085-1;Parent=rna-BME_RS11085;Dbxref=GeneID:29595991;anticodon=(pos:195394..195396);gbkey=tRNA;inference=COORDINATES: profile:tRNAscan-SE:2.0.12;locus_tag=BME_RS11085;product=tRNA-Met</t>
  </si>
  <si>
    <t>ID=rna-BME_RS11085;Parent=gene-BME_RS11085;Dbxref=GeneID:29595991;anticodon=(pos:195394..195396);gbkey=tRNA;inference=COORDINATES: profile:tRNAscan-SE:2.0.12;locus_tag=BME_RS11085;product=tRNA-Met</t>
  </si>
  <si>
    <t>ID=cds-BME_RS17155;Parent=gene-BME_RS17155;Dbxref=GeneID:31474190;Note=frameshifted%3B internal stop;Ontology_term=GO:0004803;gbkey=CDS;go_function=transposase activity|0004803||IEA;inference=COORDINATES: similar to AA sequence:RefSeq:WP_006280468.1;locus_tag=BME_RS17155;product=IS5 family transposase;pseudo=true;transl_table=11</t>
  </si>
  <si>
    <t>ID=gene-BME_RS17155;Dbxref=GeneID:31474190;Name=BME_RS17155;gbkey=Gene;gene_biotype=pseudogene;locus_tag=BME_RS17155;pseudo=true</t>
  </si>
  <si>
    <t>ID=cds-BME_RS17285;Parent=gene-BME_RS17285;Dbxref=GeneID:31474216;Note=internal stop%3B incomplete%3B partial in the middle of a contig%3B missing N-terminus;Ontology_term=GO:0004803;gbkey=CDS;go_function=transposase activity|0004803||IEA;inference=COORDINATES: similar to AA sequence:RefSeq:WP_086558244.1;locus_tag=BME_RS17285;partial=true;product=IS5 family transposase;pseudo=true;start_range=.,754865;transl_table=11</t>
  </si>
  <si>
    <t>ID=gene-BME_RS17285;Dbxref=GeneID:31474216;Name=BME_RS17285;gbkey=Gene;gene_biotype=pseudogene;locus_tag=BME_RS17285;partial=true;pseudo=true;start_range=.,754865</t>
  </si>
  <si>
    <t>ID=cds-WP_104987959.1;Parent=gene-BME_RS11310;Dbxref=GenBank:WP_104987959.1,GeneID:29595215;Name=WP_104987959.1;Note=programmed frameshift;Ontology_term=GO:0004803;exception=ribosomal slippage;gbkey=CDS;go_function=transposase activity|0004803||IEA;inference=COORDINATES: similar to AA sequence:RefSeq:WP_086558204.1;locus_tag=BME_RS11310;product=IS3 family transposase;protein_id=WP_104987959.1;transl_table=11</t>
  </si>
  <si>
    <t>ID=gene-BME_RS11090;Dbxref=GeneID:29595617;Name=BME_RS11090;gbkey=Gene;gene_biotype=protein_coding;locus_tag=BME_RS11090;old_locus_tag=BMEII0183</t>
  </si>
  <si>
    <t>ID=cds-WP_100217439.1;Parent=gene-BME_RS11090;Dbxref=GenBank:WP_100217439.1,GeneID:29595617;Name=WP_100217439.1;Note=programmed frameshift;Ontology_term=GO:0004803;exception=ribosomal slippage;gbkey=CDS;go_function=transposase activity|0004803||IEA;inference=COORDINATES: similar to AA sequence:RefSeq:WP_086558204.1;locus_tag=BME_RS11090;product=IS3 family transposase;protein_id=WP_100217439.1;transl_table=11</t>
  </si>
  <si>
    <t>ID=gene-BME_RS12150;Dbxref=GeneID:29595925;Name=BME_RS12150;gbkey=Gene;gene_biotype=tRNA;locus_tag=BME_RS12150;old_locus_tag=BMEIIt08</t>
  </si>
  <si>
    <t>ID=exon-BME_RS12150-1;Parent=rna-BME_RS12150;Dbxref=GeneID:29595925;anticodon=(pos:complement(419800..419802));gbkey=tRNA;inference=COORDINATES: profile:tRNAscan-SE:2.0.12;locus_tag=BME_RS12150;product=tRNA-Gly</t>
  </si>
  <si>
    <t>ID=rna-BME_RS12150;Parent=gene-BME_RS12150;Dbxref=GeneID:29595925;anticodon=(pos:complement(419800..419802));gbkey=tRNA;inference=COORDINATES: profile:tRNAscan-SE:2.0.12;locus_tag=BME_RS12150;product=tRNA-Gly</t>
  </si>
  <si>
    <t>ID=cds-WP_004686845.1;Parent=gene-BME_RS15135;Dbxref=GenBank:WP_004686845.1,GeneID:29595413;Name=WP_004686845.1;gbkey=CDS;inference=COORDINATES: similar to AA sequence:RefSeq:WP_004686845.1;locus_tag=BME_RS15135;product=type 1 glutamine amidotransferase domain-containing protein;protein_id=WP_004686845.1;transl_table=11</t>
  </si>
  <si>
    <t>ID=gene-BME_RS15135;Dbxref=GeneID:29595413;Name=BME_RS15135;gbkey=Gene;gene_biotype=protein_coding;locus_tag=BME_RS15135;old_locus_tag=BMEII1016</t>
  </si>
  <si>
    <t>ID=cds-BME_RS17870;Parent=gene-BME_RS17870;Dbxref=GeneID:59369565;Note=incomplete%3B partial in the middle of a contig%3B missing C-terminus;gbkey=CDS;inference=COORDINATES: similar to AA sequence:RefSeq:WP_011005750.1;locus_tag=BME_RS17870;partial=true;product=PaaI family thioesterase;pseudo=true;start_range=.,1020998;transl_table=11</t>
  </si>
  <si>
    <t>ID=gene-BME_RS17870;Dbxref=GeneID:59369565;Name=BME_RS17870;gbkey=Gene;gene_biotype=pseudogene;locus_tag=BME_RS17870;partial=true;pseudo=true;start_range=.,1020998</t>
  </si>
  <si>
    <t>ID=gene-BME_RS11310;Dbxref=GeneID:29595215;Name=BME_RS11310;gbkey=Gene;gene_biotype=protein_coding;locus_tag=BME_RS11310;old_locus_tag=BMEII0228</t>
  </si>
  <si>
    <t>ID=gene-BME_RS11060;Dbxref=GeneID:29595139;Name=BME_RS11060;gbkey=Gene;gene_biotype=rRNA;locus_tag=BME_RS11060;old_locus_tag=BMEIIr01</t>
  </si>
  <si>
    <t>ID=exon-BME_RS11060-1;Parent=rna-BME_RS11060;Dbxref=RFAM:RF00177,GeneID:29595139;gbkey=rRNA;inference=COORDINATES: profile:INFERNAL:1.1.4;locus_tag=BME_RS11060;product=16S ribosomal RNA</t>
  </si>
  <si>
    <t>ID=rna-BME_RS11060;Parent=gene-BME_RS11060;Dbxref=RFAM:RF00177,GeneID:29595139;gbkey=rRNA;inference=COORDINATES: profile:INFERNAL:1.1.4;locus_tag=BME_RS11060;product=16S ribosomal RNA</t>
  </si>
  <si>
    <t>ID=gene-BME_RS11065;Dbxref=GeneID:29595996;Name=BME_RS11065;gbkey=Gene;gene_biotype=tRNA;locus_tag=BME_RS11065;old_locus_tag=BMEIIt02</t>
  </si>
  <si>
    <t>ID=exon-BME_RS11065-1;Parent=rna-BME_RS11065;Dbxref=GeneID:29595996;anticodon=(pos:191562..191564);gbkey=tRNA;inference=COORDINATES: profile:tRNAscan-SE:2.0.12;locus_tag=BME_RS11065;product=tRNA-Ile</t>
  </si>
  <si>
    <t>ID=rna-BME_RS11065;Parent=gene-BME_RS11065;Dbxref=GeneID:29595996;anticodon=(pos:191562..191564);gbkey=tRNA;inference=COORDINATES: profile:tRNAscan-SE:2.0.12;locus_tag=BME_RS11065;product=tRNA-Ile</t>
  </si>
  <si>
    <t>ID=gene-BME_RS11070;Dbxref=GeneID:29595425;Name=BME_RS11070;gbkey=Gene;gene_biotype=tRNA;locus_tag=BME_RS11070;old_locus_tag=BMEIIt03</t>
  </si>
  <si>
    <t>ID=exon-BME_RS11070-1;Parent=rna-BME_RS11070;Dbxref=GeneID:29595425;anticodon=(pos:191651..191653);gbkey=tRNA;inference=COORDINATES: profile:tRNAscan-SE:2.0.12;locus_tag=BME_RS11070;product=tRNA-Ala</t>
  </si>
  <si>
    <t>ID=rna-BME_RS11070;Parent=gene-BME_RS11070;Dbxref=GeneID:29595425;anticodon=(pos:191651..191653);gbkey=tRNA;inference=COORDINATES: profile:tRNAscan-SE:2.0.12;locus_tag=BME_RS11070;product=tRNA-Ala</t>
  </si>
  <si>
    <t>ID=gene-BME_RS11075;Dbxref=GeneID:29595474;Name=BME_RS11075;gbkey=Gene;gene_biotype=rRNA;locus_tag=BME_RS11075;old_locus_tag=BMEIIr02</t>
  </si>
  <si>
    <t>ID=exon-BME_RS11075-1;Parent=rna-BME_RS11075;Dbxref=RFAM:RF02541,GeneID:29595474;gbkey=rRNA;inference=COORDINATES: profile:INFERNAL:1.1.4;locus_tag=BME_RS11075;product=23S ribosomal RNA</t>
  </si>
  <si>
    <t>ID=rna-BME_RS11075;Parent=gene-BME_RS11075;Dbxref=RFAM:RF02541,GeneID:29595474;gbkey=rRNA;inference=COORDINATES: profile:INFERNAL:1.1.4;locus_tag=BME_RS11075;product=23S ribosomal RNA</t>
  </si>
  <si>
    <t>ID=gene-BME_RS11080;Dbxref=GeneID:29594990;Name=rrf;gbkey=Gene;gene=rrf;gene_biotype=rRNA;locus_tag=BME_RS11080;old_locus_tag=BMEIIr04</t>
  </si>
  <si>
    <t>ID=exon-BME_RS11080-1;Parent=rna-BME_RS11080;Dbxref=RFAM:RF00001,GeneID:29594990;gbkey=rRNA;gene=rrf;inference=COORDINATES: profile:INFERNAL:1.1.4;locus_tag=BME_RS11080;product=5S ribosomal RNA</t>
  </si>
  <si>
    <t>ID=rna-BME_RS11080;Parent=gene-BME_RS11080;Dbxref=RFAM:RF00001,GeneID:29594990;gbkey=rRNA;gene=rrf;inference=COORDINATES: profile:INFERNAL:1.1.4;locus_tag=BME_RS11080;product=5S ribosomal RNA</t>
  </si>
  <si>
    <t>ID=cds-BME_RS17700;Parent=gene-BME_RS17700;Dbxref=GeneID:43445369;Note=frameshifted;Ontology_term=GO:0004803;gbkey=CDS;go_function=transposase activity|0004803||IEA;inference=COORDINATES: similar to AA sequence:RefSeq:WP_006280468.1;locus_tag=BME_RS17700;product=IS5 family transposase;pseudo=true;transl_table=11</t>
  </si>
  <si>
    <t>ID=gene-BME_RS17700;Dbxref=GeneID:43445369;Name=BME_RS17700;gbkey=Gene;gene_biotype=pseudogene;locus_tag=BME_RS17700;pseudo=true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</si>
</sst>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mmm-dd"/>
    <numFmt numFmtId="166" formatCode="0.0000"/>
    <numFmt numFmtId="167" formatCode="0.000"/>
  </numFmts>
  <fonts count="1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i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0.0"/>
      <color theme="1"/>
      <name val="&quot;Arial&quot;"/>
    </font>
    <font>
      <sz val="10.0"/>
      <color theme="1"/>
      <name val="&quot;Arial&quot;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2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5" numFmtId="164" xfId="0" applyFont="1" applyNumberFormat="1"/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2" numFmtId="166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8" numFmtId="3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6" xfId="0" applyAlignment="1" applyFont="1" applyNumberFormat="1">
      <alignment horizontal="right" readingOrder="0" vertical="bottom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8" numFmtId="3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5" numFmtId="166" xfId="0" applyFont="1" applyNumberFormat="1"/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2" fontId="10" numFmtId="0" xfId="0" applyAlignment="1" applyFont="1">
      <alignment horizontal="right" vertical="bottom"/>
    </xf>
    <xf borderId="0" fillId="2" fontId="11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167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2" fontId="5" numFmtId="0" xfId="0" applyFont="1"/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horizontal="right" vertical="bottom"/>
    </xf>
    <xf borderId="0" fillId="2" fontId="3" numFmtId="11" xfId="0" applyAlignment="1" applyFont="1" applyNumberFormat="1">
      <alignment horizontal="right" vertical="bottom"/>
    </xf>
    <xf borderId="0" fillId="2" fontId="3" numFmtId="0" xfId="0" applyAlignment="1" applyFont="1">
      <alignment shrinkToFit="0" vertical="bottom" wrapText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right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5.88"/>
    <col customWidth="1" min="3" max="3" width="20.63"/>
    <col customWidth="1" min="4" max="4" width="35.5"/>
    <col customWidth="1" min="5" max="5" width="27.0"/>
    <col customWidth="1" min="6" max="6" width="21.0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6" t="s">
        <v>11</v>
      </c>
      <c r="F3" s="7" t="s">
        <v>12</v>
      </c>
      <c r="G3" s="7"/>
    </row>
    <row r="4">
      <c r="A4" s="5" t="s">
        <v>13</v>
      </c>
      <c r="B4" s="5" t="s">
        <v>14</v>
      </c>
      <c r="C4" s="5" t="s">
        <v>9</v>
      </c>
      <c r="D4" s="5" t="s">
        <v>10</v>
      </c>
      <c r="E4" s="6" t="s">
        <v>15</v>
      </c>
      <c r="F4" s="8" t="s">
        <v>16</v>
      </c>
      <c r="G4" s="7"/>
    </row>
    <row r="5">
      <c r="A5" s="5" t="s">
        <v>17</v>
      </c>
      <c r="B5" s="5" t="s">
        <v>18</v>
      </c>
      <c r="C5" s="5" t="s">
        <v>9</v>
      </c>
      <c r="D5" s="5" t="s">
        <v>19</v>
      </c>
      <c r="E5" s="5" t="s">
        <v>19</v>
      </c>
      <c r="F5" s="8" t="s">
        <v>20</v>
      </c>
      <c r="G5" s="7"/>
    </row>
    <row r="6">
      <c r="A6" s="5" t="s">
        <v>21</v>
      </c>
      <c r="B6" s="5" t="s">
        <v>22</v>
      </c>
      <c r="C6" s="5" t="s">
        <v>9</v>
      </c>
      <c r="D6" s="5" t="s">
        <v>10</v>
      </c>
      <c r="E6" s="6" t="s">
        <v>11</v>
      </c>
      <c r="F6" s="8" t="s">
        <v>23</v>
      </c>
      <c r="G6" s="7"/>
    </row>
    <row r="7">
      <c r="A7" s="5" t="s">
        <v>24</v>
      </c>
      <c r="B7" s="5" t="s">
        <v>25</v>
      </c>
      <c r="C7" s="5" t="s">
        <v>9</v>
      </c>
      <c r="D7" s="5" t="s">
        <v>26</v>
      </c>
      <c r="E7" s="5" t="s">
        <v>11</v>
      </c>
      <c r="F7" s="7" t="s">
        <v>27</v>
      </c>
      <c r="G7" s="7"/>
    </row>
    <row r="8">
      <c r="A8" s="5" t="s">
        <v>28</v>
      </c>
      <c r="B8" s="5" t="s">
        <v>29</v>
      </c>
      <c r="C8" s="5" t="s">
        <v>9</v>
      </c>
      <c r="D8" s="5" t="s">
        <v>10</v>
      </c>
      <c r="E8" s="6" t="s">
        <v>11</v>
      </c>
      <c r="F8" s="7" t="s">
        <v>30</v>
      </c>
      <c r="G8" s="7"/>
    </row>
    <row r="9">
      <c r="F9" s="7"/>
      <c r="G9" s="7"/>
    </row>
    <row r="10">
      <c r="F10" s="7"/>
      <c r="G10" s="7"/>
    </row>
    <row r="11">
      <c r="F11" s="7"/>
      <c r="G11" s="7"/>
    </row>
    <row r="12">
      <c r="F12" s="7"/>
      <c r="G12" s="7"/>
    </row>
    <row r="13">
      <c r="F13" s="7"/>
      <c r="G13" s="7"/>
    </row>
    <row r="14">
      <c r="F14" s="7"/>
      <c r="G14" s="7"/>
    </row>
    <row r="17">
      <c r="F17" s="8"/>
      <c r="G17" s="7"/>
    </row>
    <row r="18">
      <c r="F18" s="8"/>
      <c r="G18" s="7"/>
    </row>
    <row r="19">
      <c r="F19" s="8"/>
      <c r="G19" s="7"/>
    </row>
    <row r="20">
      <c r="F20" s="8"/>
      <c r="G20" s="7"/>
    </row>
    <row r="21">
      <c r="F21" s="8"/>
      <c r="G21" s="7"/>
    </row>
    <row r="23">
      <c r="F23" s="8"/>
      <c r="G23" s="7"/>
    </row>
    <row r="24">
      <c r="F24" s="8"/>
      <c r="G24" s="7"/>
    </row>
    <row r="25">
      <c r="F25" s="8"/>
      <c r="G2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4" max="4" width="32.63"/>
    <col customWidth="1" min="5" max="5" width="37.75"/>
  </cols>
  <sheetData>
    <row r="1">
      <c r="A1" s="9" t="s">
        <v>31</v>
      </c>
      <c r="C1" s="10"/>
      <c r="D1" s="10"/>
      <c r="E1" s="10"/>
      <c r="F1" s="11"/>
    </row>
    <row r="2">
      <c r="A2" s="12" t="s">
        <v>32</v>
      </c>
      <c r="B2" s="12" t="s">
        <v>33</v>
      </c>
      <c r="C2" s="13" t="s">
        <v>34</v>
      </c>
      <c r="D2" s="13" t="s">
        <v>35</v>
      </c>
      <c r="E2" s="13" t="s">
        <v>36</v>
      </c>
      <c r="F2" s="14" t="s">
        <v>37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7" t="s">
        <v>38</v>
      </c>
      <c r="B3" s="7" t="s">
        <v>39</v>
      </c>
      <c r="C3" s="10" t="s">
        <v>40</v>
      </c>
      <c r="D3" s="16">
        <v>1.0</v>
      </c>
      <c r="E3" s="16">
        <v>5.0</v>
      </c>
      <c r="F3" s="17">
        <v>9.42E-4</v>
      </c>
    </row>
    <row r="4">
      <c r="A4" s="7" t="s">
        <v>38</v>
      </c>
      <c r="B4" s="7" t="s">
        <v>39</v>
      </c>
      <c r="C4" s="10" t="s">
        <v>41</v>
      </c>
      <c r="D4" s="16">
        <v>4.0</v>
      </c>
      <c r="E4" s="16">
        <v>12.0</v>
      </c>
      <c r="F4" s="17">
        <v>1.78E-4</v>
      </c>
    </row>
    <row r="5">
      <c r="A5" s="7" t="s">
        <v>38</v>
      </c>
      <c r="B5" s="7" t="s">
        <v>39</v>
      </c>
      <c r="C5" s="10" t="s">
        <v>42</v>
      </c>
      <c r="D5" s="16">
        <v>4.0</v>
      </c>
      <c r="E5" s="16">
        <v>16.0</v>
      </c>
      <c r="F5" s="17">
        <v>1.55E-4</v>
      </c>
    </row>
    <row r="6">
      <c r="A6" s="7" t="s">
        <v>38</v>
      </c>
      <c r="B6" s="7" t="s">
        <v>39</v>
      </c>
      <c r="C6" s="10" t="s">
        <v>43</v>
      </c>
      <c r="D6" s="16">
        <v>5.0</v>
      </c>
      <c r="E6" s="16">
        <v>14.0</v>
      </c>
      <c r="F6" s="17">
        <v>5.77E-5</v>
      </c>
    </row>
    <row r="7">
      <c r="A7" s="7" t="s">
        <v>38</v>
      </c>
      <c r="B7" s="7" t="s">
        <v>39</v>
      </c>
      <c r="C7" s="10" t="s">
        <v>44</v>
      </c>
      <c r="D7" s="16">
        <v>1.0</v>
      </c>
      <c r="E7" s="16">
        <v>4.0</v>
      </c>
      <c r="F7" s="17">
        <v>3.26E-5</v>
      </c>
    </row>
    <row r="8">
      <c r="A8" s="7" t="s">
        <v>45</v>
      </c>
      <c r="B8" s="7" t="s">
        <v>46</v>
      </c>
      <c r="C8" s="10" t="s">
        <v>42</v>
      </c>
      <c r="D8" s="16">
        <v>4.0</v>
      </c>
      <c r="E8" s="16">
        <v>18.0</v>
      </c>
      <c r="F8" s="17">
        <v>1.96E-4</v>
      </c>
    </row>
    <row r="9">
      <c r="A9" s="7" t="s">
        <v>45</v>
      </c>
      <c r="B9" s="7" t="s">
        <v>46</v>
      </c>
      <c r="C9" s="10" t="s">
        <v>47</v>
      </c>
      <c r="D9" s="16">
        <v>1.0</v>
      </c>
      <c r="E9" s="16">
        <v>3.0</v>
      </c>
      <c r="F9" s="17">
        <v>6.32E-5</v>
      </c>
    </row>
    <row r="10">
      <c r="A10" s="7" t="s">
        <v>45</v>
      </c>
      <c r="B10" s="7" t="s">
        <v>46</v>
      </c>
      <c r="C10" s="10" t="s">
        <v>41</v>
      </c>
      <c r="D10" s="16">
        <v>2.0</v>
      </c>
      <c r="E10" s="16">
        <v>4.0</v>
      </c>
      <c r="F10" s="17">
        <v>3.95E-5</v>
      </c>
    </row>
    <row r="11">
      <c r="A11" s="7" t="s">
        <v>45</v>
      </c>
      <c r="B11" s="7" t="s">
        <v>46</v>
      </c>
      <c r="C11" s="10" t="s">
        <v>44</v>
      </c>
      <c r="D11" s="16">
        <v>4.0</v>
      </c>
      <c r="E11" s="16">
        <v>7.0</v>
      </c>
      <c r="F11" s="17">
        <v>2.5E-5</v>
      </c>
    </row>
    <row r="12">
      <c r="A12" s="7" t="s">
        <v>45</v>
      </c>
      <c r="B12" s="7" t="s">
        <v>46</v>
      </c>
      <c r="C12" s="10" t="s">
        <v>43</v>
      </c>
      <c r="D12" s="16">
        <v>9.0</v>
      </c>
      <c r="E12" s="16">
        <v>6.0</v>
      </c>
      <c r="F12" s="17">
        <v>5.89E-6</v>
      </c>
    </row>
    <row r="13">
      <c r="A13" s="7" t="s">
        <v>48</v>
      </c>
      <c r="B13" s="7" t="s">
        <v>49</v>
      </c>
      <c r="C13" s="10" t="s">
        <v>42</v>
      </c>
      <c r="D13" s="16">
        <v>1.0</v>
      </c>
      <c r="E13" s="16">
        <v>1.0</v>
      </c>
      <c r="F13" s="17">
        <v>2.42E-6</v>
      </c>
    </row>
    <row r="14">
      <c r="A14" s="7" t="s">
        <v>48</v>
      </c>
      <c r="B14" s="7" t="s">
        <v>49</v>
      </c>
      <c r="C14" s="10" t="s">
        <v>42</v>
      </c>
      <c r="D14" s="16">
        <v>1.0</v>
      </c>
      <c r="E14" s="16">
        <v>4.0</v>
      </c>
      <c r="F14" s="17">
        <v>3.87E-5</v>
      </c>
    </row>
    <row r="15">
      <c r="A15" s="7" t="s">
        <v>50</v>
      </c>
      <c r="B15" s="7" t="s">
        <v>51</v>
      </c>
      <c r="C15" s="10" t="s">
        <v>41</v>
      </c>
      <c r="D15" s="16">
        <v>1.0</v>
      </c>
      <c r="E15" s="16">
        <v>5.0</v>
      </c>
      <c r="F15" s="17">
        <v>1.23E-4</v>
      </c>
    </row>
    <row r="16">
      <c r="A16" s="7" t="s">
        <v>50</v>
      </c>
      <c r="B16" s="7" t="s">
        <v>51</v>
      </c>
      <c r="C16" s="10" t="s">
        <v>43</v>
      </c>
      <c r="D16" s="16">
        <v>4.0</v>
      </c>
      <c r="E16" s="16">
        <v>17.0</v>
      </c>
      <c r="F16" s="17">
        <v>1.06E-4</v>
      </c>
    </row>
    <row r="17">
      <c r="A17" s="7" t="s">
        <v>50</v>
      </c>
      <c r="B17" s="7" t="s">
        <v>51</v>
      </c>
      <c r="C17" s="10" t="s">
        <v>44</v>
      </c>
      <c r="D17" s="16">
        <v>4.0</v>
      </c>
      <c r="E17" s="16">
        <v>3.0</v>
      </c>
      <c r="F17" s="17">
        <v>4.59E-6</v>
      </c>
    </row>
    <row r="18">
      <c r="A18" s="7" t="s">
        <v>52</v>
      </c>
      <c r="B18" s="7" t="s">
        <v>53</v>
      </c>
      <c r="C18" s="10" t="s">
        <v>41</v>
      </c>
      <c r="D18" s="16">
        <v>6.0</v>
      </c>
      <c r="E18" s="16">
        <v>14.0</v>
      </c>
      <c r="F18" s="17">
        <v>1.61E-4</v>
      </c>
    </row>
    <row r="19">
      <c r="A19" s="7" t="s">
        <v>52</v>
      </c>
      <c r="B19" s="7" t="s">
        <v>53</v>
      </c>
      <c r="C19" s="10" t="s">
        <v>42</v>
      </c>
      <c r="D19" s="16">
        <v>1.0</v>
      </c>
      <c r="E19" s="16">
        <v>6.0</v>
      </c>
      <c r="F19" s="17">
        <v>8.7E-5</v>
      </c>
    </row>
    <row r="20">
      <c r="A20" s="7" t="s">
        <v>52</v>
      </c>
      <c r="B20" s="7" t="s">
        <v>53</v>
      </c>
      <c r="C20" s="10" t="s">
        <v>43</v>
      </c>
      <c r="D20" s="16">
        <v>5.0</v>
      </c>
      <c r="E20" s="16">
        <v>12.0</v>
      </c>
      <c r="F20" s="17">
        <v>4.24E-5</v>
      </c>
    </row>
    <row r="21">
      <c r="A21" s="7" t="s">
        <v>52</v>
      </c>
      <c r="B21" s="7" t="s">
        <v>53</v>
      </c>
      <c r="C21" s="10" t="s">
        <v>44</v>
      </c>
      <c r="D21" s="16">
        <v>8.0</v>
      </c>
      <c r="E21" s="16">
        <v>7.0</v>
      </c>
      <c r="F21" s="17">
        <v>1.25E-5</v>
      </c>
    </row>
    <row r="22">
      <c r="A22" s="7" t="s">
        <v>52</v>
      </c>
      <c r="B22" s="7" t="s">
        <v>53</v>
      </c>
      <c r="C22" s="10" t="s">
        <v>47</v>
      </c>
      <c r="D22" s="16">
        <v>8.0</v>
      </c>
      <c r="E22" s="16">
        <v>3.0</v>
      </c>
      <c r="F22" s="17">
        <v>7.89E-6</v>
      </c>
    </row>
    <row r="23">
      <c r="A23" s="7" t="s">
        <v>54</v>
      </c>
      <c r="B23" s="7" t="s">
        <v>55</v>
      </c>
      <c r="C23" s="10" t="s">
        <v>43</v>
      </c>
      <c r="D23" s="16">
        <v>5.0</v>
      </c>
      <c r="E23" s="16">
        <v>26.0</v>
      </c>
      <c r="F23" s="17">
        <v>1.99E-4</v>
      </c>
    </row>
    <row r="24">
      <c r="A24" s="7" t="s">
        <v>54</v>
      </c>
      <c r="B24" s="7" t="s">
        <v>55</v>
      </c>
      <c r="C24" s="10" t="s">
        <v>42</v>
      </c>
      <c r="D24" s="16">
        <v>4.0</v>
      </c>
      <c r="E24" s="16">
        <v>16.0</v>
      </c>
      <c r="F24" s="17">
        <v>1.55E-4</v>
      </c>
    </row>
    <row r="25">
      <c r="A25" s="7" t="s">
        <v>54</v>
      </c>
      <c r="B25" s="7" t="s">
        <v>55</v>
      </c>
      <c r="C25" s="10" t="s">
        <v>41</v>
      </c>
      <c r="D25" s="16">
        <v>1.0</v>
      </c>
      <c r="E25" s="16">
        <v>5.0</v>
      </c>
      <c r="F25" s="17">
        <v>1.23E-4</v>
      </c>
    </row>
    <row r="26">
      <c r="A26" s="7" t="s">
        <v>54</v>
      </c>
      <c r="B26" s="7" t="s">
        <v>55</v>
      </c>
      <c r="C26" s="10" t="s">
        <v>44</v>
      </c>
      <c r="D26" s="16">
        <v>2.0</v>
      </c>
      <c r="E26" s="16">
        <v>2.0</v>
      </c>
      <c r="F26" s="17">
        <v>4.08E-6</v>
      </c>
    </row>
    <row r="27">
      <c r="A27" s="7" t="s">
        <v>56</v>
      </c>
      <c r="B27" s="7" t="s">
        <v>57</v>
      </c>
      <c r="C27" s="10" t="s">
        <v>43</v>
      </c>
      <c r="D27" s="16">
        <v>8.0</v>
      </c>
      <c r="E27" s="16">
        <v>13.0</v>
      </c>
      <c r="F27" s="17">
        <v>3.11E-5</v>
      </c>
    </row>
    <row r="28">
      <c r="A28" s="7" t="s">
        <v>56</v>
      </c>
      <c r="B28" s="7" t="s">
        <v>57</v>
      </c>
      <c r="C28" s="10" t="s">
        <v>58</v>
      </c>
      <c r="D28" s="16">
        <v>3.0</v>
      </c>
      <c r="E28" s="16">
        <v>2.0</v>
      </c>
      <c r="F28" s="17">
        <v>2.34E-5</v>
      </c>
    </row>
    <row r="29">
      <c r="A29" s="7" t="s">
        <v>56</v>
      </c>
      <c r="B29" s="7" t="s">
        <v>57</v>
      </c>
      <c r="C29" s="10" t="s">
        <v>42</v>
      </c>
      <c r="D29" s="16">
        <v>1.0</v>
      </c>
      <c r="E29" s="16">
        <v>2.0</v>
      </c>
      <c r="F29" s="17">
        <v>9.66E-6</v>
      </c>
    </row>
    <row r="30">
      <c r="A30" s="7" t="s">
        <v>59</v>
      </c>
      <c r="B30" s="7" t="s">
        <v>60</v>
      </c>
      <c r="C30" s="10" t="s">
        <v>44</v>
      </c>
      <c r="D30" s="16">
        <v>2.0</v>
      </c>
      <c r="E30" s="16">
        <v>3.0</v>
      </c>
      <c r="F30" s="17">
        <v>9.17E-6</v>
      </c>
    </row>
    <row r="31">
      <c r="A31" s="7" t="s">
        <v>59</v>
      </c>
      <c r="B31" s="7" t="s">
        <v>60</v>
      </c>
      <c r="C31" s="10" t="s">
        <v>43</v>
      </c>
      <c r="D31" s="16">
        <v>12.0</v>
      </c>
      <c r="E31" s="16">
        <v>7.0</v>
      </c>
      <c r="F31" s="17">
        <v>6.01E-6</v>
      </c>
    </row>
    <row r="32">
      <c r="A32" s="7" t="s">
        <v>59</v>
      </c>
      <c r="B32" s="7" t="s">
        <v>60</v>
      </c>
      <c r="C32" s="10" t="s">
        <v>42</v>
      </c>
      <c r="D32" s="16">
        <v>1.0</v>
      </c>
      <c r="E32" s="16">
        <v>1.0</v>
      </c>
      <c r="F32" s="17">
        <v>2.42E-6</v>
      </c>
    </row>
    <row r="33">
      <c r="A33" s="7" t="s">
        <v>61</v>
      </c>
      <c r="B33" s="7" t="s">
        <v>62</v>
      </c>
      <c r="C33" s="10" t="s">
        <v>42</v>
      </c>
      <c r="D33" s="16">
        <v>4.0</v>
      </c>
      <c r="E33" s="16">
        <v>12.0</v>
      </c>
      <c r="F33" s="17">
        <v>8.7E-5</v>
      </c>
    </row>
    <row r="34">
      <c r="A34" s="7" t="s">
        <v>61</v>
      </c>
      <c r="B34" s="7" t="s">
        <v>62</v>
      </c>
      <c r="C34" s="10" t="s">
        <v>44</v>
      </c>
      <c r="D34" s="16">
        <v>1.0</v>
      </c>
      <c r="E34" s="16">
        <v>3.0</v>
      </c>
      <c r="F34" s="17">
        <v>1.83E-5</v>
      </c>
    </row>
    <row r="35">
      <c r="A35" s="7" t="s">
        <v>61</v>
      </c>
      <c r="B35" s="7" t="s">
        <v>62</v>
      </c>
      <c r="C35" s="10" t="s">
        <v>43</v>
      </c>
      <c r="D35" s="16">
        <v>11.0</v>
      </c>
      <c r="E35" s="16">
        <v>11.0</v>
      </c>
      <c r="F35" s="17">
        <v>1.62E-5</v>
      </c>
    </row>
    <row r="36">
      <c r="A36" s="7" t="s">
        <v>63</v>
      </c>
      <c r="B36" s="7" t="s">
        <v>64</v>
      </c>
      <c r="C36" s="10" t="s">
        <v>42</v>
      </c>
      <c r="D36" s="16">
        <v>1.0</v>
      </c>
      <c r="E36" s="16">
        <v>3.0</v>
      </c>
      <c r="F36" s="17">
        <v>2.17E-5</v>
      </c>
    </row>
    <row r="37">
      <c r="A37" s="7" t="s">
        <v>65</v>
      </c>
      <c r="B37" s="7" t="s">
        <v>66</v>
      </c>
      <c r="C37" s="10" t="s">
        <v>42</v>
      </c>
      <c r="D37" s="16">
        <v>1.0</v>
      </c>
      <c r="E37" s="16">
        <v>4.0</v>
      </c>
      <c r="F37" s="17">
        <v>3.87E-5</v>
      </c>
    </row>
    <row r="38">
      <c r="A38" s="7" t="s">
        <v>67</v>
      </c>
      <c r="B38" s="7" t="s">
        <v>68</v>
      </c>
      <c r="C38" s="10" t="s">
        <v>58</v>
      </c>
      <c r="D38" s="16">
        <v>1.0</v>
      </c>
      <c r="E38" s="16">
        <v>3.0</v>
      </c>
      <c r="F38" s="17">
        <v>1.58E-4</v>
      </c>
    </row>
    <row r="39">
      <c r="A39" s="7" t="s">
        <v>67</v>
      </c>
      <c r="B39" s="7" t="s">
        <v>68</v>
      </c>
      <c r="C39" s="10" t="s">
        <v>43</v>
      </c>
      <c r="D39" s="16">
        <v>5.0</v>
      </c>
      <c r="E39" s="16">
        <v>18.0</v>
      </c>
      <c r="F39" s="17">
        <v>9.54E-5</v>
      </c>
    </row>
    <row r="40">
      <c r="A40" s="7" t="s">
        <v>67</v>
      </c>
      <c r="B40" s="7" t="s">
        <v>68</v>
      </c>
      <c r="C40" s="10" t="s">
        <v>69</v>
      </c>
      <c r="D40" s="16">
        <v>8.0</v>
      </c>
      <c r="E40" s="16">
        <v>8.0</v>
      </c>
      <c r="F40" s="17">
        <v>8.43E-5</v>
      </c>
    </row>
    <row r="41">
      <c r="A41" s="7" t="s">
        <v>67</v>
      </c>
      <c r="B41" s="7" t="s">
        <v>68</v>
      </c>
      <c r="C41" s="10" t="s">
        <v>42</v>
      </c>
      <c r="D41" s="16">
        <v>46.0</v>
      </c>
      <c r="E41" s="16">
        <v>11.0</v>
      </c>
      <c r="F41" s="17">
        <v>6.35E-6</v>
      </c>
    </row>
    <row r="42">
      <c r="A42" s="7" t="s">
        <v>67</v>
      </c>
      <c r="B42" s="7" t="s">
        <v>68</v>
      </c>
      <c r="C42" s="10" t="s">
        <v>41</v>
      </c>
      <c r="D42" s="16">
        <v>1.0</v>
      </c>
      <c r="E42" s="16">
        <v>1.0</v>
      </c>
      <c r="F42" s="17">
        <v>4.93E-6</v>
      </c>
    </row>
    <row r="43">
      <c r="A43" s="7" t="s">
        <v>70</v>
      </c>
      <c r="B43" s="7" t="s">
        <v>71</v>
      </c>
      <c r="C43" s="10" t="s">
        <v>43</v>
      </c>
      <c r="D43" s="16">
        <v>4.0</v>
      </c>
      <c r="E43" s="16">
        <v>31.0</v>
      </c>
      <c r="F43" s="17">
        <v>3.54E-4</v>
      </c>
    </row>
    <row r="44">
      <c r="A44" s="7" t="s">
        <v>70</v>
      </c>
      <c r="B44" s="7" t="s">
        <v>71</v>
      </c>
      <c r="C44" s="10" t="s">
        <v>44</v>
      </c>
      <c r="D44" s="16">
        <v>2.0</v>
      </c>
      <c r="E44" s="16">
        <v>12.0</v>
      </c>
      <c r="F44" s="17">
        <v>1.47E-4</v>
      </c>
    </row>
    <row r="45">
      <c r="A45" s="7" t="s">
        <v>70</v>
      </c>
      <c r="B45" s="7" t="s">
        <v>71</v>
      </c>
      <c r="C45" s="10" t="s">
        <v>42</v>
      </c>
      <c r="D45" s="16">
        <v>1.0</v>
      </c>
      <c r="E45" s="16">
        <v>6.0</v>
      </c>
      <c r="F45" s="17">
        <v>8.7E-5</v>
      </c>
    </row>
    <row r="46">
      <c r="A46" s="7" t="s">
        <v>70</v>
      </c>
      <c r="B46" s="7" t="s">
        <v>71</v>
      </c>
      <c r="C46" s="10" t="s">
        <v>41</v>
      </c>
      <c r="D46" s="16">
        <v>8.0</v>
      </c>
      <c r="E46" s="16">
        <v>11.0</v>
      </c>
      <c r="F46" s="17">
        <v>7.46E-5</v>
      </c>
    </row>
    <row r="47">
      <c r="A47" s="7" t="s">
        <v>70</v>
      </c>
      <c r="B47" s="7" t="s">
        <v>71</v>
      </c>
      <c r="C47" s="10" t="s">
        <v>47</v>
      </c>
      <c r="D47" s="16">
        <v>1.0</v>
      </c>
      <c r="E47" s="16">
        <v>2.0</v>
      </c>
      <c r="F47" s="17">
        <v>2.81E-5</v>
      </c>
    </row>
    <row r="48">
      <c r="A48" s="7" t="s">
        <v>70</v>
      </c>
      <c r="B48" s="7" t="s">
        <v>71</v>
      </c>
      <c r="C48" s="10" t="s">
        <v>41</v>
      </c>
      <c r="D48" s="16">
        <v>1.0</v>
      </c>
      <c r="E48" s="16">
        <v>2.0</v>
      </c>
      <c r="F48" s="17">
        <v>1.97E-5</v>
      </c>
    </row>
    <row r="49">
      <c r="A49" s="7" t="s">
        <v>72</v>
      </c>
      <c r="B49" s="7" t="s">
        <v>73</v>
      </c>
      <c r="C49" s="10" t="s">
        <v>47</v>
      </c>
      <c r="D49" s="16">
        <v>1.0</v>
      </c>
      <c r="E49" s="16">
        <v>7.0</v>
      </c>
      <c r="F49" s="17">
        <v>3.44E-4</v>
      </c>
    </row>
    <row r="50">
      <c r="A50" s="7" t="s">
        <v>72</v>
      </c>
      <c r="B50" s="7" t="s">
        <v>73</v>
      </c>
      <c r="C50" s="10" t="s">
        <v>43</v>
      </c>
      <c r="D50" s="16">
        <v>1.0</v>
      </c>
      <c r="E50" s="16">
        <v>5.0</v>
      </c>
      <c r="F50" s="17">
        <v>3.68E-5</v>
      </c>
    </row>
    <row r="51">
      <c r="A51" s="7" t="s">
        <v>72</v>
      </c>
      <c r="B51" s="7" t="s">
        <v>73</v>
      </c>
      <c r="C51" s="10" t="s">
        <v>44</v>
      </c>
      <c r="D51" s="16">
        <v>1.0</v>
      </c>
      <c r="E51" s="16">
        <v>4.0</v>
      </c>
      <c r="F51" s="17">
        <v>3.26E-5</v>
      </c>
    </row>
    <row r="52">
      <c r="A52" s="7" t="s">
        <v>72</v>
      </c>
      <c r="B52" s="7" t="s">
        <v>73</v>
      </c>
      <c r="C52" s="10" t="s">
        <v>41</v>
      </c>
      <c r="D52" s="16">
        <v>1.0</v>
      </c>
      <c r="E52" s="16">
        <v>2.0</v>
      </c>
      <c r="F52" s="17">
        <v>1.97E-5</v>
      </c>
    </row>
    <row r="53">
      <c r="A53" s="7" t="s">
        <v>72</v>
      </c>
      <c r="B53" s="7" t="s">
        <v>73</v>
      </c>
      <c r="C53" s="10" t="s">
        <v>42</v>
      </c>
      <c r="D53" s="16">
        <v>1.0</v>
      </c>
      <c r="E53" s="16">
        <v>1.0</v>
      </c>
      <c r="F53" s="17">
        <v>2.42E-6</v>
      </c>
    </row>
    <row r="54">
      <c r="A54" s="7" t="s">
        <v>74</v>
      </c>
      <c r="B54" s="7" t="s">
        <v>75</v>
      </c>
      <c r="C54" s="10" t="s">
        <v>43</v>
      </c>
      <c r="D54" s="16">
        <v>7.0</v>
      </c>
      <c r="E54" s="16">
        <v>22.0</v>
      </c>
      <c r="F54" s="17">
        <v>1.02E-4</v>
      </c>
    </row>
    <row r="55">
      <c r="A55" s="7" t="s">
        <v>74</v>
      </c>
      <c r="B55" s="7" t="s">
        <v>75</v>
      </c>
      <c r="C55" s="10" t="s">
        <v>44</v>
      </c>
      <c r="D55" s="16">
        <v>3.0</v>
      </c>
      <c r="E55" s="16">
        <v>8.0</v>
      </c>
      <c r="F55" s="17">
        <v>4.35E-5</v>
      </c>
    </row>
    <row r="56">
      <c r="A56" s="7" t="s">
        <v>74</v>
      </c>
      <c r="B56" s="7" t="s">
        <v>75</v>
      </c>
      <c r="C56" s="10" t="s">
        <v>47</v>
      </c>
      <c r="D56" s="16">
        <v>1.0</v>
      </c>
      <c r="E56" s="16">
        <v>1.0</v>
      </c>
      <c r="F56" s="17">
        <v>7.02E-6</v>
      </c>
    </row>
    <row r="57">
      <c r="A57" s="7" t="s">
        <v>74</v>
      </c>
      <c r="B57" s="7" t="s">
        <v>75</v>
      </c>
      <c r="C57" s="10" t="s">
        <v>41</v>
      </c>
      <c r="D57" s="16">
        <v>1.0</v>
      </c>
      <c r="E57" s="16">
        <v>1.0</v>
      </c>
      <c r="F57" s="17">
        <v>4.93E-6</v>
      </c>
    </row>
    <row r="58">
      <c r="A58" s="7" t="s">
        <v>76</v>
      </c>
      <c r="B58" s="7" t="s">
        <v>77</v>
      </c>
      <c r="C58" s="10" t="s">
        <v>69</v>
      </c>
      <c r="D58" s="16">
        <v>1.0</v>
      </c>
      <c r="E58" s="16">
        <v>7.0</v>
      </c>
      <c r="F58" s="17">
        <v>5.16E-4</v>
      </c>
    </row>
    <row r="59">
      <c r="A59" s="7" t="s">
        <v>76</v>
      </c>
      <c r="B59" s="7" t="s">
        <v>77</v>
      </c>
      <c r="C59" s="10" t="s">
        <v>42</v>
      </c>
      <c r="D59" s="16">
        <v>2.0</v>
      </c>
      <c r="E59" s="16">
        <v>13.0</v>
      </c>
      <c r="F59" s="17">
        <v>2.04E-4</v>
      </c>
    </row>
    <row r="60">
      <c r="A60" s="7" t="s">
        <v>76</v>
      </c>
      <c r="B60" s="7" t="s">
        <v>77</v>
      </c>
      <c r="C60" s="10" t="s">
        <v>43</v>
      </c>
      <c r="D60" s="16">
        <v>8.0</v>
      </c>
      <c r="E60" s="16">
        <v>25.0</v>
      </c>
      <c r="F60" s="17">
        <v>1.15E-4</v>
      </c>
    </row>
    <row r="61">
      <c r="A61" s="7" t="s">
        <v>76</v>
      </c>
      <c r="B61" s="7" t="s">
        <v>77</v>
      </c>
      <c r="C61" s="10" t="s">
        <v>41</v>
      </c>
      <c r="D61" s="16">
        <v>1.0</v>
      </c>
      <c r="E61" s="16">
        <v>4.0</v>
      </c>
      <c r="F61" s="17">
        <v>7.9E-5</v>
      </c>
    </row>
    <row r="62">
      <c r="A62" s="7" t="s">
        <v>76</v>
      </c>
      <c r="B62" s="7" t="s">
        <v>77</v>
      </c>
      <c r="C62" s="10" t="s">
        <v>44</v>
      </c>
      <c r="D62" s="16">
        <v>3.0</v>
      </c>
      <c r="E62" s="16">
        <v>3.0</v>
      </c>
      <c r="F62" s="17">
        <v>6.12E-6</v>
      </c>
    </row>
    <row r="63">
      <c r="A63" s="7" t="s">
        <v>78</v>
      </c>
      <c r="B63" s="7" t="s">
        <v>79</v>
      </c>
      <c r="C63" s="10" t="s">
        <v>69</v>
      </c>
      <c r="D63" s="16">
        <v>1.0</v>
      </c>
      <c r="E63" s="16">
        <v>9.0</v>
      </c>
      <c r="F63" s="17">
        <v>8.54E-4</v>
      </c>
    </row>
    <row r="64">
      <c r="A64" s="7" t="s">
        <v>78</v>
      </c>
      <c r="B64" s="7" t="s">
        <v>79</v>
      </c>
      <c r="C64" s="10" t="s">
        <v>47</v>
      </c>
      <c r="D64" s="16">
        <v>3.0</v>
      </c>
      <c r="E64" s="16">
        <v>16.0</v>
      </c>
      <c r="F64" s="17">
        <v>5.99E-4</v>
      </c>
    </row>
    <row r="65">
      <c r="A65" s="7" t="s">
        <v>78</v>
      </c>
      <c r="B65" s="7" t="s">
        <v>79</v>
      </c>
      <c r="C65" s="10" t="s">
        <v>42</v>
      </c>
      <c r="D65" s="16">
        <v>3.0</v>
      </c>
      <c r="E65" s="16">
        <v>20.0</v>
      </c>
      <c r="F65" s="17">
        <v>3.22E-4</v>
      </c>
    </row>
    <row r="66">
      <c r="A66" s="7" t="s">
        <v>78</v>
      </c>
      <c r="B66" s="7" t="s">
        <v>79</v>
      </c>
      <c r="C66" s="10" t="s">
        <v>43</v>
      </c>
      <c r="D66" s="16">
        <v>4.0</v>
      </c>
      <c r="E66" s="16">
        <v>17.0</v>
      </c>
      <c r="F66" s="17">
        <v>1.06E-4</v>
      </c>
    </row>
    <row r="67">
      <c r="A67" s="7" t="s">
        <v>78</v>
      </c>
      <c r="B67" s="7" t="s">
        <v>79</v>
      </c>
      <c r="C67" s="10" t="s">
        <v>41</v>
      </c>
      <c r="D67" s="16">
        <v>1.0</v>
      </c>
      <c r="E67" s="16">
        <v>4.0</v>
      </c>
      <c r="F67" s="17">
        <v>7.9E-5</v>
      </c>
    </row>
    <row r="68">
      <c r="A68" s="7" t="s">
        <v>80</v>
      </c>
      <c r="B68" s="7" t="s">
        <v>81</v>
      </c>
      <c r="C68" s="10" t="s">
        <v>82</v>
      </c>
      <c r="D68" s="16">
        <v>1.0</v>
      </c>
      <c r="E68" s="16">
        <v>1.0</v>
      </c>
      <c r="F68" s="17">
        <v>9.0E-4</v>
      </c>
    </row>
    <row r="69">
      <c r="A69" s="7" t="s">
        <v>80</v>
      </c>
      <c r="B69" s="7" t="s">
        <v>81</v>
      </c>
      <c r="C69" s="10" t="s">
        <v>41</v>
      </c>
      <c r="D69" s="16">
        <v>1.0</v>
      </c>
      <c r="E69" s="16">
        <v>5.0</v>
      </c>
      <c r="F69" s="17">
        <v>1.23E-4</v>
      </c>
    </row>
    <row r="70">
      <c r="A70" s="7" t="s">
        <v>80</v>
      </c>
      <c r="B70" s="7" t="s">
        <v>81</v>
      </c>
      <c r="C70" s="10" t="s">
        <v>43</v>
      </c>
      <c r="D70" s="16">
        <v>1.0</v>
      </c>
      <c r="E70" s="16">
        <v>6.0</v>
      </c>
      <c r="F70" s="17">
        <v>5.3E-5</v>
      </c>
    </row>
    <row r="71">
      <c r="A71" s="7" t="s">
        <v>80</v>
      </c>
      <c r="B71" s="7" t="s">
        <v>81</v>
      </c>
      <c r="C71" s="10" t="s">
        <v>69</v>
      </c>
      <c r="D71" s="16">
        <v>1.0</v>
      </c>
      <c r="E71" s="16">
        <v>2.0</v>
      </c>
      <c r="F71" s="17">
        <v>4.22E-5</v>
      </c>
    </row>
    <row r="72">
      <c r="A72" s="7" t="s">
        <v>80</v>
      </c>
      <c r="B72" s="7" t="s">
        <v>81</v>
      </c>
      <c r="C72" s="10" t="s">
        <v>44</v>
      </c>
      <c r="D72" s="16">
        <v>1.0</v>
      </c>
      <c r="E72" s="16">
        <v>3.0</v>
      </c>
      <c r="F72" s="17">
        <v>1.83E-5</v>
      </c>
    </row>
    <row r="73">
      <c r="A73" s="7" t="s">
        <v>80</v>
      </c>
      <c r="B73" s="7" t="s">
        <v>81</v>
      </c>
      <c r="C73" s="10" t="s">
        <v>42</v>
      </c>
      <c r="D73" s="16">
        <v>2.0</v>
      </c>
      <c r="E73" s="16">
        <v>2.0</v>
      </c>
      <c r="F73" s="17">
        <v>4.83E-6</v>
      </c>
    </row>
    <row r="74">
      <c r="A74" s="7" t="s">
        <v>83</v>
      </c>
      <c r="B74" s="7" t="s">
        <v>84</v>
      </c>
      <c r="C74" s="10" t="s">
        <v>43</v>
      </c>
      <c r="D74" s="16">
        <v>1.0</v>
      </c>
      <c r="E74" s="16">
        <v>4.0</v>
      </c>
      <c r="F74" s="17">
        <v>2.36E-5</v>
      </c>
    </row>
    <row r="75">
      <c r="A75" s="7" t="s">
        <v>83</v>
      </c>
      <c r="B75" s="7" t="s">
        <v>84</v>
      </c>
      <c r="C75" s="10" t="s">
        <v>44</v>
      </c>
      <c r="D75" s="16">
        <v>1.0</v>
      </c>
      <c r="E75" s="16">
        <v>3.0</v>
      </c>
      <c r="F75" s="17">
        <v>1.83E-5</v>
      </c>
    </row>
    <row r="76">
      <c r="A76" s="7" t="s">
        <v>85</v>
      </c>
      <c r="B76" s="7" t="s">
        <v>86</v>
      </c>
      <c r="C76" s="10" t="s">
        <v>41</v>
      </c>
      <c r="D76" s="16">
        <v>1.0</v>
      </c>
      <c r="E76" s="16">
        <v>4.0</v>
      </c>
      <c r="F76" s="17">
        <v>7.9E-5</v>
      </c>
    </row>
    <row r="77">
      <c r="A77" s="7" t="s">
        <v>85</v>
      </c>
      <c r="B77" s="7" t="s">
        <v>86</v>
      </c>
      <c r="C77" s="10" t="s">
        <v>43</v>
      </c>
      <c r="D77" s="16">
        <v>3.0</v>
      </c>
      <c r="E77" s="16">
        <v>8.0</v>
      </c>
      <c r="F77" s="17">
        <v>3.14E-5</v>
      </c>
    </row>
    <row r="78">
      <c r="A78" s="7" t="s">
        <v>85</v>
      </c>
      <c r="B78" s="7" t="s">
        <v>86</v>
      </c>
      <c r="C78" s="10" t="s">
        <v>44</v>
      </c>
      <c r="D78" s="16">
        <v>1.0</v>
      </c>
      <c r="E78" s="16">
        <v>1.0</v>
      </c>
      <c r="F78" s="17">
        <v>2.04E-6</v>
      </c>
    </row>
    <row r="79">
      <c r="A79" s="7" t="s">
        <v>87</v>
      </c>
      <c r="B79" s="7" t="s">
        <v>88</v>
      </c>
      <c r="C79" s="10" t="s">
        <v>43</v>
      </c>
      <c r="D79" s="16">
        <v>2.0</v>
      </c>
      <c r="E79" s="16">
        <v>6.0</v>
      </c>
      <c r="F79" s="17">
        <v>2.65E-5</v>
      </c>
    </row>
    <row r="80">
      <c r="A80" s="7" t="s">
        <v>89</v>
      </c>
      <c r="B80" s="7" t="s">
        <v>90</v>
      </c>
      <c r="C80" s="10" t="s">
        <v>47</v>
      </c>
      <c r="D80" s="16">
        <v>1.0</v>
      </c>
      <c r="E80" s="16">
        <v>5.0</v>
      </c>
      <c r="F80" s="17">
        <v>1.75E-4</v>
      </c>
    </row>
    <row r="81">
      <c r="A81" s="7" t="s">
        <v>89</v>
      </c>
      <c r="B81" s="7" t="s">
        <v>90</v>
      </c>
      <c r="C81" s="10" t="s">
        <v>44</v>
      </c>
      <c r="D81" s="16">
        <v>1.0</v>
      </c>
      <c r="E81" s="16">
        <v>1.0</v>
      </c>
      <c r="F81" s="17">
        <v>2.04E-6</v>
      </c>
    </row>
    <row r="82">
      <c r="A82" s="7" t="s">
        <v>91</v>
      </c>
      <c r="B82" s="7" t="s">
        <v>92</v>
      </c>
      <c r="C82" s="10" t="s">
        <v>42</v>
      </c>
      <c r="D82" s="16">
        <v>3.0</v>
      </c>
      <c r="E82" s="16">
        <v>18.0</v>
      </c>
      <c r="F82" s="17">
        <v>2.61E-4</v>
      </c>
    </row>
    <row r="83">
      <c r="A83" s="7" t="s">
        <v>91</v>
      </c>
      <c r="B83" s="7" t="s">
        <v>92</v>
      </c>
      <c r="C83" s="10" t="s">
        <v>43</v>
      </c>
      <c r="D83" s="16">
        <v>5.0</v>
      </c>
      <c r="E83" s="16">
        <v>23.0</v>
      </c>
      <c r="F83" s="17">
        <v>1.56E-4</v>
      </c>
    </row>
    <row r="84">
      <c r="A84" s="7" t="s">
        <v>91</v>
      </c>
      <c r="B84" s="7" t="s">
        <v>92</v>
      </c>
      <c r="C84" s="10" t="s">
        <v>41</v>
      </c>
      <c r="D84" s="16">
        <v>1.0</v>
      </c>
      <c r="E84" s="16">
        <v>4.0</v>
      </c>
      <c r="F84" s="17">
        <v>7.9E-5</v>
      </c>
    </row>
    <row r="85">
      <c r="A85" s="7" t="s">
        <v>91</v>
      </c>
      <c r="B85" s="7" t="s">
        <v>92</v>
      </c>
      <c r="C85" s="10" t="s">
        <v>44</v>
      </c>
      <c r="D85" s="16">
        <v>1.0</v>
      </c>
      <c r="E85" s="16">
        <v>1.0</v>
      </c>
      <c r="F85" s="17">
        <v>2.04E-6</v>
      </c>
    </row>
    <row r="86">
      <c r="A86" s="7" t="s">
        <v>93</v>
      </c>
      <c r="B86" s="7" t="s">
        <v>94</v>
      </c>
      <c r="C86" s="10" t="s">
        <v>41</v>
      </c>
      <c r="D86" s="16">
        <v>1.0</v>
      </c>
      <c r="E86" s="16">
        <v>1.0</v>
      </c>
      <c r="F86" s="17">
        <v>4.93E-6</v>
      </c>
    </row>
    <row r="87">
      <c r="A87" s="7" t="s">
        <v>93</v>
      </c>
      <c r="B87" s="7" t="s">
        <v>94</v>
      </c>
      <c r="C87" s="10" t="s">
        <v>44</v>
      </c>
      <c r="D87" s="16">
        <v>1.0</v>
      </c>
      <c r="E87" s="16">
        <v>1.0</v>
      </c>
      <c r="F87" s="17">
        <v>2.04E-6</v>
      </c>
    </row>
    <row r="88">
      <c r="A88" s="7" t="s">
        <v>95</v>
      </c>
      <c r="B88" s="7" t="s">
        <v>96</v>
      </c>
      <c r="C88" s="10" t="s">
        <v>97</v>
      </c>
      <c r="D88" s="16">
        <v>1.0</v>
      </c>
      <c r="E88" s="16">
        <v>1.0</v>
      </c>
      <c r="F88" s="17">
        <v>7.15E-4</v>
      </c>
    </row>
    <row r="89">
      <c r="A89" s="7" t="s">
        <v>95</v>
      </c>
      <c r="B89" s="7" t="s">
        <v>96</v>
      </c>
      <c r="C89" s="10" t="s">
        <v>43</v>
      </c>
      <c r="D89" s="16">
        <v>3.0</v>
      </c>
      <c r="E89" s="16">
        <v>17.0</v>
      </c>
      <c r="F89" s="17">
        <v>1.42E-4</v>
      </c>
    </row>
    <row r="90">
      <c r="A90" s="7" t="s">
        <v>98</v>
      </c>
      <c r="B90" s="7" t="s">
        <v>99</v>
      </c>
      <c r="C90" s="10" t="s">
        <v>44</v>
      </c>
      <c r="D90" s="16">
        <v>6.0</v>
      </c>
      <c r="E90" s="16">
        <v>16.0</v>
      </c>
      <c r="F90" s="17">
        <v>8.7E-5</v>
      </c>
    </row>
    <row r="91">
      <c r="A91" s="7" t="s">
        <v>98</v>
      </c>
      <c r="B91" s="7" t="s">
        <v>99</v>
      </c>
      <c r="C91" s="10" t="s">
        <v>43</v>
      </c>
      <c r="D91" s="16">
        <v>2.0</v>
      </c>
      <c r="E91" s="16">
        <v>7.0</v>
      </c>
      <c r="F91" s="17">
        <v>3.61E-5</v>
      </c>
    </row>
    <row r="92">
      <c r="A92" s="7" t="s">
        <v>100</v>
      </c>
      <c r="B92" s="7" t="s">
        <v>101</v>
      </c>
      <c r="C92" s="10" t="s">
        <v>47</v>
      </c>
      <c r="D92" s="16">
        <v>1.0</v>
      </c>
      <c r="E92" s="16">
        <v>2.0</v>
      </c>
      <c r="F92" s="17">
        <v>2.81E-5</v>
      </c>
    </row>
    <row r="93">
      <c r="A93" s="7" t="s">
        <v>100</v>
      </c>
      <c r="B93" s="7" t="s">
        <v>101</v>
      </c>
      <c r="C93" s="10" t="s">
        <v>42</v>
      </c>
      <c r="D93" s="16">
        <v>1.0</v>
      </c>
      <c r="E93" s="16">
        <v>1.0</v>
      </c>
      <c r="F93" s="17">
        <v>2.42E-6</v>
      </c>
    </row>
    <row r="94">
      <c r="A94" s="7" t="s">
        <v>102</v>
      </c>
      <c r="B94" s="7" t="s">
        <v>103</v>
      </c>
      <c r="C94" s="10" t="s">
        <v>41</v>
      </c>
      <c r="D94" s="16">
        <v>2.0</v>
      </c>
      <c r="E94" s="16">
        <v>7.0</v>
      </c>
      <c r="F94" s="17">
        <v>1.21E-4</v>
      </c>
    </row>
    <row r="95">
      <c r="A95" s="7" t="s">
        <v>104</v>
      </c>
      <c r="B95" s="7" t="s">
        <v>105</v>
      </c>
      <c r="C95" s="10" t="s">
        <v>40</v>
      </c>
      <c r="D95" s="16">
        <v>1.0</v>
      </c>
      <c r="E95" s="16">
        <v>8.0</v>
      </c>
      <c r="F95" s="17">
        <v>0.002412</v>
      </c>
    </row>
    <row r="96">
      <c r="A96" s="7" t="s">
        <v>104</v>
      </c>
      <c r="B96" s="7" t="s">
        <v>105</v>
      </c>
      <c r="C96" s="10" t="s">
        <v>42</v>
      </c>
      <c r="D96" s="16">
        <v>7.0</v>
      </c>
      <c r="E96" s="16">
        <v>24.0</v>
      </c>
      <c r="F96" s="17">
        <v>1.99E-4</v>
      </c>
    </row>
    <row r="97">
      <c r="A97" s="7" t="s">
        <v>104</v>
      </c>
      <c r="B97" s="7" t="s">
        <v>105</v>
      </c>
      <c r="C97" s="10" t="s">
        <v>43</v>
      </c>
      <c r="D97" s="16">
        <v>7.0</v>
      </c>
      <c r="E97" s="16">
        <v>17.0</v>
      </c>
      <c r="F97" s="17">
        <v>6.08E-5</v>
      </c>
    </row>
    <row r="98">
      <c r="A98" s="7" t="s">
        <v>104</v>
      </c>
      <c r="B98" s="7" t="s">
        <v>105</v>
      </c>
      <c r="C98" s="10" t="s">
        <v>44</v>
      </c>
      <c r="D98" s="16">
        <v>1.0</v>
      </c>
      <c r="E98" s="16">
        <v>5.0</v>
      </c>
      <c r="F98" s="17">
        <v>5.1E-5</v>
      </c>
    </row>
    <row r="99">
      <c r="A99" s="7" t="s">
        <v>104</v>
      </c>
      <c r="B99" s="7" t="s">
        <v>105</v>
      </c>
      <c r="C99" s="10" t="s">
        <v>41</v>
      </c>
      <c r="D99" s="16">
        <v>1.0</v>
      </c>
      <c r="E99" s="16">
        <v>2.0</v>
      </c>
      <c r="F99" s="17">
        <v>1.97E-5</v>
      </c>
    </row>
    <row r="100">
      <c r="A100" s="7" t="s">
        <v>104</v>
      </c>
      <c r="B100" s="7" t="s">
        <v>105</v>
      </c>
      <c r="C100" s="10" t="s">
        <v>47</v>
      </c>
      <c r="D100" s="16">
        <v>3.0</v>
      </c>
      <c r="E100" s="16">
        <v>2.0</v>
      </c>
      <c r="F100" s="17">
        <v>9.35E-6</v>
      </c>
    </row>
    <row r="101">
      <c r="A101" s="7" t="s">
        <v>106</v>
      </c>
      <c r="B101" s="7" t="s">
        <v>107</v>
      </c>
      <c r="C101" s="10" t="s">
        <v>47</v>
      </c>
      <c r="D101" s="16">
        <v>1.0</v>
      </c>
      <c r="E101" s="16">
        <v>2.0</v>
      </c>
      <c r="F101" s="17">
        <v>2.81E-5</v>
      </c>
    </row>
    <row r="102">
      <c r="A102" s="7" t="s">
        <v>108</v>
      </c>
      <c r="B102" s="7" t="s">
        <v>109</v>
      </c>
      <c r="C102" s="10" t="s">
        <v>43</v>
      </c>
      <c r="D102" s="16">
        <v>4.0</v>
      </c>
      <c r="E102" s="16">
        <v>23.0</v>
      </c>
      <c r="F102" s="17">
        <v>1.95E-4</v>
      </c>
    </row>
    <row r="103">
      <c r="A103" s="7" t="s">
        <v>108</v>
      </c>
      <c r="B103" s="7" t="s">
        <v>109</v>
      </c>
      <c r="C103" s="10" t="s">
        <v>41</v>
      </c>
      <c r="D103" s="16">
        <v>3.0</v>
      </c>
      <c r="E103" s="16">
        <v>8.0</v>
      </c>
      <c r="F103" s="17">
        <v>1.05E-4</v>
      </c>
    </row>
    <row r="104">
      <c r="A104" s="7" t="s">
        <v>108</v>
      </c>
      <c r="B104" s="7" t="s">
        <v>109</v>
      </c>
      <c r="C104" s="10" t="s">
        <v>42</v>
      </c>
      <c r="D104" s="16">
        <v>1.0</v>
      </c>
      <c r="E104" s="16">
        <v>3.0</v>
      </c>
      <c r="F104" s="17">
        <v>2.17E-5</v>
      </c>
    </row>
    <row r="105">
      <c r="A105" s="7" t="s">
        <v>110</v>
      </c>
      <c r="B105" s="7" t="s">
        <v>111</v>
      </c>
      <c r="C105" s="10" t="s">
        <v>40</v>
      </c>
      <c r="D105" s="16">
        <v>1.0</v>
      </c>
      <c r="E105" s="16">
        <v>7.0</v>
      </c>
      <c r="F105" s="17">
        <v>0.001847</v>
      </c>
    </row>
    <row r="106">
      <c r="A106" s="7" t="s">
        <v>110</v>
      </c>
      <c r="B106" s="7" t="s">
        <v>111</v>
      </c>
      <c r="C106" s="10" t="s">
        <v>41</v>
      </c>
      <c r="D106" s="16">
        <v>3.0</v>
      </c>
      <c r="E106" s="16">
        <v>16.0</v>
      </c>
      <c r="F106" s="17">
        <v>4.21E-4</v>
      </c>
    </row>
    <row r="107">
      <c r="A107" s="7" t="s">
        <v>110</v>
      </c>
      <c r="B107" s="7" t="s">
        <v>111</v>
      </c>
      <c r="C107" s="10" t="s">
        <v>42</v>
      </c>
      <c r="D107" s="16">
        <v>1.0</v>
      </c>
      <c r="E107" s="16">
        <v>13.0</v>
      </c>
      <c r="F107" s="17">
        <v>4.08E-4</v>
      </c>
    </row>
    <row r="108">
      <c r="A108" s="7" t="s">
        <v>110</v>
      </c>
      <c r="B108" s="7" t="s">
        <v>111</v>
      </c>
      <c r="C108" s="10" t="s">
        <v>43</v>
      </c>
      <c r="D108" s="16">
        <v>9.0</v>
      </c>
      <c r="E108" s="16">
        <v>17.0</v>
      </c>
      <c r="F108" s="17">
        <v>4.73E-5</v>
      </c>
    </row>
    <row r="109">
      <c r="A109" s="7" t="s">
        <v>112</v>
      </c>
      <c r="B109" s="7" t="s">
        <v>113</v>
      </c>
      <c r="C109" s="10" t="s">
        <v>44</v>
      </c>
      <c r="D109" s="16">
        <v>2.0</v>
      </c>
      <c r="E109" s="16">
        <v>20.0</v>
      </c>
      <c r="F109" s="17">
        <v>4.08E-4</v>
      </c>
    </row>
    <row r="110">
      <c r="A110" s="7" t="s">
        <v>112</v>
      </c>
      <c r="B110" s="7" t="s">
        <v>113</v>
      </c>
      <c r="C110" s="10" t="s">
        <v>43</v>
      </c>
      <c r="D110" s="16">
        <v>7.0</v>
      </c>
      <c r="E110" s="16">
        <v>41.0</v>
      </c>
      <c r="F110" s="17">
        <v>3.54E-4</v>
      </c>
    </row>
    <row r="111">
      <c r="A111" s="7" t="s">
        <v>112</v>
      </c>
      <c r="B111" s="7" t="s">
        <v>113</v>
      </c>
      <c r="C111" s="10" t="s">
        <v>41</v>
      </c>
      <c r="D111" s="16">
        <v>3.0</v>
      </c>
      <c r="E111" s="16">
        <v>13.0</v>
      </c>
      <c r="F111" s="17">
        <v>2.78E-4</v>
      </c>
    </row>
    <row r="112">
      <c r="A112" s="7" t="s">
        <v>112</v>
      </c>
      <c r="B112" s="7" t="s">
        <v>113</v>
      </c>
      <c r="C112" s="10" t="s">
        <v>42</v>
      </c>
      <c r="D112" s="16">
        <v>1.0</v>
      </c>
      <c r="E112" s="16">
        <v>1.0</v>
      </c>
      <c r="F112" s="17">
        <v>2.42E-6</v>
      </c>
    </row>
    <row r="113">
      <c r="A113" s="7" t="s">
        <v>114</v>
      </c>
      <c r="B113" s="7" t="s">
        <v>115</v>
      </c>
      <c r="C113" s="10" t="s">
        <v>47</v>
      </c>
      <c r="D113" s="16">
        <v>1.0</v>
      </c>
      <c r="E113" s="16">
        <v>9.0</v>
      </c>
      <c r="F113" s="17">
        <v>5.68E-4</v>
      </c>
    </row>
    <row r="114">
      <c r="A114" s="7" t="s">
        <v>114</v>
      </c>
      <c r="B114" s="7" t="s">
        <v>115</v>
      </c>
      <c r="C114" s="10" t="s">
        <v>40</v>
      </c>
      <c r="D114" s="16">
        <v>1.0</v>
      </c>
      <c r="E114" s="16">
        <v>2.0</v>
      </c>
      <c r="F114" s="17">
        <v>1.51E-4</v>
      </c>
    </row>
    <row r="115">
      <c r="A115" s="7" t="s">
        <v>114</v>
      </c>
      <c r="B115" s="7" t="s">
        <v>115</v>
      </c>
      <c r="C115" s="10" t="s">
        <v>41</v>
      </c>
      <c r="D115" s="16">
        <v>3.0</v>
      </c>
      <c r="E115" s="16">
        <v>9.0</v>
      </c>
      <c r="F115" s="17">
        <v>1.33E-4</v>
      </c>
    </row>
    <row r="116">
      <c r="A116" s="7" t="s">
        <v>114</v>
      </c>
      <c r="B116" s="7" t="s">
        <v>115</v>
      </c>
      <c r="C116" s="10" t="s">
        <v>43</v>
      </c>
      <c r="D116" s="16">
        <v>13.0</v>
      </c>
      <c r="E116" s="16">
        <v>25.0</v>
      </c>
      <c r="F116" s="17">
        <v>7.08E-5</v>
      </c>
    </row>
    <row r="117">
      <c r="A117" s="7" t="s">
        <v>114</v>
      </c>
      <c r="B117" s="7" t="s">
        <v>115</v>
      </c>
      <c r="C117" s="10" t="s">
        <v>42</v>
      </c>
      <c r="D117" s="16">
        <v>4.0</v>
      </c>
      <c r="E117" s="16">
        <v>7.0</v>
      </c>
      <c r="F117" s="17">
        <v>2.96E-5</v>
      </c>
    </row>
    <row r="118">
      <c r="A118" s="7" t="s">
        <v>116</v>
      </c>
      <c r="B118" s="7" t="s">
        <v>117</v>
      </c>
      <c r="C118" s="10" t="s">
        <v>44</v>
      </c>
      <c r="D118" s="16">
        <v>1.0</v>
      </c>
      <c r="E118" s="16">
        <v>24.0</v>
      </c>
      <c r="F118" s="17">
        <v>0.001174</v>
      </c>
    </row>
    <row r="119">
      <c r="A119" s="7" t="s">
        <v>116</v>
      </c>
      <c r="B119" s="7" t="s">
        <v>117</v>
      </c>
      <c r="C119" s="10" t="s">
        <v>41</v>
      </c>
      <c r="D119" s="16">
        <v>1.0</v>
      </c>
      <c r="E119" s="16">
        <v>9.0</v>
      </c>
      <c r="F119" s="17">
        <v>4.0E-4</v>
      </c>
    </row>
    <row r="120">
      <c r="A120" s="7" t="s">
        <v>116</v>
      </c>
      <c r="B120" s="7" t="s">
        <v>117</v>
      </c>
      <c r="C120" s="10" t="s">
        <v>47</v>
      </c>
      <c r="D120" s="16">
        <v>6.0</v>
      </c>
      <c r="E120" s="16">
        <v>13.0</v>
      </c>
      <c r="F120" s="17">
        <v>1.98E-4</v>
      </c>
    </row>
    <row r="121">
      <c r="A121" s="7" t="s">
        <v>116</v>
      </c>
      <c r="B121" s="7" t="s">
        <v>117</v>
      </c>
      <c r="C121" s="10" t="s">
        <v>42</v>
      </c>
      <c r="D121" s="16">
        <v>9.0</v>
      </c>
      <c r="E121" s="16">
        <v>22.0</v>
      </c>
      <c r="F121" s="17">
        <v>1.3E-4</v>
      </c>
    </row>
    <row r="122">
      <c r="A122" s="7" t="s">
        <v>116</v>
      </c>
      <c r="B122" s="7" t="s">
        <v>117</v>
      </c>
      <c r="C122" s="10" t="s">
        <v>43</v>
      </c>
      <c r="D122" s="16">
        <v>2.0</v>
      </c>
      <c r="E122" s="16">
        <v>12.0</v>
      </c>
      <c r="F122" s="17">
        <v>1.06E-4</v>
      </c>
    </row>
    <row r="123">
      <c r="A123" s="7" t="s">
        <v>116</v>
      </c>
      <c r="B123" s="7" t="s">
        <v>117</v>
      </c>
      <c r="C123" s="10" t="s">
        <v>69</v>
      </c>
      <c r="D123" s="16">
        <v>4.0</v>
      </c>
      <c r="E123" s="16">
        <v>6.0</v>
      </c>
      <c r="F123" s="17">
        <v>9.49E-5</v>
      </c>
    </row>
    <row r="124">
      <c r="A124" s="7" t="s">
        <v>116</v>
      </c>
      <c r="B124" s="7" t="s">
        <v>117</v>
      </c>
      <c r="C124" s="10" t="s">
        <v>58</v>
      </c>
      <c r="D124" s="16">
        <v>2.0</v>
      </c>
      <c r="E124" s="16">
        <v>3.0</v>
      </c>
      <c r="F124" s="17">
        <v>7.88E-5</v>
      </c>
    </row>
    <row r="125">
      <c r="A125" s="7" t="s">
        <v>118</v>
      </c>
      <c r="B125" s="7" t="s">
        <v>119</v>
      </c>
      <c r="C125" s="10" t="s">
        <v>44</v>
      </c>
      <c r="D125" s="16">
        <v>1.0</v>
      </c>
      <c r="E125" s="16">
        <v>4.0</v>
      </c>
      <c r="F125" s="17">
        <v>3.26E-5</v>
      </c>
    </row>
    <row r="126">
      <c r="A126" s="7" t="s">
        <v>118</v>
      </c>
      <c r="B126" s="7" t="s">
        <v>119</v>
      </c>
      <c r="C126" s="10" t="s">
        <v>42</v>
      </c>
      <c r="D126" s="16">
        <v>1.0</v>
      </c>
      <c r="E126" s="16">
        <v>3.0</v>
      </c>
      <c r="F126" s="17">
        <v>2.17E-5</v>
      </c>
    </row>
    <row r="127">
      <c r="A127" s="7" t="s">
        <v>120</v>
      </c>
      <c r="B127" s="7" t="s">
        <v>121</v>
      </c>
      <c r="C127" s="10" t="s">
        <v>69</v>
      </c>
      <c r="D127" s="16">
        <v>1.0</v>
      </c>
      <c r="E127" s="16">
        <v>5.0</v>
      </c>
      <c r="F127" s="17">
        <v>2.64E-4</v>
      </c>
    </row>
    <row r="128">
      <c r="A128" s="7" t="s">
        <v>120</v>
      </c>
      <c r="B128" s="7" t="s">
        <v>121</v>
      </c>
      <c r="C128" s="10" t="s">
        <v>41</v>
      </c>
      <c r="D128" s="16">
        <v>1.0</v>
      </c>
      <c r="E128" s="16">
        <v>4.0</v>
      </c>
      <c r="F128" s="17">
        <v>7.9E-5</v>
      </c>
    </row>
    <row r="129">
      <c r="A129" s="7" t="s">
        <v>120</v>
      </c>
      <c r="B129" s="7" t="s">
        <v>121</v>
      </c>
      <c r="C129" s="10" t="s">
        <v>122</v>
      </c>
      <c r="D129" s="16">
        <v>1.0</v>
      </c>
      <c r="E129" s="16">
        <v>1.0</v>
      </c>
      <c r="F129" s="17">
        <v>2.03E-5</v>
      </c>
    </row>
    <row r="130">
      <c r="A130" s="7" t="s">
        <v>123</v>
      </c>
      <c r="B130" s="7" t="s">
        <v>124</v>
      </c>
      <c r="C130" s="10" t="s">
        <v>40</v>
      </c>
      <c r="D130" s="16">
        <v>2.0</v>
      </c>
      <c r="E130" s="16">
        <v>6.0</v>
      </c>
      <c r="F130" s="17">
        <v>6.78E-4</v>
      </c>
    </row>
    <row r="131">
      <c r="A131" s="7" t="s">
        <v>123</v>
      </c>
      <c r="B131" s="7" t="s">
        <v>124</v>
      </c>
      <c r="C131" s="10" t="s">
        <v>122</v>
      </c>
      <c r="D131" s="16">
        <v>1.0</v>
      </c>
      <c r="E131" s="16">
        <v>4.0</v>
      </c>
      <c r="F131" s="17">
        <v>3.25E-4</v>
      </c>
    </row>
    <row r="132">
      <c r="A132" s="7" t="s">
        <v>123</v>
      </c>
      <c r="B132" s="7" t="s">
        <v>124</v>
      </c>
      <c r="C132" s="10" t="s">
        <v>42</v>
      </c>
      <c r="D132" s="16">
        <v>1.0</v>
      </c>
      <c r="E132" s="16">
        <v>6.0</v>
      </c>
      <c r="F132" s="17">
        <v>8.7E-5</v>
      </c>
    </row>
    <row r="133">
      <c r="A133" s="7" t="s">
        <v>123</v>
      </c>
      <c r="B133" s="7" t="s">
        <v>124</v>
      </c>
      <c r="C133" s="10" t="s">
        <v>44</v>
      </c>
      <c r="D133" s="16">
        <v>2.0</v>
      </c>
      <c r="E133" s="16">
        <v>6.0</v>
      </c>
      <c r="F133" s="17">
        <v>3.67E-5</v>
      </c>
    </row>
    <row r="134">
      <c r="A134" s="7" t="s">
        <v>123</v>
      </c>
      <c r="B134" s="7" t="s">
        <v>124</v>
      </c>
      <c r="C134" s="10" t="s">
        <v>43</v>
      </c>
      <c r="D134" s="16">
        <v>3.0</v>
      </c>
      <c r="E134" s="16">
        <v>8.0</v>
      </c>
      <c r="F134" s="17">
        <v>3.14E-5</v>
      </c>
    </row>
    <row r="135">
      <c r="A135" s="7" t="s">
        <v>123</v>
      </c>
      <c r="B135" s="7" t="s">
        <v>124</v>
      </c>
      <c r="C135" s="10" t="s">
        <v>47</v>
      </c>
      <c r="D135" s="16">
        <v>1.0</v>
      </c>
      <c r="E135" s="16">
        <v>2.0</v>
      </c>
      <c r="F135" s="17">
        <v>2.81E-5</v>
      </c>
    </row>
    <row r="136">
      <c r="A136" s="7" t="s">
        <v>123</v>
      </c>
      <c r="B136" s="7" t="s">
        <v>124</v>
      </c>
      <c r="C136" s="10" t="s">
        <v>58</v>
      </c>
      <c r="D136" s="16">
        <v>1.0</v>
      </c>
      <c r="E136" s="16">
        <v>1.0</v>
      </c>
      <c r="F136" s="17">
        <v>1.75E-5</v>
      </c>
    </row>
    <row r="137">
      <c r="A137" s="7" t="s">
        <v>125</v>
      </c>
      <c r="B137" s="7" t="s">
        <v>126</v>
      </c>
      <c r="C137" s="10" t="s">
        <v>41</v>
      </c>
      <c r="D137" s="16">
        <v>2.0</v>
      </c>
      <c r="E137" s="16">
        <v>7.0</v>
      </c>
      <c r="F137" s="17">
        <v>1.21E-4</v>
      </c>
    </row>
    <row r="138">
      <c r="A138" s="7" t="s">
        <v>125</v>
      </c>
      <c r="B138" s="7" t="s">
        <v>126</v>
      </c>
      <c r="C138" s="10" t="s">
        <v>43</v>
      </c>
      <c r="D138" s="16">
        <v>33.0</v>
      </c>
      <c r="E138" s="16">
        <v>27.0</v>
      </c>
      <c r="F138" s="17">
        <v>3.25E-5</v>
      </c>
    </row>
    <row r="139">
      <c r="A139" s="7" t="s">
        <v>125</v>
      </c>
      <c r="B139" s="7" t="s">
        <v>126</v>
      </c>
      <c r="C139" s="10" t="s">
        <v>44</v>
      </c>
      <c r="D139" s="16">
        <v>1.0</v>
      </c>
      <c r="E139" s="16">
        <v>2.0</v>
      </c>
      <c r="F139" s="17">
        <v>8.15E-6</v>
      </c>
    </row>
    <row r="140">
      <c r="A140" s="7" t="s">
        <v>127</v>
      </c>
      <c r="B140" s="7" t="s">
        <v>128</v>
      </c>
      <c r="C140" s="10" t="s">
        <v>42</v>
      </c>
      <c r="D140" s="16">
        <v>1.0</v>
      </c>
      <c r="E140" s="16">
        <v>5.0</v>
      </c>
      <c r="F140" s="17">
        <v>6.04E-5</v>
      </c>
    </row>
    <row r="141">
      <c r="A141" s="7" t="s">
        <v>129</v>
      </c>
      <c r="B141" s="7" t="s">
        <v>130</v>
      </c>
      <c r="C141" s="10" t="s">
        <v>58</v>
      </c>
      <c r="D141" s="16">
        <v>2.0</v>
      </c>
      <c r="E141" s="16">
        <v>11.0</v>
      </c>
      <c r="F141" s="17">
        <v>0.00106</v>
      </c>
    </row>
    <row r="142">
      <c r="A142" s="7" t="s">
        <v>129</v>
      </c>
      <c r="B142" s="7" t="s">
        <v>130</v>
      </c>
      <c r="C142" s="10" t="s">
        <v>41</v>
      </c>
      <c r="D142" s="16">
        <v>3.0</v>
      </c>
      <c r="E142" s="16">
        <v>17.0</v>
      </c>
      <c r="F142" s="17">
        <v>4.75E-4</v>
      </c>
    </row>
    <row r="143">
      <c r="A143" s="7" t="s">
        <v>129</v>
      </c>
      <c r="B143" s="7" t="s">
        <v>130</v>
      </c>
      <c r="C143" s="10" t="s">
        <v>43</v>
      </c>
      <c r="D143" s="16">
        <v>9.0</v>
      </c>
      <c r="E143" s="16">
        <v>38.0</v>
      </c>
      <c r="F143" s="17">
        <v>2.36E-4</v>
      </c>
    </row>
    <row r="144">
      <c r="A144" s="7" t="s">
        <v>129</v>
      </c>
      <c r="B144" s="7" t="s">
        <v>130</v>
      </c>
      <c r="C144" s="10" t="s">
        <v>42</v>
      </c>
      <c r="D144" s="16">
        <v>6.0</v>
      </c>
      <c r="E144" s="16">
        <v>12.0</v>
      </c>
      <c r="F144" s="17">
        <v>5.8E-5</v>
      </c>
    </row>
    <row r="145">
      <c r="A145" s="7" t="s">
        <v>129</v>
      </c>
      <c r="B145" s="7" t="s">
        <v>130</v>
      </c>
      <c r="C145" s="10" t="s">
        <v>40</v>
      </c>
      <c r="D145" s="16">
        <v>1.0</v>
      </c>
      <c r="E145" s="16">
        <v>1.0</v>
      </c>
      <c r="F145" s="17">
        <v>3.77E-5</v>
      </c>
    </row>
    <row r="146">
      <c r="A146" s="7" t="s">
        <v>129</v>
      </c>
      <c r="B146" s="7" t="s">
        <v>130</v>
      </c>
      <c r="C146" s="10" t="s">
        <v>44</v>
      </c>
      <c r="D146" s="16">
        <v>2.0</v>
      </c>
      <c r="E146" s="16">
        <v>5.0</v>
      </c>
      <c r="F146" s="17">
        <v>2.55E-5</v>
      </c>
    </row>
    <row r="147">
      <c r="A147" s="7" t="s">
        <v>131</v>
      </c>
      <c r="B147" s="7" t="s">
        <v>132</v>
      </c>
      <c r="C147" s="10" t="s">
        <v>58</v>
      </c>
      <c r="D147" s="16">
        <v>2.0</v>
      </c>
      <c r="E147" s="16">
        <v>11.0</v>
      </c>
      <c r="F147" s="17">
        <v>0.00106</v>
      </c>
    </row>
    <row r="148">
      <c r="A148" s="7" t="s">
        <v>131</v>
      </c>
      <c r="B148" s="7" t="s">
        <v>132</v>
      </c>
      <c r="C148" s="10" t="s">
        <v>43</v>
      </c>
      <c r="D148" s="16">
        <v>4.0</v>
      </c>
      <c r="E148" s="16">
        <v>16.0</v>
      </c>
      <c r="F148" s="17">
        <v>9.43E-5</v>
      </c>
    </row>
    <row r="149">
      <c r="A149" s="7" t="s">
        <v>131</v>
      </c>
      <c r="B149" s="7" t="s">
        <v>132</v>
      </c>
      <c r="C149" s="10" t="s">
        <v>42</v>
      </c>
      <c r="D149" s="16">
        <v>1.0</v>
      </c>
      <c r="E149" s="16">
        <v>3.0</v>
      </c>
      <c r="F149" s="17">
        <v>2.17E-5</v>
      </c>
    </row>
    <row r="150">
      <c r="A150" s="7" t="s">
        <v>131</v>
      </c>
      <c r="B150" s="7" t="s">
        <v>132</v>
      </c>
      <c r="C150" s="10" t="s">
        <v>44</v>
      </c>
      <c r="D150" s="16">
        <v>1.0</v>
      </c>
      <c r="E150" s="16">
        <v>1.0</v>
      </c>
      <c r="F150" s="17">
        <v>2.04E-6</v>
      </c>
    </row>
    <row r="151">
      <c r="A151" s="7" t="s">
        <v>133</v>
      </c>
      <c r="B151" s="7" t="s">
        <v>134</v>
      </c>
      <c r="C151" s="10" t="s">
        <v>43</v>
      </c>
      <c r="D151" s="16">
        <v>7.0</v>
      </c>
      <c r="E151" s="16">
        <v>81.0</v>
      </c>
      <c r="F151" s="17">
        <v>0.00138</v>
      </c>
    </row>
    <row r="152">
      <c r="A152" s="7" t="s">
        <v>133</v>
      </c>
      <c r="B152" s="7" t="s">
        <v>134</v>
      </c>
      <c r="C152" s="10" t="s">
        <v>44</v>
      </c>
      <c r="D152" s="16">
        <v>2.0</v>
      </c>
      <c r="E152" s="16">
        <v>10.0</v>
      </c>
      <c r="F152" s="17">
        <v>1.02E-4</v>
      </c>
    </row>
    <row r="153">
      <c r="A153" s="7" t="s">
        <v>133</v>
      </c>
      <c r="B153" s="7" t="s">
        <v>134</v>
      </c>
      <c r="C153" s="10" t="s">
        <v>41</v>
      </c>
      <c r="D153" s="16">
        <v>3.0</v>
      </c>
      <c r="E153" s="16">
        <v>5.0</v>
      </c>
      <c r="F153" s="17">
        <v>4.11E-5</v>
      </c>
    </row>
    <row r="154">
      <c r="A154" s="7" t="s">
        <v>135</v>
      </c>
      <c r="B154" s="7" t="s">
        <v>136</v>
      </c>
      <c r="C154" s="10" t="s">
        <v>122</v>
      </c>
      <c r="D154" s="16">
        <v>1.0</v>
      </c>
      <c r="E154" s="16">
        <v>6.0</v>
      </c>
      <c r="F154" s="17">
        <v>7.31E-4</v>
      </c>
    </row>
    <row r="155">
      <c r="A155" s="7" t="s">
        <v>135</v>
      </c>
      <c r="B155" s="7" t="s">
        <v>136</v>
      </c>
      <c r="C155" s="10" t="s">
        <v>43</v>
      </c>
      <c r="D155" s="16">
        <v>17.0</v>
      </c>
      <c r="E155" s="16">
        <v>84.0</v>
      </c>
      <c r="F155" s="17">
        <v>6.11E-4</v>
      </c>
    </row>
    <row r="156">
      <c r="A156" s="7" t="s">
        <v>135</v>
      </c>
      <c r="B156" s="7" t="s">
        <v>136</v>
      </c>
      <c r="C156" s="10" t="s">
        <v>69</v>
      </c>
      <c r="D156" s="16">
        <v>5.0</v>
      </c>
      <c r="E156" s="16">
        <v>6.0</v>
      </c>
      <c r="F156" s="17">
        <v>7.59E-5</v>
      </c>
    </row>
    <row r="157">
      <c r="A157" s="7" t="s">
        <v>135</v>
      </c>
      <c r="B157" s="7" t="s">
        <v>136</v>
      </c>
      <c r="C157" s="10" t="s">
        <v>44</v>
      </c>
      <c r="D157" s="16">
        <v>2.0</v>
      </c>
      <c r="E157" s="16">
        <v>7.0</v>
      </c>
      <c r="F157" s="17">
        <v>4.99E-5</v>
      </c>
    </row>
    <row r="158">
      <c r="A158" s="7" t="s">
        <v>135</v>
      </c>
      <c r="B158" s="7" t="s">
        <v>136</v>
      </c>
      <c r="C158" s="10" t="s">
        <v>42</v>
      </c>
      <c r="D158" s="16">
        <v>4.0</v>
      </c>
      <c r="E158" s="16">
        <v>9.0</v>
      </c>
      <c r="F158" s="17">
        <v>4.89E-5</v>
      </c>
    </row>
    <row r="159">
      <c r="A159" s="7" t="s">
        <v>135</v>
      </c>
      <c r="B159" s="7" t="s">
        <v>136</v>
      </c>
      <c r="C159" s="10" t="s">
        <v>58</v>
      </c>
      <c r="D159" s="16">
        <v>3.0</v>
      </c>
      <c r="E159" s="16">
        <v>1.0</v>
      </c>
      <c r="F159" s="17">
        <v>5.84E-6</v>
      </c>
    </row>
    <row r="160">
      <c r="A160" s="7" t="s">
        <v>137</v>
      </c>
      <c r="B160" s="7" t="s">
        <v>138</v>
      </c>
      <c r="C160" s="10" t="s">
        <v>43</v>
      </c>
      <c r="D160" s="16">
        <v>1.0</v>
      </c>
      <c r="E160" s="16">
        <v>10.0</v>
      </c>
      <c r="F160" s="17">
        <v>1.47E-4</v>
      </c>
    </row>
    <row r="161">
      <c r="A161" s="7" t="s">
        <v>137</v>
      </c>
      <c r="B161" s="7" t="s">
        <v>138</v>
      </c>
      <c r="C161" s="10" t="s">
        <v>42</v>
      </c>
      <c r="D161" s="16">
        <v>9.0</v>
      </c>
      <c r="E161" s="16">
        <v>19.0</v>
      </c>
      <c r="F161" s="17">
        <v>9.69E-5</v>
      </c>
    </row>
    <row r="162">
      <c r="A162" s="7" t="s">
        <v>139</v>
      </c>
      <c r="B162" s="7" t="s">
        <v>140</v>
      </c>
      <c r="C162" s="10" t="s">
        <v>47</v>
      </c>
      <c r="D162" s="16">
        <v>1.0</v>
      </c>
      <c r="E162" s="16">
        <v>7.0</v>
      </c>
      <c r="F162" s="17">
        <v>3.44E-4</v>
      </c>
    </row>
    <row r="163">
      <c r="A163" s="7" t="s">
        <v>139</v>
      </c>
      <c r="B163" s="7" t="s">
        <v>140</v>
      </c>
      <c r="C163" s="10" t="s">
        <v>43</v>
      </c>
      <c r="D163" s="16">
        <v>1.0</v>
      </c>
      <c r="E163" s="16">
        <v>2.0</v>
      </c>
      <c r="F163" s="17">
        <v>5.89E-6</v>
      </c>
    </row>
    <row r="164">
      <c r="A164" s="7" t="s">
        <v>139</v>
      </c>
      <c r="B164" s="7" t="s">
        <v>140</v>
      </c>
      <c r="C164" s="10" t="s">
        <v>41</v>
      </c>
      <c r="D164" s="16">
        <v>1.0</v>
      </c>
      <c r="E164" s="16">
        <v>1.0</v>
      </c>
      <c r="F164" s="17">
        <v>4.93E-6</v>
      </c>
    </row>
    <row r="165">
      <c r="A165" s="7" t="s">
        <v>139</v>
      </c>
      <c r="B165" s="7" t="s">
        <v>140</v>
      </c>
      <c r="C165" s="10" t="s">
        <v>41</v>
      </c>
      <c r="D165" s="16">
        <v>2.0</v>
      </c>
      <c r="E165" s="16">
        <v>5.0</v>
      </c>
      <c r="F165" s="17">
        <v>6.17E-5</v>
      </c>
    </row>
    <row r="166">
      <c r="A166" s="7" t="s">
        <v>139</v>
      </c>
      <c r="B166" s="7" t="s">
        <v>140</v>
      </c>
      <c r="C166" s="10" t="s">
        <v>122</v>
      </c>
      <c r="D166" s="16">
        <v>1.0</v>
      </c>
      <c r="E166" s="16">
        <v>1.0</v>
      </c>
      <c r="F166" s="17">
        <v>2.03E-5</v>
      </c>
    </row>
    <row r="167">
      <c r="A167" s="7" t="s">
        <v>141</v>
      </c>
      <c r="B167" s="7" t="s">
        <v>142</v>
      </c>
      <c r="C167" s="10" t="s">
        <v>42</v>
      </c>
      <c r="D167" s="16">
        <v>3.0</v>
      </c>
      <c r="E167" s="16">
        <v>15.0</v>
      </c>
      <c r="F167" s="17">
        <v>1.81E-4</v>
      </c>
    </row>
    <row r="168">
      <c r="A168" s="7" t="s">
        <v>141</v>
      </c>
      <c r="B168" s="7" t="s">
        <v>142</v>
      </c>
      <c r="C168" s="10" t="s">
        <v>40</v>
      </c>
      <c r="D168" s="16">
        <v>1.0</v>
      </c>
      <c r="E168" s="16">
        <v>2.0</v>
      </c>
      <c r="F168" s="17">
        <v>1.51E-4</v>
      </c>
    </row>
    <row r="169">
      <c r="A169" s="7" t="s">
        <v>141</v>
      </c>
      <c r="B169" s="7" t="s">
        <v>142</v>
      </c>
      <c r="C169" s="10" t="s">
        <v>43</v>
      </c>
      <c r="D169" s="16">
        <v>5.0</v>
      </c>
      <c r="E169" s="16">
        <v>12.0</v>
      </c>
      <c r="F169" s="17">
        <v>4.24E-5</v>
      </c>
    </row>
    <row r="170">
      <c r="A170" s="7" t="s">
        <v>141</v>
      </c>
      <c r="B170" s="7" t="s">
        <v>142</v>
      </c>
      <c r="C170" s="10" t="s">
        <v>44</v>
      </c>
      <c r="D170" s="16">
        <v>2.0</v>
      </c>
      <c r="E170" s="16">
        <v>4.0</v>
      </c>
      <c r="F170" s="17">
        <v>1.63E-5</v>
      </c>
    </row>
    <row r="171">
      <c r="A171" s="7" t="s">
        <v>143</v>
      </c>
      <c r="B171" s="7" t="s">
        <v>144</v>
      </c>
      <c r="C171" s="10" t="s">
        <v>69</v>
      </c>
      <c r="D171" s="16">
        <v>3.0</v>
      </c>
      <c r="E171" s="16">
        <v>20.0</v>
      </c>
      <c r="F171" s="17">
        <v>0.001405</v>
      </c>
    </row>
    <row r="172">
      <c r="A172" s="7" t="s">
        <v>143</v>
      </c>
      <c r="B172" s="7" t="s">
        <v>144</v>
      </c>
      <c r="C172" s="10" t="s">
        <v>43</v>
      </c>
      <c r="D172" s="16">
        <v>13.0</v>
      </c>
      <c r="E172" s="16">
        <v>97.0</v>
      </c>
      <c r="F172" s="17">
        <v>0.001066</v>
      </c>
    </row>
    <row r="173">
      <c r="A173" s="7" t="s">
        <v>143</v>
      </c>
      <c r="B173" s="7" t="s">
        <v>144</v>
      </c>
      <c r="C173" s="10" t="s">
        <v>42</v>
      </c>
      <c r="D173" s="16">
        <v>5.0</v>
      </c>
      <c r="E173" s="16">
        <v>35.0</v>
      </c>
      <c r="F173" s="17">
        <v>5.92E-4</v>
      </c>
    </row>
    <row r="174">
      <c r="A174" s="7" t="s">
        <v>143</v>
      </c>
      <c r="B174" s="7" t="s">
        <v>144</v>
      </c>
      <c r="C174" s="10" t="s">
        <v>47</v>
      </c>
      <c r="D174" s="16">
        <v>1.0</v>
      </c>
      <c r="E174" s="16">
        <v>7.0</v>
      </c>
      <c r="F174" s="17">
        <v>3.44E-4</v>
      </c>
    </row>
    <row r="175">
      <c r="A175" s="7" t="s">
        <v>143</v>
      </c>
      <c r="B175" s="7" t="s">
        <v>144</v>
      </c>
      <c r="C175" s="10" t="s">
        <v>44</v>
      </c>
      <c r="D175" s="16">
        <v>8.0</v>
      </c>
      <c r="E175" s="16">
        <v>14.0</v>
      </c>
      <c r="F175" s="17">
        <v>4.99E-5</v>
      </c>
    </row>
    <row r="176">
      <c r="A176" s="7" t="s">
        <v>143</v>
      </c>
      <c r="B176" s="7" t="s">
        <v>144</v>
      </c>
      <c r="C176" s="10" t="s">
        <v>41</v>
      </c>
      <c r="D176" s="16">
        <v>1.0</v>
      </c>
      <c r="E176" s="16">
        <v>3.0</v>
      </c>
      <c r="F176" s="17">
        <v>4.44E-5</v>
      </c>
    </row>
    <row r="177">
      <c r="A177" s="7" t="s">
        <v>145</v>
      </c>
      <c r="B177" s="7" t="s">
        <v>146</v>
      </c>
      <c r="C177" s="10" t="s">
        <v>43</v>
      </c>
      <c r="D177" s="16">
        <v>1.0</v>
      </c>
      <c r="E177" s="16">
        <v>14.0</v>
      </c>
      <c r="F177" s="17">
        <v>2.89E-4</v>
      </c>
    </row>
    <row r="178">
      <c r="A178" s="7" t="s">
        <v>145</v>
      </c>
      <c r="B178" s="7" t="s">
        <v>146</v>
      </c>
      <c r="C178" s="10" t="s">
        <v>42</v>
      </c>
      <c r="D178" s="16">
        <v>1.0</v>
      </c>
      <c r="E178" s="16">
        <v>7.0</v>
      </c>
      <c r="F178" s="17">
        <v>1.18E-4</v>
      </c>
    </row>
    <row r="179">
      <c r="A179" s="7" t="s">
        <v>145</v>
      </c>
      <c r="B179" s="7" t="s">
        <v>146</v>
      </c>
      <c r="C179" s="10" t="s">
        <v>41</v>
      </c>
      <c r="D179" s="16">
        <v>4.0</v>
      </c>
      <c r="E179" s="16">
        <v>5.0</v>
      </c>
      <c r="F179" s="17">
        <v>3.08E-5</v>
      </c>
    </row>
    <row r="180">
      <c r="A180" s="7" t="s">
        <v>145</v>
      </c>
      <c r="B180" s="7" t="s">
        <v>146</v>
      </c>
      <c r="C180" s="10" t="s">
        <v>44</v>
      </c>
      <c r="D180" s="16">
        <v>2.0</v>
      </c>
      <c r="E180" s="16">
        <v>5.0</v>
      </c>
      <c r="F180" s="17">
        <v>2.55E-5</v>
      </c>
    </row>
    <row r="181">
      <c r="A181" s="7" t="s">
        <v>147</v>
      </c>
      <c r="B181" s="7" t="s">
        <v>148</v>
      </c>
      <c r="C181" s="10" t="s">
        <v>42</v>
      </c>
      <c r="D181" s="16">
        <v>1.0</v>
      </c>
      <c r="E181" s="16">
        <v>1.0</v>
      </c>
      <c r="F181" s="17">
        <v>2.42E-6</v>
      </c>
    </row>
    <row r="182">
      <c r="A182" s="7" t="s">
        <v>149</v>
      </c>
      <c r="B182" s="7" t="s">
        <v>150</v>
      </c>
      <c r="C182" s="10" t="s">
        <v>43</v>
      </c>
      <c r="D182" s="16">
        <v>1.0</v>
      </c>
      <c r="E182" s="16">
        <v>12.0</v>
      </c>
      <c r="F182" s="17">
        <v>2.12E-4</v>
      </c>
    </row>
    <row r="183">
      <c r="A183" s="7" t="s">
        <v>149</v>
      </c>
      <c r="B183" s="7" t="s">
        <v>150</v>
      </c>
      <c r="C183" s="10" t="s">
        <v>44</v>
      </c>
      <c r="D183" s="16">
        <v>1.0</v>
      </c>
      <c r="E183" s="16">
        <v>8.0</v>
      </c>
      <c r="F183" s="17">
        <v>1.3E-4</v>
      </c>
    </row>
    <row r="184">
      <c r="A184" s="7" t="s">
        <v>151</v>
      </c>
      <c r="B184" s="7" t="s">
        <v>152</v>
      </c>
      <c r="C184" s="10" t="s">
        <v>43</v>
      </c>
      <c r="D184" s="16">
        <v>1.0</v>
      </c>
      <c r="E184" s="16">
        <v>16.0</v>
      </c>
      <c r="F184" s="17">
        <v>3.77E-4</v>
      </c>
    </row>
    <row r="185">
      <c r="A185" s="7" t="s">
        <v>151</v>
      </c>
      <c r="B185" s="7" t="s">
        <v>152</v>
      </c>
      <c r="C185" s="10" t="s">
        <v>47</v>
      </c>
      <c r="D185" s="16">
        <v>1.0</v>
      </c>
      <c r="E185" s="16">
        <v>2.0</v>
      </c>
      <c r="F185" s="17">
        <v>2.81E-5</v>
      </c>
    </row>
    <row r="186">
      <c r="A186" s="7" t="s">
        <v>151</v>
      </c>
      <c r="B186" s="7" t="s">
        <v>152</v>
      </c>
      <c r="C186" s="10" t="s">
        <v>44</v>
      </c>
      <c r="D186" s="16">
        <v>1.0</v>
      </c>
      <c r="E186" s="16">
        <v>1.0</v>
      </c>
      <c r="F186" s="17">
        <v>2.04E-6</v>
      </c>
    </row>
    <row r="187">
      <c r="A187" s="7" t="s">
        <v>153</v>
      </c>
      <c r="B187" s="7" t="s">
        <v>154</v>
      </c>
      <c r="C187" s="10" t="s">
        <v>43</v>
      </c>
      <c r="D187" s="16">
        <v>1.0</v>
      </c>
      <c r="E187" s="16">
        <v>5.0</v>
      </c>
      <c r="F187" s="17">
        <v>3.68E-5</v>
      </c>
    </row>
    <row r="188">
      <c r="A188" s="7" t="s">
        <v>155</v>
      </c>
      <c r="B188" s="7" t="s">
        <v>156</v>
      </c>
      <c r="C188" s="10" t="s">
        <v>42</v>
      </c>
      <c r="D188" s="16">
        <v>1.0</v>
      </c>
      <c r="E188" s="16">
        <v>9.0</v>
      </c>
      <c r="F188" s="17">
        <v>1.96E-4</v>
      </c>
    </row>
    <row r="189">
      <c r="A189" s="7" t="s">
        <v>157</v>
      </c>
      <c r="B189" s="7" t="s">
        <v>158</v>
      </c>
      <c r="C189" s="10" t="s">
        <v>43</v>
      </c>
      <c r="D189" s="16">
        <v>2.0</v>
      </c>
      <c r="E189" s="16">
        <v>8.0</v>
      </c>
      <c r="F189" s="17">
        <v>4.71E-5</v>
      </c>
    </row>
    <row r="190">
      <c r="A190" s="7" t="s">
        <v>159</v>
      </c>
      <c r="B190" s="7" t="s">
        <v>160</v>
      </c>
      <c r="C190" s="10" t="s">
        <v>44</v>
      </c>
      <c r="D190" s="16">
        <v>3.0</v>
      </c>
      <c r="E190" s="16">
        <v>16.0</v>
      </c>
      <c r="F190" s="17">
        <v>1.74E-4</v>
      </c>
    </row>
    <row r="191">
      <c r="A191" s="7" t="s">
        <v>159</v>
      </c>
      <c r="B191" s="7" t="s">
        <v>160</v>
      </c>
      <c r="C191" s="10" t="s">
        <v>42</v>
      </c>
      <c r="D191" s="16">
        <v>3.0</v>
      </c>
      <c r="E191" s="16">
        <v>12.0</v>
      </c>
      <c r="F191" s="17">
        <v>1.16E-4</v>
      </c>
    </row>
    <row r="192">
      <c r="A192" s="7" t="s">
        <v>159</v>
      </c>
      <c r="B192" s="7" t="s">
        <v>160</v>
      </c>
      <c r="C192" s="10" t="s">
        <v>41</v>
      </c>
      <c r="D192" s="16">
        <v>1.0</v>
      </c>
      <c r="E192" s="16">
        <v>4.0</v>
      </c>
      <c r="F192" s="17">
        <v>7.9E-5</v>
      </c>
    </row>
    <row r="193">
      <c r="A193" s="7" t="s">
        <v>159</v>
      </c>
      <c r="B193" s="7" t="s">
        <v>160</v>
      </c>
      <c r="C193" s="10" t="s">
        <v>43</v>
      </c>
      <c r="D193" s="16">
        <v>7.0</v>
      </c>
      <c r="E193" s="16">
        <v>16.0</v>
      </c>
      <c r="F193" s="17">
        <v>5.39E-5</v>
      </c>
    </row>
    <row r="194">
      <c r="A194" s="7" t="s">
        <v>159</v>
      </c>
      <c r="B194" s="7" t="s">
        <v>160</v>
      </c>
      <c r="C194" s="10" t="s">
        <v>58</v>
      </c>
      <c r="D194" s="16">
        <v>12.0</v>
      </c>
      <c r="E194" s="16">
        <v>5.0</v>
      </c>
      <c r="F194" s="17">
        <v>3.65E-5</v>
      </c>
    </row>
    <row r="195">
      <c r="A195" s="7" t="s">
        <v>161</v>
      </c>
      <c r="B195" s="7" t="s">
        <v>162</v>
      </c>
      <c r="C195" s="10" t="s">
        <v>42</v>
      </c>
      <c r="D195" s="16">
        <v>2.0</v>
      </c>
      <c r="E195" s="16">
        <v>13.0</v>
      </c>
      <c r="F195" s="17">
        <v>2.04E-4</v>
      </c>
    </row>
    <row r="196">
      <c r="A196" s="7" t="s">
        <v>161</v>
      </c>
      <c r="B196" s="7" t="s">
        <v>162</v>
      </c>
      <c r="C196" s="10" t="s">
        <v>43</v>
      </c>
      <c r="D196" s="16">
        <v>3.0</v>
      </c>
      <c r="E196" s="16">
        <v>6.0</v>
      </c>
      <c r="F196" s="17">
        <v>1.77E-5</v>
      </c>
    </row>
    <row r="197">
      <c r="A197" s="7" t="s">
        <v>163</v>
      </c>
      <c r="B197" s="7" t="s">
        <v>164</v>
      </c>
      <c r="C197" s="10" t="s">
        <v>43</v>
      </c>
      <c r="D197" s="16">
        <v>4.0</v>
      </c>
      <c r="E197" s="16">
        <v>14.0</v>
      </c>
      <c r="F197" s="17">
        <v>7.22E-5</v>
      </c>
    </row>
    <row r="198">
      <c r="A198" s="7" t="s">
        <v>163</v>
      </c>
      <c r="B198" s="7" t="s">
        <v>164</v>
      </c>
      <c r="C198" s="10" t="s">
        <v>69</v>
      </c>
      <c r="D198" s="16">
        <v>1.0</v>
      </c>
      <c r="E198" s="16">
        <v>2.0</v>
      </c>
      <c r="F198" s="17">
        <v>4.22E-5</v>
      </c>
    </row>
    <row r="199">
      <c r="A199" s="7" t="s">
        <v>165</v>
      </c>
      <c r="B199" s="7" t="s">
        <v>166</v>
      </c>
      <c r="C199" s="10" t="s">
        <v>40</v>
      </c>
      <c r="D199" s="16">
        <v>1.0</v>
      </c>
      <c r="E199" s="16">
        <v>3.0</v>
      </c>
      <c r="F199" s="17">
        <v>3.39E-4</v>
      </c>
    </row>
    <row r="200">
      <c r="A200" s="7" t="s">
        <v>165</v>
      </c>
      <c r="B200" s="7" t="s">
        <v>166</v>
      </c>
      <c r="C200" s="10" t="s">
        <v>42</v>
      </c>
      <c r="D200" s="16">
        <v>1.0</v>
      </c>
      <c r="E200" s="16">
        <v>5.0</v>
      </c>
      <c r="F200" s="17">
        <v>6.04E-5</v>
      </c>
    </row>
    <row r="201">
      <c r="A201" s="7" t="s">
        <v>165</v>
      </c>
      <c r="B201" s="7" t="s">
        <v>166</v>
      </c>
      <c r="C201" s="10" t="s">
        <v>43</v>
      </c>
      <c r="D201" s="16">
        <v>1.0</v>
      </c>
      <c r="E201" s="16">
        <v>1.0</v>
      </c>
      <c r="F201" s="17">
        <v>1.47E-6</v>
      </c>
    </row>
    <row r="202">
      <c r="A202" s="7" t="s">
        <v>167</v>
      </c>
      <c r="B202" s="18">
        <v>45352.0</v>
      </c>
      <c r="C202" s="10" t="s">
        <v>43</v>
      </c>
      <c r="D202" s="16">
        <v>22.0</v>
      </c>
      <c r="E202" s="16">
        <v>86.0</v>
      </c>
      <c r="F202" s="17">
        <v>4.95E-4</v>
      </c>
    </row>
    <row r="203">
      <c r="A203" s="7" t="s">
        <v>167</v>
      </c>
      <c r="B203" s="18">
        <v>45352.0</v>
      </c>
      <c r="C203" s="10" t="s">
        <v>41</v>
      </c>
      <c r="D203" s="16">
        <v>1.0</v>
      </c>
      <c r="E203" s="16">
        <v>9.0</v>
      </c>
      <c r="F203" s="17">
        <v>4.0E-4</v>
      </c>
    </row>
    <row r="204">
      <c r="A204" s="7" t="s">
        <v>167</v>
      </c>
      <c r="B204" s="18">
        <v>45352.0</v>
      </c>
      <c r="C204" s="10" t="s">
        <v>42</v>
      </c>
      <c r="D204" s="16">
        <v>11.0</v>
      </c>
      <c r="E204" s="16">
        <v>41.0</v>
      </c>
      <c r="F204" s="17">
        <v>3.69E-4</v>
      </c>
    </row>
    <row r="205">
      <c r="A205" s="7" t="s">
        <v>167</v>
      </c>
      <c r="B205" s="18">
        <v>45352.0</v>
      </c>
      <c r="C205" s="10" t="s">
        <v>47</v>
      </c>
      <c r="D205" s="16">
        <v>5.0</v>
      </c>
      <c r="E205" s="16">
        <v>15.0</v>
      </c>
      <c r="F205" s="17">
        <v>3.16E-4</v>
      </c>
    </row>
    <row r="206">
      <c r="A206" s="7" t="s">
        <v>167</v>
      </c>
      <c r="B206" s="18">
        <v>45352.0</v>
      </c>
      <c r="C206" s="10" t="s">
        <v>44</v>
      </c>
      <c r="D206" s="16">
        <v>2.0</v>
      </c>
      <c r="E206" s="16">
        <v>15.0</v>
      </c>
      <c r="F206" s="17">
        <v>2.29E-4</v>
      </c>
    </row>
    <row r="207">
      <c r="A207" s="7" t="s">
        <v>167</v>
      </c>
      <c r="B207" s="18">
        <v>45352.0</v>
      </c>
      <c r="C207" s="10" t="s">
        <v>69</v>
      </c>
      <c r="D207" s="16">
        <v>1.0</v>
      </c>
      <c r="E207" s="16">
        <v>2.0</v>
      </c>
      <c r="F207" s="17">
        <v>4.22E-5</v>
      </c>
    </row>
    <row r="208">
      <c r="A208" s="7" t="s">
        <v>168</v>
      </c>
      <c r="B208" s="7" t="s">
        <v>169</v>
      </c>
      <c r="C208" s="10" t="s">
        <v>42</v>
      </c>
      <c r="D208" s="16">
        <v>5.0</v>
      </c>
      <c r="E208" s="16">
        <v>11.0</v>
      </c>
      <c r="F208" s="17">
        <v>5.85E-5</v>
      </c>
    </row>
    <row r="209">
      <c r="A209" s="7" t="s">
        <v>168</v>
      </c>
      <c r="B209" s="7" t="s">
        <v>169</v>
      </c>
      <c r="C209" s="10" t="s">
        <v>43</v>
      </c>
      <c r="D209" s="16">
        <v>3.0</v>
      </c>
      <c r="E209" s="16">
        <v>10.0</v>
      </c>
      <c r="F209" s="17">
        <v>4.91E-5</v>
      </c>
    </row>
    <row r="210">
      <c r="A210" s="7" t="s">
        <v>168</v>
      </c>
      <c r="B210" s="7" t="s">
        <v>169</v>
      </c>
      <c r="C210" s="10" t="s">
        <v>44</v>
      </c>
      <c r="D210" s="16">
        <v>1.0</v>
      </c>
      <c r="E210" s="16">
        <v>3.0</v>
      </c>
      <c r="F210" s="17">
        <v>1.83E-5</v>
      </c>
    </row>
    <row r="211">
      <c r="A211" s="7" t="s">
        <v>170</v>
      </c>
      <c r="B211" s="7" t="s">
        <v>171</v>
      </c>
      <c r="C211" s="10" t="s">
        <v>41</v>
      </c>
      <c r="D211" s="16">
        <v>5.0</v>
      </c>
      <c r="E211" s="16">
        <v>16.0</v>
      </c>
      <c r="F211" s="17">
        <v>2.53E-4</v>
      </c>
    </row>
    <row r="212">
      <c r="A212" s="7" t="s">
        <v>170</v>
      </c>
      <c r="B212" s="7" t="s">
        <v>171</v>
      </c>
      <c r="C212" s="10" t="s">
        <v>43</v>
      </c>
      <c r="D212" s="16">
        <v>6.0</v>
      </c>
      <c r="E212" s="16">
        <v>21.0</v>
      </c>
      <c r="F212" s="17">
        <v>1.08E-4</v>
      </c>
    </row>
    <row r="213">
      <c r="A213" s="7" t="s">
        <v>170</v>
      </c>
      <c r="B213" s="7" t="s">
        <v>171</v>
      </c>
      <c r="C213" s="10" t="s">
        <v>42</v>
      </c>
      <c r="D213" s="16">
        <v>7.0</v>
      </c>
      <c r="E213" s="16">
        <v>17.0</v>
      </c>
      <c r="F213" s="17">
        <v>9.97E-5</v>
      </c>
    </row>
    <row r="214">
      <c r="A214" s="7" t="s">
        <v>170</v>
      </c>
      <c r="B214" s="7" t="s">
        <v>171</v>
      </c>
      <c r="C214" s="10" t="s">
        <v>69</v>
      </c>
      <c r="D214" s="16">
        <v>1.0</v>
      </c>
      <c r="E214" s="16">
        <v>3.0</v>
      </c>
      <c r="F214" s="17">
        <v>9.49E-5</v>
      </c>
    </row>
    <row r="215">
      <c r="A215" s="7" t="s">
        <v>170</v>
      </c>
      <c r="B215" s="7" t="s">
        <v>171</v>
      </c>
      <c r="C215" s="10" t="s">
        <v>47</v>
      </c>
      <c r="D215" s="16">
        <v>1.0</v>
      </c>
      <c r="E215" s="16">
        <v>2.0</v>
      </c>
      <c r="F215" s="17">
        <v>2.81E-5</v>
      </c>
    </row>
    <row r="216">
      <c r="A216" s="7" t="s">
        <v>170</v>
      </c>
      <c r="B216" s="7" t="s">
        <v>171</v>
      </c>
      <c r="C216" s="10" t="s">
        <v>44</v>
      </c>
      <c r="D216" s="16">
        <v>4.0</v>
      </c>
      <c r="E216" s="16">
        <v>7.0</v>
      </c>
      <c r="F216" s="17">
        <v>2.5E-5</v>
      </c>
    </row>
    <row r="217">
      <c r="A217" s="7" t="s">
        <v>30</v>
      </c>
      <c r="B217" s="7" t="s">
        <v>28</v>
      </c>
      <c r="C217" s="10" t="s">
        <v>42</v>
      </c>
      <c r="D217" s="16">
        <v>4.0</v>
      </c>
      <c r="E217" s="16">
        <v>18.0</v>
      </c>
      <c r="F217" s="17">
        <v>1.96E-4</v>
      </c>
    </row>
    <row r="218">
      <c r="A218" s="7" t="s">
        <v>30</v>
      </c>
      <c r="B218" s="7" t="s">
        <v>28</v>
      </c>
      <c r="C218" s="10" t="s">
        <v>41</v>
      </c>
      <c r="D218" s="16">
        <v>2.0</v>
      </c>
      <c r="E218" s="16">
        <v>7.0</v>
      </c>
      <c r="F218" s="17">
        <v>1.21E-4</v>
      </c>
    </row>
    <row r="219">
      <c r="A219" s="7" t="s">
        <v>30</v>
      </c>
      <c r="B219" s="7" t="s">
        <v>28</v>
      </c>
      <c r="C219" s="10" t="s">
        <v>122</v>
      </c>
      <c r="D219" s="16">
        <v>1.0</v>
      </c>
      <c r="E219" s="16">
        <v>2.0</v>
      </c>
      <c r="F219" s="17">
        <v>8.13E-5</v>
      </c>
    </row>
    <row r="220">
      <c r="A220" s="7" t="s">
        <v>30</v>
      </c>
      <c r="B220" s="7" t="s">
        <v>28</v>
      </c>
      <c r="C220" s="10" t="s">
        <v>43</v>
      </c>
      <c r="D220" s="16">
        <v>4.0</v>
      </c>
      <c r="E220" s="16">
        <v>12.0</v>
      </c>
      <c r="F220" s="17">
        <v>5.3E-5</v>
      </c>
    </row>
    <row r="221">
      <c r="A221" s="7" t="s">
        <v>30</v>
      </c>
      <c r="B221" s="7" t="s">
        <v>28</v>
      </c>
      <c r="C221" s="10" t="s">
        <v>44</v>
      </c>
      <c r="D221" s="16">
        <v>7.0</v>
      </c>
      <c r="E221" s="16">
        <v>5.0</v>
      </c>
      <c r="F221" s="17">
        <v>7.28E-6</v>
      </c>
    </row>
    <row r="222">
      <c r="A222" s="7" t="s">
        <v>12</v>
      </c>
      <c r="B222" s="7" t="s">
        <v>7</v>
      </c>
      <c r="C222" s="10" t="s">
        <v>58</v>
      </c>
      <c r="D222" s="16">
        <v>7.0</v>
      </c>
      <c r="E222" s="16">
        <v>112.0</v>
      </c>
      <c r="F222" s="17">
        <v>0.031392</v>
      </c>
    </row>
    <row r="223">
      <c r="A223" s="7" t="s">
        <v>12</v>
      </c>
      <c r="B223" s="7" t="s">
        <v>7</v>
      </c>
      <c r="C223" s="10" t="s">
        <v>42</v>
      </c>
      <c r="D223" s="16">
        <v>71.0</v>
      </c>
      <c r="E223" s="16">
        <v>811.0</v>
      </c>
      <c r="F223" s="17">
        <v>0.022377</v>
      </c>
    </row>
    <row r="224">
      <c r="A224" s="7" t="s">
        <v>12</v>
      </c>
      <c r="B224" s="7" t="s">
        <v>7</v>
      </c>
      <c r="C224" s="10" t="s">
        <v>40</v>
      </c>
      <c r="D224" s="16">
        <v>1.0</v>
      </c>
      <c r="E224" s="16">
        <v>10.0</v>
      </c>
      <c r="F224" s="17">
        <v>0.003768</v>
      </c>
    </row>
    <row r="225">
      <c r="A225" s="7" t="s">
        <v>12</v>
      </c>
      <c r="B225" s="7" t="s">
        <v>7</v>
      </c>
      <c r="C225" s="10" t="s">
        <v>44</v>
      </c>
      <c r="D225" s="16">
        <v>7.0</v>
      </c>
      <c r="E225" s="16">
        <v>87.0</v>
      </c>
      <c r="F225" s="17">
        <v>0.002205</v>
      </c>
    </row>
    <row r="226">
      <c r="A226" s="7" t="s">
        <v>12</v>
      </c>
      <c r="B226" s="7" t="s">
        <v>7</v>
      </c>
      <c r="C226" s="10" t="s">
        <v>47</v>
      </c>
      <c r="D226" s="16">
        <v>2.0</v>
      </c>
      <c r="E226" s="16">
        <v>18.0</v>
      </c>
      <c r="F226" s="17">
        <v>0.001137</v>
      </c>
    </row>
    <row r="227">
      <c r="A227" s="7" t="s">
        <v>12</v>
      </c>
      <c r="B227" s="7" t="s">
        <v>7</v>
      </c>
      <c r="C227" s="10" t="s">
        <v>69</v>
      </c>
      <c r="D227" s="16">
        <v>3.0</v>
      </c>
      <c r="E227" s="16">
        <v>12.0</v>
      </c>
      <c r="F227" s="17">
        <v>5.06E-4</v>
      </c>
    </row>
    <row r="228">
      <c r="A228" s="7" t="s">
        <v>12</v>
      </c>
      <c r="B228" s="7" t="s">
        <v>7</v>
      </c>
      <c r="C228" s="10" t="s">
        <v>41</v>
      </c>
      <c r="D228" s="16">
        <v>5.0</v>
      </c>
      <c r="E228" s="16">
        <v>22.0</v>
      </c>
      <c r="F228" s="17">
        <v>4.77E-4</v>
      </c>
    </row>
    <row r="229">
      <c r="A229" s="7" t="s">
        <v>12</v>
      </c>
      <c r="B229" s="7" t="s">
        <v>7</v>
      </c>
      <c r="C229" s="10" t="s">
        <v>43</v>
      </c>
      <c r="D229" s="16">
        <v>3.0</v>
      </c>
      <c r="E229" s="16">
        <v>14.0</v>
      </c>
      <c r="F229" s="17">
        <v>9.62E-5</v>
      </c>
    </row>
    <row r="230">
      <c r="A230" s="8" t="s">
        <v>16</v>
      </c>
      <c r="B230" s="7" t="s">
        <v>13</v>
      </c>
      <c r="C230" s="10" t="s">
        <v>41</v>
      </c>
      <c r="D230" s="16">
        <v>1.0</v>
      </c>
      <c r="E230" s="16">
        <v>14.0</v>
      </c>
      <c r="F230" s="17">
        <v>9.67E-4</v>
      </c>
    </row>
    <row r="231">
      <c r="A231" s="8" t="s">
        <v>16</v>
      </c>
      <c r="B231" s="7" t="s">
        <v>13</v>
      </c>
      <c r="C231" s="10" t="s">
        <v>43</v>
      </c>
      <c r="D231" s="16">
        <v>5.0</v>
      </c>
      <c r="E231" s="16">
        <v>42.0</v>
      </c>
      <c r="F231" s="17">
        <v>5.2E-4</v>
      </c>
    </row>
    <row r="232">
      <c r="A232" s="8" t="s">
        <v>16</v>
      </c>
      <c r="B232" s="7" t="s">
        <v>13</v>
      </c>
      <c r="C232" s="10" t="s">
        <v>122</v>
      </c>
      <c r="D232" s="16">
        <v>1.0</v>
      </c>
      <c r="E232" s="16">
        <v>3.0</v>
      </c>
      <c r="F232" s="17">
        <v>1.83E-4</v>
      </c>
    </row>
    <row r="233">
      <c r="A233" s="8" t="s">
        <v>16</v>
      </c>
      <c r="B233" s="7" t="s">
        <v>13</v>
      </c>
      <c r="C233" s="10" t="s">
        <v>47</v>
      </c>
      <c r="D233" s="16">
        <v>2.0</v>
      </c>
      <c r="E233" s="16">
        <v>5.0</v>
      </c>
      <c r="F233" s="17">
        <v>8.77E-5</v>
      </c>
    </row>
    <row r="234">
      <c r="A234" s="8" t="s">
        <v>16</v>
      </c>
      <c r="B234" s="7" t="s">
        <v>13</v>
      </c>
      <c r="C234" s="10" t="s">
        <v>42</v>
      </c>
      <c r="D234" s="16">
        <v>8.0</v>
      </c>
      <c r="E234" s="16">
        <v>17.0</v>
      </c>
      <c r="F234" s="17">
        <v>8.73E-5</v>
      </c>
    </row>
    <row r="235">
      <c r="A235" s="8" t="s">
        <v>16</v>
      </c>
      <c r="B235" s="7" t="s">
        <v>13</v>
      </c>
      <c r="C235" s="10" t="s">
        <v>44</v>
      </c>
      <c r="D235" s="16">
        <v>4.0</v>
      </c>
      <c r="E235" s="16">
        <v>6.0</v>
      </c>
      <c r="F235" s="17">
        <v>1.83E-5</v>
      </c>
    </row>
    <row r="236">
      <c r="A236" s="8" t="s">
        <v>23</v>
      </c>
      <c r="B236" s="7" t="s">
        <v>21</v>
      </c>
      <c r="C236" s="10" t="s">
        <v>43</v>
      </c>
      <c r="D236" s="16">
        <v>11.0</v>
      </c>
      <c r="E236" s="16">
        <v>48.0</v>
      </c>
      <c r="F236" s="17">
        <v>3.09E-4</v>
      </c>
    </row>
    <row r="237">
      <c r="A237" s="8" t="s">
        <v>23</v>
      </c>
      <c r="B237" s="7" t="s">
        <v>21</v>
      </c>
      <c r="C237" s="10" t="s">
        <v>47</v>
      </c>
      <c r="D237" s="16">
        <v>3.0</v>
      </c>
      <c r="E237" s="16">
        <v>7.0</v>
      </c>
      <c r="F237" s="17">
        <v>1.15E-4</v>
      </c>
    </row>
    <row r="238">
      <c r="A238" s="8" t="s">
        <v>23</v>
      </c>
      <c r="B238" s="7" t="s">
        <v>21</v>
      </c>
      <c r="C238" s="10" t="s">
        <v>42</v>
      </c>
      <c r="D238" s="16">
        <v>4.0</v>
      </c>
      <c r="E238" s="16">
        <v>13.0</v>
      </c>
      <c r="F238" s="17">
        <v>1.02E-4</v>
      </c>
    </row>
    <row r="239">
      <c r="A239" s="8" t="s">
        <v>23</v>
      </c>
      <c r="B239" s="7" t="s">
        <v>21</v>
      </c>
      <c r="C239" s="10" t="s">
        <v>44</v>
      </c>
      <c r="D239" s="16">
        <v>2.0</v>
      </c>
      <c r="E239" s="16">
        <v>8.0</v>
      </c>
      <c r="F239" s="17">
        <v>6.52E-5</v>
      </c>
    </row>
    <row r="240">
      <c r="A240" s="7" t="s">
        <v>172</v>
      </c>
      <c r="B240" s="7" t="s">
        <v>173</v>
      </c>
      <c r="C240" s="10" t="s">
        <v>43</v>
      </c>
      <c r="D240" s="16">
        <v>1.0</v>
      </c>
      <c r="E240" s="16">
        <v>1.0</v>
      </c>
      <c r="F240" s="17">
        <v>1.47E-6</v>
      </c>
    </row>
    <row r="241">
      <c r="A241" s="7" t="s">
        <v>174</v>
      </c>
      <c r="B241" s="7" t="s">
        <v>175</v>
      </c>
      <c r="C241" s="10" t="s">
        <v>42</v>
      </c>
      <c r="D241" s="16">
        <v>1.0</v>
      </c>
      <c r="E241" s="16">
        <v>8.0</v>
      </c>
      <c r="F241" s="17">
        <v>1.55E-4</v>
      </c>
    </row>
    <row r="242">
      <c r="A242" s="7" t="s">
        <v>174</v>
      </c>
      <c r="B242" s="7" t="s">
        <v>175</v>
      </c>
      <c r="C242" s="10" t="s">
        <v>69</v>
      </c>
      <c r="D242" s="16">
        <v>5.0</v>
      </c>
      <c r="E242" s="16">
        <v>2.0</v>
      </c>
      <c r="F242" s="17">
        <v>8.43E-6</v>
      </c>
    </row>
    <row r="243">
      <c r="A243" s="7" t="s">
        <v>27</v>
      </c>
      <c r="B243" s="7" t="s">
        <v>24</v>
      </c>
      <c r="C243" s="10" t="s">
        <v>122</v>
      </c>
      <c r="D243" s="16">
        <v>2.0</v>
      </c>
      <c r="E243" s="16">
        <v>3.0</v>
      </c>
      <c r="F243" s="17">
        <v>9.14E-5</v>
      </c>
    </row>
    <row r="244">
      <c r="A244" s="7" t="s">
        <v>27</v>
      </c>
      <c r="B244" s="7" t="s">
        <v>24</v>
      </c>
      <c r="C244" s="10" t="s">
        <v>41</v>
      </c>
      <c r="D244" s="16">
        <v>1.0</v>
      </c>
      <c r="E244" s="16">
        <v>3.0</v>
      </c>
      <c r="F244" s="17">
        <v>4.44E-5</v>
      </c>
    </row>
    <row r="245">
      <c r="A245" s="7" t="s">
        <v>27</v>
      </c>
      <c r="B245" s="7" t="s">
        <v>24</v>
      </c>
      <c r="C245" s="10" t="s">
        <v>43</v>
      </c>
      <c r="D245" s="16">
        <v>10.0</v>
      </c>
      <c r="E245" s="16">
        <v>15.0</v>
      </c>
      <c r="F245" s="17">
        <v>3.32E-5</v>
      </c>
    </row>
    <row r="246">
      <c r="A246" s="7" t="s">
        <v>27</v>
      </c>
      <c r="B246" s="7" t="s">
        <v>24</v>
      </c>
      <c r="C246" s="10" t="s">
        <v>42</v>
      </c>
      <c r="D246" s="16">
        <v>9.0</v>
      </c>
      <c r="E246" s="16">
        <v>10.0</v>
      </c>
      <c r="F246" s="17">
        <v>2.68E-5</v>
      </c>
    </row>
    <row r="247">
      <c r="A247" s="7" t="s">
        <v>27</v>
      </c>
      <c r="B247" s="7" t="s">
        <v>24</v>
      </c>
      <c r="C247" s="10" t="s">
        <v>44</v>
      </c>
      <c r="D247" s="16">
        <v>1.0</v>
      </c>
      <c r="E247" s="16">
        <v>2.0</v>
      </c>
      <c r="F247" s="17">
        <v>8.15E-6</v>
      </c>
    </row>
    <row r="248">
      <c r="A248" s="7" t="s">
        <v>176</v>
      </c>
      <c r="B248" s="7" t="s">
        <v>177</v>
      </c>
      <c r="C248" s="10" t="s">
        <v>41</v>
      </c>
      <c r="D248" s="16">
        <v>1.0</v>
      </c>
      <c r="E248" s="16">
        <v>15.0</v>
      </c>
      <c r="F248" s="17">
        <v>0.00111</v>
      </c>
    </row>
    <row r="249">
      <c r="A249" s="7" t="s">
        <v>176</v>
      </c>
      <c r="B249" s="7" t="s">
        <v>177</v>
      </c>
      <c r="C249" s="10" t="s">
        <v>58</v>
      </c>
      <c r="D249" s="16">
        <v>1.0</v>
      </c>
      <c r="E249" s="16">
        <v>4.0</v>
      </c>
      <c r="F249" s="17">
        <v>2.8E-4</v>
      </c>
    </row>
    <row r="250">
      <c r="A250" s="7" t="s">
        <v>176</v>
      </c>
      <c r="B250" s="7" t="s">
        <v>177</v>
      </c>
      <c r="C250" s="10" t="s">
        <v>44</v>
      </c>
      <c r="D250" s="16">
        <v>3.0</v>
      </c>
      <c r="E250" s="16">
        <v>16.0</v>
      </c>
      <c r="F250" s="17">
        <v>1.74E-4</v>
      </c>
    </row>
    <row r="251">
      <c r="A251" s="7" t="s">
        <v>176</v>
      </c>
      <c r="B251" s="7" t="s">
        <v>177</v>
      </c>
      <c r="C251" s="10" t="s">
        <v>42</v>
      </c>
      <c r="D251" s="16">
        <v>10.0</v>
      </c>
      <c r="E251" s="16">
        <v>19.0</v>
      </c>
      <c r="F251" s="17">
        <v>8.72E-5</v>
      </c>
    </row>
    <row r="252">
      <c r="A252" s="7" t="s">
        <v>176</v>
      </c>
      <c r="B252" s="7" t="s">
        <v>177</v>
      </c>
      <c r="C252" s="10" t="s">
        <v>43</v>
      </c>
      <c r="D252" s="16">
        <v>12.0</v>
      </c>
      <c r="E252" s="16">
        <v>21.0</v>
      </c>
      <c r="F252" s="17">
        <v>5.41E-5</v>
      </c>
    </row>
    <row r="253">
      <c r="A253" s="7" t="s">
        <v>178</v>
      </c>
      <c r="B253" s="7" t="s">
        <v>179</v>
      </c>
      <c r="C253" s="10" t="s">
        <v>47</v>
      </c>
      <c r="D253" s="16">
        <v>1.0</v>
      </c>
      <c r="E253" s="16">
        <v>11.0</v>
      </c>
      <c r="F253" s="17">
        <v>8.49E-4</v>
      </c>
    </row>
    <row r="254">
      <c r="A254" s="7" t="s">
        <v>178</v>
      </c>
      <c r="B254" s="7" t="s">
        <v>179</v>
      </c>
      <c r="C254" s="10" t="s">
        <v>40</v>
      </c>
      <c r="D254" s="16">
        <v>3.0</v>
      </c>
      <c r="E254" s="16">
        <v>4.0</v>
      </c>
      <c r="F254" s="17">
        <v>2.01E-4</v>
      </c>
    </row>
    <row r="255">
      <c r="A255" s="7" t="s">
        <v>178</v>
      </c>
      <c r="B255" s="7" t="s">
        <v>179</v>
      </c>
      <c r="C255" s="10" t="s">
        <v>42</v>
      </c>
      <c r="D255" s="16">
        <v>3.0</v>
      </c>
      <c r="E255" s="16">
        <v>14.0</v>
      </c>
      <c r="F255" s="17">
        <v>1.58E-4</v>
      </c>
    </row>
    <row r="256">
      <c r="A256" s="7" t="s">
        <v>178</v>
      </c>
      <c r="B256" s="7" t="s">
        <v>179</v>
      </c>
      <c r="C256" s="10" t="s">
        <v>69</v>
      </c>
      <c r="D256" s="16">
        <v>5.0</v>
      </c>
      <c r="E256" s="16">
        <v>8.0</v>
      </c>
      <c r="F256" s="17">
        <v>1.35E-4</v>
      </c>
    </row>
    <row r="257">
      <c r="A257" s="7" t="s">
        <v>178</v>
      </c>
      <c r="B257" s="7" t="s">
        <v>179</v>
      </c>
      <c r="C257" s="10" t="s">
        <v>43</v>
      </c>
      <c r="D257" s="16">
        <v>13.0</v>
      </c>
      <c r="E257" s="16">
        <v>27.0</v>
      </c>
      <c r="F257" s="17">
        <v>8.26E-5</v>
      </c>
    </row>
    <row r="258">
      <c r="A258" s="7" t="s">
        <v>178</v>
      </c>
      <c r="B258" s="7" t="s">
        <v>179</v>
      </c>
      <c r="C258" s="10" t="s">
        <v>44</v>
      </c>
      <c r="D258" s="16">
        <v>9.0</v>
      </c>
      <c r="E258" s="16">
        <v>12.0</v>
      </c>
      <c r="F258" s="17">
        <v>3.26E-5</v>
      </c>
    </row>
    <row r="259">
      <c r="A259" s="7" t="s">
        <v>180</v>
      </c>
      <c r="B259" s="7" t="s">
        <v>181</v>
      </c>
      <c r="C259" s="10" t="s">
        <v>41</v>
      </c>
      <c r="D259" s="16">
        <v>2.0</v>
      </c>
      <c r="E259" s="16">
        <v>9.0</v>
      </c>
      <c r="F259" s="17">
        <v>2.0E-4</v>
      </c>
    </row>
    <row r="260">
      <c r="A260" s="7" t="s">
        <v>180</v>
      </c>
      <c r="B260" s="7" t="s">
        <v>181</v>
      </c>
      <c r="C260" s="10" t="s">
        <v>43</v>
      </c>
      <c r="D260" s="16">
        <v>6.0</v>
      </c>
      <c r="E260" s="16">
        <v>22.0</v>
      </c>
      <c r="F260" s="17">
        <v>1.19E-4</v>
      </c>
    </row>
    <row r="261">
      <c r="A261" s="7" t="s">
        <v>180</v>
      </c>
      <c r="B261" s="7" t="s">
        <v>181</v>
      </c>
      <c r="C261" s="10" t="s">
        <v>47</v>
      </c>
      <c r="D261" s="16">
        <v>1.0</v>
      </c>
      <c r="E261" s="16">
        <v>3.0</v>
      </c>
      <c r="F261" s="17">
        <v>6.32E-5</v>
      </c>
    </row>
    <row r="262">
      <c r="A262" s="7" t="s">
        <v>180</v>
      </c>
      <c r="B262" s="7" t="s">
        <v>181</v>
      </c>
      <c r="C262" s="10" t="s">
        <v>42</v>
      </c>
      <c r="D262" s="16">
        <v>1.0</v>
      </c>
      <c r="E262" s="16">
        <v>3.0</v>
      </c>
      <c r="F262" s="17">
        <v>2.17E-5</v>
      </c>
    </row>
    <row r="263">
      <c r="A263" s="7" t="s">
        <v>182</v>
      </c>
      <c r="B263" s="7" t="s">
        <v>183</v>
      </c>
      <c r="C263" s="10" t="s">
        <v>41</v>
      </c>
      <c r="D263" s="16">
        <v>2.0</v>
      </c>
      <c r="E263" s="16">
        <v>8.0</v>
      </c>
      <c r="F263" s="17">
        <v>1.58E-4</v>
      </c>
    </row>
    <row r="264">
      <c r="A264" s="7" t="s">
        <v>182</v>
      </c>
      <c r="B264" s="7" t="s">
        <v>183</v>
      </c>
      <c r="C264" s="10" t="s">
        <v>42</v>
      </c>
      <c r="D264" s="16">
        <v>1.0</v>
      </c>
      <c r="E264" s="16">
        <v>6.0</v>
      </c>
      <c r="F264" s="17">
        <v>8.7E-5</v>
      </c>
    </row>
    <row r="265">
      <c r="A265" s="7" t="s">
        <v>182</v>
      </c>
      <c r="B265" s="7" t="s">
        <v>183</v>
      </c>
      <c r="C265" s="10" t="s">
        <v>44</v>
      </c>
      <c r="D265" s="16">
        <v>4.0</v>
      </c>
      <c r="E265" s="16">
        <v>12.0</v>
      </c>
      <c r="F265" s="17">
        <v>7.34E-5</v>
      </c>
    </row>
    <row r="266">
      <c r="A266" s="7" t="s">
        <v>182</v>
      </c>
      <c r="B266" s="7" t="s">
        <v>183</v>
      </c>
      <c r="C266" s="10" t="s">
        <v>69</v>
      </c>
      <c r="D266" s="16">
        <v>1.0</v>
      </c>
      <c r="E266" s="16">
        <v>2.0</v>
      </c>
      <c r="F266" s="17">
        <v>4.22E-5</v>
      </c>
    </row>
    <row r="267">
      <c r="A267" s="7" t="s">
        <v>182</v>
      </c>
      <c r="B267" s="7" t="s">
        <v>183</v>
      </c>
      <c r="C267" s="10" t="s">
        <v>43</v>
      </c>
      <c r="D267" s="16">
        <v>3.0</v>
      </c>
      <c r="E267" s="16">
        <v>5.0</v>
      </c>
      <c r="F267" s="17">
        <v>1.23E-5</v>
      </c>
    </row>
    <row r="268">
      <c r="A268" s="7" t="s">
        <v>184</v>
      </c>
      <c r="B268" s="7" t="s">
        <v>185</v>
      </c>
      <c r="C268" s="10" t="s">
        <v>42</v>
      </c>
      <c r="D268" s="16">
        <v>1.0</v>
      </c>
      <c r="E268" s="16">
        <v>4.0</v>
      </c>
      <c r="F268" s="17">
        <v>3.87E-5</v>
      </c>
    </row>
    <row r="269">
      <c r="A269" s="7" t="s">
        <v>186</v>
      </c>
      <c r="B269" s="7" t="s">
        <v>187</v>
      </c>
      <c r="C269" s="10" t="s">
        <v>41</v>
      </c>
      <c r="D269" s="16">
        <v>1.0</v>
      </c>
      <c r="E269" s="16">
        <v>8.0</v>
      </c>
      <c r="F269" s="17">
        <v>3.16E-4</v>
      </c>
    </row>
    <row r="270">
      <c r="A270" s="7" t="s">
        <v>186</v>
      </c>
      <c r="B270" s="7" t="s">
        <v>187</v>
      </c>
      <c r="C270" s="10" t="s">
        <v>43</v>
      </c>
      <c r="D270" s="16">
        <v>1.0</v>
      </c>
      <c r="E270" s="16">
        <v>5.0</v>
      </c>
      <c r="F270" s="17">
        <v>3.68E-5</v>
      </c>
    </row>
    <row r="271">
      <c r="A271" s="7" t="s">
        <v>188</v>
      </c>
      <c r="B271" s="7" t="s">
        <v>189</v>
      </c>
      <c r="C271" s="10" t="s">
        <v>42</v>
      </c>
      <c r="D271" s="16">
        <v>1.0</v>
      </c>
      <c r="E271" s="16">
        <v>6.0</v>
      </c>
      <c r="F271" s="17">
        <v>8.7E-5</v>
      </c>
    </row>
    <row r="272">
      <c r="A272" s="7" t="s">
        <v>188</v>
      </c>
      <c r="B272" s="7" t="s">
        <v>189</v>
      </c>
      <c r="C272" s="10" t="s">
        <v>43</v>
      </c>
      <c r="D272" s="16">
        <v>4.0</v>
      </c>
      <c r="E272" s="16">
        <v>12.0</v>
      </c>
      <c r="F272" s="17">
        <v>5.3E-5</v>
      </c>
    </row>
    <row r="273">
      <c r="A273" s="7" t="s">
        <v>188</v>
      </c>
      <c r="B273" s="7" t="s">
        <v>189</v>
      </c>
      <c r="C273" s="10" t="s">
        <v>41</v>
      </c>
      <c r="D273" s="16">
        <v>1.0</v>
      </c>
      <c r="E273" s="16">
        <v>3.0</v>
      </c>
      <c r="F273" s="17">
        <v>4.44E-5</v>
      </c>
    </row>
    <row r="274">
      <c r="A274" s="7" t="s">
        <v>190</v>
      </c>
      <c r="B274" s="7" t="s">
        <v>191</v>
      </c>
      <c r="C274" s="10" t="s">
        <v>43</v>
      </c>
      <c r="D274" s="16">
        <v>4.0</v>
      </c>
      <c r="E274" s="16">
        <v>26.0</v>
      </c>
      <c r="F274" s="17">
        <v>2.49E-4</v>
      </c>
    </row>
    <row r="275">
      <c r="A275" s="7" t="s">
        <v>190</v>
      </c>
      <c r="B275" s="7" t="s">
        <v>191</v>
      </c>
      <c r="C275" s="10" t="s">
        <v>44</v>
      </c>
      <c r="D275" s="16">
        <v>1.0</v>
      </c>
      <c r="E275" s="16">
        <v>6.0</v>
      </c>
      <c r="F275" s="17">
        <v>7.34E-5</v>
      </c>
    </row>
    <row r="276">
      <c r="A276" s="7" t="s">
        <v>190</v>
      </c>
      <c r="B276" s="7" t="s">
        <v>191</v>
      </c>
      <c r="C276" s="10" t="s">
        <v>42</v>
      </c>
      <c r="D276" s="16">
        <v>1.0</v>
      </c>
      <c r="E276" s="16">
        <v>5.0</v>
      </c>
      <c r="F276" s="17">
        <v>6.04E-5</v>
      </c>
    </row>
    <row r="277">
      <c r="A277" s="7" t="s">
        <v>190</v>
      </c>
      <c r="B277" s="7" t="s">
        <v>191</v>
      </c>
      <c r="C277" s="10" t="s">
        <v>122</v>
      </c>
      <c r="D277" s="16">
        <v>1.0</v>
      </c>
      <c r="E277" s="16">
        <v>1.0</v>
      </c>
      <c r="F277" s="17">
        <v>2.03E-5</v>
      </c>
    </row>
    <row r="278">
      <c r="A278" s="7" t="s">
        <v>190</v>
      </c>
      <c r="B278" s="7" t="s">
        <v>191</v>
      </c>
      <c r="C278" s="10" t="s">
        <v>41</v>
      </c>
      <c r="D278" s="16">
        <v>2.0</v>
      </c>
      <c r="E278" s="16">
        <v>2.0</v>
      </c>
      <c r="F278" s="17">
        <v>9.87E-6</v>
      </c>
    </row>
    <row r="279">
      <c r="A279" s="7" t="s">
        <v>192</v>
      </c>
      <c r="B279" s="7" t="s">
        <v>193</v>
      </c>
      <c r="C279" s="10" t="s">
        <v>40</v>
      </c>
      <c r="D279" s="16">
        <v>1.0</v>
      </c>
      <c r="E279" s="16">
        <v>19.0</v>
      </c>
      <c r="F279" s="17">
        <v>0.013604</v>
      </c>
    </row>
    <row r="280">
      <c r="A280" s="7" t="s">
        <v>192</v>
      </c>
      <c r="B280" s="7" t="s">
        <v>193</v>
      </c>
      <c r="C280" s="10" t="s">
        <v>43</v>
      </c>
      <c r="D280" s="16">
        <v>4.0</v>
      </c>
      <c r="E280" s="16">
        <v>22.0</v>
      </c>
      <c r="F280" s="17">
        <v>1.78E-4</v>
      </c>
    </row>
    <row r="281">
      <c r="A281" s="7" t="s">
        <v>192</v>
      </c>
      <c r="B281" s="7" t="s">
        <v>193</v>
      </c>
      <c r="C281" s="10" t="s">
        <v>41</v>
      </c>
      <c r="D281" s="16">
        <v>1.0</v>
      </c>
      <c r="E281" s="16">
        <v>6.0</v>
      </c>
      <c r="F281" s="17">
        <v>1.78E-4</v>
      </c>
    </row>
    <row r="282">
      <c r="A282" s="7" t="s">
        <v>192</v>
      </c>
      <c r="B282" s="7" t="s">
        <v>193</v>
      </c>
      <c r="C282" s="10" t="s">
        <v>44</v>
      </c>
      <c r="D282" s="16">
        <v>1.0</v>
      </c>
      <c r="E282" s="16">
        <v>3.0</v>
      </c>
      <c r="F282" s="17">
        <v>1.83E-5</v>
      </c>
    </row>
    <row r="283">
      <c r="A283" s="7" t="s">
        <v>194</v>
      </c>
      <c r="B283" s="7" t="s">
        <v>195</v>
      </c>
      <c r="C283" s="10" t="s">
        <v>41</v>
      </c>
      <c r="D283" s="16">
        <v>2.0</v>
      </c>
      <c r="E283" s="16">
        <v>17.0</v>
      </c>
      <c r="F283" s="17">
        <v>7.13E-4</v>
      </c>
    </row>
    <row r="284">
      <c r="A284" s="7" t="s">
        <v>194</v>
      </c>
      <c r="B284" s="7" t="s">
        <v>195</v>
      </c>
      <c r="C284" s="10" t="s">
        <v>43</v>
      </c>
      <c r="D284" s="16">
        <v>1.0</v>
      </c>
      <c r="E284" s="16">
        <v>10.0</v>
      </c>
      <c r="F284" s="17">
        <v>1.47E-4</v>
      </c>
    </row>
    <row r="285">
      <c r="A285" s="7" t="s">
        <v>194</v>
      </c>
      <c r="B285" s="7" t="s">
        <v>195</v>
      </c>
      <c r="C285" s="10" t="s">
        <v>42</v>
      </c>
      <c r="D285" s="16">
        <v>4.0</v>
      </c>
      <c r="E285" s="16">
        <v>15.0</v>
      </c>
      <c r="F285" s="17">
        <v>1.36E-4</v>
      </c>
    </row>
    <row r="286">
      <c r="A286" s="7" t="s">
        <v>194</v>
      </c>
      <c r="B286" s="7" t="s">
        <v>195</v>
      </c>
      <c r="C286" s="10" t="s">
        <v>47</v>
      </c>
      <c r="D286" s="16">
        <v>2.0</v>
      </c>
      <c r="E286" s="16">
        <v>2.0</v>
      </c>
      <c r="F286" s="17">
        <v>1.4E-5</v>
      </c>
    </row>
    <row r="287">
      <c r="A287" s="7" t="s">
        <v>194</v>
      </c>
      <c r="B287" s="7" t="s">
        <v>195</v>
      </c>
      <c r="C287" s="10" t="s">
        <v>44</v>
      </c>
      <c r="D287" s="16">
        <v>4.0</v>
      </c>
      <c r="E287" s="16">
        <v>5.0</v>
      </c>
      <c r="F287" s="17">
        <v>1.27E-5</v>
      </c>
    </row>
    <row r="288">
      <c r="A288" s="7" t="s">
        <v>196</v>
      </c>
      <c r="B288" s="7" t="s">
        <v>197</v>
      </c>
      <c r="C288" s="10" t="s">
        <v>43</v>
      </c>
      <c r="D288" s="16">
        <v>1.0</v>
      </c>
      <c r="E288" s="16">
        <v>6.0</v>
      </c>
      <c r="F288" s="17">
        <v>5.3E-5</v>
      </c>
    </row>
    <row r="289">
      <c r="A289" s="7" t="s">
        <v>196</v>
      </c>
      <c r="B289" s="7" t="s">
        <v>197</v>
      </c>
      <c r="C289" s="10" t="s">
        <v>47</v>
      </c>
      <c r="D289" s="16">
        <v>2.0</v>
      </c>
      <c r="E289" s="16">
        <v>1.0</v>
      </c>
      <c r="F289" s="17">
        <v>3.51E-6</v>
      </c>
    </row>
    <row r="290">
      <c r="A290" s="7" t="s">
        <v>196</v>
      </c>
      <c r="B290" s="7" t="s">
        <v>197</v>
      </c>
      <c r="C290" s="10" t="s">
        <v>44</v>
      </c>
      <c r="D290" s="16">
        <v>3.0</v>
      </c>
      <c r="E290" s="16">
        <v>1.0</v>
      </c>
      <c r="F290" s="17">
        <v>6.8E-7</v>
      </c>
    </row>
    <row r="291">
      <c r="A291" s="7" t="s">
        <v>198</v>
      </c>
      <c r="B291" s="7" t="s">
        <v>199</v>
      </c>
      <c r="C291" s="10" t="s">
        <v>42</v>
      </c>
      <c r="D291" s="16">
        <v>2.0</v>
      </c>
      <c r="E291" s="16">
        <v>16.0</v>
      </c>
      <c r="F291" s="17">
        <v>3.09E-4</v>
      </c>
    </row>
    <row r="292">
      <c r="A292" s="7" t="s">
        <v>198</v>
      </c>
      <c r="B292" s="7" t="s">
        <v>199</v>
      </c>
      <c r="C292" s="10" t="s">
        <v>44</v>
      </c>
      <c r="D292" s="16">
        <v>1.0</v>
      </c>
      <c r="E292" s="16">
        <v>4.0</v>
      </c>
      <c r="F292" s="17">
        <v>3.26E-5</v>
      </c>
    </row>
    <row r="293">
      <c r="A293" s="7" t="s">
        <v>198</v>
      </c>
      <c r="B293" s="7" t="s">
        <v>199</v>
      </c>
      <c r="C293" s="10" t="s">
        <v>43</v>
      </c>
      <c r="D293" s="16">
        <v>6.0</v>
      </c>
      <c r="E293" s="16">
        <v>11.0</v>
      </c>
      <c r="F293" s="17">
        <v>2.97E-5</v>
      </c>
    </row>
    <row r="294">
      <c r="A294" s="7" t="s">
        <v>200</v>
      </c>
      <c r="B294" s="7" t="s">
        <v>201</v>
      </c>
      <c r="C294" s="10" t="s">
        <v>47</v>
      </c>
      <c r="D294" s="16">
        <v>2.0</v>
      </c>
      <c r="E294" s="16">
        <v>8.0</v>
      </c>
      <c r="F294" s="17">
        <v>2.25E-4</v>
      </c>
    </row>
    <row r="295">
      <c r="A295" s="7" t="s">
        <v>200</v>
      </c>
      <c r="B295" s="7" t="s">
        <v>201</v>
      </c>
      <c r="C295" s="10" t="s">
        <v>41</v>
      </c>
      <c r="D295" s="16">
        <v>2.0</v>
      </c>
      <c r="E295" s="16">
        <v>9.0</v>
      </c>
      <c r="F295" s="17">
        <v>2.0E-4</v>
      </c>
    </row>
    <row r="296">
      <c r="A296" s="7" t="s">
        <v>200</v>
      </c>
      <c r="B296" s="7" t="s">
        <v>201</v>
      </c>
      <c r="C296" s="10" t="s">
        <v>43</v>
      </c>
      <c r="D296" s="16">
        <v>4.0</v>
      </c>
      <c r="E296" s="16">
        <v>23.0</v>
      </c>
      <c r="F296" s="17">
        <v>1.95E-4</v>
      </c>
    </row>
    <row r="297">
      <c r="A297" s="7" t="s">
        <v>200</v>
      </c>
      <c r="B297" s="7" t="s">
        <v>201</v>
      </c>
      <c r="C297" s="10" t="s">
        <v>42</v>
      </c>
      <c r="D297" s="16">
        <v>2.0</v>
      </c>
      <c r="E297" s="16">
        <v>11.0</v>
      </c>
      <c r="F297" s="17">
        <v>1.46E-4</v>
      </c>
    </row>
    <row r="298">
      <c r="A298" s="7" t="s">
        <v>200</v>
      </c>
      <c r="B298" s="7" t="s">
        <v>201</v>
      </c>
      <c r="C298" s="10" t="s">
        <v>44</v>
      </c>
      <c r="D298" s="16">
        <v>2.0</v>
      </c>
      <c r="E298" s="16">
        <v>5.0</v>
      </c>
      <c r="F298" s="17">
        <v>2.55E-5</v>
      </c>
    </row>
    <row r="299">
      <c r="A299" s="7" t="s">
        <v>202</v>
      </c>
      <c r="B299" s="7" t="s">
        <v>203</v>
      </c>
      <c r="C299" s="10" t="s">
        <v>43</v>
      </c>
      <c r="D299" s="16">
        <v>3.0</v>
      </c>
      <c r="E299" s="16">
        <v>24.0</v>
      </c>
      <c r="F299" s="17">
        <v>2.83E-4</v>
      </c>
    </row>
    <row r="300">
      <c r="A300" s="7" t="s">
        <v>202</v>
      </c>
      <c r="B300" s="7" t="s">
        <v>203</v>
      </c>
      <c r="C300" s="10" t="s">
        <v>44</v>
      </c>
      <c r="D300" s="16">
        <v>2.0</v>
      </c>
      <c r="E300" s="16">
        <v>9.0</v>
      </c>
      <c r="F300" s="17">
        <v>8.26E-5</v>
      </c>
    </row>
    <row r="301">
      <c r="A301" s="7" t="s">
        <v>204</v>
      </c>
      <c r="B301" s="7" t="s">
        <v>205</v>
      </c>
      <c r="C301" s="10" t="s">
        <v>43</v>
      </c>
      <c r="D301" s="16">
        <v>1.0</v>
      </c>
      <c r="E301" s="16">
        <v>8.0</v>
      </c>
      <c r="F301" s="17">
        <v>9.42E-5</v>
      </c>
    </row>
    <row r="302">
      <c r="A302" s="7" t="s">
        <v>204</v>
      </c>
      <c r="B302" s="7" t="s">
        <v>205</v>
      </c>
      <c r="C302" s="10" t="s">
        <v>44</v>
      </c>
      <c r="D302" s="16">
        <v>2.0</v>
      </c>
      <c r="E302" s="16">
        <v>8.0</v>
      </c>
      <c r="F302" s="17">
        <v>6.52E-5</v>
      </c>
    </row>
    <row r="303">
      <c r="A303" s="7" t="s">
        <v>204</v>
      </c>
      <c r="B303" s="7" t="s">
        <v>205</v>
      </c>
      <c r="C303" s="10" t="s">
        <v>42</v>
      </c>
      <c r="D303" s="16">
        <v>1.0</v>
      </c>
      <c r="E303" s="16">
        <v>2.0</v>
      </c>
      <c r="F303" s="17">
        <v>9.66E-6</v>
      </c>
    </row>
    <row r="304">
      <c r="A304" s="7" t="s">
        <v>206</v>
      </c>
      <c r="B304" s="7" t="s">
        <v>207</v>
      </c>
      <c r="C304" s="10" t="s">
        <v>40</v>
      </c>
      <c r="D304" s="16">
        <v>1.0</v>
      </c>
      <c r="E304" s="16">
        <v>4.0</v>
      </c>
      <c r="F304" s="17">
        <v>6.03E-4</v>
      </c>
    </row>
    <row r="305">
      <c r="A305" s="7" t="s">
        <v>206</v>
      </c>
      <c r="B305" s="7" t="s">
        <v>207</v>
      </c>
      <c r="C305" s="10" t="s">
        <v>41</v>
      </c>
      <c r="D305" s="16">
        <v>1.0</v>
      </c>
      <c r="E305" s="16">
        <v>10.0</v>
      </c>
      <c r="F305" s="17">
        <v>4.93E-4</v>
      </c>
    </row>
    <row r="306">
      <c r="A306" s="7" t="s">
        <v>206</v>
      </c>
      <c r="B306" s="7" t="s">
        <v>207</v>
      </c>
      <c r="C306" s="10" t="s">
        <v>43</v>
      </c>
      <c r="D306" s="16">
        <v>11.0</v>
      </c>
      <c r="E306" s="16">
        <v>36.0</v>
      </c>
      <c r="F306" s="17">
        <v>1.74E-4</v>
      </c>
    </row>
    <row r="307">
      <c r="A307" s="7" t="s">
        <v>206</v>
      </c>
      <c r="B307" s="7" t="s">
        <v>207</v>
      </c>
      <c r="C307" s="10" t="s">
        <v>42</v>
      </c>
      <c r="D307" s="16">
        <v>1.0</v>
      </c>
      <c r="E307" s="16">
        <v>5.0</v>
      </c>
      <c r="F307" s="17">
        <v>6.04E-5</v>
      </c>
    </row>
    <row r="308">
      <c r="A308" s="7" t="s">
        <v>206</v>
      </c>
      <c r="B308" s="7" t="s">
        <v>207</v>
      </c>
      <c r="C308" s="10" t="s">
        <v>47</v>
      </c>
      <c r="D308" s="16">
        <v>1.0</v>
      </c>
      <c r="E308" s="16">
        <v>2.0</v>
      </c>
      <c r="F308" s="17">
        <v>2.81E-5</v>
      </c>
    </row>
    <row r="309">
      <c r="A309" s="7" t="s">
        <v>206</v>
      </c>
      <c r="B309" s="7" t="s">
        <v>207</v>
      </c>
      <c r="C309" s="10" t="s">
        <v>44</v>
      </c>
      <c r="D309" s="16">
        <v>1.0</v>
      </c>
      <c r="E309" s="16">
        <v>3.0</v>
      </c>
      <c r="F309" s="17">
        <v>1.83E-5</v>
      </c>
    </row>
    <row r="310">
      <c r="A310" s="7" t="s">
        <v>208</v>
      </c>
      <c r="B310" s="7" t="s">
        <v>209</v>
      </c>
      <c r="C310" s="10" t="s">
        <v>44</v>
      </c>
      <c r="D310" s="16">
        <v>1.0</v>
      </c>
      <c r="E310" s="16">
        <v>9.0</v>
      </c>
      <c r="F310" s="17">
        <v>1.65E-4</v>
      </c>
    </row>
    <row r="311">
      <c r="A311" s="7" t="s">
        <v>208</v>
      </c>
      <c r="B311" s="7" t="s">
        <v>209</v>
      </c>
      <c r="C311" s="10" t="s">
        <v>47</v>
      </c>
      <c r="D311" s="16">
        <v>1.0</v>
      </c>
      <c r="E311" s="16">
        <v>4.0</v>
      </c>
      <c r="F311" s="17">
        <v>1.12E-4</v>
      </c>
    </row>
    <row r="312">
      <c r="A312" s="7" t="s">
        <v>208</v>
      </c>
      <c r="B312" s="7" t="s">
        <v>209</v>
      </c>
      <c r="C312" s="10" t="s">
        <v>43</v>
      </c>
      <c r="D312" s="16">
        <v>7.0</v>
      </c>
      <c r="E312" s="16">
        <v>19.0</v>
      </c>
      <c r="F312" s="17">
        <v>7.6E-5</v>
      </c>
    </row>
    <row r="313">
      <c r="A313" s="7" t="s">
        <v>208</v>
      </c>
      <c r="B313" s="7" t="s">
        <v>209</v>
      </c>
      <c r="C313" s="10" t="s">
        <v>42</v>
      </c>
      <c r="D313" s="16">
        <v>3.0</v>
      </c>
      <c r="E313" s="16">
        <v>6.0</v>
      </c>
      <c r="F313" s="17">
        <v>2.9E-5</v>
      </c>
    </row>
    <row r="314">
      <c r="A314" s="7" t="s">
        <v>208</v>
      </c>
      <c r="B314" s="7" t="s">
        <v>209</v>
      </c>
      <c r="C314" s="10" t="s">
        <v>43</v>
      </c>
      <c r="D314" s="16">
        <v>2.0</v>
      </c>
      <c r="E314" s="16">
        <v>16.0</v>
      </c>
      <c r="F314" s="17">
        <v>1.89E-4</v>
      </c>
    </row>
    <row r="315">
      <c r="A315" s="7" t="s">
        <v>210</v>
      </c>
      <c r="B315" s="7" t="s">
        <v>211</v>
      </c>
      <c r="C315" s="10" t="s">
        <v>42</v>
      </c>
      <c r="D315" s="16">
        <v>1.0</v>
      </c>
      <c r="E315" s="16">
        <v>2.0</v>
      </c>
      <c r="F315" s="17">
        <v>9.66E-6</v>
      </c>
    </row>
    <row r="316">
      <c r="A316" s="7" t="s">
        <v>210</v>
      </c>
      <c r="B316" s="7" t="s">
        <v>211</v>
      </c>
      <c r="C316" s="10" t="s">
        <v>44</v>
      </c>
      <c r="D316" s="16">
        <v>1.0</v>
      </c>
      <c r="E316" s="16">
        <v>2.0</v>
      </c>
      <c r="F316" s="17">
        <v>8.15E-6</v>
      </c>
    </row>
    <row r="317">
      <c r="A317" s="7" t="s">
        <v>212</v>
      </c>
      <c r="B317" s="7" t="s">
        <v>213</v>
      </c>
      <c r="C317" s="10" t="s">
        <v>43</v>
      </c>
      <c r="D317" s="16">
        <v>4.0</v>
      </c>
      <c r="E317" s="16">
        <v>15.0</v>
      </c>
      <c r="F317" s="17">
        <v>8.29E-5</v>
      </c>
    </row>
    <row r="318">
      <c r="A318" s="7" t="s">
        <v>212</v>
      </c>
      <c r="B318" s="7" t="s">
        <v>213</v>
      </c>
      <c r="C318" s="10" t="s">
        <v>44</v>
      </c>
      <c r="D318" s="16">
        <v>2.0</v>
      </c>
      <c r="E318" s="16">
        <v>7.0</v>
      </c>
      <c r="F318" s="17">
        <v>4.99E-5</v>
      </c>
    </row>
    <row r="319">
      <c r="A319" s="7" t="s">
        <v>212</v>
      </c>
      <c r="B319" s="7" t="s">
        <v>213</v>
      </c>
      <c r="C319" s="10" t="s">
        <v>47</v>
      </c>
      <c r="D319" s="16">
        <v>1.0</v>
      </c>
      <c r="E319" s="16">
        <v>1.0</v>
      </c>
      <c r="F319" s="17">
        <v>7.02E-6</v>
      </c>
    </row>
    <row r="320">
      <c r="A320" s="7" t="s">
        <v>214</v>
      </c>
      <c r="B320" s="7" t="s">
        <v>215</v>
      </c>
      <c r="C320" s="10" t="s">
        <v>41</v>
      </c>
      <c r="D320" s="16">
        <v>1.0</v>
      </c>
      <c r="E320" s="16">
        <v>7.0</v>
      </c>
      <c r="F320" s="17">
        <v>2.42E-4</v>
      </c>
    </row>
    <row r="321">
      <c r="A321" s="7" t="s">
        <v>214</v>
      </c>
      <c r="B321" s="7" t="s">
        <v>215</v>
      </c>
      <c r="C321" s="10" t="s">
        <v>42</v>
      </c>
      <c r="D321" s="16">
        <v>1.0</v>
      </c>
      <c r="E321" s="16">
        <v>3.0</v>
      </c>
      <c r="F321" s="17">
        <v>2.17E-5</v>
      </c>
    </row>
    <row r="322">
      <c r="A322" s="7" t="s">
        <v>216</v>
      </c>
      <c r="B322" s="7" t="s">
        <v>217</v>
      </c>
      <c r="C322" s="10" t="s">
        <v>43</v>
      </c>
      <c r="D322" s="16">
        <v>2.0</v>
      </c>
      <c r="E322" s="16">
        <v>7.0</v>
      </c>
      <c r="F322" s="17">
        <v>3.61E-5</v>
      </c>
    </row>
    <row r="323">
      <c r="A323" s="7" t="s">
        <v>216</v>
      </c>
      <c r="B323" s="7" t="s">
        <v>217</v>
      </c>
      <c r="C323" s="10" t="s">
        <v>42</v>
      </c>
      <c r="D323" s="16">
        <v>6.0</v>
      </c>
      <c r="E323" s="16">
        <v>4.0</v>
      </c>
      <c r="F323" s="17">
        <v>6.44E-6</v>
      </c>
    </row>
    <row r="324">
      <c r="A324" s="7" t="s">
        <v>218</v>
      </c>
      <c r="B324" s="7" t="s">
        <v>219</v>
      </c>
      <c r="C324" s="10" t="s">
        <v>82</v>
      </c>
      <c r="D324" s="16">
        <v>1.0</v>
      </c>
      <c r="E324" s="16">
        <v>2.0</v>
      </c>
      <c r="F324" s="17">
        <v>0.0036</v>
      </c>
    </row>
    <row r="325">
      <c r="A325" s="7" t="s">
        <v>218</v>
      </c>
      <c r="B325" s="7" t="s">
        <v>219</v>
      </c>
      <c r="C325" s="10" t="s">
        <v>42</v>
      </c>
      <c r="D325" s="16">
        <v>4.0</v>
      </c>
      <c r="E325" s="16">
        <v>14.0</v>
      </c>
      <c r="F325" s="17">
        <v>1.18E-4</v>
      </c>
    </row>
    <row r="326">
      <c r="A326" s="7" t="s">
        <v>218</v>
      </c>
      <c r="B326" s="7" t="s">
        <v>219</v>
      </c>
      <c r="C326" s="10" t="s">
        <v>43</v>
      </c>
      <c r="D326" s="16">
        <v>2.0</v>
      </c>
      <c r="E326" s="16">
        <v>12.0</v>
      </c>
      <c r="F326" s="17">
        <v>1.06E-4</v>
      </c>
    </row>
    <row r="327">
      <c r="A327" s="7" t="s">
        <v>218</v>
      </c>
      <c r="B327" s="7" t="s">
        <v>219</v>
      </c>
      <c r="C327" s="10" t="s">
        <v>44</v>
      </c>
      <c r="D327" s="16">
        <v>2.0</v>
      </c>
      <c r="E327" s="16">
        <v>2.0</v>
      </c>
      <c r="F327" s="17">
        <v>4.08E-6</v>
      </c>
    </row>
    <row r="328">
      <c r="A328" s="7" t="s">
        <v>220</v>
      </c>
      <c r="B328" s="7" t="s">
        <v>221</v>
      </c>
      <c r="C328" s="10" t="s">
        <v>43</v>
      </c>
      <c r="D328" s="16">
        <v>1.0</v>
      </c>
      <c r="E328" s="16">
        <v>7.0</v>
      </c>
      <c r="F328" s="17">
        <v>7.22E-5</v>
      </c>
    </row>
    <row r="329">
      <c r="A329" s="7" t="s">
        <v>220</v>
      </c>
      <c r="B329" s="7" t="s">
        <v>221</v>
      </c>
      <c r="C329" s="10" t="s">
        <v>47</v>
      </c>
      <c r="D329" s="16">
        <v>1.0</v>
      </c>
      <c r="E329" s="16">
        <v>1.0</v>
      </c>
      <c r="F329" s="17">
        <v>7.02E-6</v>
      </c>
    </row>
    <row r="330">
      <c r="A330" s="7" t="s">
        <v>220</v>
      </c>
      <c r="B330" s="7" t="s">
        <v>221</v>
      </c>
      <c r="C330" s="10" t="s">
        <v>58</v>
      </c>
      <c r="D330" s="16">
        <v>1.0</v>
      </c>
      <c r="E330" s="16">
        <v>2.0</v>
      </c>
      <c r="F330" s="17">
        <v>7.01E-5</v>
      </c>
    </row>
    <row r="331">
      <c r="A331" s="7" t="s">
        <v>222</v>
      </c>
      <c r="B331" s="7" t="s">
        <v>223</v>
      </c>
      <c r="C331" s="10" t="s">
        <v>58</v>
      </c>
      <c r="D331" s="16">
        <v>2.0</v>
      </c>
      <c r="E331" s="16">
        <v>5.0</v>
      </c>
      <c r="F331" s="17">
        <v>2.19E-4</v>
      </c>
    </row>
    <row r="332">
      <c r="A332" s="7" t="s">
        <v>222</v>
      </c>
      <c r="B332" s="7" t="s">
        <v>223</v>
      </c>
      <c r="C332" s="10" t="s">
        <v>43</v>
      </c>
      <c r="D332" s="16">
        <v>1.0</v>
      </c>
      <c r="E332" s="16">
        <v>6.0</v>
      </c>
      <c r="F332" s="17">
        <v>5.3E-5</v>
      </c>
    </row>
    <row r="333">
      <c r="A333" s="7" t="s">
        <v>222</v>
      </c>
      <c r="B333" s="7" t="s">
        <v>223</v>
      </c>
      <c r="C333" s="10" t="s">
        <v>44</v>
      </c>
      <c r="D333" s="16">
        <v>7.0</v>
      </c>
      <c r="E333" s="16">
        <v>6.0</v>
      </c>
      <c r="F333" s="17">
        <v>1.05E-5</v>
      </c>
    </row>
    <row r="334">
      <c r="A334" s="7" t="s">
        <v>224</v>
      </c>
      <c r="B334" s="7" t="s">
        <v>225</v>
      </c>
      <c r="C334" s="10" t="s">
        <v>43</v>
      </c>
      <c r="D334" s="16">
        <v>4.0</v>
      </c>
      <c r="E334" s="16">
        <v>11.0</v>
      </c>
      <c r="F334" s="17">
        <v>4.46E-5</v>
      </c>
    </row>
    <row r="335">
      <c r="A335" s="7" t="s">
        <v>224</v>
      </c>
      <c r="B335" s="7" t="s">
        <v>225</v>
      </c>
      <c r="C335" s="10" t="s">
        <v>44</v>
      </c>
      <c r="D335" s="16">
        <v>3.0</v>
      </c>
      <c r="E335" s="16">
        <v>3.0</v>
      </c>
      <c r="F335" s="17">
        <v>6.12E-6</v>
      </c>
    </row>
    <row r="336">
      <c r="A336" s="7" t="s">
        <v>224</v>
      </c>
      <c r="B336" s="7" t="s">
        <v>225</v>
      </c>
      <c r="C336" s="10" t="s">
        <v>42</v>
      </c>
      <c r="D336" s="16">
        <v>2.0</v>
      </c>
      <c r="E336" s="16">
        <v>1.0</v>
      </c>
      <c r="F336" s="17">
        <v>1.21E-6</v>
      </c>
    </row>
    <row r="337">
      <c r="A337" s="7" t="s">
        <v>226</v>
      </c>
      <c r="B337" s="7" t="s">
        <v>227</v>
      </c>
      <c r="C337" s="10" t="s">
        <v>42</v>
      </c>
      <c r="D337" s="16">
        <v>1.0</v>
      </c>
      <c r="E337" s="16">
        <v>5.0</v>
      </c>
      <c r="F337" s="17">
        <v>6.04E-5</v>
      </c>
    </row>
    <row r="338">
      <c r="A338" s="7" t="s">
        <v>228</v>
      </c>
      <c r="B338" s="7" t="s">
        <v>229</v>
      </c>
      <c r="C338" s="10" t="s">
        <v>47</v>
      </c>
      <c r="D338" s="16">
        <v>1.0</v>
      </c>
      <c r="E338" s="16">
        <v>3.0</v>
      </c>
      <c r="F338" s="17">
        <v>6.32E-5</v>
      </c>
    </row>
    <row r="339">
      <c r="A339" s="7" t="s">
        <v>228</v>
      </c>
      <c r="B339" s="7" t="s">
        <v>229</v>
      </c>
      <c r="C339" s="10" t="s">
        <v>43</v>
      </c>
      <c r="D339" s="16">
        <v>2.0</v>
      </c>
      <c r="E339" s="16">
        <v>7.0</v>
      </c>
      <c r="F339" s="17">
        <v>3.61E-5</v>
      </c>
    </row>
    <row r="340">
      <c r="A340" s="7" t="s">
        <v>230</v>
      </c>
      <c r="B340" s="7" t="s">
        <v>231</v>
      </c>
      <c r="C340" s="10" t="s">
        <v>44</v>
      </c>
      <c r="D340" s="16">
        <v>1.0</v>
      </c>
      <c r="E340" s="16">
        <v>3.0</v>
      </c>
      <c r="F340" s="17">
        <v>1.83E-5</v>
      </c>
    </row>
    <row r="341">
      <c r="A341" s="7" t="s">
        <v>230</v>
      </c>
      <c r="B341" s="7" t="s">
        <v>231</v>
      </c>
      <c r="C341" s="10" t="s">
        <v>43</v>
      </c>
      <c r="D341" s="16">
        <v>5.0</v>
      </c>
      <c r="E341" s="16">
        <v>2.0</v>
      </c>
      <c r="F341" s="17">
        <v>1.18E-6</v>
      </c>
    </row>
    <row r="342">
      <c r="A342" s="7" t="s">
        <v>232</v>
      </c>
      <c r="B342" s="7" t="s">
        <v>233</v>
      </c>
      <c r="C342" s="10" t="s">
        <v>43</v>
      </c>
      <c r="D342" s="16">
        <v>7.0</v>
      </c>
      <c r="E342" s="16">
        <v>20.0</v>
      </c>
      <c r="F342" s="17">
        <v>8.42E-5</v>
      </c>
    </row>
    <row r="343">
      <c r="A343" s="7" t="s">
        <v>232</v>
      </c>
      <c r="B343" s="7" t="s">
        <v>233</v>
      </c>
      <c r="C343" s="10" t="s">
        <v>41</v>
      </c>
      <c r="D343" s="16">
        <v>4.0</v>
      </c>
      <c r="E343" s="16">
        <v>7.0</v>
      </c>
      <c r="F343" s="17">
        <v>6.04E-5</v>
      </c>
    </row>
    <row r="344">
      <c r="A344" s="7" t="s">
        <v>232</v>
      </c>
      <c r="B344" s="7" t="s">
        <v>233</v>
      </c>
      <c r="C344" s="10" t="s">
        <v>44</v>
      </c>
      <c r="D344" s="16">
        <v>1.0</v>
      </c>
      <c r="E344" s="16">
        <v>2.0</v>
      </c>
      <c r="F344" s="17">
        <v>8.15E-6</v>
      </c>
    </row>
    <row r="345">
      <c r="A345" s="7" t="s">
        <v>232</v>
      </c>
      <c r="B345" s="7" t="s">
        <v>233</v>
      </c>
      <c r="C345" s="10" t="s">
        <v>42</v>
      </c>
      <c r="D345" s="16">
        <v>5.0</v>
      </c>
      <c r="E345" s="16">
        <v>3.0</v>
      </c>
      <c r="F345" s="17">
        <v>4.35E-6</v>
      </c>
    </row>
    <row r="346">
      <c r="A346" s="7" t="s">
        <v>234</v>
      </c>
      <c r="B346" s="7" t="s">
        <v>235</v>
      </c>
      <c r="C346" s="10" t="s">
        <v>42</v>
      </c>
      <c r="D346" s="16">
        <v>1.0</v>
      </c>
      <c r="E346" s="16">
        <v>6.0</v>
      </c>
      <c r="F346" s="17">
        <v>8.7E-5</v>
      </c>
    </row>
    <row r="347">
      <c r="A347" s="7" t="s">
        <v>234</v>
      </c>
      <c r="B347" s="7" t="s">
        <v>235</v>
      </c>
      <c r="C347" s="10" t="s">
        <v>43</v>
      </c>
      <c r="D347" s="16">
        <v>3.0</v>
      </c>
      <c r="E347" s="16">
        <v>5.0</v>
      </c>
      <c r="F347" s="17">
        <v>1.23E-5</v>
      </c>
    </row>
    <row r="348">
      <c r="A348" s="7" t="s">
        <v>236</v>
      </c>
      <c r="B348" s="7" t="s">
        <v>237</v>
      </c>
      <c r="C348" s="10" t="s">
        <v>42</v>
      </c>
      <c r="D348" s="16">
        <v>2.0</v>
      </c>
      <c r="E348" s="16">
        <v>2.0</v>
      </c>
      <c r="F348" s="17">
        <v>4.83E-6</v>
      </c>
    </row>
    <row r="349">
      <c r="A349" s="7" t="s">
        <v>236</v>
      </c>
      <c r="B349" s="7" t="s">
        <v>237</v>
      </c>
      <c r="C349" s="10" t="s">
        <v>43</v>
      </c>
      <c r="D349" s="16">
        <v>2.0</v>
      </c>
      <c r="E349" s="16">
        <v>2.0</v>
      </c>
      <c r="F349" s="17">
        <v>2.95E-6</v>
      </c>
    </row>
    <row r="350">
      <c r="A350" s="7" t="s">
        <v>238</v>
      </c>
      <c r="B350" s="7" t="s">
        <v>239</v>
      </c>
      <c r="C350" s="10" t="s">
        <v>43</v>
      </c>
      <c r="D350" s="16">
        <v>2.0</v>
      </c>
      <c r="E350" s="16">
        <v>3.0</v>
      </c>
      <c r="F350" s="17">
        <v>6.63E-6</v>
      </c>
    </row>
    <row r="351">
      <c r="A351" s="7" t="s">
        <v>240</v>
      </c>
      <c r="B351" s="7" t="s">
        <v>241</v>
      </c>
      <c r="C351" s="10" t="s">
        <v>41</v>
      </c>
      <c r="D351" s="16">
        <v>1.0</v>
      </c>
      <c r="E351" s="16">
        <v>4.0</v>
      </c>
      <c r="F351" s="17">
        <v>7.9E-5</v>
      </c>
    </row>
    <row r="352">
      <c r="A352" s="7" t="s">
        <v>240</v>
      </c>
      <c r="B352" s="7" t="s">
        <v>241</v>
      </c>
      <c r="C352" s="10" t="s">
        <v>43</v>
      </c>
      <c r="D352" s="16">
        <v>7.0</v>
      </c>
      <c r="E352" s="16">
        <v>8.0</v>
      </c>
      <c r="F352" s="17">
        <v>1.35E-5</v>
      </c>
    </row>
    <row r="353">
      <c r="A353" s="7" t="s">
        <v>242</v>
      </c>
      <c r="B353" s="7" t="s">
        <v>243</v>
      </c>
      <c r="C353" s="10" t="s">
        <v>43</v>
      </c>
      <c r="D353" s="16">
        <v>3.0</v>
      </c>
      <c r="E353" s="16">
        <v>12.0</v>
      </c>
      <c r="F353" s="17">
        <v>7.07E-5</v>
      </c>
    </row>
    <row r="354">
      <c r="A354" s="7" t="s">
        <v>242</v>
      </c>
      <c r="B354" s="7" t="s">
        <v>243</v>
      </c>
      <c r="C354" s="10" t="s">
        <v>42</v>
      </c>
      <c r="D354" s="16">
        <v>1.0</v>
      </c>
      <c r="E354" s="16">
        <v>3.0</v>
      </c>
      <c r="F354" s="17">
        <v>2.17E-5</v>
      </c>
    </row>
    <row r="355">
      <c r="A355" s="7" t="s">
        <v>244</v>
      </c>
      <c r="B355" s="7" t="s">
        <v>245</v>
      </c>
      <c r="C355" s="10" t="s">
        <v>43</v>
      </c>
      <c r="D355" s="16">
        <v>3.0</v>
      </c>
      <c r="E355" s="16">
        <v>26.0</v>
      </c>
      <c r="F355" s="17">
        <v>3.32E-4</v>
      </c>
    </row>
    <row r="356">
      <c r="A356" s="7" t="s">
        <v>244</v>
      </c>
      <c r="B356" s="7" t="s">
        <v>245</v>
      </c>
      <c r="C356" s="10" t="s">
        <v>40</v>
      </c>
      <c r="D356" s="16">
        <v>2.0</v>
      </c>
      <c r="E356" s="16">
        <v>4.0</v>
      </c>
      <c r="F356" s="17">
        <v>3.01E-4</v>
      </c>
    </row>
    <row r="357">
      <c r="A357" s="7" t="s">
        <v>244</v>
      </c>
      <c r="B357" s="7" t="s">
        <v>245</v>
      </c>
      <c r="C357" s="10" t="s">
        <v>42</v>
      </c>
      <c r="D357" s="16">
        <v>1.0</v>
      </c>
      <c r="E357" s="16">
        <v>11.0</v>
      </c>
      <c r="F357" s="17">
        <v>2.92E-4</v>
      </c>
    </row>
    <row r="358">
      <c r="A358" s="7" t="s">
        <v>244</v>
      </c>
      <c r="B358" s="7" t="s">
        <v>245</v>
      </c>
      <c r="C358" s="10" t="s">
        <v>47</v>
      </c>
      <c r="D358" s="16">
        <v>1.0</v>
      </c>
      <c r="E358" s="16">
        <v>1.0</v>
      </c>
      <c r="F358" s="17">
        <v>7.02E-6</v>
      </c>
    </row>
    <row r="359">
      <c r="A359" s="7" t="s">
        <v>244</v>
      </c>
      <c r="B359" s="7" t="s">
        <v>245</v>
      </c>
      <c r="C359" s="10" t="s">
        <v>44</v>
      </c>
      <c r="D359" s="16">
        <v>2.0</v>
      </c>
      <c r="E359" s="16">
        <v>2.0</v>
      </c>
      <c r="F359" s="17">
        <v>4.08E-6</v>
      </c>
    </row>
    <row r="360">
      <c r="A360" s="7" t="s">
        <v>246</v>
      </c>
      <c r="B360" s="7" t="s">
        <v>247</v>
      </c>
      <c r="C360" s="10" t="s">
        <v>43</v>
      </c>
      <c r="D360" s="16">
        <v>5.0</v>
      </c>
      <c r="E360" s="16">
        <v>37.0</v>
      </c>
      <c r="F360" s="17">
        <v>4.03E-4</v>
      </c>
    </row>
    <row r="361">
      <c r="A361" s="7" t="s">
        <v>246</v>
      </c>
      <c r="B361" s="7" t="s">
        <v>247</v>
      </c>
      <c r="C361" s="10" t="s">
        <v>44</v>
      </c>
      <c r="D361" s="16">
        <v>3.0</v>
      </c>
      <c r="E361" s="16">
        <v>8.0</v>
      </c>
      <c r="F361" s="17">
        <v>4.35E-5</v>
      </c>
    </row>
    <row r="362">
      <c r="A362" s="7" t="s">
        <v>246</v>
      </c>
      <c r="B362" s="7" t="s">
        <v>247</v>
      </c>
      <c r="C362" s="10" t="s">
        <v>41</v>
      </c>
      <c r="D362" s="16">
        <v>2.0</v>
      </c>
      <c r="E362" s="16">
        <v>4.0</v>
      </c>
      <c r="F362" s="17">
        <v>3.95E-5</v>
      </c>
    </row>
    <row r="363">
      <c r="A363" s="7" t="s">
        <v>246</v>
      </c>
      <c r="B363" s="7" t="s">
        <v>247</v>
      </c>
      <c r="C363" s="10" t="s">
        <v>47</v>
      </c>
      <c r="D363" s="16">
        <v>1.0</v>
      </c>
      <c r="E363" s="16">
        <v>2.0</v>
      </c>
      <c r="F363" s="17">
        <v>2.81E-5</v>
      </c>
    </row>
    <row r="364">
      <c r="A364" s="7" t="s">
        <v>248</v>
      </c>
      <c r="B364" s="8" t="s">
        <v>249</v>
      </c>
      <c r="C364" s="10" t="s">
        <v>42</v>
      </c>
      <c r="D364" s="16">
        <v>1.0</v>
      </c>
      <c r="E364" s="16">
        <v>11.0</v>
      </c>
      <c r="F364" s="17">
        <v>2.92E-4</v>
      </c>
    </row>
    <row r="365">
      <c r="A365" s="7" t="s">
        <v>248</v>
      </c>
      <c r="B365" s="8" t="s">
        <v>249</v>
      </c>
      <c r="C365" s="10" t="s">
        <v>41</v>
      </c>
      <c r="D365" s="16">
        <v>2.0</v>
      </c>
      <c r="E365" s="16">
        <v>8.0</v>
      </c>
      <c r="F365" s="17">
        <v>1.58E-4</v>
      </c>
    </row>
    <row r="366">
      <c r="A366" s="7" t="s">
        <v>248</v>
      </c>
      <c r="B366" s="8" t="s">
        <v>249</v>
      </c>
      <c r="C366" s="10" t="s">
        <v>43</v>
      </c>
      <c r="D366" s="16">
        <v>12.0</v>
      </c>
      <c r="E366" s="16">
        <v>35.0</v>
      </c>
      <c r="F366" s="17">
        <v>1.5E-4</v>
      </c>
    </row>
    <row r="367">
      <c r="A367" s="7" t="s">
        <v>248</v>
      </c>
      <c r="B367" s="8" t="s">
        <v>249</v>
      </c>
      <c r="C367" s="10" t="s">
        <v>69</v>
      </c>
      <c r="D367" s="16">
        <v>2.0</v>
      </c>
      <c r="E367" s="16">
        <v>5.0</v>
      </c>
      <c r="F367" s="17">
        <v>1.32E-4</v>
      </c>
    </row>
    <row r="368">
      <c r="A368" s="7" t="s">
        <v>248</v>
      </c>
      <c r="B368" s="8" t="s">
        <v>249</v>
      </c>
      <c r="C368" s="10" t="s">
        <v>44</v>
      </c>
      <c r="D368" s="16">
        <v>1.0</v>
      </c>
      <c r="E368" s="16">
        <v>3.0</v>
      </c>
      <c r="F368" s="17">
        <v>1.83E-5</v>
      </c>
    </row>
    <row r="369">
      <c r="A369" s="7" t="s">
        <v>91</v>
      </c>
      <c r="B369" s="8" t="s">
        <v>92</v>
      </c>
      <c r="C369" s="10" t="s">
        <v>42</v>
      </c>
      <c r="D369" s="16">
        <v>1.0</v>
      </c>
      <c r="E369" s="16">
        <v>1.0</v>
      </c>
      <c r="F369" s="17">
        <v>2.42E-6</v>
      </c>
    </row>
    <row r="370">
      <c r="A370" s="7" t="s">
        <v>250</v>
      </c>
      <c r="B370" s="7" t="s">
        <v>251</v>
      </c>
      <c r="C370" s="10" t="s">
        <v>44</v>
      </c>
      <c r="D370" s="16">
        <v>1.0</v>
      </c>
      <c r="E370" s="16">
        <v>2.0</v>
      </c>
      <c r="F370" s="17">
        <v>8.15E-6</v>
      </c>
    </row>
    <row r="371">
      <c r="A371" s="7" t="s">
        <v>250</v>
      </c>
      <c r="B371" s="7" t="s">
        <v>251</v>
      </c>
      <c r="C371" s="10" t="s">
        <v>43</v>
      </c>
      <c r="D371" s="16">
        <v>1.0</v>
      </c>
      <c r="E371" s="16">
        <v>2.0</v>
      </c>
      <c r="F371" s="17">
        <v>5.89E-6</v>
      </c>
    </row>
    <row r="372">
      <c r="A372" s="7" t="s">
        <v>252</v>
      </c>
      <c r="B372" s="7" t="s">
        <v>253</v>
      </c>
      <c r="C372" s="10" t="s">
        <v>42</v>
      </c>
      <c r="D372" s="16">
        <v>2.0</v>
      </c>
      <c r="E372" s="16">
        <v>6.0</v>
      </c>
      <c r="F372" s="17">
        <v>4.35E-5</v>
      </c>
    </row>
    <row r="373">
      <c r="A373" s="7" t="s">
        <v>252</v>
      </c>
      <c r="B373" s="7" t="s">
        <v>253</v>
      </c>
      <c r="C373" s="10" t="s">
        <v>69</v>
      </c>
      <c r="D373" s="16">
        <v>1.0</v>
      </c>
      <c r="E373" s="16">
        <v>2.0</v>
      </c>
      <c r="F373" s="17">
        <v>4.22E-5</v>
      </c>
    </row>
    <row r="374">
      <c r="A374" s="7" t="s">
        <v>254</v>
      </c>
      <c r="B374" s="8" t="s">
        <v>255</v>
      </c>
      <c r="C374" s="10" t="s">
        <v>43</v>
      </c>
      <c r="D374" s="16">
        <v>11.0</v>
      </c>
      <c r="E374" s="16">
        <v>24.0</v>
      </c>
      <c r="F374" s="17">
        <v>7.71E-5</v>
      </c>
    </row>
    <row r="375">
      <c r="A375" s="7" t="s">
        <v>254</v>
      </c>
      <c r="B375" s="8" t="s">
        <v>255</v>
      </c>
      <c r="C375" s="10" t="s">
        <v>44</v>
      </c>
      <c r="D375" s="16">
        <v>1.0</v>
      </c>
      <c r="E375" s="16">
        <v>2.0</v>
      </c>
      <c r="F375" s="17">
        <v>8.15E-6</v>
      </c>
    </row>
    <row r="376">
      <c r="A376" s="7" t="s">
        <v>254</v>
      </c>
      <c r="B376" s="8" t="s">
        <v>255</v>
      </c>
      <c r="C376" s="10" t="s">
        <v>47</v>
      </c>
      <c r="D376" s="16">
        <v>1.0</v>
      </c>
      <c r="E376" s="16">
        <v>1.0</v>
      </c>
      <c r="F376" s="17">
        <v>7.02E-6</v>
      </c>
    </row>
    <row r="377">
      <c r="A377" s="7" t="s">
        <v>254</v>
      </c>
      <c r="B377" s="8" t="s">
        <v>255</v>
      </c>
      <c r="C377" s="10" t="s">
        <v>42</v>
      </c>
      <c r="D377" s="16">
        <v>8.0</v>
      </c>
      <c r="E377" s="16">
        <v>2.0</v>
      </c>
      <c r="F377" s="17">
        <v>1.21E-6</v>
      </c>
    </row>
    <row r="378">
      <c r="A378" s="7" t="s">
        <v>256</v>
      </c>
      <c r="B378" s="8" t="s">
        <v>257</v>
      </c>
      <c r="C378" s="10" t="s">
        <v>47</v>
      </c>
      <c r="D378" s="16">
        <v>1.0</v>
      </c>
      <c r="E378" s="16">
        <v>8.0</v>
      </c>
      <c r="F378" s="17">
        <v>4.49E-4</v>
      </c>
    </row>
    <row r="379">
      <c r="A379" s="7" t="s">
        <v>256</v>
      </c>
      <c r="B379" s="8" t="s">
        <v>257</v>
      </c>
      <c r="C379" s="10" t="s">
        <v>44</v>
      </c>
      <c r="D379" s="16">
        <v>1.0</v>
      </c>
      <c r="E379" s="16">
        <v>11.0</v>
      </c>
      <c r="F379" s="17">
        <v>2.47E-4</v>
      </c>
    </row>
    <row r="380">
      <c r="A380" s="7" t="s">
        <v>256</v>
      </c>
      <c r="B380" s="8" t="s">
        <v>257</v>
      </c>
      <c r="C380" s="10" t="s">
        <v>58</v>
      </c>
      <c r="D380" s="16">
        <v>1.0</v>
      </c>
      <c r="E380" s="16">
        <v>3.0</v>
      </c>
      <c r="F380" s="17">
        <v>1.58E-4</v>
      </c>
    </row>
    <row r="381">
      <c r="A381" s="7" t="s">
        <v>256</v>
      </c>
      <c r="B381" s="8" t="s">
        <v>257</v>
      </c>
      <c r="C381" s="10" t="s">
        <v>41</v>
      </c>
      <c r="D381" s="16">
        <v>10.0</v>
      </c>
      <c r="E381" s="16">
        <v>15.0</v>
      </c>
      <c r="F381" s="17">
        <v>1.11E-4</v>
      </c>
    </row>
    <row r="382">
      <c r="A382" s="7" t="s">
        <v>256</v>
      </c>
      <c r="B382" s="8" t="s">
        <v>257</v>
      </c>
      <c r="C382" s="10" t="s">
        <v>43</v>
      </c>
      <c r="D382" s="16">
        <v>43.0</v>
      </c>
      <c r="E382" s="16">
        <v>45.0</v>
      </c>
      <c r="F382" s="17">
        <v>6.94E-5</v>
      </c>
    </row>
    <row r="383">
      <c r="A383" s="7" t="s">
        <v>256</v>
      </c>
      <c r="B383" s="8" t="s">
        <v>257</v>
      </c>
      <c r="C383" s="10" t="s">
        <v>69</v>
      </c>
      <c r="D383" s="16">
        <v>9.0</v>
      </c>
      <c r="E383" s="16">
        <v>6.0</v>
      </c>
      <c r="F383" s="17">
        <v>4.22E-5</v>
      </c>
    </row>
    <row r="384">
      <c r="A384" s="7" t="s">
        <v>256</v>
      </c>
      <c r="B384" s="8" t="s">
        <v>257</v>
      </c>
      <c r="C384" s="10" t="s">
        <v>122</v>
      </c>
      <c r="D384" s="16">
        <v>19.0</v>
      </c>
      <c r="E384" s="16">
        <v>2.0</v>
      </c>
      <c r="F384" s="17">
        <v>4.28E-6</v>
      </c>
    </row>
    <row r="385">
      <c r="A385" s="7" t="s">
        <v>256</v>
      </c>
      <c r="B385" s="8" t="s">
        <v>257</v>
      </c>
      <c r="C385" s="10" t="s">
        <v>42</v>
      </c>
      <c r="D385" s="16">
        <v>204.0</v>
      </c>
      <c r="E385" s="16">
        <v>17.0</v>
      </c>
      <c r="F385" s="17">
        <v>3.42E-6</v>
      </c>
    </row>
    <row r="386">
      <c r="A386" s="7" t="s">
        <v>258</v>
      </c>
      <c r="B386" s="7" t="s">
        <v>259</v>
      </c>
      <c r="C386" s="10" t="s">
        <v>42</v>
      </c>
      <c r="D386" s="16">
        <v>1.0</v>
      </c>
      <c r="E386" s="16">
        <v>5.0</v>
      </c>
      <c r="F386" s="17">
        <v>6.04E-5</v>
      </c>
    </row>
    <row r="387">
      <c r="A387" s="7" t="s">
        <v>258</v>
      </c>
      <c r="B387" s="7" t="s">
        <v>259</v>
      </c>
      <c r="C387" s="10" t="s">
        <v>43</v>
      </c>
      <c r="D387" s="16">
        <v>1.0</v>
      </c>
      <c r="E387" s="16">
        <v>5.0</v>
      </c>
      <c r="F387" s="17">
        <v>3.68E-5</v>
      </c>
    </row>
    <row r="388">
      <c r="A388" s="7" t="s">
        <v>260</v>
      </c>
      <c r="B388" s="7" t="s">
        <v>261</v>
      </c>
      <c r="C388" s="10" t="s">
        <v>42</v>
      </c>
      <c r="D388" s="16">
        <v>1.0</v>
      </c>
      <c r="E388" s="16">
        <v>6.0</v>
      </c>
      <c r="F388" s="17">
        <v>8.7E-5</v>
      </c>
    </row>
    <row r="389">
      <c r="A389" s="7" t="s">
        <v>260</v>
      </c>
      <c r="B389" s="7" t="s">
        <v>261</v>
      </c>
      <c r="C389" s="10" t="s">
        <v>41</v>
      </c>
      <c r="D389" s="16">
        <v>1.0</v>
      </c>
      <c r="E389" s="16">
        <v>4.0</v>
      </c>
      <c r="F389" s="17">
        <v>7.9E-5</v>
      </c>
    </row>
    <row r="390">
      <c r="A390" s="7" t="s">
        <v>260</v>
      </c>
      <c r="B390" s="7" t="s">
        <v>261</v>
      </c>
      <c r="C390" s="10" t="s">
        <v>43</v>
      </c>
      <c r="D390" s="16">
        <v>4.0</v>
      </c>
      <c r="E390" s="16">
        <v>9.0</v>
      </c>
      <c r="F390" s="17">
        <v>2.98E-5</v>
      </c>
    </row>
    <row r="391">
      <c r="A391" s="7" t="s">
        <v>260</v>
      </c>
      <c r="B391" s="7" t="s">
        <v>261</v>
      </c>
      <c r="C391" s="10" t="s">
        <v>44</v>
      </c>
      <c r="D391" s="16">
        <v>5.0</v>
      </c>
      <c r="E391" s="16">
        <v>6.0</v>
      </c>
      <c r="F391" s="17">
        <v>1.47E-5</v>
      </c>
    </row>
    <row r="392">
      <c r="A392" s="7"/>
      <c r="B392" s="19"/>
      <c r="F392" s="20"/>
    </row>
    <row r="393">
      <c r="A393" s="7"/>
      <c r="B393" s="19"/>
      <c r="F393" s="20"/>
    </row>
    <row r="394">
      <c r="A394" s="7"/>
      <c r="B394" s="19"/>
      <c r="F394" s="20"/>
    </row>
    <row r="395">
      <c r="A395" s="7"/>
      <c r="B395" s="19"/>
      <c r="F395" s="20"/>
    </row>
    <row r="396">
      <c r="A396" s="7"/>
      <c r="B396" s="19"/>
      <c r="F396" s="20"/>
    </row>
    <row r="397">
      <c r="A397" s="7"/>
      <c r="B397" s="19"/>
      <c r="F397" s="20"/>
    </row>
    <row r="398">
      <c r="A398" s="7"/>
      <c r="B398" s="19"/>
      <c r="F398" s="20"/>
    </row>
    <row r="399">
      <c r="A399" s="7"/>
      <c r="B399" s="19"/>
      <c r="F399" s="20"/>
    </row>
    <row r="400">
      <c r="A400" s="7"/>
      <c r="B400" s="19"/>
      <c r="F400" s="20"/>
    </row>
    <row r="401">
      <c r="A401" s="7"/>
      <c r="B401" s="19"/>
      <c r="F401" s="20"/>
    </row>
    <row r="402">
      <c r="A402" s="7"/>
      <c r="B402" s="19"/>
      <c r="F402" s="20"/>
    </row>
    <row r="403">
      <c r="A403" s="7"/>
      <c r="B403" s="19"/>
      <c r="F403" s="20"/>
    </row>
    <row r="404">
      <c r="A404" s="7"/>
      <c r="B404" s="19"/>
      <c r="F404" s="20"/>
    </row>
    <row r="405">
      <c r="A405" s="7"/>
      <c r="B405" s="19"/>
      <c r="F405" s="20"/>
    </row>
    <row r="406">
      <c r="A406" s="7"/>
      <c r="B406" s="19"/>
      <c r="F406" s="20"/>
    </row>
    <row r="407">
      <c r="A407" s="7"/>
      <c r="B407" s="19"/>
      <c r="F407" s="20"/>
    </row>
    <row r="408">
      <c r="A408" s="7"/>
      <c r="B408" s="19"/>
      <c r="F408" s="20"/>
    </row>
    <row r="409">
      <c r="A409" s="7"/>
      <c r="B409" s="19"/>
      <c r="F409" s="20"/>
    </row>
    <row r="410">
      <c r="A410" s="7"/>
      <c r="B410" s="19"/>
      <c r="F410" s="20"/>
    </row>
    <row r="411">
      <c r="A411" s="7"/>
      <c r="B411" s="19"/>
      <c r="F411" s="20"/>
    </row>
    <row r="412">
      <c r="A412" s="7"/>
      <c r="B412" s="19"/>
      <c r="F412" s="20"/>
    </row>
    <row r="413">
      <c r="A413" s="7"/>
      <c r="B413" s="19"/>
      <c r="F413" s="20"/>
    </row>
    <row r="414">
      <c r="A414" s="7"/>
      <c r="B414" s="19"/>
      <c r="F414" s="20"/>
    </row>
    <row r="415">
      <c r="A415" s="7"/>
      <c r="B415" s="19"/>
      <c r="F415" s="20"/>
    </row>
    <row r="416">
      <c r="A416" s="7"/>
      <c r="B416" s="19"/>
      <c r="F416" s="20"/>
    </row>
    <row r="417">
      <c r="A417" s="7"/>
      <c r="B417" s="19"/>
      <c r="F417" s="20"/>
    </row>
    <row r="418">
      <c r="A418" s="7"/>
      <c r="B418" s="19"/>
      <c r="F418" s="20"/>
    </row>
    <row r="419">
      <c r="A419" s="7"/>
      <c r="B419" s="19"/>
      <c r="F419" s="20"/>
    </row>
    <row r="420">
      <c r="A420" s="7"/>
      <c r="B420" s="19"/>
      <c r="F420" s="20"/>
    </row>
    <row r="421">
      <c r="A421" s="7"/>
      <c r="B421" s="19"/>
      <c r="F421" s="20"/>
    </row>
    <row r="422">
      <c r="A422" s="7"/>
      <c r="B422" s="19"/>
      <c r="F422" s="20"/>
    </row>
    <row r="423">
      <c r="A423" s="7"/>
      <c r="B423" s="19"/>
      <c r="F423" s="20"/>
    </row>
    <row r="424">
      <c r="A424" s="7"/>
      <c r="B424" s="19"/>
      <c r="F424" s="20"/>
    </row>
    <row r="425">
      <c r="A425" s="7"/>
      <c r="B425" s="19"/>
      <c r="F425" s="20"/>
    </row>
    <row r="426">
      <c r="A426" s="7"/>
      <c r="B426" s="19"/>
      <c r="F426" s="20"/>
    </row>
    <row r="427">
      <c r="A427" s="7"/>
      <c r="B427" s="19"/>
      <c r="F427" s="20"/>
    </row>
    <row r="428">
      <c r="A428" s="7"/>
      <c r="B428" s="19"/>
      <c r="F428" s="20"/>
    </row>
    <row r="429">
      <c r="A429" s="7"/>
      <c r="B429" s="19"/>
      <c r="F429" s="20"/>
    </row>
    <row r="430">
      <c r="A430" s="21"/>
      <c r="B430" s="19"/>
      <c r="F430" s="20"/>
    </row>
    <row r="431">
      <c r="A431" s="21"/>
      <c r="B431" s="19"/>
      <c r="F431" s="20"/>
    </row>
    <row r="432">
      <c r="A432" s="21"/>
      <c r="B432" s="19"/>
      <c r="F432" s="20"/>
    </row>
    <row r="433">
      <c r="A433" s="21"/>
      <c r="B433" s="19"/>
      <c r="F433" s="20"/>
    </row>
    <row r="434">
      <c r="A434" s="21"/>
      <c r="B434" s="19"/>
      <c r="F434" s="20"/>
    </row>
    <row r="435">
      <c r="A435" s="21"/>
      <c r="B435" s="19"/>
      <c r="F435" s="20"/>
    </row>
    <row r="436">
      <c r="A436" s="21"/>
      <c r="B436" s="19"/>
      <c r="F436" s="20"/>
    </row>
    <row r="437">
      <c r="A437" s="21"/>
      <c r="B437" s="19"/>
      <c r="F437" s="20"/>
    </row>
    <row r="438">
      <c r="A438" s="21"/>
      <c r="B438" s="19"/>
      <c r="F438" s="20"/>
    </row>
    <row r="439">
      <c r="A439" s="21"/>
      <c r="B439" s="19"/>
      <c r="F439" s="20"/>
    </row>
    <row r="440">
      <c r="A440" s="21"/>
      <c r="B440" s="19"/>
      <c r="F440" s="20"/>
    </row>
    <row r="441">
      <c r="A441" s="21"/>
      <c r="B441" s="19"/>
      <c r="F441" s="20"/>
    </row>
    <row r="442">
      <c r="A442" s="21"/>
      <c r="B442" s="19"/>
      <c r="F442" s="20"/>
    </row>
    <row r="443">
      <c r="A443" s="21"/>
      <c r="B443" s="19"/>
      <c r="F443" s="20"/>
    </row>
    <row r="444">
      <c r="A444" s="21"/>
      <c r="B444" s="19"/>
      <c r="F444" s="20"/>
    </row>
    <row r="445">
      <c r="A445" s="21"/>
      <c r="B445" s="19"/>
      <c r="F445" s="20"/>
    </row>
    <row r="446">
      <c r="A446" s="21"/>
      <c r="B446" s="19"/>
      <c r="F446" s="20"/>
    </row>
    <row r="447">
      <c r="A447" s="21"/>
      <c r="B447" s="19"/>
      <c r="F447" s="20"/>
    </row>
    <row r="448">
      <c r="A448" s="21"/>
      <c r="B448" s="19"/>
      <c r="F448" s="20"/>
    </row>
    <row r="449">
      <c r="A449" s="21"/>
      <c r="B449" s="19"/>
      <c r="F449" s="20"/>
    </row>
    <row r="450">
      <c r="A450" s="21"/>
      <c r="B450" s="19"/>
      <c r="F450" s="20"/>
    </row>
    <row r="451">
      <c r="A451" s="21"/>
      <c r="B451" s="19"/>
      <c r="F451" s="20"/>
    </row>
    <row r="452">
      <c r="A452" s="21"/>
      <c r="B452" s="19"/>
      <c r="F452" s="20"/>
    </row>
    <row r="453">
      <c r="A453" s="21"/>
      <c r="B453" s="19"/>
      <c r="F453" s="20"/>
    </row>
    <row r="454">
      <c r="A454" s="21"/>
      <c r="B454" s="19"/>
      <c r="F454" s="20"/>
    </row>
    <row r="455">
      <c r="A455" s="21"/>
      <c r="B455" s="19"/>
      <c r="F455" s="20"/>
    </row>
    <row r="456">
      <c r="A456" s="21"/>
      <c r="B456" s="19"/>
      <c r="F456" s="20"/>
    </row>
    <row r="457">
      <c r="A457" s="21"/>
      <c r="B457" s="19"/>
      <c r="F457" s="20"/>
    </row>
    <row r="458">
      <c r="A458" s="21"/>
      <c r="B458" s="19"/>
      <c r="F458" s="20"/>
    </row>
    <row r="459">
      <c r="A459" s="21"/>
      <c r="B459" s="19"/>
      <c r="F459" s="20"/>
    </row>
    <row r="460">
      <c r="A460" s="21"/>
      <c r="B460" s="19"/>
      <c r="F460" s="20"/>
    </row>
    <row r="461">
      <c r="A461" s="21"/>
      <c r="B461" s="19"/>
      <c r="F461" s="20"/>
    </row>
    <row r="462">
      <c r="A462" s="21"/>
      <c r="B462" s="19"/>
      <c r="F462" s="20"/>
    </row>
    <row r="463">
      <c r="A463" s="21"/>
      <c r="B463" s="19"/>
      <c r="F463" s="20"/>
    </row>
    <row r="464">
      <c r="A464" s="21"/>
      <c r="B464" s="19"/>
      <c r="F464" s="20"/>
    </row>
    <row r="465">
      <c r="A465" s="21"/>
      <c r="B465" s="19"/>
      <c r="F465" s="20"/>
    </row>
    <row r="466">
      <c r="A466" s="21"/>
      <c r="B466" s="19"/>
      <c r="F466" s="20"/>
    </row>
    <row r="467">
      <c r="A467" s="21"/>
      <c r="B467" s="19"/>
      <c r="F467" s="20"/>
    </row>
    <row r="468">
      <c r="A468" s="21"/>
      <c r="B468" s="19"/>
      <c r="F468" s="20"/>
    </row>
    <row r="469">
      <c r="A469" s="21"/>
      <c r="B469" s="19"/>
      <c r="F469" s="20"/>
    </row>
    <row r="470">
      <c r="A470" s="21"/>
      <c r="B470" s="19"/>
      <c r="F470" s="20"/>
    </row>
    <row r="471">
      <c r="A471" s="21"/>
      <c r="B471" s="19"/>
      <c r="F471" s="20"/>
    </row>
    <row r="472">
      <c r="A472" s="21"/>
      <c r="B472" s="19"/>
      <c r="F472" s="20"/>
    </row>
    <row r="473">
      <c r="A473" s="21"/>
      <c r="B473" s="19"/>
      <c r="F473" s="20"/>
    </row>
    <row r="474">
      <c r="A474" s="21"/>
      <c r="B474" s="19"/>
      <c r="F474" s="20"/>
    </row>
    <row r="475">
      <c r="A475" s="21"/>
      <c r="B475" s="19"/>
      <c r="F475" s="20"/>
    </row>
    <row r="476">
      <c r="A476" s="21"/>
      <c r="B476" s="19"/>
      <c r="F476" s="20"/>
    </row>
    <row r="477">
      <c r="A477" s="21"/>
      <c r="B477" s="19"/>
      <c r="F477" s="20"/>
    </row>
    <row r="478">
      <c r="A478" s="21"/>
      <c r="B478" s="19"/>
      <c r="F478" s="20"/>
    </row>
    <row r="479">
      <c r="A479" s="21"/>
      <c r="B479" s="19"/>
      <c r="F479" s="20"/>
    </row>
    <row r="480">
      <c r="A480" s="21"/>
      <c r="B480" s="19"/>
      <c r="F480" s="20"/>
    </row>
    <row r="481">
      <c r="A481" s="21"/>
      <c r="B481" s="19"/>
      <c r="F481" s="20"/>
    </row>
    <row r="482">
      <c r="A482" s="21"/>
      <c r="B482" s="19"/>
      <c r="F482" s="20"/>
    </row>
    <row r="483">
      <c r="A483" s="21"/>
      <c r="B483" s="19"/>
      <c r="F483" s="20"/>
    </row>
    <row r="484">
      <c r="A484" s="21"/>
      <c r="B484" s="19"/>
      <c r="F484" s="20"/>
    </row>
    <row r="485">
      <c r="A485" s="21"/>
      <c r="B485" s="19"/>
      <c r="F485" s="20"/>
    </row>
    <row r="486">
      <c r="A486" s="21"/>
      <c r="B486" s="19"/>
      <c r="F486" s="20"/>
    </row>
    <row r="487">
      <c r="A487" s="21"/>
      <c r="B487" s="19"/>
      <c r="F487" s="20"/>
    </row>
    <row r="488">
      <c r="A488" s="21"/>
      <c r="B488" s="19"/>
      <c r="F488" s="20"/>
    </row>
    <row r="489">
      <c r="A489" s="21"/>
      <c r="B489" s="19"/>
      <c r="F489" s="20"/>
    </row>
    <row r="490">
      <c r="A490" s="21"/>
      <c r="B490" s="19"/>
      <c r="F490" s="20"/>
    </row>
    <row r="491">
      <c r="A491" s="21"/>
      <c r="B491" s="19"/>
      <c r="F491" s="20"/>
    </row>
    <row r="492">
      <c r="A492" s="21"/>
      <c r="B492" s="19"/>
      <c r="F492" s="20"/>
    </row>
    <row r="493">
      <c r="A493" s="21"/>
      <c r="B493" s="19"/>
      <c r="F493" s="20"/>
    </row>
    <row r="494">
      <c r="A494" s="21"/>
      <c r="B494" s="19"/>
      <c r="F494" s="20"/>
    </row>
    <row r="495">
      <c r="A495" s="21"/>
      <c r="B495" s="19"/>
      <c r="F495" s="20"/>
    </row>
    <row r="496">
      <c r="A496" s="21"/>
      <c r="B496" s="19"/>
      <c r="F496" s="20"/>
    </row>
    <row r="497">
      <c r="A497" s="21"/>
      <c r="B497" s="19"/>
      <c r="F497" s="20"/>
    </row>
    <row r="498">
      <c r="A498" s="21"/>
      <c r="B498" s="19"/>
      <c r="F498" s="20"/>
    </row>
    <row r="499">
      <c r="A499" s="21"/>
      <c r="B499" s="19"/>
      <c r="F499" s="20"/>
    </row>
    <row r="500">
      <c r="A500" s="21"/>
      <c r="B500" s="19"/>
      <c r="F500" s="20"/>
    </row>
    <row r="501">
      <c r="A501" s="21"/>
      <c r="B501" s="19"/>
      <c r="F501" s="20"/>
    </row>
    <row r="502">
      <c r="A502" s="21"/>
      <c r="B502" s="19"/>
      <c r="F502" s="20"/>
    </row>
    <row r="503">
      <c r="A503" s="21"/>
      <c r="B503" s="19"/>
      <c r="F503" s="20"/>
    </row>
    <row r="504">
      <c r="A504" s="21"/>
      <c r="B504" s="19"/>
      <c r="F504" s="20"/>
    </row>
    <row r="505">
      <c r="A505" s="21"/>
      <c r="B505" s="19"/>
      <c r="F505" s="20"/>
    </row>
    <row r="506">
      <c r="A506" s="21"/>
      <c r="B506" s="19"/>
      <c r="F506" s="20"/>
    </row>
    <row r="507">
      <c r="A507" s="21"/>
      <c r="B507" s="19"/>
      <c r="F507" s="20"/>
    </row>
    <row r="508">
      <c r="A508" s="21"/>
      <c r="B508" s="19"/>
      <c r="F508" s="20"/>
    </row>
    <row r="509">
      <c r="A509" s="21"/>
      <c r="B509" s="19"/>
      <c r="F509" s="20"/>
    </row>
    <row r="510">
      <c r="A510" s="21"/>
      <c r="B510" s="19"/>
      <c r="F510" s="20"/>
    </row>
    <row r="511">
      <c r="A511" s="21"/>
      <c r="B511" s="19"/>
      <c r="F511" s="20"/>
    </row>
    <row r="512">
      <c r="A512" s="21"/>
      <c r="B512" s="19"/>
      <c r="F512" s="20"/>
    </row>
    <row r="513">
      <c r="A513" s="21"/>
      <c r="B513" s="19"/>
      <c r="F513" s="20"/>
    </row>
    <row r="514">
      <c r="A514" s="21"/>
      <c r="B514" s="19"/>
      <c r="F514" s="20"/>
    </row>
    <row r="515">
      <c r="A515" s="21"/>
      <c r="B515" s="19"/>
      <c r="F515" s="20"/>
    </row>
    <row r="516">
      <c r="A516" s="21"/>
      <c r="B516" s="19"/>
      <c r="F516" s="20"/>
    </row>
    <row r="517">
      <c r="A517" s="21"/>
      <c r="B517" s="19"/>
      <c r="F517" s="20"/>
    </row>
    <row r="518">
      <c r="A518" s="21"/>
      <c r="B518" s="19"/>
      <c r="F518" s="20"/>
    </row>
    <row r="519">
      <c r="A519" s="21"/>
      <c r="B519" s="19"/>
      <c r="F519" s="20"/>
    </row>
    <row r="520">
      <c r="A520" s="21"/>
      <c r="B520" s="19"/>
      <c r="F520" s="20"/>
    </row>
    <row r="521">
      <c r="A521" s="21"/>
      <c r="B521" s="19"/>
      <c r="F521" s="20"/>
    </row>
    <row r="522">
      <c r="A522" s="21"/>
      <c r="B522" s="19"/>
      <c r="F522" s="20"/>
    </row>
    <row r="523">
      <c r="A523" s="21"/>
      <c r="B523" s="19"/>
      <c r="F523" s="20"/>
    </row>
    <row r="524">
      <c r="A524" s="21"/>
      <c r="B524" s="19"/>
      <c r="F524" s="20"/>
    </row>
    <row r="525">
      <c r="A525" s="21"/>
      <c r="B525" s="19"/>
      <c r="F525" s="20"/>
    </row>
    <row r="526">
      <c r="A526" s="21"/>
      <c r="B526" s="19"/>
      <c r="F526" s="20"/>
    </row>
    <row r="527">
      <c r="A527" s="21"/>
      <c r="B527" s="19"/>
      <c r="F527" s="20"/>
    </row>
    <row r="528">
      <c r="A528" s="21"/>
      <c r="B528" s="19"/>
      <c r="F528" s="20"/>
    </row>
    <row r="529">
      <c r="A529" s="21"/>
      <c r="B529" s="19"/>
      <c r="F529" s="20"/>
    </row>
    <row r="530">
      <c r="A530" s="21"/>
      <c r="B530" s="19"/>
      <c r="F530" s="20"/>
    </row>
    <row r="531">
      <c r="A531" s="21"/>
      <c r="B531" s="19"/>
      <c r="F531" s="20"/>
    </row>
    <row r="532">
      <c r="A532" s="21"/>
      <c r="B532" s="19"/>
      <c r="F532" s="20"/>
    </row>
    <row r="533">
      <c r="A533" s="21"/>
      <c r="B533" s="19"/>
      <c r="F533" s="20"/>
    </row>
    <row r="534">
      <c r="A534" s="21"/>
      <c r="B534" s="19"/>
      <c r="F534" s="20"/>
    </row>
    <row r="535">
      <c r="A535" s="21"/>
      <c r="B535" s="19"/>
      <c r="F535" s="20"/>
    </row>
    <row r="536">
      <c r="A536" s="21"/>
      <c r="B536" s="19"/>
      <c r="F536" s="20"/>
    </row>
    <row r="537">
      <c r="A537" s="21"/>
      <c r="B537" s="19"/>
      <c r="F537" s="20"/>
    </row>
    <row r="538">
      <c r="A538" s="21"/>
      <c r="B538" s="19"/>
      <c r="F538" s="20"/>
    </row>
    <row r="539">
      <c r="A539" s="21"/>
      <c r="B539" s="19"/>
      <c r="F539" s="20"/>
    </row>
    <row r="540">
      <c r="A540" s="21"/>
      <c r="B540" s="19"/>
      <c r="F540" s="20"/>
    </row>
    <row r="541">
      <c r="A541" s="21"/>
      <c r="B541" s="19"/>
      <c r="F541" s="20"/>
    </row>
    <row r="542">
      <c r="A542" s="21"/>
      <c r="B542" s="19"/>
      <c r="F542" s="20"/>
    </row>
    <row r="543">
      <c r="A543" s="21"/>
      <c r="B543" s="19"/>
      <c r="F543" s="20"/>
    </row>
    <row r="544">
      <c r="A544" s="21"/>
      <c r="B544" s="19"/>
      <c r="F544" s="20"/>
    </row>
    <row r="545">
      <c r="A545" s="21"/>
      <c r="B545" s="19"/>
      <c r="F545" s="20"/>
    </row>
    <row r="546">
      <c r="A546" s="21"/>
      <c r="B546" s="19"/>
      <c r="F546" s="20"/>
    </row>
    <row r="547">
      <c r="A547" s="21"/>
      <c r="B547" s="19"/>
      <c r="F547" s="20"/>
    </row>
    <row r="548">
      <c r="A548" s="21"/>
      <c r="B548" s="19"/>
      <c r="F548" s="20"/>
    </row>
    <row r="549">
      <c r="A549" s="21"/>
      <c r="B549" s="19"/>
      <c r="F549" s="20"/>
    </row>
    <row r="550">
      <c r="A550" s="21"/>
      <c r="B550" s="19"/>
      <c r="F550" s="20"/>
    </row>
    <row r="551">
      <c r="A551" s="21"/>
      <c r="B551" s="19"/>
      <c r="F551" s="20"/>
    </row>
    <row r="552">
      <c r="A552" s="21"/>
      <c r="B552" s="19"/>
      <c r="F552" s="20"/>
    </row>
    <row r="553">
      <c r="A553" s="21"/>
      <c r="B553" s="19"/>
      <c r="F553" s="20"/>
    </row>
    <row r="554">
      <c r="A554" s="21"/>
      <c r="B554" s="19"/>
      <c r="F554" s="20"/>
    </row>
    <row r="555">
      <c r="A555" s="21"/>
      <c r="B555" s="19"/>
      <c r="F555" s="20"/>
    </row>
    <row r="556">
      <c r="A556" s="21"/>
      <c r="B556" s="19"/>
      <c r="F556" s="20"/>
    </row>
    <row r="557">
      <c r="A557" s="21"/>
      <c r="B557" s="19"/>
      <c r="F557" s="20"/>
    </row>
    <row r="558">
      <c r="A558" s="21"/>
      <c r="B558" s="19"/>
      <c r="F558" s="20"/>
    </row>
    <row r="559">
      <c r="A559" s="21"/>
      <c r="B559" s="19"/>
      <c r="F559" s="20"/>
    </row>
    <row r="560">
      <c r="A560" s="21"/>
      <c r="B560" s="19"/>
      <c r="F560" s="20"/>
    </row>
    <row r="561">
      <c r="A561" s="21"/>
      <c r="B561" s="19"/>
      <c r="F561" s="20"/>
    </row>
    <row r="562">
      <c r="A562" s="21"/>
      <c r="B562" s="19"/>
      <c r="F562" s="20"/>
    </row>
    <row r="563">
      <c r="A563" s="21"/>
      <c r="B563" s="19"/>
      <c r="F563" s="20"/>
    </row>
    <row r="564">
      <c r="A564" s="21"/>
      <c r="B564" s="19"/>
      <c r="F564" s="20"/>
    </row>
    <row r="565">
      <c r="A565" s="21"/>
      <c r="B565" s="19"/>
      <c r="F565" s="20"/>
    </row>
    <row r="566">
      <c r="A566" s="21"/>
      <c r="B566" s="19"/>
      <c r="F566" s="20"/>
    </row>
    <row r="567">
      <c r="A567" s="21"/>
      <c r="B567" s="19"/>
      <c r="F567" s="20"/>
    </row>
    <row r="568">
      <c r="A568" s="21"/>
      <c r="B568" s="19"/>
      <c r="F568" s="20"/>
    </row>
    <row r="569">
      <c r="A569" s="21"/>
      <c r="B569" s="19"/>
      <c r="F569" s="20"/>
    </row>
    <row r="570">
      <c r="A570" s="21"/>
      <c r="B570" s="19"/>
      <c r="F570" s="20"/>
    </row>
    <row r="571">
      <c r="A571" s="21"/>
      <c r="B571" s="19"/>
      <c r="F571" s="20"/>
    </row>
    <row r="572">
      <c r="A572" s="21"/>
      <c r="B572" s="19"/>
      <c r="F572" s="20"/>
    </row>
    <row r="573">
      <c r="A573" s="21"/>
      <c r="B573" s="19"/>
      <c r="F573" s="20"/>
    </row>
    <row r="574">
      <c r="A574" s="21"/>
      <c r="B574" s="19"/>
      <c r="F574" s="20"/>
    </row>
    <row r="575">
      <c r="A575" s="21"/>
      <c r="B575" s="19"/>
      <c r="F575" s="20"/>
    </row>
    <row r="576">
      <c r="A576" s="21"/>
      <c r="B576" s="19"/>
      <c r="F576" s="20"/>
    </row>
    <row r="577">
      <c r="A577" s="21"/>
      <c r="B577" s="19"/>
      <c r="F577" s="20"/>
    </row>
    <row r="578">
      <c r="A578" s="21"/>
      <c r="B578" s="19"/>
      <c r="F578" s="20"/>
    </row>
    <row r="579">
      <c r="A579" s="21"/>
      <c r="B579" s="19"/>
      <c r="F579" s="20"/>
    </row>
    <row r="580">
      <c r="A580" s="21"/>
      <c r="B580" s="19"/>
      <c r="F580" s="20"/>
    </row>
    <row r="581">
      <c r="A581" s="21"/>
      <c r="B581" s="19"/>
      <c r="F581" s="20"/>
    </row>
    <row r="582">
      <c r="A582" s="21"/>
      <c r="B582" s="19"/>
      <c r="F582" s="20"/>
    </row>
    <row r="583">
      <c r="A583" s="21"/>
      <c r="B583" s="19"/>
      <c r="F583" s="20"/>
    </row>
    <row r="584">
      <c r="A584" s="21"/>
      <c r="B584" s="19"/>
      <c r="F584" s="20"/>
    </row>
    <row r="585">
      <c r="A585" s="21"/>
      <c r="B585" s="19"/>
      <c r="F585" s="20"/>
    </row>
    <row r="586">
      <c r="A586" s="21"/>
      <c r="B586" s="19"/>
      <c r="F586" s="20"/>
    </row>
    <row r="587">
      <c r="A587" s="21"/>
      <c r="B587" s="19"/>
      <c r="F587" s="20"/>
    </row>
    <row r="588">
      <c r="A588" s="21"/>
      <c r="B588" s="19"/>
      <c r="F588" s="20"/>
    </row>
    <row r="589">
      <c r="A589" s="21"/>
      <c r="B589" s="19"/>
      <c r="F589" s="20"/>
    </row>
    <row r="590">
      <c r="A590" s="21"/>
      <c r="B590" s="19"/>
      <c r="F590" s="20"/>
    </row>
    <row r="591">
      <c r="A591" s="21"/>
      <c r="B591" s="19"/>
      <c r="F591" s="20"/>
    </row>
    <row r="592">
      <c r="A592" s="21"/>
      <c r="B592" s="19"/>
      <c r="F592" s="20"/>
    </row>
    <row r="593">
      <c r="A593" s="21"/>
      <c r="B593" s="19"/>
      <c r="F593" s="20"/>
    </row>
    <row r="594">
      <c r="A594" s="21"/>
      <c r="B594" s="19"/>
      <c r="F594" s="20"/>
    </row>
    <row r="595">
      <c r="A595" s="21"/>
      <c r="B595" s="19"/>
      <c r="F595" s="20"/>
    </row>
    <row r="596">
      <c r="A596" s="21"/>
      <c r="B596" s="19"/>
      <c r="F596" s="20"/>
    </row>
    <row r="597">
      <c r="A597" s="21"/>
      <c r="B597" s="19"/>
      <c r="F597" s="20"/>
    </row>
    <row r="598">
      <c r="A598" s="21"/>
      <c r="B598" s="19"/>
      <c r="F598" s="20"/>
    </row>
    <row r="599">
      <c r="A599" s="21"/>
      <c r="B599" s="19"/>
      <c r="F599" s="20"/>
    </row>
    <row r="600">
      <c r="A600" s="21"/>
      <c r="B600" s="19"/>
      <c r="F600" s="20"/>
    </row>
    <row r="601">
      <c r="A601" s="21"/>
      <c r="B601" s="19"/>
      <c r="F601" s="20"/>
    </row>
    <row r="602">
      <c r="A602" s="21"/>
      <c r="B602" s="19"/>
      <c r="F602" s="20"/>
    </row>
    <row r="603">
      <c r="A603" s="21"/>
      <c r="B603" s="19"/>
      <c r="F603" s="20"/>
    </row>
    <row r="604">
      <c r="A604" s="21"/>
      <c r="B604" s="19"/>
      <c r="F604" s="20"/>
    </row>
    <row r="605">
      <c r="A605" s="21"/>
      <c r="B605" s="19"/>
      <c r="F605" s="20"/>
    </row>
    <row r="606">
      <c r="A606" s="21"/>
      <c r="B606" s="19"/>
      <c r="F606" s="20"/>
    </row>
    <row r="607">
      <c r="A607" s="21"/>
      <c r="B607" s="19"/>
      <c r="F607" s="20"/>
    </row>
    <row r="608">
      <c r="A608" s="21"/>
      <c r="B608" s="19"/>
      <c r="F608" s="20"/>
    </row>
    <row r="609">
      <c r="A609" s="21"/>
      <c r="B609" s="19"/>
      <c r="F609" s="20"/>
    </row>
    <row r="610">
      <c r="A610" s="21"/>
      <c r="B610" s="19"/>
      <c r="F610" s="20"/>
    </row>
    <row r="611">
      <c r="A611" s="21"/>
      <c r="B611" s="19"/>
      <c r="F611" s="20"/>
    </row>
    <row r="612">
      <c r="A612" s="21"/>
      <c r="B612" s="19"/>
      <c r="F612" s="20"/>
    </row>
    <row r="613">
      <c r="A613" s="21"/>
      <c r="B613" s="19"/>
      <c r="F613" s="20"/>
    </row>
    <row r="614">
      <c r="A614" s="21"/>
      <c r="B614" s="19"/>
      <c r="F614" s="20"/>
    </row>
    <row r="615">
      <c r="A615" s="21"/>
      <c r="B615" s="19"/>
      <c r="F615" s="20"/>
    </row>
    <row r="616">
      <c r="A616" s="21"/>
      <c r="B616" s="19"/>
      <c r="F616" s="20"/>
    </row>
    <row r="617">
      <c r="A617" s="21"/>
      <c r="B617" s="19"/>
      <c r="F617" s="20"/>
    </row>
    <row r="618">
      <c r="A618" s="21"/>
      <c r="B618" s="19"/>
      <c r="F618" s="20"/>
    </row>
    <row r="619">
      <c r="A619" s="21"/>
      <c r="B619" s="19"/>
      <c r="F619" s="20"/>
    </row>
    <row r="620">
      <c r="A620" s="21"/>
      <c r="B620" s="19"/>
      <c r="F620" s="20"/>
    </row>
    <row r="621">
      <c r="A621" s="21"/>
      <c r="B621" s="19"/>
      <c r="F621" s="20"/>
    </row>
    <row r="622">
      <c r="A622" s="21"/>
      <c r="B622" s="19"/>
      <c r="F622" s="20"/>
    </row>
    <row r="623">
      <c r="A623" s="21"/>
      <c r="B623" s="19"/>
      <c r="F623" s="20"/>
    </row>
    <row r="624">
      <c r="A624" s="21"/>
      <c r="B624" s="19"/>
      <c r="F624" s="20"/>
    </row>
    <row r="625">
      <c r="A625" s="21"/>
      <c r="B625" s="19"/>
      <c r="F625" s="20"/>
    </row>
    <row r="626">
      <c r="A626" s="21"/>
      <c r="B626" s="19"/>
      <c r="F626" s="20"/>
    </row>
    <row r="627">
      <c r="A627" s="21"/>
      <c r="B627" s="19"/>
      <c r="F627" s="20"/>
    </row>
    <row r="628">
      <c r="A628" s="21"/>
      <c r="B628" s="19"/>
      <c r="F628" s="20"/>
    </row>
    <row r="629">
      <c r="A629" s="21"/>
      <c r="B629" s="19"/>
      <c r="F629" s="20"/>
    </row>
    <row r="630">
      <c r="A630" s="21"/>
      <c r="B630" s="19"/>
      <c r="F630" s="20"/>
    </row>
    <row r="631">
      <c r="A631" s="21"/>
      <c r="B631" s="19"/>
      <c r="F631" s="20"/>
    </row>
    <row r="632">
      <c r="A632" s="21"/>
      <c r="B632" s="19"/>
      <c r="F632" s="20"/>
    </row>
    <row r="633">
      <c r="A633" s="21"/>
      <c r="B633" s="19"/>
      <c r="F633" s="20"/>
    </row>
    <row r="634">
      <c r="A634" s="21"/>
      <c r="B634" s="19"/>
      <c r="F634" s="20"/>
    </row>
    <row r="635">
      <c r="A635" s="21"/>
      <c r="B635" s="19"/>
      <c r="F635" s="20"/>
    </row>
    <row r="636">
      <c r="A636" s="21"/>
      <c r="B636" s="19"/>
      <c r="F636" s="20"/>
    </row>
    <row r="637">
      <c r="A637" s="21"/>
      <c r="B637" s="19"/>
      <c r="F637" s="20"/>
    </row>
    <row r="638">
      <c r="A638" s="21"/>
      <c r="B638" s="19"/>
      <c r="F638" s="20"/>
    </row>
    <row r="639">
      <c r="A639" s="21"/>
      <c r="B639" s="19"/>
      <c r="F639" s="20"/>
    </row>
    <row r="640">
      <c r="A640" s="21"/>
      <c r="B640" s="19"/>
      <c r="F640" s="20"/>
    </row>
    <row r="641">
      <c r="A641" s="21"/>
      <c r="B641" s="19"/>
      <c r="F641" s="20"/>
    </row>
    <row r="642">
      <c r="A642" s="21"/>
      <c r="B642" s="19"/>
      <c r="F642" s="20"/>
    </row>
    <row r="643">
      <c r="A643" s="21"/>
      <c r="B643" s="19"/>
      <c r="F643" s="20"/>
    </row>
    <row r="644">
      <c r="A644" s="21"/>
      <c r="B644" s="19"/>
      <c r="F644" s="20"/>
    </row>
    <row r="645">
      <c r="A645" s="21"/>
      <c r="B645" s="19"/>
      <c r="F645" s="20"/>
    </row>
    <row r="646">
      <c r="A646" s="21"/>
      <c r="B646" s="19"/>
      <c r="F646" s="20"/>
    </row>
    <row r="647">
      <c r="A647" s="21"/>
      <c r="B647" s="19"/>
      <c r="F647" s="20"/>
    </row>
    <row r="648">
      <c r="A648" s="21"/>
      <c r="B648" s="19"/>
      <c r="F648" s="20"/>
    </row>
    <row r="649">
      <c r="A649" s="21"/>
      <c r="B649" s="19"/>
      <c r="F649" s="20"/>
    </row>
    <row r="650">
      <c r="A650" s="21"/>
      <c r="B650" s="19"/>
      <c r="F650" s="20"/>
    </row>
    <row r="651">
      <c r="A651" s="21"/>
      <c r="B651" s="19"/>
      <c r="F651" s="20"/>
    </row>
    <row r="652">
      <c r="A652" s="21"/>
      <c r="B652" s="19"/>
      <c r="F652" s="20"/>
    </row>
    <row r="653">
      <c r="A653" s="21"/>
      <c r="B653" s="19"/>
      <c r="F653" s="20"/>
    </row>
    <row r="654">
      <c r="A654" s="21"/>
      <c r="B654" s="19"/>
      <c r="F654" s="20"/>
    </row>
    <row r="655">
      <c r="A655" s="21"/>
      <c r="B655" s="19"/>
      <c r="F655" s="20"/>
    </row>
    <row r="656">
      <c r="A656" s="21"/>
      <c r="B656" s="19"/>
      <c r="F656" s="20"/>
    </row>
    <row r="657">
      <c r="A657" s="21"/>
      <c r="B657" s="19"/>
      <c r="F657" s="20"/>
    </row>
    <row r="658">
      <c r="A658" s="21"/>
      <c r="B658" s="19"/>
      <c r="F658" s="20"/>
    </row>
    <row r="659">
      <c r="A659" s="21"/>
      <c r="B659" s="19"/>
      <c r="F659" s="20"/>
    </row>
    <row r="660">
      <c r="A660" s="21"/>
      <c r="B660" s="19"/>
      <c r="F660" s="20"/>
    </row>
    <row r="661">
      <c r="A661" s="21"/>
      <c r="B661" s="19"/>
      <c r="F661" s="20"/>
    </row>
    <row r="662">
      <c r="A662" s="21"/>
      <c r="B662" s="19"/>
      <c r="F662" s="20"/>
    </row>
    <row r="663">
      <c r="A663" s="21"/>
      <c r="B663" s="19"/>
      <c r="F663" s="20"/>
    </row>
    <row r="664">
      <c r="A664" s="21"/>
      <c r="B664" s="19"/>
      <c r="F664" s="20"/>
    </row>
    <row r="665">
      <c r="A665" s="21"/>
      <c r="B665" s="19"/>
      <c r="F665" s="20"/>
    </row>
    <row r="666">
      <c r="A666" s="21"/>
      <c r="B666" s="19"/>
      <c r="F666" s="20"/>
    </row>
    <row r="667">
      <c r="A667" s="21"/>
      <c r="B667" s="19"/>
      <c r="F667" s="20"/>
    </row>
    <row r="668">
      <c r="A668" s="21"/>
      <c r="B668" s="19"/>
      <c r="F668" s="20"/>
    </row>
    <row r="669">
      <c r="A669" s="21"/>
      <c r="B669" s="19"/>
      <c r="F669" s="20"/>
    </row>
    <row r="670">
      <c r="A670" s="21"/>
      <c r="B670" s="19"/>
      <c r="F670" s="20"/>
    </row>
    <row r="671">
      <c r="A671" s="21"/>
      <c r="B671" s="19"/>
      <c r="F671" s="20"/>
    </row>
    <row r="672">
      <c r="A672" s="21"/>
      <c r="B672" s="19"/>
      <c r="F672" s="20"/>
    </row>
    <row r="673">
      <c r="A673" s="21"/>
      <c r="B673" s="19"/>
      <c r="F673" s="20"/>
    </row>
    <row r="674">
      <c r="A674" s="21"/>
      <c r="B674" s="19"/>
      <c r="F674" s="20"/>
    </row>
    <row r="675">
      <c r="A675" s="21"/>
      <c r="B675" s="19"/>
      <c r="F675" s="20"/>
    </row>
    <row r="676">
      <c r="A676" s="21"/>
      <c r="B676" s="19"/>
      <c r="F676" s="20"/>
    </row>
    <row r="677">
      <c r="A677" s="21"/>
      <c r="B677" s="19"/>
      <c r="F677" s="20"/>
    </row>
    <row r="678">
      <c r="A678" s="21"/>
      <c r="B678" s="19"/>
      <c r="F678" s="20"/>
    </row>
    <row r="679">
      <c r="A679" s="21"/>
      <c r="B679" s="19"/>
      <c r="F679" s="20"/>
    </row>
    <row r="680">
      <c r="A680" s="21"/>
      <c r="B680" s="19"/>
      <c r="F680" s="20"/>
    </row>
    <row r="681">
      <c r="A681" s="21"/>
      <c r="B681" s="19"/>
      <c r="F681" s="20"/>
    </row>
    <row r="682">
      <c r="A682" s="21"/>
      <c r="B682" s="19"/>
      <c r="F682" s="20"/>
    </row>
    <row r="683">
      <c r="A683" s="21"/>
      <c r="B683" s="19"/>
      <c r="F683" s="20"/>
    </row>
    <row r="684">
      <c r="A684" s="21"/>
      <c r="B684" s="19"/>
      <c r="F684" s="20"/>
    </row>
    <row r="685">
      <c r="A685" s="21"/>
      <c r="B685" s="19"/>
      <c r="F685" s="20"/>
    </row>
    <row r="686">
      <c r="A686" s="21"/>
      <c r="B686" s="19"/>
      <c r="F686" s="20"/>
    </row>
    <row r="687">
      <c r="A687" s="21"/>
      <c r="B687" s="19"/>
      <c r="F687" s="20"/>
    </row>
    <row r="688">
      <c r="A688" s="21"/>
      <c r="B688" s="19"/>
      <c r="F688" s="20"/>
    </row>
    <row r="689">
      <c r="A689" s="21"/>
      <c r="B689" s="19"/>
      <c r="F689" s="20"/>
    </row>
    <row r="690">
      <c r="A690" s="21"/>
      <c r="B690" s="19"/>
      <c r="F690" s="20"/>
    </row>
    <row r="691">
      <c r="A691" s="21"/>
      <c r="B691" s="19"/>
      <c r="F691" s="20"/>
    </row>
    <row r="692">
      <c r="A692" s="21"/>
      <c r="B692" s="19"/>
      <c r="F692" s="20"/>
    </row>
    <row r="693">
      <c r="A693" s="21"/>
      <c r="B693" s="19"/>
      <c r="F693" s="20"/>
    </row>
    <row r="694">
      <c r="A694" s="21"/>
      <c r="B694" s="19"/>
      <c r="F694" s="20"/>
    </row>
    <row r="695">
      <c r="A695" s="21"/>
      <c r="B695" s="19"/>
      <c r="F695" s="20"/>
    </row>
    <row r="696">
      <c r="A696" s="21"/>
      <c r="B696" s="19"/>
      <c r="F696" s="20"/>
    </row>
    <row r="697">
      <c r="A697" s="21"/>
      <c r="B697" s="19"/>
      <c r="F697" s="20"/>
    </row>
    <row r="698">
      <c r="A698" s="21"/>
      <c r="B698" s="19"/>
      <c r="F698" s="20"/>
    </row>
    <row r="699">
      <c r="A699" s="21"/>
      <c r="B699" s="19"/>
      <c r="F699" s="20"/>
    </row>
    <row r="700">
      <c r="A700" s="21"/>
      <c r="B700" s="19"/>
      <c r="F700" s="20"/>
    </row>
    <row r="701">
      <c r="A701" s="21"/>
      <c r="B701" s="19"/>
      <c r="F701" s="20"/>
    </row>
    <row r="702">
      <c r="A702" s="21"/>
      <c r="B702" s="19"/>
      <c r="F702" s="20"/>
    </row>
    <row r="703">
      <c r="A703" s="21"/>
      <c r="B703" s="19"/>
      <c r="F703" s="20"/>
    </row>
    <row r="704">
      <c r="A704" s="21"/>
      <c r="B704" s="19"/>
      <c r="F704" s="20"/>
    </row>
    <row r="705">
      <c r="A705" s="21"/>
      <c r="B705" s="19"/>
      <c r="F705" s="20"/>
    </row>
    <row r="706">
      <c r="A706" s="21"/>
      <c r="B706" s="19"/>
      <c r="F706" s="20"/>
    </row>
    <row r="707">
      <c r="A707" s="21"/>
      <c r="B707" s="19"/>
      <c r="F707" s="20"/>
    </row>
    <row r="708">
      <c r="A708" s="21"/>
      <c r="B708" s="19"/>
      <c r="F708" s="20"/>
    </row>
    <row r="709">
      <c r="A709" s="21"/>
      <c r="B709" s="19"/>
      <c r="F709" s="20"/>
    </row>
    <row r="710">
      <c r="A710" s="21"/>
      <c r="B710" s="19"/>
      <c r="F710" s="20"/>
    </row>
    <row r="711">
      <c r="A711" s="21"/>
      <c r="B711" s="19"/>
      <c r="F711" s="20"/>
    </row>
    <row r="712">
      <c r="A712" s="21"/>
      <c r="B712" s="19"/>
      <c r="F712" s="20"/>
    </row>
    <row r="713">
      <c r="A713" s="21"/>
      <c r="B713" s="19"/>
      <c r="F713" s="20"/>
    </row>
    <row r="714">
      <c r="A714" s="21"/>
      <c r="B714" s="19"/>
      <c r="F714" s="20"/>
    </row>
    <row r="715">
      <c r="A715" s="21"/>
      <c r="B715" s="19"/>
      <c r="F715" s="20"/>
    </row>
    <row r="716">
      <c r="A716" s="21"/>
      <c r="B716" s="19"/>
      <c r="F716" s="20"/>
    </row>
    <row r="717">
      <c r="A717" s="21"/>
      <c r="B717" s="19"/>
      <c r="F717" s="20"/>
    </row>
    <row r="718">
      <c r="A718" s="21"/>
      <c r="B718" s="19"/>
      <c r="F718" s="20"/>
    </row>
    <row r="719">
      <c r="A719" s="21"/>
      <c r="B719" s="19"/>
      <c r="F719" s="20"/>
    </row>
    <row r="720">
      <c r="A720" s="21"/>
      <c r="B720" s="19"/>
      <c r="F720" s="20"/>
    </row>
    <row r="721">
      <c r="A721" s="21"/>
      <c r="B721" s="19"/>
      <c r="F721" s="20"/>
    </row>
    <row r="722">
      <c r="A722" s="21"/>
      <c r="B722" s="19"/>
      <c r="F722" s="20"/>
    </row>
    <row r="723">
      <c r="A723" s="21"/>
      <c r="B723" s="19"/>
      <c r="F723" s="20"/>
    </row>
    <row r="724">
      <c r="A724" s="21"/>
      <c r="B724" s="19"/>
      <c r="F724" s="20"/>
    </row>
    <row r="725">
      <c r="A725" s="21"/>
      <c r="B725" s="19"/>
      <c r="F725" s="20"/>
    </row>
    <row r="726">
      <c r="A726" s="21"/>
      <c r="B726" s="19"/>
      <c r="F726" s="20"/>
    </row>
    <row r="727">
      <c r="A727" s="21"/>
      <c r="B727" s="19"/>
      <c r="F727" s="20"/>
    </row>
    <row r="728">
      <c r="A728" s="21"/>
      <c r="B728" s="19"/>
      <c r="F728" s="20"/>
    </row>
    <row r="729">
      <c r="A729" s="21"/>
      <c r="B729" s="19"/>
      <c r="F729" s="20"/>
    </row>
    <row r="730">
      <c r="A730" s="21"/>
      <c r="B730" s="19"/>
      <c r="F730" s="20"/>
    </row>
    <row r="731">
      <c r="A731" s="21"/>
      <c r="B731" s="19"/>
      <c r="F731" s="20"/>
    </row>
    <row r="732">
      <c r="A732" s="21"/>
      <c r="B732" s="19"/>
      <c r="F732" s="20"/>
    </row>
    <row r="733">
      <c r="A733" s="21"/>
      <c r="B733" s="19"/>
      <c r="F733" s="20"/>
    </row>
    <row r="734">
      <c r="A734" s="21"/>
      <c r="B734" s="19"/>
      <c r="F734" s="20"/>
    </row>
    <row r="735">
      <c r="A735" s="21"/>
      <c r="B735" s="19"/>
      <c r="F735" s="20"/>
    </row>
    <row r="736">
      <c r="A736" s="21"/>
      <c r="B736" s="19"/>
      <c r="F736" s="20"/>
    </row>
    <row r="737">
      <c r="A737" s="21"/>
      <c r="B737" s="19"/>
      <c r="F737" s="20"/>
    </row>
    <row r="738">
      <c r="A738" s="21"/>
      <c r="B738" s="19"/>
      <c r="F738" s="20"/>
    </row>
    <row r="739">
      <c r="A739" s="21"/>
      <c r="B739" s="19"/>
      <c r="F739" s="20"/>
    </row>
    <row r="740">
      <c r="A740" s="21"/>
      <c r="B740" s="19"/>
      <c r="F740" s="20"/>
    </row>
    <row r="741">
      <c r="A741" s="21"/>
      <c r="B741" s="19"/>
      <c r="F741" s="20"/>
    </row>
    <row r="742">
      <c r="A742" s="21"/>
      <c r="B742" s="19"/>
      <c r="F742" s="20"/>
    </row>
    <row r="743">
      <c r="A743" s="21"/>
      <c r="B743" s="19"/>
      <c r="F743" s="20"/>
    </row>
    <row r="744">
      <c r="A744" s="21"/>
      <c r="B744" s="19"/>
      <c r="F744" s="20"/>
    </row>
    <row r="745">
      <c r="A745" s="21"/>
      <c r="B745" s="19"/>
      <c r="F745" s="20"/>
    </row>
    <row r="746">
      <c r="A746" s="21"/>
      <c r="B746" s="19"/>
      <c r="F746" s="20"/>
    </row>
    <row r="747">
      <c r="A747" s="21"/>
      <c r="B747" s="19"/>
      <c r="F747" s="20"/>
    </row>
    <row r="748">
      <c r="A748" s="21"/>
      <c r="B748" s="19"/>
      <c r="F748" s="20"/>
    </row>
    <row r="749">
      <c r="A749" s="21"/>
      <c r="B749" s="19"/>
      <c r="F749" s="20"/>
    </row>
    <row r="750">
      <c r="A750" s="21"/>
      <c r="B750" s="19"/>
      <c r="F750" s="20"/>
    </row>
    <row r="751">
      <c r="A751" s="21"/>
      <c r="B751" s="19"/>
      <c r="F751" s="20"/>
    </row>
    <row r="752">
      <c r="A752" s="21"/>
      <c r="B752" s="19"/>
      <c r="F752" s="20"/>
    </row>
    <row r="753">
      <c r="A753" s="21"/>
      <c r="B753" s="19"/>
      <c r="F753" s="20"/>
    </row>
    <row r="754">
      <c r="A754" s="21"/>
      <c r="B754" s="19"/>
      <c r="F754" s="20"/>
    </row>
    <row r="755">
      <c r="A755" s="21"/>
      <c r="B755" s="19"/>
      <c r="F755" s="20"/>
    </row>
    <row r="756">
      <c r="A756" s="21"/>
      <c r="B756" s="19"/>
      <c r="F756" s="20"/>
    </row>
    <row r="757">
      <c r="A757" s="21"/>
      <c r="B757" s="19"/>
      <c r="F757" s="20"/>
    </row>
    <row r="758">
      <c r="A758" s="21"/>
      <c r="B758" s="19"/>
      <c r="F758" s="20"/>
    </row>
    <row r="759">
      <c r="A759" s="21"/>
      <c r="B759" s="19"/>
      <c r="F759" s="20"/>
    </row>
    <row r="760">
      <c r="A760" s="21"/>
      <c r="B760" s="19"/>
      <c r="F760" s="20"/>
    </row>
    <row r="761">
      <c r="A761" s="21"/>
      <c r="B761" s="19"/>
      <c r="F761" s="20"/>
    </row>
    <row r="762">
      <c r="A762" s="21"/>
      <c r="B762" s="19"/>
      <c r="F762" s="20"/>
    </row>
    <row r="763">
      <c r="A763" s="21"/>
      <c r="B763" s="19"/>
      <c r="F763" s="20"/>
    </row>
    <row r="764">
      <c r="A764" s="21"/>
      <c r="B764" s="19"/>
      <c r="F764" s="20"/>
    </row>
    <row r="765">
      <c r="A765" s="21"/>
      <c r="B765" s="19"/>
      <c r="F765" s="20"/>
    </row>
    <row r="766">
      <c r="A766" s="21"/>
      <c r="B766" s="19"/>
      <c r="F766" s="20"/>
    </row>
    <row r="767">
      <c r="A767" s="21"/>
      <c r="B767" s="19"/>
      <c r="F767" s="20"/>
    </row>
    <row r="768">
      <c r="A768" s="21"/>
      <c r="B768" s="19"/>
      <c r="F768" s="20"/>
    </row>
    <row r="769">
      <c r="A769" s="21"/>
      <c r="B769" s="19"/>
      <c r="F769" s="20"/>
    </row>
    <row r="770">
      <c r="A770" s="21"/>
      <c r="B770" s="19"/>
      <c r="F770" s="20"/>
    </row>
    <row r="771">
      <c r="A771" s="21"/>
      <c r="B771" s="19"/>
      <c r="F771" s="20"/>
    </row>
    <row r="772">
      <c r="A772" s="21"/>
      <c r="B772" s="19"/>
      <c r="F772" s="20"/>
    </row>
    <row r="773">
      <c r="A773" s="21"/>
      <c r="B773" s="19"/>
      <c r="F773" s="20"/>
    </row>
    <row r="774">
      <c r="A774" s="21"/>
      <c r="B774" s="19"/>
      <c r="F774" s="20"/>
    </row>
    <row r="775">
      <c r="A775" s="21"/>
      <c r="B775" s="19"/>
      <c r="F775" s="20"/>
    </row>
    <row r="776">
      <c r="A776" s="21"/>
      <c r="B776" s="19"/>
      <c r="F776" s="20"/>
    </row>
    <row r="777">
      <c r="A777" s="21"/>
      <c r="B777" s="19"/>
      <c r="F777" s="20"/>
    </row>
    <row r="778">
      <c r="A778" s="21"/>
      <c r="B778" s="19"/>
      <c r="F778" s="20"/>
    </row>
    <row r="779">
      <c r="A779" s="21"/>
      <c r="B779" s="19"/>
      <c r="F779" s="20"/>
    </row>
    <row r="780">
      <c r="A780" s="21"/>
      <c r="B780" s="19"/>
      <c r="F780" s="20"/>
    </row>
    <row r="781">
      <c r="A781" s="21"/>
      <c r="B781" s="19"/>
      <c r="F781" s="20"/>
    </row>
    <row r="782">
      <c r="A782" s="21"/>
      <c r="B782" s="19"/>
      <c r="F782" s="20"/>
    </row>
    <row r="783">
      <c r="A783" s="21"/>
      <c r="B783" s="19"/>
      <c r="F783" s="20"/>
    </row>
    <row r="784">
      <c r="A784" s="21"/>
      <c r="B784" s="19"/>
      <c r="F784" s="20"/>
    </row>
    <row r="785">
      <c r="A785" s="21"/>
      <c r="B785" s="19"/>
      <c r="F785" s="20"/>
    </row>
    <row r="786">
      <c r="A786" s="21"/>
      <c r="B786" s="19"/>
      <c r="F786" s="20"/>
    </row>
    <row r="787">
      <c r="A787" s="21"/>
      <c r="B787" s="19"/>
      <c r="F787" s="20"/>
    </row>
    <row r="788">
      <c r="A788" s="21"/>
      <c r="B788" s="19"/>
      <c r="F788" s="20"/>
    </row>
    <row r="789">
      <c r="A789" s="21"/>
      <c r="B789" s="19"/>
      <c r="F789" s="20"/>
    </row>
    <row r="790">
      <c r="A790" s="21"/>
      <c r="B790" s="19"/>
      <c r="F790" s="20"/>
    </row>
    <row r="791">
      <c r="A791" s="21"/>
      <c r="B791" s="19"/>
      <c r="F791" s="20"/>
    </row>
    <row r="792">
      <c r="A792" s="21"/>
      <c r="B792" s="19"/>
      <c r="F792" s="20"/>
    </row>
    <row r="793">
      <c r="A793" s="21"/>
      <c r="B793" s="19"/>
      <c r="F793" s="20"/>
    </row>
    <row r="794">
      <c r="A794" s="21"/>
      <c r="B794" s="19"/>
      <c r="F794" s="20"/>
    </row>
    <row r="795">
      <c r="A795" s="21"/>
      <c r="B795" s="19"/>
      <c r="F795" s="20"/>
    </row>
    <row r="796">
      <c r="A796" s="21"/>
      <c r="B796" s="19"/>
      <c r="F796" s="20"/>
    </row>
    <row r="797">
      <c r="A797" s="21"/>
      <c r="B797" s="19"/>
      <c r="F797" s="20"/>
    </row>
    <row r="798">
      <c r="A798" s="21"/>
      <c r="B798" s="19"/>
      <c r="F798" s="20"/>
    </row>
    <row r="799">
      <c r="A799" s="21"/>
      <c r="B799" s="19"/>
      <c r="F799" s="20"/>
    </row>
    <row r="800">
      <c r="A800" s="21"/>
      <c r="B800" s="19"/>
      <c r="F800" s="20"/>
    </row>
    <row r="801">
      <c r="A801" s="21"/>
      <c r="B801" s="19"/>
      <c r="F801" s="20"/>
    </row>
    <row r="802">
      <c r="A802" s="21"/>
      <c r="B802" s="19"/>
      <c r="F802" s="20"/>
    </row>
    <row r="803">
      <c r="A803" s="21"/>
      <c r="B803" s="19"/>
      <c r="F803" s="20"/>
    </row>
    <row r="804">
      <c r="A804" s="21"/>
      <c r="B804" s="19"/>
      <c r="F804" s="20"/>
    </row>
    <row r="805">
      <c r="A805" s="21"/>
      <c r="B805" s="19"/>
      <c r="F805" s="20"/>
    </row>
    <row r="806">
      <c r="A806" s="21"/>
      <c r="B806" s="19"/>
      <c r="F806" s="20"/>
    </row>
    <row r="807">
      <c r="A807" s="21"/>
      <c r="B807" s="19"/>
      <c r="F807" s="20"/>
    </row>
    <row r="808">
      <c r="A808" s="21"/>
      <c r="B808" s="19"/>
      <c r="F808" s="20"/>
    </row>
    <row r="809">
      <c r="A809" s="21"/>
      <c r="B809" s="19"/>
      <c r="F809" s="20"/>
    </row>
    <row r="810">
      <c r="A810" s="21"/>
      <c r="B810" s="19"/>
      <c r="F810" s="20"/>
    </row>
    <row r="811">
      <c r="A811" s="21"/>
      <c r="B811" s="19"/>
      <c r="F811" s="20"/>
    </row>
    <row r="812">
      <c r="A812" s="21"/>
      <c r="B812" s="19"/>
      <c r="F812" s="20"/>
    </row>
    <row r="813">
      <c r="A813" s="21"/>
      <c r="B813" s="19"/>
      <c r="F813" s="20"/>
    </row>
    <row r="814">
      <c r="A814" s="21"/>
      <c r="B814" s="19"/>
      <c r="F814" s="20"/>
    </row>
    <row r="815">
      <c r="A815" s="21"/>
      <c r="B815" s="19"/>
      <c r="F815" s="20"/>
    </row>
    <row r="816">
      <c r="A816" s="21"/>
      <c r="B816" s="19"/>
      <c r="F816" s="20"/>
    </row>
    <row r="817">
      <c r="A817" s="21"/>
      <c r="B817" s="19"/>
      <c r="F817" s="20"/>
    </row>
    <row r="818">
      <c r="A818" s="21"/>
      <c r="B818" s="19"/>
      <c r="F818" s="20"/>
    </row>
    <row r="819">
      <c r="A819" s="21"/>
      <c r="B819" s="19"/>
      <c r="F819" s="20"/>
    </row>
    <row r="820">
      <c r="A820" s="21"/>
      <c r="B820" s="19"/>
      <c r="F820" s="20"/>
    </row>
    <row r="821">
      <c r="A821" s="21"/>
      <c r="B821" s="19"/>
      <c r="F821" s="20"/>
    </row>
    <row r="822">
      <c r="A822" s="21"/>
      <c r="B822" s="19"/>
      <c r="F822" s="20"/>
    </row>
    <row r="823">
      <c r="A823" s="21"/>
      <c r="B823" s="19"/>
      <c r="F823" s="20"/>
    </row>
    <row r="824">
      <c r="A824" s="21"/>
      <c r="B824" s="19"/>
      <c r="F824" s="20"/>
    </row>
    <row r="825">
      <c r="A825" s="21"/>
      <c r="B825" s="19"/>
      <c r="F825" s="20"/>
    </row>
    <row r="826">
      <c r="A826" s="21"/>
      <c r="B826" s="19"/>
      <c r="F826" s="20"/>
    </row>
    <row r="827">
      <c r="A827" s="21"/>
      <c r="B827" s="19"/>
      <c r="F827" s="20"/>
    </row>
    <row r="828">
      <c r="A828" s="21"/>
      <c r="B828" s="19"/>
      <c r="F828" s="20"/>
    </row>
    <row r="829">
      <c r="A829" s="21"/>
      <c r="B829" s="19"/>
      <c r="F829" s="20"/>
    </row>
    <row r="830">
      <c r="A830" s="21"/>
      <c r="B830" s="19"/>
      <c r="F830" s="20"/>
    </row>
    <row r="831">
      <c r="A831" s="21"/>
      <c r="B831" s="19"/>
      <c r="F831" s="20"/>
    </row>
    <row r="832">
      <c r="A832" s="21"/>
      <c r="B832" s="19"/>
      <c r="F832" s="20"/>
    </row>
    <row r="833">
      <c r="A833" s="21"/>
      <c r="B833" s="19"/>
      <c r="F833" s="20"/>
    </row>
    <row r="834">
      <c r="A834" s="21"/>
      <c r="B834" s="19"/>
      <c r="F834" s="20"/>
    </row>
    <row r="835">
      <c r="A835" s="21"/>
      <c r="B835" s="19"/>
      <c r="F835" s="20"/>
    </row>
    <row r="836">
      <c r="A836" s="21"/>
      <c r="B836" s="19"/>
      <c r="F836" s="20"/>
    </row>
    <row r="837">
      <c r="A837" s="21"/>
      <c r="B837" s="19"/>
      <c r="F837" s="20"/>
    </row>
    <row r="838">
      <c r="A838" s="21"/>
      <c r="B838" s="19"/>
      <c r="F838" s="20"/>
    </row>
    <row r="839">
      <c r="A839" s="21"/>
      <c r="B839" s="19"/>
      <c r="F839" s="20"/>
    </row>
    <row r="840">
      <c r="A840" s="21"/>
      <c r="B840" s="19"/>
      <c r="F840" s="20"/>
    </row>
    <row r="841">
      <c r="A841" s="21"/>
      <c r="B841" s="19"/>
      <c r="F841" s="20"/>
    </row>
    <row r="842">
      <c r="A842" s="21"/>
      <c r="B842" s="19"/>
      <c r="F842" s="20"/>
    </row>
    <row r="843">
      <c r="A843" s="21"/>
      <c r="B843" s="19"/>
      <c r="F843" s="20"/>
    </row>
    <row r="844">
      <c r="A844" s="21"/>
      <c r="B844" s="19"/>
      <c r="F844" s="20"/>
    </row>
    <row r="845">
      <c r="A845" s="21"/>
      <c r="B845" s="19"/>
      <c r="F845" s="20"/>
    </row>
    <row r="846">
      <c r="A846" s="21"/>
      <c r="B846" s="19"/>
      <c r="F846" s="20"/>
    </row>
    <row r="847">
      <c r="A847" s="21"/>
      <c r="B847" s="19"/>
      <c r="F847" s="20"/>
    </row>
    <row r="848">
      <c r="A848" s="21"/>
      <c r="B848" s="19"/>
      <c r="F848" s="20"/>
    </row>
    <row r="849">
      <c r="A849" s="21"/>
      <c r="B849" s="19"/>
      <c r="F849" s="20"/>
    </row>
    <row r="850">
      <c r="A850" s="21"/>
      <c r="B850" s="19"/>
      <c r="F850" s="20"/>
    </row>
    <row r="851">
      <c r="A851" s="21"/>
      <c r="B851" s="19"/>
      <c r="F851" s="20"/>
    </row>
    <row r="852">
      <c r="A852" s="21"/>
      <c r="B852" s="19"/>
      <c r="F852" s="20"/>
    </row>
    <row r="853">
      <c r="A853" s="21"/>
      <c r="B853" s="19"/>
      <c r="F853" s="20"/>
    </row>
    <row r="854">
      <c r="A854" s="21"/>
      <c r="B854" s="19"/>
      <c r="F854" s="20"/>
    </row>
    <row r="855">
      <c r="A855" s="21"/>
      <c r="B855" s="19"/>
      <c r="F855" s="20"/>
    </row>
    <row r="856">
      <c r="A856" s="21"/>
      <c r="B856" s="19"/>
      <c r="F856" s="20"/>
    </row>
    <row r="857">
      <c r="A857" s="21"/>
      <c r="B857" s="19"/>
      <c r="F857" s="20"/>
    </row>
    <row r="858">
      <c r="A858" s="21"/>
      <c r="B858" s="19"/>
      <c r="F858" s="20"/>
    </row>
    <row r="859">
      <c r="A859" s="21"/>
      <c r="B859" s="19"/>
      <c r="F859" s="20"/>
    </row>
    <row r="860">
      <c r="A860" s="21"/>
      <c r="B860" s="19"/>
      <c r="F860" s="20"/>
    </row>
    <row r="861">
      <c r="A861" s="21"/>
      <c r="B861" s="19"/>
      <c r="F861" s="20"/>
    </row>
    <row r="862">
      <c r="A862" s="21"/>
      <c r="B862" s="19"/>
      <c r="F862" s="20"/>
    </row>
    <row r="863">
      <c r="A863" s="21"/>
      <c r="B863" s="19"/>
      <c r="F863" s="20"/>
    </row>
    <row r="864">
      <c r="A864" s="21"/>
      <c r="B864" s="19"/>
      <c r="F864" s="20"/>
    </row>
    <row r="865">
      <c r="A865" s="21"/>
      <c r="B865" s="19"/>
      <c r="F865" s="20"/>
    </row>
    <row r="866">
      <c r="A866" s="21"/>
      <c r="B866" s="19"/>
      <c r="F866" s="20"/>
    </row>
    <row r="867">
      <c r="A867" s="21"/>
      <c r="B867" s="19"/>
      <c r="F867" s="20"/>
    </row>
    <row r="868">
      <c r="A868" s="21"/>
      <c r="B868" s="19"/>
      <c r="F868" s="20"/>
    </row>
    <row r="869">
      <c r="A869" s="21"/>
      <c r="B869" s="19"/>
      <c r="F869" s="20"/>
    </row>
    <row r="870">
      <c r="A870" s="21"/>
      <c r="B870" s="19"/>
      <c r="F870" s="20"/>
    </row>
    <row r="871">
      <c r="A871" s="21"/>
      <c r="B871" s="19"/>
      <c r="F871" s="20"/>
    </row>
    <row r="872">
      <c r="A872" s="21"/>
      <c r="B872" s="19"/>
      <c r="F872" s="20"/>
    </row>
    <row r="873">
      <c r="A873" s="21"/>
      <c r="B873" s="19"/>
      <c r="F873" s="20"/>
    </row>
    <row r="874">
      <c r="A874" s="21"/>
      <c r="B874" s="19"/>
      <c r="F874" s="20"/>
    </row>
    <row r="875">
      <c r="A875" s="21"/>
      <c r="B875" s="19"/>
      <c r="F875" s="20"/>
    </row>
    <row r="876">
      <c r="A876" s="21"/>
      <c r="B876" s="19"/>
      <c r="F876" s="20"/>
    </row>
    <row r="877">
      <c r="A877" s="21"/>
      <c r="B877" s="19"/>
      <c r="F877" s="20"/>
    </row>
    <row r="878">
      <c r="A878" s="21"/>
      <c r="B878" s="19"/>
      <c r="F878" s="20"/>
    </row>
    <row r="879">
      <c r="A879" s="21"/>
      <c r="B879" s="19"/>
      <c r="F879" s="20"/>
    </row>
    <row r="880">
      <c r="A880" s="21"/>
      <c r="B880" s="19"/>
      <c r="F880" s="20"/>
    </row>
    <row r="881">
      <c r="A881" s="21"/>
      <c r="B881" s="19"/>
      <c r="F881" s="20"/>
    </row>
    <row r="882">
      <c r="A882" s="21"/>
      <c r="B882" s="19"/>
      <c r="F882" s="20"/>
    </row>
    <row r="883">
      <c r="A883" s="21"/>
      <c r="B883" s="19"/>
      <c r="F883" s="20"/>
    </row>
    <row r="884">
      <c r="A884" s="21"/>
      <c r="B884" s="19"/>
      <c r="F884" s="20"/>
    </row>
    <row r="885">
      <c r="A885" s="21"/>
      <c r="B885" s="19"/>
      <c r="F885" s="20"/>
    </row>
    <row r="886">
      <c r="A886" s="21"/>
      <c r="B886" s="19"/>
      <c r="F886" s="20"/>
    </row>
    <row r="887">
      <c r="A887" s="21"/>
      <c r="B887" s="19"/>
      <c r="F887" s="20"/>
    </row>
    <row r="888">
      <c r="A888" s="21"/>
      <c r="B888" s="19"/>
      <c r="F888" s="20"/>
    </row>
    <row r="889">
      <c r="A889" s="21"/>
      <c r="B889" s="19"/>
      <c r="F889" s="20"/>
    </row>
    <row r="890">
      <c r="A890" s="21"/>
      <c r="B890" s="19"/>
      <c r="F890" s="20"/>
    </row>
    <row r="891">
      <c r="A891" s="21"/>
      <c r="B891" s="19"/>
      <c r="F891" s="20"/>
    </row>
    <row r="892">
      <c r="A892" s="21"/>
      <c r="B892" s="19"/>
      <c r="F892" s="20"/>
    </row>
    <row r="893">
      <c r="A893" s="21"/>
      <c r="B893" s="19"/>
      <c r="F893" s="20"/>
    </row>
    <row r="894">
      <c r="A894" s="21"/>
      <c r="B894" s="19"/>
      <c r="F894" s="20"/>
    </row>
    <row r="895">
      <c r="A895" s="21"/>
      <c r="B895" s="19"/>
      <c r="F895" s="20"/>
    </row>
    <row r="896">
      <c r="A896" s="21"/>
      <c r="B896" s="19"/>
      <c r="F896" s="20"/>
    </row>
    <row r="897">
      <c r="A897" s="21"/>
      <c r="B897" s="19"/>
      <c r="F897" s="20"/>
    </row>
    <row r="898">
      <c r="A898" s="21"/>
      <c r="B898" s="19"/>
      <c r="F898" s="20"/>
    </row>
    <row r="899">
      <c r="A899" s="21"/>
      <c r="B899" s="19"/>
      <c r="F899" s="20"/>
    </row>
    <row r="900">
      <c r="A900" s="21"/>
      <c r="B900" s="19"/>
      <c r="F900" s="20"/>
    </row>
    <row r="901">
      <c r="A901" s="21"/>
      <c r="B901" s="19"/>
      <c r="F901" s="20"/>
    </row>
    <row r="902">
      <c r="A902" s="21"/>
      <c r="B902" s="19"/>
      <c r="F902" s="20"/>
    </row>
    <row r="903">
      <c r="A903" s="21"/>
      <c r="B903" s="19"/>
      <c r="F903" s="20"/>
    </row>
    <row r="904">
      <c r="A904" s="21"/>
      <c r="B904" s="19"/>
      <c r="F904" s="20"/>
    </row>
    <row r="905">
      <c r="A905" s="21"/>
      <c r="B905" s="19"/>
      <c r="F905" s="20"/>
    </row>
    <row r="906">
      <c r="A906" s="21"/>
      <c r="B906" s="19"/>
      <c r="F906" s="20"/>
    </row>
    <row r="907">
      <c r="A907" s="21"/>
      <c r="B907" s="19"/>
      <c r="F907" s="20"/>
    </row>
    <row r="908">
      <c r="A908" s="21"/>
      <c r="B908" s="19"/>
      <c r="F908" s="20"/>
    </row>
    <row r="909">
      <c r="A909" s="21"/>
      <c r="B909" s="19"/>
      <c r="F909" s="20"/>
    </row>
    <row r="910">
      <c r="A910" s="21"/>
      <c r="B910" s="19"/>
      <c r="F910" s="20"/>
    </row>
    <row r="911">
      <c r="A911" s="21"/>
      <c r="B911" s="19"/>
      <c r="F911" s="20"/>
    </row>
    <row r="912">
      <c r="A912" s="21"/>
      <c r="B912" s="19"/>
      <c r="F912" s="20"/>
    </row>
    <row r="913">
      <c r="A913" s="21"/>
      <c r="B913" s="19"/>
      <c r="F913" s="20"/>
    </row>
    <row r="914">
      <c r="A914" s="21"/>
      <c r="B914" s="19"/>
      <c r="F914" s="20"/>
    </row>
    <row r="915">
      <c r="A915" s="21"/>
      <c r="B915" s="19"/>
      <c r="F915" s="20"/>
    </row>
    <row r="916">
      <c r="A916" s="21"/>
      <c r="B916" s="19"/>
      <c r="F916" s="20"/>
    </row>
    <row r="917">
      <c r="A917" s="21"/>
      <c r="B917" s="19"/>
      <c r="F917" s="20"/>
    </row>
    <row r="918">
      <c r="A918" s="21"/>
      <c r="B918" s="19"/>
      <c r="F918" s="20"/>
    </row>
    <row r="919">
      <c r="A919" s="21"/>
      <c r="B919" s="19"/>
      <c r="F919" s="20"/>
    </row>
    <row r="920">
      <c r="A920" s="21"/>
      <c r="B920" s="19"/>
      <c r="F920" s="20"/>
    </row>
    <row r="921">
      <c r="A921" s="21"/>
      <c r="B921" s="19"/>
      <c r="F921" s="20"/>
    </row>
    <row r="922">
      <c r="A922" s="21"/>
      <c r="B922" s="19"/>
      <c r="F922" s="20"/>
    </row>
    <row r="923">
      <c r="A923" s="21"/>
      <c r="B923" s="19"/>
      <c r="F923" s="20"/>
    </row>
    <row r="924">
      <c r="A924" s="21"/>
      <c r="B924" s="19"/>
      <c r="F924" s="20"/>
    </row>
    <row r="925">
      <c r="A925" s="21"/>
      <c r="B925" s="19"/>
      <c r="F925" s="20"/>
    </row>
    <row r="926">
      <c r="A926" s="21"/>
      <c r="B926" s="19"/>
      <c r="F926" s="20"/>
    </row>
    <row r="927">
      <c r="A927" s="21"/>
      <c r="B927" s="19"/>
      <c r="F927" s="20"/>
    </row>
    <row r="928">
      <c r="A928" s="21"/>
      <c r="B928" s="19"/>
      <c r="F928" s="20"/>
    </row>
    <row r="929">
      <c r="A929" s="21"/>
      <c r="B929" s="19"/>
      <c r="F929" s="20"/>
    </row>
    <row r="930">
      <c r="A930" s="21"/>
      <c r="B930" s="19"/>
      <c r="F930" s="20"/>
    </row>
    <row r="931">
      <c r="A931" s="21"/>
      <c r="B931" s="19"/>
      <c r="F931" s="20"/>
    </row>
    <row r="932">
      <c r="A932" s="21"/>
      <c r="B932" s="19"/>
      <c r="F932" s="20"/>
    </row>
    <row r="933">
      <c r="A933" s="21"/>
      <c r="B933" s="19"/>
      <c r="F933" s="20"/>
    </row>
    <row r="934">
      <c r="A934" s="21"/>
      <c r="B934" s="19"/>
      <c r="F934" s="20"/>
    </row>
    <row r="935">
      <c r="A935" s="21"/>
      <c r="B935" s="19"/>
      <c r="F935" s="20"/>
    </row>
    <row r="936">
      <c r="A936" s="21"/>
      <c r="B936" s="19"/>
      <c r="F936" s="20"/>
    </row>
    <row r="937">
      <c r="A937" s="21"/>
      <c r="B937" s="19"/>
      <c r="F937" s="20"/>
    </row>
    <row r="938">
      <c r="A938" s="21"/>
      <c r="B938" s="19"/>
      <c r="F938" s="20"/>
    </row>
    <row r="939">
      <c r="A939" s="21"/>
      <c r="B939" s="19"/>
      <c r="F939" s="20"/>
    </row>
    <row r="940">
      <c r="A940" s="21"/>
      <c r="B940" s="19"/>
      <c r="F940" s="20"/>
    </row>
    <row r="941">
      <c r="A941" s="21"/>
      <c r="B941" s="19"/>
      <c r="F941" s="20"/>
    </row>
    <row r="942">
      <c r="A942" s="21"/>
      <c r="B942" s="19"/>
      <c r="F942" s="20"/>
    </row>
    <row r="943">
      <c r="A943" s="21"/>
      <c r="B943" s="19"/>
      <c r="F943" s="20"/>
    </row>
    <row r="944">
      <c r="A944" s="21"/>
      <c r="B944" s="19"/>
      <c r="F944" s="20"/>
    </row>
    <row r="945">
      <c r="A945" s="21"/>
      <c r="B945" s="19"/>
      <c r="F945" s="20"/>
    </row>
    <row r="946">
      <c r="A946" s="21"/>
      <c r="B946" s="19"/>
      <c r="F946" s="20"/>
    </row>
    <row r="947">
      <c r="A947" s="21"/>
      <c r="B947" s="19"/>
      <c r="F947" s="20"/>
    </row>
    <row r="948">
      <c r="A948" s="21"/>
      <c r="B948" s="19"/>
      <c r="F948" s="20"/>
    </row>
    <row r="949">
      <c r="A949" s="21"/>
      <c r="B949" s="19"/>
      <c r="F949" s="20"/>
    </row>
    <row r="950">
      <c r="A950" s="21"/>
      <c r="B950" s="19"/>
      <c r="F950" s="20"/>
    </row>
    <row r="951">
      <c r="A951" s="21"/>
      <c r="B951" s="19"/>
      <c r="F951" s="20"/>
    </row>
    <row r="952">
      <c r="A952" s="21"/>
      <c r="B952" s="19"/>
      <c r="F952" s="20"/>
    </row>
    <row r="953">
      <c r="A953" s="21"/>
      <c r="B953" s="19"/>
      <c r="F953" s="20"/>
    </row>
    <row r="954">
      <c r="A954" s="21"/>
      <c r="B954" s="19"/>
      <c r="F954" s="20"/>
    </row>
    <row r="955">
      <c r="A955" s="21"/>
      <c r="B955" s="19"/>
      <c r="F955" s="20"/>
    </row>
    <row r="956">
      <c r="A956" s="21"/>
      <c r="B956" s="19"/>
      <c r="F956" s="20"/>
    </row>
    <row r="957">
      <c r="A957" s="21"/>
      <c r="B957" s="19"/>
      <c r="F957" s="20"/>
    </row>
    <row r="958">
      <c r="A958" s="21"/>
      <c r="B958" s="19"/>
      <c r="F958" s="20"/>
    </row>
    <row r="959">
      <c r="A959" s="21"/>
      <c r="B959" s="19"/>
      <c r="F959" s="20"/>
    </row>
    <row r="960">
      <c r="A960" s="21"/>
      <c r="B960" s="19"/>
      <c r="F960" s="20"/>
    </row>
    <row r="961">
      <c r="A961" s="21"/>
      <c r="B961" s="19"/>
      <c r="F961" s="20"/>
    </row>
    <row r="962">
      <c r="A962" s="21"/>
      <c r="B962" s="19"/>
      <c r="F962" s="20"/>
    </row>
    <row r="963">
      <c r="A963" s="21"/>
      <c r="B963" s="19"/>
      <c r="F963" s="20"/>
    </row>
    <row r="964">
      <c r="A964" s="21"/>
      <c r="B964" s="19"/>
      <c r="F964" s="20"/>
    </row>
    <row r="965">
      <c r="A965" s="21"/>
      <c r="B965" s="19"/>
      <c r="F965" s="20"/>
    </row>
    <row r="966">
      <c r="A966" s="21"/>
      <c r="B966" s="19"/>
      <c r="F966" s="20"/>
    </row>
    <row r="967">
      <c r="A967" s="21"/>
      <c r="B967" s="19"/>
      <c r="F967" s="20"/>
    </row>
    <row r="968">
      <c r="A968" s="21"/>
      <c r="B968" s="19"/>
      <c r="F968" s="20"/>
    </row>
    <row r="969">
      <c r="A969" s="21"/>
      <c r="B969" s="19"/>
      <c r="F969" s="20"/>
    </row>
    <row r="970">
      <c r="A970" s="21"/>
      <c r="B970" s="19"/>
      <c r="F970" s="20"/>
    </row>
    <row r="971">
      <c r="A971" s="21"/>
      <c r="B971" s="19"/>
      <c r="F971" s="20"/>
    </row>
    <row r="972">
      <c r="A972" s="21"/>
      <c r="B972" s="19"/>
      <c r="F972" s="20"/>
    </row>
    <row r="973">
      <c r="A973" s="21"/>
      <c r="B973" s="19"/>
      <c r="F973" s="20"/>
    </row>
    <row r="974">
      <c r="A974" s="21"/>
      <c r="B974" s="19"/>
      <c r="F974" s="20"/>
    </row>
    <row r="975">
      <c r="A975" s="21"/>
      <c r="B975" s="19"/>
      <c r="F975" s="20"/>
    </row>
    <row r="976">
      <c r="A976" s="21"/>
      <c r="B976" s="19"/>
      <c r="F976" s="20"/>
    </row>
    <row r="977">
      <c r="A977" s="21"/>
      <c r="B977" s="19"/>
      <c r="F977" s="20"/>
    </row>
    <row r="978">
      <c r="A978" s="21"/>
      <c r="B978" s="19"/>
      <c r="F978" s="20"/>
    </row>
    <row r="979">
      <c r="A979" s="21"/>
      <c r="B979" s="19"/>
      <c r="F979" s="20"/>
    </row>
    <row r="980">
      <c r="A980" s="21"/>
      <c r="B980" s="19"/>
      <c r="F980" s="20"/>
    </row>
    <row r="981">
      <c r="A981" s="21"/>
      <c r="B981" s="19"/>
      <c r="F981" s="20"/>
    </row>
    <row r="982">
      <c r="A982" s="21"/>
      <c r="B982" s="19"/>
      <c r="F982" s="20"/>
    </row>
    <row r="983">
      <c r="A983" s="21"/>
      <c r="B983" s="19"/>
      <c r="F983" s="20"/>
    </row>
    <row r="984">
      <c r="A984" s="21"/>
      <c r="B984" s="19"/>
      <c r="F984" s="20"/>
    </row>
    <row r="985">
      <c r="A985" s="21"/>
      <c r="B985" s="19"/>
      <c r="F985" s="20"/>
    </row>
    <row r="986">
      <c r="A986" s="21"/>
      <c r="B986" s="19"/>
      <c r="F986" s="20"/>
    </row>
    <row r="987">
      <c r="A987" s="21"/>
      <c r="B987" s="19"/>
      <c r="F987" s="20"/>
    </row>
    <row r="988">
      <c r="A988" s="21"/>
      <c r="B988" s="19"/>
      <c r="F988" s="20"/>
    </row>
    <row r="989">
      <c r="A989" s="21"/>
      <c r="B989" s="19"/>
      <c r="F989" s="20"/>
    </row>
    <row r="990">
      <c r="A990" s="21"/>
      <c r="B990" s="19"/>
      <c r="F990" s="20"/>
    </row>
    <row r="991">
      <c r="A991" s="21"/>
      <c r="B991" s="19"/>
      <c r="F991" s="20"/>
    </row>
    <row r="992">
      <c r="A992" s="21"/>
      <c r="B992" s="19"/>
      <c r="F992" s="20"/>
    </row>
    <row r="993">
      <c r="A993" s="21"/>
      <c r="B993" s="19"/>
      <c r="F993" s="20"/>
    </row>
    <row r="994">
      <c r="A994" s="21"/>
      <c r="B994" s="19"/>
      <c r="F994" s="20"/>
    </row>
    <row r="995">
      <c r="A995" s="21"/>
      <c r="B995" s="19"/>
      <c r="F995" s="20"/>
    </row>
    <row r="996">
      <c r="A996" s="21"/>
      <c r="B996" s="19"/>
      <c r="F996" s="20"/>
    </row>
    <row r="997">
      <c r="A997" s="21"/>
      <c r="B997" s="19"/>
      <c r="F997" s="20"/>
    </row>
    <row r="998">
      <c r="A998" s="21"/>
      <c r="B998" s="19"/>
      <c r="F998" s="20"/>
    </row>
    <row r="999">
      <c r="A999" s="21"/>
      <c r="B999" s="19"/>
      <c r="F999" s="20"/>
    </row>
    <row r="1000">
      <c r="A1000" s="21"/>
      <c r="B1000" s="19"/>
      <c r="F1000" s="20"/>
    </row>
    <row r="1001">
      <c r="A1001" s="21"/>
      <c r="B1001" s="19"/>
      <c r="F1001" s="20"/>
    </row>
    <row r="1002">
      <c r="A1002" s="21"/>
      <c r="B1002" s="19"/>
      <c r="F1002" s="20"/>
    </row>
    <row r="1003">
      <c r="A1003" s="21"/>
      <c r="B1003" s="19"/>
      <c r="F1003" s="20"/>
    </row>
    <row r="1004">
      <c r="A1004" s="21"/>
      <c r="B1004" s="19"/>
      <c r="F1004" s="20"/>
    </row>
    <row r="1005">
      <c r="A1005" s="21"/>
      <c r="B1005" s="19"/>
      <c r="F1005" s="20"/>
    </row>
    <row r="1006">
      <c r="A1006" s="21"/>
      <c r="B1006" s="19"/>
      <c r="F1006" s="20"/>
    </row>
    <row r="1007">
      <c r="A1007" s="21"/>
      <c r="B1007" s="19"/>
      <c r="F1007" s="20"/>
    </row>
    <row r="1008">
      <c r="A1008" s="21"/>
      <c r="B1008" s="19"/>
      <c r="F1008" s="20"/>
    </row>
    <row r="1009">
      <c r="A1009" s="21"/>
      <c r="B1009" s="19"/>
      <c r="F1009" s="20"/>
    </row>
    <row r="1010">
      <c r="A1010" s="21"/>
      <c r="B1010" s="19"/>
      <c r="F1010" s="20"/>
    </row>
    <row r="1011">
      <c r="A1011" s="21"/>
      <c r="B1011" s="19"/>
      <c r="F1011" s="20"/>
    </row>
    <row r="1012">
      <c r="A1012" s="21"/>
      <c r="B1012" s="19"/>
      <c r="F1012" s="20"/>
    </row>
    <row r="1013">
      <c r="A1013" s="21"/>
      <c r="B1013" s="19"/>
      <c r="F1013" s="20"/>
    </row>
    <row r="1014">
      <c r="A1014" s="21"/>
      <c r="B1014" s="19"/>
      <c r="F1014" s="20"/>
    </row>
    <row r="1015">
      <c r="A1015" s="21"/>
      <c r="B1015" s="19"/>
      <c r="F1015" s="20"/>
    </row>
    <row r="1016">
      <c r="A1016" s="21"/>
      <c r="B1016" s="19"/>
      <c r="F1016" s="20"/>
    </row>
    <row r="1017">
      <c r="A1017" s="21"/>
      <c r="B1017" s="19"/>
      <c r="F1017" s="20"/>
    </row>
    <row r="1018">
      <c r="A1018" s="21"/>
      <c r="B1018" s="19"/>
      <c r="F1018" s="20"/>
    </row>
    <row r="1019">
      <c r="A1019" s="21"/>
      <c r="B1019" s="19"/>
      <c r="F1019" s="20"/>
    </row>
    <row r="1020">
      <c r="A1020" s="21"/>
      <c r="B1020" s="19"/>
      <c r="F1020" s="20"/>
    </row>
    <row r="1021">
      <c r="A1021" s="21"/>
      <c r="B1021" s="19"/>
      <c r="F1021" s="20"/>
    </row>
    <row r="1022">
      <c r="A1022" s="21"/>
      <c r="B1022" s="19"/>
      <c r="F1022" s="20"/>
    </row>
    <row r="1023">
      <c r="A1023" s="21"/>
      <c r="B1023" s="19"/>
      <c r="F1023" s="20"/>
    </row>
    <row r="1024">
      <c r="A1024" s="21"/>
      <c r="B1024" s="19"/>
      <c r="F1024" s="20"/>
    </row>
    <row r="1025">
      <c r="A1025" s="21"/>
      <c r="B1025" s="19"/>
      <c r="F1025" s="20"/>
    </row>
    <row r="1026">
      <c r="A1026" s="21"/>
      <c r="B1026" s="19"/>
      <c r="F1026" s="20"/>
    </row>
    <row r="1027">
      <c r="A1027" s="21"/>
      <c r="B1027" s="19"/>
      <c r="F1027" s="20"/>
    </row>
    <row r="1028">
      <c r="A1028" s="21"/>
      <c r="B1028" s="19"/>
      <c r="F1028" s="20"/>
    </row>
    <row r="1029">
      <c r="A1029" s="21"/>
      <c r="B1029" s="19"/>
      <c r="F1029" s="20"/>
    </row>
    <row r="1030">
      <c r="A1030" s="21"/>
      <c r="B1030" s="19"/>
      <c r="F1030" s="20"/>
    </row>
    <row r="1031">
      <c r="A1031" s="21"/>
      <c r="B1031" s="19"/>
      <c r="F1031" s="20"/>
    </row>
    <row r="1032">
      <c r="A1032" s="21"/>
      <c r="B1032" s="19"/>
      <c r="F1032" s="20"/>
    </row>
    <row r="1033">
      <c r="A1033" s="21"/>
      <c r="B1033" s="19"/>
      <c r="F1033" s="20"/>
    </row>
    <row r="1034">
      <c r="A1034" s="21"/>
      <c r="B1034" s="19"/>
      <c r="F1034" s="20"/>
    </row>
    <row r="1035">
      <c r="A1035" s="21"/>
      <c r="B1035" s="19"/>
      <c r="F1035" s="20"/>
    </row>
    <row r="1036">
      <c r="A1036" s="21"/>
      <c r="B1036" s="19"/>
      <c r="F1036" s="20"/>
    </row>
    <row r="1037">
      <c r="A1037" s="21"/>
      <c r="B1037" s="19"/>
      <c r="F1037" s="20"/>
    </row>
    <row r="1038">
      <c r="A1038" s="21"/>
      <c r="B1038" s="19"/>
      <c r="F1038" s="20"/>
    </row>
    <row r="1039">
      <c r="A1039" s="21"/>
      <c r="B1039" s="19"/>
      <c r="F1039" s="20"/>
    </row>
    <row r="1040">
      <c r="A1040" s="21"/>
      <c r="B1040" s="19"/>
      <c r="F1040" s="20"/>
    </row>
    <row r="1041">
      <c r="A1041" s="21"/>
      <c r="B1041" s="19"/>
      <c r="F1041" s="20"/>
    </row>
    <row r="1042">
      <c r="A1042" s="21"/>
      <c r="B1042" s="19"/>
      <c r="F1042" s="20"/>
    </row>
    <row r="1043">
      <c r="A1043" s="21"/>
      <c r="B1043" s="19"/>
      <c r="F1043" s="20"/>
    </row>
    <row r="1044">
      <c r="A1044" s="21"/>
      <c r="B1044" s="19"/>
      <c r="F1044" s="20"/>
    </row>
    <row r="1045">
      <c r="A1045" s="21"/>
      <c r="B1045" s="19"/>
      <c r="F1045" s="20"/>
    </row>
    <row r="1046">
      <c r="A1046" s="21"/>
      <c r="B1046" s="19"/>
      <c r="F1046" s="20"/>
    </row>
    <row r="1047">
      <c r="A1047" s="21"/>
      <c r="B1047" s="19"/>
      <c r="F1047" s="20"/>
    </row>
    <row r="1048">
      <c r="A1048" s="21"/>
      <c r="B1048" s="19"/>
      <c r="F1048" s="20"/>
    </row>
    <row r="1049">
      <c r="A1049" s="21"/>
      <c r="B1049" s="19"/>
      <c r="F1049" s="20"/>
    </row>
    <row r="1050">
      <c r="A1050" s="21"/>
      <c r="B1050" s="19"/>
      <c r="F1050" s="20"/>
    </row>
    <row r="1051">
      <c r="A1051" s="21"/>
      <c r="B1051" s="19"/>
      <c r="F1051" s="20"/>
    </row>
    <row r="1052">
      <c r="A1052" s="21"/>
      <c r="B1052" s="19"/>
      <c r="F1052" s="20"/>
    </row>
    <row r="1053">
      <c r="A1053" s="21"/>
      <c r="B1053" s="19"/>
      <c r="F1053" s="20"/>
    </row>
    <row r="1054">
      <c r="A1054" s="21"/>
      <c r="B1054" s="19"/>
      <c r="F1054" s="20"/>
    </row>
    <row r="1055">
      <c r="A1055" s="21"/>
      <c r="B1055" s="19"/>
      <c r="F1055" s="20"/>
    </row>
    <row r="1056">
      <c r="A1056" s="21"/>
      <c r="B1056" s="19"/>
      <c r="F1056" s="20"/>
    </row>
    <row r="1057">
      <c r="A1057" s="21"/>
      <c r="B1057" s="19"/>
      <c r="F1057" s="20"/>
    </row>
    <row r="1058">
      <c r="A1058" s="21"/>
      <c r="B1058" s="19"/>
      <c r="F1058" s="20"/>
    </row>
    <row r="1059">
      <c r="A1059" s="21"/>
      <c r="B1059" s="19"/>
      <c r="F1059" s="20"/>
    </row>
    <row r="1060">
      <c r="A1060" s="21"/>
      <c r="B1060" s="19"/>
      <c r="F1060" s="20"/>
    </row>
    <row r="1061">
      <c r="A1061" s="21"/>
      <c r="B1061" s="19"/>
      <c r="F1061" s="20"/>
    </row>
    <row r="1062">
      <c r="A1062" s="21"/>
      <c r="B1062" s="19"/>
      <c r="F1062" s="20"/>
    </row>
    <row r="1063">
      <c r="A1063" s="21"/>
      <c r="B1063" s="19"/>
      <c r="F1063" s="20"/>
    </row>
    <row r="1064">
      <c r="A1064" s="21"/>
      <c r="B1064" s="19"/>
      <c r="F1064" s="20"/>
    </row>
    <row r="1065">
      <c r="A1065" s="21"/>
      <c r="B1065" s="19"/>
      <c r="F1065" s="20"/>
    </row>
    <row r="1066">
      <c r="A1066" s="21"/>
      <c r="B1066" s="19"/>
      <c r="F1066" s="20"/>
    </row>
    <row r="1067">
      <c r="A1067" s="21"/>
      <c r="B1067" s="19"/>
      <c r="F1067" s="20"/>
    </row>
    <row r="1068">
      <c r="A1068" s="21"/>
      <c r="B1068" s="19"/>
      <c r="F1068" s="20"/>
    </row>
    <row r="1069">
      <c r="A1069" s="21"/>
      <c r="B1069" s="19"/>
      <c r="F1069" s="20"/>
    </row>
    <row r="1070">
      <c r="A1070" s="21"/>
      <c r="B1070" s="19"/>
      <c r="F1070" s="20"/>
    </row>
    <row r="1071">
      <c r="A1071" s="21"/>
      <c r="B1071" s="19"/>
      <c r="F1071" s="20"/>
    </row>
    <row r="1072">
      <c r="A1072" s="21"/>
      <c r="B1072" s="19"/>
      <c r="F1072" s="20"/>
    </row>
    <row r="1073">
      <c r="A1073" s="21"/>
      <c r="B1073" s="19"/>
      <c r="F1073" s="20"/>
    </row>
    <row r="1074">
      <c r="A1074" s="21"/>
      <c r="B1074" s="19"/>
      <c r="F1074" s="20"/>
    </row>
    <row r="1075">
      <c r="A1075" s="21"/>
      <c r="B1075" s="19"/>
      <c r="F1075" s="20"/>
    </row>
    <row r="1076">
      <c r="A1076" s="21"/>
      <c r="B1076" s="19"/>
      <c r="F1076" s="20"/>
    </row>
    <row r="1077">
      <c r="A1077" s="21"/>
      <c r="B1077" s="19"/>
      <c r="F1077" s="20"/>
    </row>
    <row r="1078">
      <c r="A1078" s="21"/>
      <c r="B1078" s="19"/>
      <c r="F1078" s="20"/>
    </row>
    <row r="1079">
      <c r="A1079" s="21"/>
      <c r="B1079" s="19"/>
      <c r="F1079" s="20"/>
    </row>
    <row r="1080">
      <c r="A1080" s="21"/>
      <c r="B1080" s="19"/>
      <c r="F1080" s="20"/>
    </row>
    <row r="1081">
      <c r="A1081" s="21"/>
      <c r="B1081" s="19"/>
      <c r="F1081" s="20"/>
    </row>
    <row r="1082">
      <c r="A1082" s="21"/>
      <c r="B1082" s="19"/>
      <c r="F1082" s="20"/>
    </row>
    <row r="1083">
      <c r="A1083" s="21"/>
      <c r="B1083" s="19"/>
      <c r="F1083" s="20"/>
    </row>
    <row r="1084">
      <c r="A1084" s="21"/>
      <c r="B1084" s="19"/>
      <c r="F1084" s="20"/>
    </row>
    <row r="1085">
      <c r="A1085" s="21"/>
      <c r="B1085" s="19"/>
      <c r="F1085" s="20"/>
    </row>
    <row r="1086">
      <c r="A1086" s="21"/>
      <c r="B1086" s="19"/>
      <c r="F1086" s="20"/>
    </row>
    <row r="1087">
      <c r="A1087" s="21"/>
      <c r="B1087" s="19"/>
      <c r="F1087" s="20"/>
    </row>
    <row r="1088">
      <c r="A1088" s="21"/>
      <c r="B1088" s="19"/>
      <c r="F1088" s="20"/>
    </row>
    <row r="1089">
      <c r="A1089" s="21"/>
      <c r="B1089" s="19"/>
      <c r="F1089" s="20"/>
    </row>
    <row r="1090">
      <c r="A1090" s="21"/>
      <c r="B1090" s="19"/>
      <c r="F1090" s="20"/>
    </row>
    <row r="1091">
      <c r="A1091" s="21"/>
      <c r="B1091" s="19"/>
      <c r="F1091" s="20"/>
    </row>
    <row r="1092">
      <c r="A1092" s="21"/>
      <c r="B1092" s="19"/>
      <c r="F1092" s="20"/>
    </row>
    <row r="1093">
      <c r="A1093" s="21"/>
      <c r="B1093" s="19"/>
      <c r="F1093" s="20"/>
    </row>
    <row r="1094">
      <c r="A1094" s="21"/>
      <c r="B1094" s="19"/>
      <c r="F1094" s="20"/>
    </row>
    <row r="1095">
      <c r="A1095" s="21"/>
      <c r="B1095" s="19"/>
      <c r="F1095" s="20"/>
    </row>
    <row r="1096">
      <c r="A1096" s="21"/>
      <c r="B1096" s="19"/>
      <c r="F1096" s="20"/>
    </row>
    <row r="1097">
      <c r="A1097" s="21"/>
      <c r="B1097" s="19"/>
      <c r="F1097" s="20"/>
    </row>
    <row r="1098">
      <c r="A1098" s="21"/>
      <c r="B1098" s="19"/>
      <c r="F1098" s="20"/>
    </row>
    <row r="1099">
      <c r="A1099" s="21"/>
      <c r="B1099" s="19"/>
      <c r="F1099" s="20"/>
    </row>
    <row r="1100">
      <c r="A1100" s="21"/>
      <c r="B1100" s="19"/>
      <c r="F1100" s="20"/>
    </row>
    <row r="1101">
      <c r="A1101" s="21"/>
      <c r="B1101" s="19"/>
      <c r="F1101" s="20"/>
    </row>
    <row r="1102">
      <c r="A1102" s="21"/>
      <c r="B1102" s="19"/>
      <c r="F1102" s="20"/>
    </row>
    <row r="1103">
      <c r="A1103" s="21"/>
      <c r="B1103" s="19"/>
      <c r="F1103" s="20"/>
    </row>
    <row r="1104">
      <c r="A1104" s="21"/>
      <c r="B1104" s="19"/>
      <c r="F1104" s="20"/>
    </row>
    <row r="1105">
      <c r="A1105" s="21"/>
      <c r="B1105" s="19"/>
      <c r="F1105" s="20"/>
    </row>
    <row r="1106">
      <c r="A1106" s="21"/>
      <c r="B1106" s="19"/>
      <c r="F1106" s="20"/>
    </row>
    <row r="1107">
      <c r="A1107" s="21"/>
      <c r="B1107" s="19"/>
      <c r="F1107" s="20"/>
    </row>
    <row r="1108">
      <c r="A1108" s="21"/>
      <c r="B1108" s="19"/>
      <c r="F1108" s="20"/>
    </row>
    <row r="1109">
      <c r="A1109" s="21"/>
      <c r="B1109" s="19"/>
      <c r="F1109" s="20"/>
    </row>
    <row r="1110">
      <c r="A1110" s="21"/>
      <c r="B1110" s="19"/>
      <c r="F1110" s="20"/>
    </row>
    <row r="1111">
      <c r="A1111" s="21"/>
      <c r="B1111" s="19"/>
      <c r="F1111" s="20"/>
    </row>
    <row r="1112">
      <c r="A1112" s="21"/>
      <c r="B1112" s="19"/>
      <c r="F1112" s="20"/>
    </row>
    <row r="1113">
      <c r="A1113" s="21"/>
      <c r="B1113" s="19"/>
      <c r="F1113" s="20"/>
    </row>
    <row r="1114">
      <c r="A1114" s="21"/>
      <c r="B1114" s="19"/>
      <c r="F1114" s="20"/>
    </row>
    <row r="1115">
      <c r="A1115" s="21"/>
      <c r="B1115" s="19"/>
      <c r="F1115" s="20"/>
    </row>
    <row r="1116">
      <c r="A1116" s="21"/>
      <c r="B1116" s="19"/>
      <c r="F1116" s="20"/>
    </row>
    <row r="1117">
      <c r="A1117" s="21"/>
      <c r="B1117" s="19"/>
      <c r="F1117" s="20"/>
    </row>
    <row r="1118">
      <c r="A1118" s="21"/>
      <c r="B1118" s="19"/>
      <c r="F1118" s="20"/>
    </row>
    <row r="1119">
      <c r="A1119" s="21"/>
      <c r="B1119" s="19"/>
      <c r="F1119" s="20"/>
    </row>
    <row r="1120">
      <c r="A1120" s="21"/>
      <c r="B1120" s="19"/>
      <c r="F1120" s="20"/>
    </row>
    <row r="1121">
      <c r="A1121" s="21"/>
      <c r="B1121" s="19"/>
      <c r="F1121" s="20"/>
    </row>
    <row r="1122">
      <c r="A1122" s="21"/>
      <c r="B1122" s="19"/>
      <c r="F1122" s="20"/>
    </row>
    <row r="1123">
      <c r="A1123" s="21"/>
      <c r="B1123" s="19"/>
      <c r="F1123" s="20"/>
    </row>
    <row r="1124">
      <c r="A1124" s="21"/>
      <c r="B1124" s="19"/>
      <c r="F1124" s="20"/>
    </row>
    <row r="1125">
      <c r="A1125" s="21"/>
      <c r="B1125" s="19"/>
      <c r="F1125" s="20"/>
    </row>
    <row r="1126">
      <c r="A1126" s="21"/>
      <c r="B1126" s="19"/>
      <c r="F1126" s="20"/>
    </row>
    <row r="1127">
      <c r="A1127" s="21"/>
      <c r="B1127" s="19"/>
      <c r="F1127" s="20"/>
    </row>
    <row r="1128">
      <c r="A1128" s="21"/>
      <c r="B1128" s="19"/>
      <c r="F1128" s="20"/>
    </row>
    <row r="1129">
      <c r="A1129" s="21"/>
      <c r="B1129" s="19"/>
      <c r="F1129" s="20"/>
    </row>
    <row r="1130">
      <c r="A1130" s="21"/>
      <c r="B1130" s="19"/>
      <c r="F1130" s="20"/>
    </row>
    <row r="1131">
      <c r="A1131" s="21"/>
      <c r="B1131" s="19"/>
      <c r="F1131" s="20"/>
    </row>
    <row r="1132">
      <c r="A1132" s="21"/>
      <c r="B1132" s="19"/>
      <c r="F1132" s="20"/>
    </row>
    <row r="1133">
      <c r="A1133" s="21"/>
      <c r="B1133" s="19"/>
      <c r="F1133" s="20"/>
    </row>
    <row r="1134">
      <c r="A1134" s="21"/>
      <c r="B1134" s="19"/>
      <c r="F1134" s="20"/>
    </row>
    <row r="1135">
      <c r="A1135" s="21"/>
      <c r="B1135" s="19"/>
      <c r="F1135" s="20"/>
    </row>
    <row r="1136">
      <c r="A1136" s="21"/>
      <c r="B1136" s="19"/>
      <c r="F1136" s="20"/>
    </row>
    <row r="1137">
      <c r="A1137" s="21"/>
      <c r="B1137" s="19"/>
      <c r="F1137" s="20"/>
    </row>
    <row r="1138">
      <c r="A1138" s="21"/>
      <c r="B1138" s="19"/>
      <c r="F1138" s="20"/>
    </row>
    <row r="1139">
      <c r="A1139" s="21"/>
      <c r="B1139" s="19"/>
      <c r="F1139" s="20"/>
    </row>
    <row r="1140">
      <c r="A1140" s="21"/>
      <c r="B1140" s="19"/>
      <c r="F1140" s="20"/>
    </row>
    <row r="1141">
      <c r="A1141" s="21"/>
      <c r="B1141" s="19"/>
      <c r="F1141" s="20"/>
    </row>
    <row r="1142">
      <c r="A1142" s="21"/>
      <c r="B1142" s="19"/>
      <c r="F1142" s="20"/>
    </row>
    <row r="1143">
      <c r="A1143" s="21"/>
      <c r="B1143" s="19"/>
      <c r="F1143" s="20"/>
    </row>
    <row r="1144">
      <c r="A1144" s="21"/>
      <c r="B1144" s="19"/>
      <c r="F1144" s="20"/>
    </row>
    <row r="1145">
      <c r="A1145" s="21"/>
      <c r="B1145" s="19"/>
      <c r="F1145" s="20"/>
    </row>
    <row r="1146">
      <c r="A1146" s="21"/>
      <c r="B1146" s="19"/>
      <c r="F1146" s="20"/>
    </row>
    <row r="1147">
      <c r="A1147" s="21"/>
      <c r="B1147" s="19"/>
      <c r="F1147" s="20"/>
    </row>
    <row r="1148">
      <c r="A1148" s="21"/>
      <c r="B1148" s="19"/>
      <c r="F1148" s="20"/>
    </row>
    <row r="1149">
      <c r="A1149" s="21"/>
      <c r="B1149" s="19"/>
      <c r="F1149" s="20"/>
    </row>
    <row r="1150">
      <c r="A1150" s="21"/>
      <c r="B1150" s="19"/>
      <c r="F1150" s="20"/>
    </row>
    <row r="1151">
      <c r="A1151" s="21"/>
      <c r="B1151" s="19"/>
      <c r="F1151" s="20"/>
    </row>
    <row r="1152">
      <c r="A1152" s="21"/>
      <c r="B1152" s="19"/>
      <c r="F1152" s="20"/>
    </row>
    <row r="1153">
      <c r="A1153" s="21"/>
      <c r="B1153" s="19"/>
      <c r="F1153" s="20"/>
    </row>
    <row r="1154">
      <c r="A1154" s="21"/>
      <c r="B1154" s="19"/>
      <c r="F1154" s="20"/>
    </row>
    <row r="1155">
      <c r="A1155" s="21"/>
      <c r="B1155" s="19"/>
      <c r="F1155" s="20"/>
    </row>
    <row r="1156">
      <c r="A1156" s="21"/>
      <c r="B1156" s="19"/>
      <c r="F1156" s="20"/>
    </row>
    <row r="1157">
      <c r="A1157" s="21"/>
      <c r="B1157" s="19"/>
      <c r="F1157" s="20"/>
    </row>
    <row r="1158">
      <c r="A1158" s="21"/>
      <c r="B1158" s="19"/>
      <c r="F1158" s="20"/>
    </row>
    <row r="1159">
      <c r="A1159" s="21"/>
      <c r="B1159" s="19"/>
      <c r="F1159" s="20"/>
    </row>
    <row r="1160">
      <c r="A1160" s="21"/>
      <c r="B1160" s="19"/>
      <c r="F1160" s="20"/>
    </row>
    <row r="1161">
      <c r="A1161" s="21"/>
      <c r="B1161" s="19"/>
      <c r="F1161" s="20"/>
    </row>
    <row r="1162">
      <c r="A1162" s="21"/>
      <c r="B1162" s="19"/>
      <c r="F1162" s="20"/>
    </row>
    <row r="1163">
      <c r="A1163" s="21"/>
      <c r="B1163" s="19"/>
      <c r="F1163" s="20"/>
    </row>
    <row r="1164">
      <c r="A1164" s="21"/>
      <c r="B1164" s="19"/>
      <c r="F1164" s="20"/>
    </row>
    <row r="1165">
      <c r="A1165" s="21"/>
      <c r="B1165" s="19"/>
      <c r="F1165" s="20"/>
    </row>
    <row r="1166">
      <c r="A1166" s="21"/>
      <c r="B1166" s="19"/>
      <c r="F1166" s="20"/>
    </row>
    <row r="1167">
      <c r="A1167" s="21"/>
      <c r="B1167" s="19"/>
      <c r="F1167" s="20"/>
    </row>
    <row r="1168">
      <c r="A1168" s="21"/>
      <c r="B1168" s="19"/>
      <c r="F1168" s="20"/>
    </row>
    <row r="1169">
      <c r="A1169" s="21"/>
      <c r="B1169" s="19"/>
      <c r="F1169" s="20"/>
    </row>
    <row r="1170">
      <c r="A1170" s="21"/>
      <c r="B1170" s="19"/>
      <c r="F1170" s="20"/>
    </row>
    <row r="1171">
      <c r="A1171" s="21"/>
      <c r="B1171" s="19"/>
      <c r="F1171" s="20"/>
    </row>
    <row r="1172">
      <c r="A1172" s="21"/>
      <c r="B1172" s="19"/>
      <c r="F1172" s="20"/>
    </row>
    <row r="1173">
      <c r="A1173" s="21"/>
      <c r="B1173" s="19"/>
      <c r="F1173" s="20"/>
    </row>
    <row r="1174">
      <c r="A1174" s="21"/>
      <c r="B1174" s="19"/>
      <c r="F1174" s="20"/>
    </row>
    <row r="1175">
      <c r="A1175" s="21"/>
      <c r="B1175" s="19"/>
      <c r="F1175" s="20"/>
    </row>
    <row r="1176">
      <c r="A1176" s="21"/>
      <c r="B1176" s="19"/>
      <c r="F1176" s="20"/>
    </row>
    <row r="1177">
      <c r="A1177" s="21"/>
      <c r="B1177" s="19"/>
      <c r="F1177" s="20"/>
    </row>
    <row r="1178">
      <c r="A1178" s="21"/>
      <c r="B1178" s="19"/>
      <c r="F1178" s="20"/>
    </row>
    <row r="1179">
      <c r="A1179" s="21"/>
      <c r="B1179" s="19"/>
      <c r="F1179" s="20"/>
    </row>
    <row r="1180">
      <c r="A1180" s="21"/>
      <c r="B1180" s="19"/>
      <c r="F1180" s="20"/>
    </row>
    <row r="1181">
      <c r="A1181" s="21"/>
      <c r="B1181" s="19"/>
      <c r="F1181" s="20"/>
    </row>
    <row r="1182">
      <c r="A1182" s="21"/>
      <c r="B1182" s="19"/>
      <c r="F1182" s="20"/>
    </row>
    <row r="1183">
      <c r="A1183" s="21"/>
      <c r="B1183" s="19"/>
      <c r="F1183" s="20"/>
    </row>
    <row r="1184">
      <c r="A1184" s="21"/>
      <c r="B1184" s="19"/>
      <c r="F1184" s="20"/>
    </row>
    <row r="1185">
      <c r="A1185" s="21"/>
      <c r="B1185" s="19"/>
      <c r="F1185" s="20"/>
    </row>
    <row r="1186">
      <c r="A1186" s="21"/>
      <c r="B1186" s="19"/>
      <c r="F1186" s="20"/>
    </row>
    <row r="1187">
      <c r="A1187" s="21"/>
      <c r="B1187" s="19"/>
      <c r="F1187" s="20"/>
    </row>
    <row r="1188">
      <c r="A1188" s="21"/>
      <c r="B1188" s="19"/>
      <c r="F1188" s="20"/>
    </row>
    <row r="1189">
      <c r="A1189" s="21"/>
      <c r="B1189" s="19"/>
      <c r="F1189" s="20"/>
    </row>
    <row r="1190">
      <c r="A1190" s="21"/>
      <c r="B1190" s="19"/>
      <c r="F1190" s="20"/>
    </row>
    <row r="1191">
      <c r="A1191" s="21"/>
      <c r="B1191" s="19"/>
      <c r="F1191" s="20"/>
    </row>
    <row r="1192">
      <c r="A1192" s="21"/>
      <c r="B1192" s="19"/>
      <c r="F1192" s="20"/>
    </row>
    <row r="1193">
      <c r="A1193" s="21"/>
      <c r="B1193" s="19"/>
      <c r="F1193" s="20"/>
    </row>
    <row r="1194">
      <c r="A1194" s="21"/>
      <c r="B1194" s="19"/>
      <c r="F1194" s="20"/>
    </row>
    <row r="1195">
      <c r="A1195" s="21"/>
      <c r="B1195" s="19"/>
      <c r="F1195" s="20"/>
    </row>
    <row r="1196">
      <c r="A1196" s="21"/>
      <c r="B1196" s="19"/>
      <c r="F1196" s="20"/>
    </row>
    <row r="1197">
      <c r="A1197" s="21"/>
      <c r="B1197" s="19"/>
      <c r="F1197" s="20"/>
    </row>
    <row r="1198">
      <c r="A1198" s="21"/>
      <c r="B1198" s="19"/>
      <c r="F1198" s="20"/>
    </row>
    <row r="1199">
      <c r="A1199" s="21"/>
      <c r="B1199" s="19"/>
      <c r="F1199" s="20"/>
    </row>
    <row r="1200">
      <c r="A1200" s="21"/>
      <c r="B1200" s="19"/>
      <c r="F1200" s="20"/>
    </row>
    <row r="1201">
      <c r="A1201" s="21"/>
      <c r="B1201" s="19"/>
      <c r="F1201" s="20"/>
    </row>
    <row r="1202">
      <c r="A1202" s="21"/>
      <c r="B1202" s="19"/>
      <c r="F1202" s="20"/>
    </row>
    <row r="1203">
      <c r="A1203" s="21"/>
      <c r="B1203" s="19"/>
      <c r="F1203" s="20"/>
    </row>
    <row r="1204">
      <c r="A1204" s="21"/>
      <c r="B1204" s="19"/>
      <c r="F1204" s="20"/>
    </row>
    <row r="1205">
      <c r="A1205" s="21"/>
      <c r="B1205" s="19"/>
      <c r="F1205" s="20"/>
    </row>
    <row r="1206">
      <c r="A1206" s="21"/>
      <c r="B1206" s="19"/>
      <c r="F1206" s="20"/>
    </row>
    <row r="1207">
      <c r="A1207" s="21"/>
      <c r="B1207" s="19"/>
      <c r="F1207" s="20"/>
    </row>
    <row r="1208">
      <c r="A1208" s="21"/>
      <c r="B1208" s="19"/>
      <c r="F1208" s="20"/>
    </row>
    <row r="1209">
      <c r="A1209" s="21"/>
      <c r="B1209" s="19"/>
      <c r="F1209" s="20"/>
    </row>
    <row r="1210">
      <c r="A1210" s="21"/>
      <c r="B1210" s="19"/>
      <c r="F1210" s="20"/>
    </row>
    <row r="1211">
      <c r="A1211" s="21"/>
      <c r="B1211" s="19"/>
      <c r="F1211" s="20"/>
    </row>
    <row r="1212">
      <c r="A1212" s="21"/>
      <c r="B1212" s="19"/>
      <c r="F1212" s="20"/>
    </row>
    <row r="1213">
      <c r="A1213" s="21"/>
      <c r="B1213" s="19"/>
      <c r="F1213" s="20"/>
    </row>
    <row r="1214">
      <c r="A1214" s="21"/>
      <c r="B1214" s="19"/>
      <c r="F1214" s="20"/>
    </row>
    <row r="1215">
      <c r="A1215" s="21"/>
      <c r="B1215" s="19"/>
      <c r="F1215" s="20"/>
    </row>
    <row r="1216">
      <c r="A1216" s="21"/>
      <c r="B1216" s="19"/>
      <c r="F1216" s="20"/>
    </row>
    <row r="1217">
      <c r="A1217" s="21"/>
      <c r="B1217" s="19"/>
      <c r="F1217" s="20"/>
    </row>
    <row r="1218">
      <c r="A1218" s="21"/>
      <c r="B1218" s="19"/>
      <c r="F1218" s="20"/>
    </row>
    <row r="1219">
      <c r="A1219" s="21"/>
      <c r="B1219" s="19"/>
      <c r="F1219" s="20"/>
    </row>
    <row r="1220">
      <c r="A1220" s="21"/>
      <c r="B1220" s="19"/>
      <c r="F1220" s="20"/>
    </row>
    <row r="1221">
      <c r="A1221" s="21"/>
      <c r="B1221" s="19"/>
      <c r="F1221" s="20"/>
    </row>
    <row r="1222">
      <c r="A1222" s="21"/>
      <c r="B1222" s="19"/>
      <c r="F1222" s="20"/>
    </row>
    <row r="1223">
      <c r="A1223" s="21"/>
      <c r="B1223" s="19"/>
      <c r="F1223" s="20"/>
    </row>
    <row r="1224">
      <c r="A1224" s="21"/>
      <c r="B1224" s="19"/>
      <c r="F1224" s="20"/>
    </row>
    <row r="1225">
      <c r="A1225" s="21"/>
      <c r="B1225" s="19"/>
      <c r="F1225" s="20"/>
    </row>
    <row r="1226">
      <c r="A1226" s="21"/>
      <c r="B1226" s="19"/>
      <c r="F1226" s="20"/>
    </row>
    <row r="1227">
      <c r="A1227" s="21"/>
      <c r="B1227" s="19"/>
      <c r="F1227" s="20"/>
    </row>
    <row r="1228">
      <c r="A1228" s="21"/>
      <c r="B1228" s="19"/>
      <c r="F1228" s="20"/>
    </row>
    <row r="1229">
      <c r="A1229" s="21"/>
      <c r="B1229" s="19"/>
      <c r="F1229" s="20"/>
    </row>
    <row r="1230">
      <c r="A1230" s="21"/>
      <c r="B1230" s="19"/>
      <c r="F1230" s="20"/>
    </row>
    <row r="1231">
      <c r="A1231" s="21"/>
      <c r="B1231" s="19"/>
      <c r="F1231" s="20"/>
    </row>
    <row r="1232">
      <c r="A1232" s="21"/>
      <c r="B1232" s="19"/>
      <c r="F1232" s="20"/>
    </row>
    <row r="1233">
      <c r="A1233" s="21"/>
      <c r="B1233" s="19"/>
      <c r="F1233" s="20"/>
    </row>
    <row r="1234">
      <c r="A1234" s="21"/>
      <c r="B1234" s="19"/>
      <c r="F1234" s="20"/>
    </row>
    <row r="1235">
      <c r="A1235" s="21"/>
      <c r="B1235" s="19"/>
      <c r="F1235" s="20"/>
    </row>
    <row r="1236">
      <c r="A1236" s="21"/>
      <c r="B1236" s="19"/>
      <c r="F1236" s="20"/>
    </row>
    <row r="1237">
      <c r="A1237" s="21"/>
      <c r="B1237" s="19"/>
      <c r="F1237" s="20"/>
    </row>
    <row r="1238">
      <c r="A1238" s="21"/>
      <c r="B1238" s="19"/>
      <c r="F1238" s="20"/>
    </row>
    <row r="1239">
      <c r="A1239" s="21"/>
      <c r="B1239" s="19"/>
      <c r="F1239" s="20"/>
    </row>
    <row r="1240">
      <c r="A1240" s="21"/>
      <c r="B1240" s="19"/>
      <c r="F1240" s="20"/>
    </row>
    <row r="1241">
      <c r="A1241" s="21"/>
      <c r="B1241" s="19"/>
      <c r="F1241" s="20"/>
    </row>
    <row r="1242">
      <c r="A1242" s="21"/>
      <c r="B1242" s="19"/>
      <c r="F1242" s="20"/>
    </row>
    <row r="1243">
      <c r="A1243" s="21"/>
      <c r="B1243" s="19"/>
      <c r="F1243" s="20"/>
    </row>
    <row r="1244">
      <c r="A1244" s="21"/>
      <c r="B1244" s="19"/>
      <c r="F1244" s="20"/>
    </row>
    <row r="1245">
      <c r="A1245" s="21"/>
      <c r="B1245" s="19"/>
      <c r="F1245" s="20"/>
    </row>
    <row r="1246">
      <c r="A1246" s="21"/>
      <c r="B1246" s="19"/>
      <c r="F1246" s="20"/>
    </row>
    <row r="1247">
      <c r="A1247" s="21"/>
      <c r="B1247" s="19"/>
      <c r="F1247" s="20"/>
    </row>
    <row r="1248">
      <c r="A1248" s="21"/>
      <c r="B1248" s="19"/>
      <c r="F1248" s="20"/>
    </row>
    <row r="1249">
      <c r="A1249" s="21"/>
      <c r="B1249" s="19"/>
      <c r="F1249" s="20"/>
    </row>
    <row r="1250">
      <c r="A1250" s="21"/>
      <c r="B1250" s="19"/>
      <c r="F1250" s="20"/>
    </row>
    <row r="1251">
      <c r="A1251" s="21"/>
      <c r="B1251" s="19"/>
      <c r="F1251" s="20"/>
    </row>
    <row r="1252">
      <c r="A1252" s="21"/>
      <c r="B1252" s="19"/>
      <c r="F1252" s="20"/>
    </row>
    <row r="1253">
      <c r="A1253" s="21"/>
      <c r="B1253" s="19"/>
      <c r="F1253" s="20"/>
    </row>
    <row r="1254">
      <c r="A1254" s="21"/>
      <c r="B1254" s="19"/>
      <c r="F1254" s="20"/>
    </row>
    <row r="1255">
      <c r="A1255" s="21"/>
      <c r="B1255" s="19"/>
      <c r="F1255" s="20"/>
    </row>
    <row r="1256">
      <c r="A1256" s="21"/>
      <c r="B1256" s="19"/>
      <c r="F1256" s="20"/>
    </row>
    <row r="1257">
      <c r="A1257" s="21"/>
      <c r="B1257" s="19"/>
      <c r="F1257" s="20"/>
    </row>
    <row r="1258">
      <c r="A1258" s="21"/>
      <c r="B1258" s="19"/>
      <c r="F1258" s="20"/>
    </row>
    <row r="1259">
      <c r="A1259" s="21"/>
      <c r="B1259" s="19"/>
      <c r="F1259" s="20"/>
    </row>
    <row r="1260">
      <c r="A1260" s="21"/>
      <c r="B1260" s="19"/>
      <c r="F1260" s="20"/>
    </row>
    <row r="1261">
      <c r="A1261" s="21"/>
      <c r="B1261" s="19"/>
      <c r="F1261" s="20"/>
    </row>
    <row r="1262">
      <c r="A1262" s="21"/>
      <c r="B1262" s="19"/>
      <c r="F1262" s="20"/>
    </row>
    <row r="1263">
      <c r="A1263" s="21"/>
      <c r="B1263" s="19"/>
      <c r="F1263" s="20"/>
    </row>
    <row r="1264">
      <c r="A1264" s="21"/>
      <c r="B1264" s="19"/>
      <c r="F1264" s="20"/>
    </row>
    <row r="1265">
      <c r="A1265" s="21"/>
      <c r="B1265" s="19"/>
      <c r="F1265" s="20"/>
    </row>
    <row r="1266">
      <c r="A1266" s="21"/>
      <c r="B1266" s="19"/>
      <c r="F1266" s="20"/>
    </row>
    <row r="1267">
      <c r="A1267" s="21"/>
      <c r="B1267" s="19"/>
      <c r="F1267" s="20"/>
    </row>
    <row r="1268">
      <c r="A1268" s="21"/>
      <c r="B1268" s="19"/>
      <c r="F1268" s="20"/>
    </row>
    <row r="1269">
      <c r="A1269" s="21"/>
      <c r="B1269" s="19"/>
      <c r="F1269" s="20"/>
    </row>
    <row r="1270">
      <c r="A1270" s="21"/>
      <c r="B1270" s="19"/>
      <c r="F1270" s="20"/>
    </row>
    <row r="1271">
      <c r="A1271" s="21"/>
      <c r="B1271" s="19"/>
      <c r="F1271" s="20"/>
    </row>
    <row r="1272">
      <c r="A1272" s="21"/>
      <c r="B1272" s="19"/>
      <c r="F1272" s="20"/>
    </row>
    <row r="1273">
      <c r="A1273" s="21"/>
      <c r="B1273" s="19"/>
      <c r="F1273" s="20"/>
    </row>
    <row r="1274">
      <c r="A1274" s="21"/>
      <c r="B1274" s="19"/>
      <c r="F1274" s="20"/>
    </row>
    <row r="1275">
      <c r="A1275" s="21"/>
      <c r="B1275" s="19"/>
      <c r="F1275" s="20"/>
    </row>
    <row r="1276">
      <c r="A1276" s="21"/>
      <c r="B1276" s="19"/>
      <c r="F1276" s="20"/>
    </row>
    <row r="1277">
      <c r="A1277" s="21"/>
      <c r="B1277" s="19"/>
      <c r="F1277" s="20"/>
    </row>
    <row r="1278">
      <c r="A1278" s="21"/>
      <c r="B1278" s="19"/>
      <c r="F1278" s="20"/>
    </row>
    <row r="1279">
      <c r="A1279" s="21"/>
      <c r="B1279" s="19"/>
      <c r="F1279" s="20"/>
    </row>
    <row r="1280">
      <c r="A1280" s="21"/>
      <c r="B1280" s="19"/>
      <c r="F1280" s="20"/>
    </row>
    <row r="1281">
      <c r="A1281" s="21"/>
      <c r="B1281" s="19"/>
      <c r="F1281" s="20"/>
    </row>
    <row r="1282">
      <c r="A1282" s="21"/>
      <c r="B1282" s="19"/>
      <c r="F1282" s="20"/>
    </row>
    <row r="1283">
      <c r="A1283" s="21"/>
      <c r="B1283" s="19"/>
      <c r="F1283" s="20"/>
    </row>
    <row r="1284">
      <c r="A1284" s="21"/>
      <c r="B1284" s="19"/>
      <c r="F1284" s="20"/>
    </row>
    <row r="1285">
      <c r="A1285" s="21"/>
      <c r="B1285" s="19"/>
      <c r="F1285" s="20"/>
    </row>
    <row r="1286">
      <c r="A1286" s="21"/>
      <c r="B1286" s="19"/>
      <c r="F1286" s="20"/>
    </row>
    <row r="1287">
      <c r="A1287" s="21"/>
      <c r="B1287" s="19"/>
      <c r="F1287" s="20"/>
    </row>
    <row r="1288">
      <c r="A1288" s="21"/>
      <c r="B1288" s="19"/>
      <c r="F1288" s="20"/>
    </row>
    <row r="1289">
      <c r="A1289" s="21"/>
      <c r="B1289" s="19"/>
      <c r="F1289" s="20"/>
    </row>
    <row r="1290">
      <c r="A1290" s="21"/>
      <c r="B1290" s="19"/>
      <c r="F1290" s="20"/>
    </row>
    <row r="1291">
      <c r="A1291" s="21"/>
      <c r="B1291" s="19"/>
      <c r="F1291" s="20"/>
    </row>
    <row r="1292">
      <c r="A1292" s="21"/>
      <c r="B1292" s="19"/>
      <c r="F1292" s="20"/>
    </row>
    <row r="1293">
      <c r="A1293" s="21"/>
      <c r="B1293" s="19"/>
      <c r="F1293" s="20"/>
    </row>
    <row r="1294">
      <c r="A1294" s="21"/>
      <c r="B1294" s="19"/>
      <c r="F1294" s="20"/>
    </row>
    <row r="1295">
      <c r="A1295" s="21"/>
      <c r="B1295" s="19"/>
      <c r="F1295" s="20"/>
    </row>
    <row r="1296">
      <c r="A1296" s="21"/>
      <c r="B1296" s="19"/>
      <c r="F1296" s="20"/>
    </row>
    <row r="1297">
      <c r="A1297" s="21"/>
      <c r="B1297" s="19"/>
      <c r="F1297" s="20"/>
    </row>
    <row r="1298">
      <c r="A1298" s="21"/>
      <c r="B1298" s="19"/>
      <c r="F1298" s="20"/>
    </row>
    <row r="1299">
      <c r="A1299" s="21"/>
      <c r="B1299" s="19"/>
      <c r="F1299" s="20"/>
    </row>
    <row r="1300">
      <c r="A1300" s="21"/>
      <c r="B1300" s="19"/>
      <c r="F1300" s="20"/>
    </row>
    <row r="1301">
      <c r="A1301" s="21"/>
      <c r="B1301" s="19"/>
      <c r="F1301" s="20"/>
    </row>
    <row r="1302">
      <c r="A1302" s="21"/>
      <c r="B1302" s="19"/>
      <c r="F1302" s="20"/>
    </row>
    <row r="1303">
      <c r="A1303" s="21"/>
      <c r="B1303" s="19"/>
      <c r="F1303" s="20"/>
    </row>
    <row r="1304">
      <c r="A1304" s="21"/>
      <c r="B1304" s="19"/>
      <c r="F1304" s="20"/>
    </row>
    <row r="1305">
      <c r="A1305" s="21"/>
      <c r="B1305" s="19"/>
      <c r="F1305" s="20"/>
    </row>
    <row r="1306">
      <c r="A1306" s="21"/>
      <c r="B1306" s="19"/>
      <c r="F1306" s="20"/>
    </row>
    <row r="1307">
      <c r="A1307" s="21"/>
      <c r="B1307" s="19"/>
      <c r="F1307" s="20"/>
    </row>
    <row r="1308">
      <c r="A1308" s="21"/>
      <c r="B1308" s="19"/>
      <c r="F1308" s="20"/>
    </row>
    <row r="1309">
      <c r="A1309" s="21"/>
      <c r="B1309" s="19"/>
      <c r="F1309" s="20"/>
    </row>
    <row r="1310">
      <c r="A1310" s="21"/>
      <c r="B1310" s="19"/>
      <c r="F1310" s="20"/>
    </row>
    <row r="1311">
      <c r="A1311" s="21"/>
      <c r="B1311" s="19"/>
      <c r="F1311" s="20"/>
    </row>
    <row r="1312">
      <c r="A1312" s="21"/>
      <c r="B1312" s="19"/>
      <c r="F1312" s="20"/>
    </row>
    <row r="1313">
      <c r="A1313" s="21"/>
      <c r="B1313" s="19"/>
      <c r="F1313" s="20"/>
    </row>
    <row r="1314">
      <c r="A1314" s="21"/>
      <c r="B1314" s="19"/>
      <c r="F1314" s="20"/>
    </row>
    <row r="1315">
      <c r="A1315" s="21"/>
      <c r="B1315" s="19"/>
      <c r="F1315" s="20"/>
    </row>
    <row r="1316">
      <c r="A1316" s="21"/>
      <c r="B1316" s="19"/>
      <c r="F1316" s="20"/>
    </row>
    <row r="1317">
      <c r="A1317" s="21"/>
      <c r="B1317" s="19"/>
      <c r="F1317" s="20"/>
    </row>
    <row r="1318">
      <c r="A1318" s="21"/>
      <c r="B1318" s="19"/>
      <c r="F1318" s="20"/>
    </row>
    <row r="1319">
      <c r="A1319" s="21"/>
      <c r="B1319" s="19"/>
      <c r="F1319" s="20"/>
    </row>
    <row r="1320">
      <c r="A1320" s="21"/>
      <c r="B1320" s="19"/>
      <c r="F1320" s="20"/>
    </row>
    <row r="1321">
      <c r="A1321" s="21"/>
      <c r="B1321" s="19"/>
      <c r="F1321" s="20"/>
    </row>
    <row r="1322">
      <c r="A1322" s="21"/>
      <c r="B1322" s="19"/>
      <c r="F1322" s="20"/>
    </row>
    <row r="1323">
      <c r="A1323" s="21"/>
      <c r="B1323" s="19"/>
      <c r="F1323" s="20"/>
    </row>
    <row r="1324">
      <c r="A1324" s="21"/>
      <c r="B1324" s="19"/>
      <c r="F1324" s="20"/>
    </row>
    <row r="1325">
      <c r="A1325" s="21"/>
      <c r="B1325" s="19"/>
      <c r="F1325" s="20"/>
    </row>
    <row r="1326">
      <c r="A1326" s="21"/>
      <c r="B1326" s="19"/>
      <c r="F1326" s="20"/>
    </row>
    <row r="1327">
      <c r="A1327" s="21"/>
      <c r="B1327" s="19"/>
      <c r="F1327" s="20"/>
    </row>
    <row r="1328">
      <c r="A1328" s="21"/>
      <c r="B1328" s="19"/>
      <c r="F1328" s="20"/>
    </row>
    <row r="1329">
      <c r="A1329" s="21"/>
      <c r="B1329" s="19"/>
      <c r="F1329" s="20"/>
    </row>
    <row r="1330">
      <c r="A1330" s="21"/>
      <c r="B1330" s="19"/>
      <c r="F1330" s="20"/>
    </row>
    <row r="1331">
      <c r="A1331" s="21"/>
      <c r="B1331" s="19"/>
      <c r="F1331" s="20"/>
    </row>
    <row r="1332">
      <c r="A1332" s="21"/>
      <c r="B1332" s="19"/>
      <c r="F1332" s="20"/>
    </row>
    <row r="1333">
      <c r="A1333" s="21"/>
      <c r="B1333" s="19"/>
      <c r="F1333" s="20"/>
    </row>
    <row r="1334">
      <c r="A1334" s="21"/>
      <c r="B1334" s="19"/>
      <c r="F1334" s="20"/>
    </row>
    <row r="1335">
      <c r="A1335" s="21"/>
      <c r="B1335" s="19"/>
      <c r="F1335" s="20"/>
    </row>
    <row r="1336">
      <c r="A1336" s="21"/>
      <c r="B1336" s="19"/>
      <c r="F1336" s="20"/>
    </row>
    <row r="1337">
      <c r="A1337" s="21"/>
      <c r="B1337" s="19"/>
      <c r="F1337" s="20"/>
    </row>
    <row r="1338">
      <c r="A1338" s="21"/>
      <c r="B1338" s="19"/>
      <c r="F1338" s="20"/>
    </row>
    <row r="1339">
      <c r="A1339" s="21"/>
      <c r="B1339" s="19"/>
      <c r="F1339" s="20"/>
    </row>
    <row r="1340">
      <c r="A1340" s="21"/>
      <c r="B1340" s="19"/>
      <c r="F1340" s="20"/>
    </row>
    <row r="1341">
      <c r="A1341" s="21"/>
      <c r="B1341" s="19"/>
      <c r="F1341" s="20"/>
    </row>
    <row r="1342">
      <c r="A1342" s="21"/>
      <c r="B1342" s="19"/>
      <c r="F1342" s="20"/>
    </row>
    <row r="1343">
      <c r="A1343" s="21"/>
      <c r="B1343" s="19"/>
      <c r="F1343" s="20"/>
    </row>
    <row r="1344">
      <c r="A1344" s="21"/>
      <c r="B1344" s="19"/>
      <c r="F1344" s="20"/>
    </row>
    <row r="1345">
      <c r="A1345" s="21"/>
      <c r="B1345" s="19"/>
      <c r="F1345" s="20"/>
    </row>
    <row r="1346">
      <c r="A1346" s="21"/>
      <c r="B1346" s="19"/>
      <c r="F1346" s="20"/>
    </row>
    <row r="1347">
      <c r="A1347" s="21"/>
      <c r="B1347" s="19"/>
      <c r="F1347" s="20"/>
    </row>
    <row r="1348">
      <c r="A1348" s="21"/>
      <c r="B1348" s="19"/>
      <c r="F1348" s="20"/>
    </row>
    <row r="1349">
      <c r="A1349" s="21"/>
      <c r="B1349" s="19"/>
      <c r="F1349" s="20"/>
    </row>
    <row r="1350">
      <c r="A1350" s="21"/>
      <c r="B1350" s="19"/>
      <c r="F1350" s="20"/>
    </row>
    <row r="1351">
      <c r="A1351" s="21"/>
      <c r="B1351" s="19"/>
      <c r="F1351" s="20"/>
    </row>
    <row r="1352">
      <c r="A1352" s="21"/>
      <c r="B1352" s="19"/>
      <c r="F1352" s="20"/>
    </row>
    <row r="1353">
      <c r="A1353" s="21"/>
      <c r="B1353" s="19"/>
      <c r="F1353" s="20"/>
    </row>
    <row r="1354">
      <c r="A1354" s="21"/>
      <c r="B1354" s="19"/>
      <c r="F1354" s="20"/>
    </row>
    <row r="1355">
      <c r="A1355" s="21"/>
      <c r="B1355" s="19"/>
      <c r="F1355" s="20"/>
    </row>
    <row r="1356">
      <c r="A1356" s="21"/>
      <c r="B1356" s="19"/>
      <c r="F1356" s="20"/>
    </row>
    <row r="1357">
      <c r="A1357" s="21"/>
      <c r="B1357" s="19"/>
      <c r="F1357" s="20"/>
    </row>
    <row r="1358">
      <c r="A1358" s="21"/>
      <c r="B1358" s="19"/>
      <c r="F1358" s="20"/>
    </row>
    <row r="1359">
      <c r="A1359" s="21"/>
      <c r="B1359" s="19"/>
      <c r="F1359" s="20"/>
    </row>
    <row r="1360">
      <c r="A1360" s="21"/>
      <c r="B1360" s="19"/>
      <c r="F1360" s="20"/>
    </row>
    <row r="1361">
      <c r="A1361" s="21"/>
      <c r="B1361" s="19"/>
      <c r="F1361" s="20"/>
    </row>
    <row r="1362">
      <c r="A1362" s="21"/>
      <c r="B1362" s="19"/>
      <c r="F1362" s="20"/>
    </row>
    <row r="1363">
      <c r="A1363" s="21"/>
      <c r="B1363" s="19"/>
      <c r="F1363" s="20"/>
    </row>
    <row r="1364">
      <c r="A1364" s="21"/>
      <c r="B1364" s="19"/>
      <c r="F1364" s="20"/>
    </row>
    <row r="1365">
      <c r="A1365" s="21"/>
      <c r="B1365" s="19"/>
      <c r="F1365" s="20"/>
    </row>
    <row r="1366">
      <c r="A1366" s="21"/>
      <c r="B1366" s="19"/>
      <c r="F1366" s="20"/>
    </row>
    <row r="1367">
      <c r="A1367" s="21"/>
      <c r="B1367" s="19"/>
      <c r="F1367" s="20"/>
    </row>
    <row r="1368">
      <c r="A1368" s="21"/>
      <c r="B1368" s="19"/>
      <c r="F1368" s="20"/>
    </row>
    <row r="1369">
      <c r="A1369" s="21"/>
      <c r="B1369" s="19"/>
      <c r="F1369" s="20"/>
    </row>
    <row r="1370">
      <c r="A1370" s="21"/>
      <c r="B1370" s="19"/>
      <c r="F1370" s="20"/>
    </row>
    <row r="1371">
      <c r="A1371" s="21"/>
      <c r="B1371" s="19"/>
      <c r="F1371" s="20"/>
    </row>
    <row r="1372">
      <c r="A1372" s="21"/>
      <c r="B1372" s="19"/>
      <c r="F1372" s="20"/>
    </row>
    <row r="1373">
      <c r="A1373" s="21"/>
      <c r="B1373" s="19"/>
      <c r="F1373" s="20"/>
    </row>
    <row r="1374">
      <c r="A1374" s="21"/>
      <c r="B1374" s="19"/>
      <c r="F1374" s="20"/>
    </row>
    <row r="1375">
      <c r="A1375" s="21"/>
      <c r="B1375" s="19"/>
      <c r="F1375" s="20"/>
    </row>
    <row r="1376">
      <c r="A1376" s="21"/>
      <c r="B1376" s="19"/>
      <c r="F1376" s="20"/>
    </row>
    <row r="1377">
      <c r="A1377" s="21"/>
      <c r="B1377" s="19"/>
      <c r="F1377" s="20"/>
    </row>
    <row r="1378">
      <c r="A1378" s="21"/>
      <c r="B1378" s="19"/>
      <c r="F1378" s="20"/>
    </row>
    <row r="1379">
      <c r="A1379" s="21"/>
      <c r="B1379" s="19"/>
      <c r="F1379" s="20"/>
    </row>
    <row r="1380">
      <c r="A1380" s="21"/>
      <c r="B1380" s="19"/>
      <c r="F1380" s="20"/>
    </row>
    <row r="1381">
      <c r="A1381" s="21"/>
      <c r="B1381" s="19"/>
      <c r="F1381" s="20"/>
    </row>
    <row r="1382">
      <c r="A1382" s="21"/>
      <c r="B1382" s="19"/>
      <c r="F1382" s="20"/>
    </row>
    <row r="1383">
      <c r="A1383" s="21"/>
      <c r="B1383" s="19"/>
      <c r="F1383" s="20"/>
    </row>
    <row r="1384">
      <c r="A1384" s="21"/>
      <c r="B1384" s="19"/>
      <c r="F1384" s="20"/>
    </row>
    <row r="1385">
      <c r="A1385" s="21"/>
      <c r="B1385" s="19"/>
      <c r="F1385" s="20"/>
    </row>
    <row r="1386">
      <c r="A1386" s="21"/>
      <c r="B1386" s="19"/>
      <c r="F1386" s="20"/>
    </row>
    <row r="1387">
      <c r="A1387" s="21"/>
      <c r="B1387" s="19"/>
      <c r="F1387" s="20"/>
    </row>
    <row r="1388">
      <c r="A1388" s="21"/>
      <c r="B1388" s="19"/>
      <c r="F1388" s="20"/>
    </row>
    <row r="1389">
      <c r="A1389" s="21"/>
      <c r="B1389" s="19"/>
      <c r="F1389" s="20"/>
    </row>
    <row r="1390">
      <c r="A1390" s="21"/>
      <c r="B1390" s="19"/>
      <c r="F1390" s="20"/>
    </row>
    <row r="1391">
      <c r="A1391" s="21"/>
      <c r="B1391" s="19"/>
      <c r="F1391" s="20"/>
    </row>
    <row r="1392">
      <c r="A1392" s="21"/>
      <c r="B1392" s="19"/>
      <c r="F1392" s="20"/>
    </row>
    <row r="1393">
      <c r="A1393" s="21"/>
      <c r="B1393" s="19"/>
      <c r="F1393" s="20"/>
    </row>
    <row r="1394">
      <c r="A1394" s="21"/>
      <c r="B1394" s="19"/>
      <c r="F1394" s="20"/>
    </row>
    <row r="1395">
      <c r="A1395" s="21"/>
      <c r="B1395" s="19"/>
      <c r="F1395" s="20"/>
    </row>
    <row r="1396">
      <c r="A1396" s="21"/>
      <c r="B1396" s="19"/>
      <c r="F1396" s="20"/>
    </row>
    <row r="1397">
      <c r="A1397" s="21"/>
      <c r="B1397" s="19"/>
      <c r="F1397" s="20"/>
    </row>
    <row r="1398">
      <c r="A1398" s="21"/>
      <c r="B1398" s="19"/>
      <c r="F1398" s="20"/>
    </row>
    <row r="1399">
      <c r="A1399" s="21"/>
      <c r="B1399" s="19"/>
      <c r="F1399" s="20"/>
    </row>
    <row r="1400">
      <c r="A1400" s="21"/>
      <c r="B1400" s="19"/>
      <c r="F1400" s="20"/>
    </row>
    <row r="1401">
      <c r="A1401" s="21"/>
      <c r="B1401" s="19"/>
      <c r="F1401" s="20"/>
    </row>
    <row r="1402">
      <c r="A1402" s="21"/>
      <c r="B1402" s="19"/>
      <c r="F1402" s="20"/>
    </row>
    <row r="1403">
      <c r="A1403" s="21"/>
      <c r="B1403" s="19"/>
      <c r="F1403" s="20"/>
    </row>
    <row r="1404">
      <c r="A1404" s="21"/>
      <c r="B1404" s="19"/>
      <c r="F1404" s="20"/>
    </row>
    <row r="1405">
      <c r="A1405" s="21"/>
      <c r="B1405" s="19"/>
      <c r="F1405" s="20"/>
    </row>
    <row r="1406">
      <c r="A1406" s="21"/>
      <c r="B1406" s="19"/>
      <c r="F1406" s="20"/>
    </row>
    <row r="1407">
      <c r="A1407" s="21"/>
      <c r="B1407" s="19"/>
      <c r="F1407" s="20"/>
    </row>
    <row r="1408">
      <c r="A1408" s="21"/>
      <c r="B1408" s="19"/>
      <c r="F1408" s="20"/>
    </row>
    <row r="1409">
      <c r="A1409" s="21"/>
      <c r="B1409" s="19"/>
      <c r="F1409" s="20"/>
    </row>
    <row r="1410">
      <c r="A1410" s="21"/>
      <c r="B1410" s="19"/>
      <c r="F1410" s="20"/>
    </row>
    <row r="1411">
      <c r="A1411" s="21"/>
      <c r="B1411" s="19"/>
      <c r="F1411" s="20"/>
    </row>
    <row r="1412">
      <c r="A1412" s="21"/>
      <c r="B1412" s="19"/>
      <c r="F1412" s="20"/>
    </row>
    <row r="1413">
      <c r="A1413" s="21"/>
      <c r="B1413" s="19"/>
      <c r="F1413" s="20"/>
    </row>
    <row r="1414">
      <c r="A1414" s="21"/>
      <c r="B1414" s="19"/>
      <c r="F1414" s="20"/>
    </row>
    <row r="1415">
      <c r="A1415" s="21"/>
      <c r="B1415" s="19"/>
      <c r="F1415" s="20"/>
    </row>
    <row r="1416">
      <c r="A1416" s="21"/>
      <c r="B1416" s="19"/>
      <c r="F1416" s="20"/>
    </row>
    <row r="1417">
      <c r="A1417" s="21"/>
      <c r="B1417" s="19"/>
      <c r="F1417" s="20"/>
    </row>
    <row r="1418">
      <c r="A1418" s="21"/>
      <c r="B1418" s="19"/>
      <c r="F1418" s="20"/>
    </row>
    <row r="1419">
      <c r="A1419" s="21"/>
      <c r="B1419" s="19"/>
      <c r="F1419" s="20"/>
    </row>
    <row r="1420">
      <c r="A1420" s="21"/>
      <c r="B1420" s="19"/>
      <c r="F1420" s="20"/>
    </row>
    <row r="1421">
      <c r="A1421" s="21"/>
      <c r="B1421" s="19"/>
      <c r="F1421" s="20"/>
    </row>
    <row r="1422">
      <c r="A1422" s="21"/>
      <c r="B1422" s="19"/>
      <c r="F1422" s="20"/>
    </row>
    <row r="1423">
      <c r="A1423" s="21"/>
      <c r="B1423" s="19"/>
      <c r="F1423" s="20"/>
    </row>
    <row r="1424">
      <c r="A1424" s="21"/>
      <c r="B1424" s="19"/>
      <c r="F1424" s="20"/>
    </row>
    <row r="1425">
      <c r="A1425" s="21"/>
      <c r="B1425" s="19"/>
      <c r="F1425" s="20"/>
    </row>
    <row r="1426">
      <c r="A1426" s="21"/>
      <c r="B1426" s="19"/>
      <c r="F1426" s="20"/>
    </row>
    <row r="1427">
      <c r="A1427" s="21"/>
      <c r="B1427" s="19"/>
      <c r="F1427" s="20"/>
    </row>
    <row r="1428">
      <c r="A1428" s="21"/>
      <c r="B1428" s="19"/>
      <c r="F1428" s="20"/>
    </row>
    <row r="1429">
      <c r="A1429" s="21"/>
      <c r="B1429" s="19"/>
      <c r="F1429" s="20"/>
    </row>
    <row r="1430">
      <c r="A1430" s="21"/>
      <c r="B1430" s="19"/>
      <c r="F1430" s="20"/>
    </row>
    <row r="1431">
      <c r="A1431" s="21"/>
      <c r="B1431" s="19"/>
      <c r="F1431" s="20"/>
    </row>
    <row r="1432">
      <c r="A1432" s="21"/>
      <c r="B1432" s="19"/>
      <c r="F1432" s="20"/>
    </row>
    <row r="1433">
      <c r="A1433" s="21"/>
      <c r="B1433" s="19"/>
      <c r="F1433" s="20"/>
    </row>
    <row r="1434">
      <c r="A1434" s="21"/>
      <c r="B1434" s="19"/>
      <c r="F1434" s="20"/>
    </row>
    <row r="1435">
      <c r="A1435" s="21"/>
      <c r="B1435" s="19"/>
      <c r="F1435" s="20"/>
    </row>
    <row r="1436">
      <c r="A1436" s="21"/>
      <c r="B1436" s="19"/>
      <c r="F1436" s="20"/>
    </row>
    <row r="1437">
      <c r="A1437" s="21"/>
      <c r="B1437" s="19"/>
      <c r="F1437" s="20"/>
    </row>
    <row r="1438">
      <c r="A1438" s="21"/>
      <c r="B1438" s="19"/>
      <c r="F1438" s="20"/>
    </row>
    <row r="1439">
      <c r="A1439" s="21"/>
      <c r="B1439" s="19"/>
      <c r="F1439" s="20"/>
    </row>
    <row r="1440">
      <c r="A1440" s="21"/>
      <c r="B1440" s="19"/>
      <c r="F1440" s="20"/>
    </row>
    <row r="1441">
      <c r="A1441" s="21"/>
      <c r="B1441" s="19"/>
      <c r="F1441" s="20"/>
    </row>
    <row r="1442">
      <c r="A1442" s="21"/>
      <c r="B1442" s="19"/>
      <c r="F1442" s="20"/>
    </row>
    <row r="1443">
      <c r="A1443" s="21"/>
      <c r="B1443" s="19"/>
      <c r="F1443" s="20"/>
    </row>
    <row r="1444">
      <c r="A1444" s="21"/>
      <c r="B1444" s="19"/>
      <c r="F1444" s="20"/>
    </row>
    <row r="1445">
      <c r="A1445" s="21"/>
      <c r="B1445" s="19"/>
      <c r="F1445" s="20"/>
    </row>
    <row r="1446">
      <c r="A1446" s="21"/>
      <c r="B1446" s="19"/>
      <c r="F1446" s="20"/>
    </row>
    <row r="1447">
      <c r="A1447" s="21"/>
      <c r="B1447" s="19"/>
      <c r="F1447" s="20"/>
    </row>
    <row r="1448">
      <c r="A1448" s="21"/>
      <c r="B1448" s="19"/>
      <c r="F1448" s="20"/>
    </row>
    <row r="1449">
      <c r="A1449" s="21"/>
      <c r="B1449" s="19"/>
      <c r="F1449" s="20"/>
    </row>
    <row r="1450">
      <c r="A1450" s="21"/>
      <c r="B1450" s="19"/>
      <c r="F1450" s="20"/>
    </row>
    <row r="1451">
      <c r="A1451" s="21"/>
      <c r="B1451" s="19"/>
      <c r="F1451" s="20"/>
    </row>
    <row r="1452">
      <c r="A1452" s="21"/>
      <c r="B1452" s="19"/>
      <c r="F1452" s="20"/>
    </row>
    <row r="1453">
      <c r="A1453" s="21"/>
      <c r="B1453" s="19"/>
      <c r="F1453" s="20"/>
    </row>
    <row r="1454">
      <c r="A1454" s="21"/>
      <c r="B1454" s="19"/>
      <c r="F1454" s="20"/>
    </row>
    <row r="1455">
      <c r="A1455" s="21"/>
      <c r="B1455" s="19"/>
      <c r="F1455" s="20"/>
    </row>
    <row r="1456">
      <c r="A1456" s="21"/>
      <c r="B1456" s="19"/>
      <c r="F1456" s="20"/>
    </row>
    <row r="1457">
      <c r="A1457" s="21"/>
      <c r="B1457" s="19"/>
      <c r="F1457" s="20"/>
    </row>
    <row r="1458">
      <c r="A1458" s="21"/>
      <c r="B1458" s="19"/>
      <c r="F1458" s="20"/>
    </row>
    <row r="1459">
      <c r="A1459" s="21"/>
      <c r="B1459" s="19"/>
      <c r="F1459" s="20"/>
    </row>
    <row r="1460">
      <c r="A1460" s="21"/>
      <c r="B1460" s="19"/>
      <c r="F1460" s="20"/>
    </row>
    <row r="1461">
      <c r="A1461" s="21"/>
      <c r="B1461" s="19"/>
      <c r="F1461" s="20"/>
    </row>
    <row r="1462">
      <c r="A1462" s="21"/>
      <c r="B1462" s="19"/>
      <c r="F1462" s="20"/>
    </row>
    <row r="1463">
      <c r="A1463" s="21"/>
      <c r="B1463" s="19"/>
      <c r="F1463" s="20"/>
    </row>
    <row r="1464">
      <c r="A1464" s="21"/>
      <c r="B1464" s="19"/>
      <c r="F1464" s="20"/>
    </row>
    <row r="1465">
      <c r="A1465" s="21"/>
      <c r="B1465" s="19"/>
      <c r="F1465" s="20"/>
    </row>
    <row r="1466">
      <c r="A1466" s="21"/>
      <c r="B1466" s="19"/>
      <c r="F1466" s="20"/>
    </row>
    <row r="1467">
      <c r="A1467" s="21"/>
      <c r="B1467" s="19"/>
      <c r="F1467" s="20"/>
    </row>
    <row r="1468">
      <c r="A1468" s="21"/>
      <c r="B1468" s="19"/>
      <c r="F1468" s="20"/>
    </row>
    <row r="1469">
      <c r="A1469" s="21"/>
      <c r="B1469" s="19"/>
      <c r="F1469" s="20"/>
    </row>
    <row r="1470">
      <c r="A1470" s="21"/>
      <c r="B1470" s="19"/>
      <c r="F1470" s="20"/>
    </row>
    <row r="1471">
      <c r="A1471" s="21"/>
      <c r="B1471" s="19"/>
      <c r="F1471" s="20"/>
    </row>
    <row r="1472">
      <c r="A1472" s="21"/>
      <c r="B1472" s="19"/>
      <c r="F1472" s="20"/>
    </row>
    <row r="1473">
      <c r="A1473" s="21"/>
      <c r="B1473" s="19"/>
      <c r="F1473" s="20"/>
    </row>
    <row r="1474">
      <c r="A1474" s="21"/>
      <c r="B1474" s="19"/>
      <c r="F1474" s="20"/>
    </row>
    <row r="1475">
      <c r="A1475" s="21"/>
      <c r="B1475" s="19"/>
      <c r="F1475" s="20"/>
    </row>
    <row r="1476">
      <c r="A1476" s="21"/>
      <c r="B1476" s="19"/>
      <c r="F1476" s="20"/>
    </row>
    <row r="1477">
      <c r="A1477" s="21"/>
      <c r="B1477" s="19"/>
      <c r="F1477" s="20"/>
    </row>
    <row r="1478">
      <c r="A1478" s="21"/>
      <c r="B1478" s="19"/>
      <c r="F1478" s="20"/>
    </row>
    <row r="1479">
      <c r="A1479" s="21"/>
      <c r="B1479" s="19"/>
      <c r="F1479" s="20"/>
    </row>
    <row r="1480">
      <c r="A1480" s="21"/>
      <c r="B1480" s="19"/>
      <c r="F1480" s="20"/>
    </row>
    <row r="1481">
      <c r="A1481" s="21"/>
      <c r="B1481" s="19"/>
      <c r="F1481" s="20"/>
    </row>
    <row r="1482">
      <c r="A1482" s="21"/>
      <c r="B1482" s="19"/>
      <c r="F1482" s="20"/>
    </row>
    <row r="1483">
      <c r="A1483" s="21"/>
      <c r="B1483" s="19"/>
      <c r="F1483" s="20"/>
    </row>
    <row r="1484">
      <c r="A1484" s="21"/>
      <c r="B1484" s="19"/>
      <c r="F1484" s="20"/>
    </row>
    <row r="1485">
      <c r="A1485" s="21"/>
      <c r="B1485" s="19"/>
      <c r="F1485" s="20"/>
    </row>
    <row r="1486">
      <c r="A1486" s="21"/>
      <c r="B1486" s="19"/>
      <c r="F1486" s="20"/>
    </row>
    <row r="1487">
      <c r="A1487" s="21"/>
      <c r="B1487" s="19"/>
      <c r="F1487" s="20"/>
    </row>
    <row r="1488">
      <c r="A1488" s="21"/>
      <c r="B1488" s="19"/>
      <c r="F1488" s="20"/>
    </row>
    <row r="1489">
      <c r="A1489" s="21"/>
      <c r="B1489" s="19"/>
      <c r="F1489" s="20"/>
    </row>
    <row r="1490">
      <c r="A1490" s="21"/>
      <c r="B1490" s="19"/>
      <c r="F1490" s="20"/>
    </row>
    <row r="1491">
      <c r="A1491" s="21"/>
      <c r="B1491" s="19"/>
      <c r="F1491" s="20"/>
    </row>
    <row r="1492">
      <c r="A1492" s="21"/>
      <c r="B1492" s="19"/>
      <c r="F1492" s="20"/>
    </row>
    <row r="1493">
      <c r="A1493" s="21"/>
      <c r="B1493" s="19"/>
      <c r="F1493" s="20"/>
    </row>
    <row r="1494">
      <c r="A1494" s="21"/>
      <c r="B1494" s="19"/>
      <c r="F1494" s="20"/>
    </row>
    <row r="1495">
      <c r="A1495" s="21"/>
      <c r="B1495" s="19"/>
      <c r="F1495" s="20"/>
    </row>
    <row r="1496">
      <c r="A1496" s="21"/>
      <c r="B1496" s="19"/>
      <c r="F1496" s="20"/>
    </row>
    <row r="1497">
      <c r="A1497" s="21"/>
      <c r="B1497" s="19"/>
      <c r="F1497" s="20"/>
    </row>
    <row r="1498">
      <c r="A1498" s="21"/>
      <c r="B1498" s="19"/>
      <c r="F1498" s="20"/>
    </row>
    <row r="1499">
      <c r="A1499" s="21"/>
      <c r="B1499" s="19"/>
      <c r="F1499" s="20"/>
    </row>
    <row r="1500">
      <c r="A1500" s="21"/>
      <c r="B1500" s="19"/>
      <c r="F1500" s="20"/>
    </row>
    <row r="1501">
      <c r="A1501" s="21"/>
      <c r="B1501" s="19"/>
      <c r="F1501" s="20"/>
    </row>
    <row r="1502">
      <c r="A1502" s="21"/>
      <c r="B1502" s="19"/>
      <c r="F1502" s="20"/>
    </row>
    <row r="1503">
      <c r="A1503" s="21"/>
      <c r="B1503" s="19"/>
      <c r="F1503" s="20"/>
    </row>
    <row r="1504">
      <c r="A1504" s="21"/>
      <c r="B1504" s="19"/>
      <c r="F1504" s="20"/>
    </row>
    <row r="1505">
      <c r="A1505" s="21"/>
      <c r="B1505" s="19"/>
      <c r="F1505" s="20"/>
    </row>
    <row r="1506">
      <c r="A1506" s="21"/>
      <c r="B1506" s="19"/>
      <c r="F1506" s="20"/>
    </row>
    <row r="1507">
      <c r="A1507" s="21"/>
      <c r="B1507" s="19"/>
      <c r="F1507" s="20"/>
    </row>
    <row r="1508">
      <c r="A1508" s="21"/>
      <c r="B1508" s="19"/>
      <c r="F1508" s="20"/>
    </row>
    <row r="1509">
      <c r="A1509" s="21"/>
      <c r="B1509" s="19"/>
      <c r="F1509" s="20"/>
    </row>
    <row r="1510">
      <c r="A1510" s="21"/>
      <c r="B1510" s="19"/>
      <c r="F1510" s="20"/>
    </row>
    <row r="1511">
      <c r="A1511" s="21"/>
      <c r="B1511" s="19"/>
      <c r="F1511" s="20"/>
    </row>
    <row r="1512">
      <c r="A1512" s="21"/>
      <c r="B1512" s="19"/>
      <c r="F1512" s="20"/>
    </row>
    <row r="1513">
      <c r="A1513" s="21"/>
      <c r="B1513" s="19"/>
      <c r="F1513" s="20"/>
    </row>
    <row r="1514">
      <c r="A1514" s="21"/>
      <c r="B1514" s="19"/>
      <c r="F1514" s="20"/>
    </row>
    <row r="1515">
      <c r="A1515" s="21"/>
      <c r="B1515" s="19"/>
      <c r="F1515" s="20"/>
    </row>
    <row r="1516">
      <c r="A1516" s="21"/>
      <c r="B1516" s="19"/>
      <c r="F1516" s="20"/>
    </row>
    <row r="1517">
      <c r="A1517" s="21"/>
      <c r="B1517" s="19"/>
      <c r="F1517" s="20"/>
    </row>
    <row r="1518">
      <c r="A1518" s="21"/>
      <c r="B1518" s="19"/>
      <c r="F1518" s="20"/>
    </row>
    <row r="1519">
      <c r="A1519" s="21"/>
      <c r="B1519" s="19"/>
      <c r="F1519" s="20"/>
    </row>
    <row r="1520">
      <c r="A1520" s="21"/>
      <c r="B1520" s="19"/>
      <c r="F1520" s="20"/>
    </row>
    <row r="1521">
      <c r="A1521" s="21"/>
      <c r="B1521" s="19"/>
      <c r="F1521" s="20"/>
    </row>
    <row r="1522">
      <c r="A1522" s="21"/>
      <c r="B1522" s="19"/>
      <c r="F1522" s="20"/>
    </row>
    <row r="1523">
      <c r="A1523" s="21"/>
      <c r="B1523" s="19"/>
      <c r="F1523" s="20"/>
    </row>
    <row r="1524">
      <c r="A1524" s="21"/>
      <c r="B1524" s="19"/>
      <c r="F1524" s="20"/>
    </row>
    <row r="1525">
      <c r="A1525" s="21"/>
      <c r="B1525" s="19"/>
      <c r="F1525" s="20"/>
    </row>
    <row r="1526">
      <c r="A1526" s="21"/>
      <c r="B1526" s="19"/>
      <c r="F1526" s="20"/>
    </row>
    <row r="1527">
      <c r="A1527" s="21"/>
      <c r="B1527" s="19"/>
      <c r="F1527" s="20"/>
    </row>
    <row r="1528">
      <c r="A1528" s="21"/>
      <c r="B1528" s="19"/>
      <c r="F1528" s="20"/>
    </row>
    <row r="1529">
      <c r="A1529" s="21"/>
      <c r="B1529" s="19"/>
      <c r="F1529" s="20"/>
    </row>
    <row r="1530">
      <c r="A1530" s="21"/>
      <c r="B1530" s="19"/>
      <c r="F1530" s="20"/>
    </row>
    <row r="1531">
      <c r="A1531" s="21"/>
      <c r="B1531" s="19"/>
      <c r="F1531" s="20"/>
    </row>
    <row r="1532">
      <c r="A1532" s="21"/>
      <c r="B1532" s="19"/>
      <c r="F1532" s="20"/>
    </row>
    <row r="1533">
      <c r="A1533" s="21"/>
      <c r="B1533" s="19"/>
      <c r="F1533" s="20"/>
    </row>
    <row r="1534">
      <c r="A1534" s="21"/>
      <c r="B1534" s="19"/>
      <c r="F1534" s="20"/>
    </row>
    <row r="1535">
      <c r="A1535" s="21"/>
      <c r="B1535" s="19"/>
      <c r="F1535" s="20"/>
    </row>
    <row r="1536">
      <c r="A1536" s="21"/>
      <c r="B1536" s="19"/>
      <c r="F1536" s="20"/>
    </row>
    <row r="1537">
      <c r="A1537" s="21"/>
      <c r="B1537" s="19"/>
      <c r="F1537" s="20"/>
    </row>
    <row r="1538">
      <c r="A1538" s="21"/>
      <c r="B1538" s="19"/>
      <c r="F1538" s="20"/>
    </row>
    <row r="1539">
      <c r="A1539" s="21"/>
      <c r="B1539" s="19"/>
      <c r="F1539" s="20"/>
    </row>
    <row r="1540">
      <c r="A1540" s="21"/>
      <c r="B1540" s="19"/>
      <c r="F1540" s="20"/>
    </row>
    <row r="1541">
      <c r="A1541" s="21"/>
      <c r="B1541" s="19"/>
      <c r="F1541" s="20"/>
    </row>
    <row r="1542">
      <c r="A1542" s="21"/>
      <c r="B1542" s="19"/>
      <c r="F1542" s="20"/>
    </row>
    <row r="1543">
      <c r="A1543" s="21"/>
      <c r="B1543" s="19"/>
      <c r="F1543" s="20"/>
    </row>
    <row r="1544">
      <c r="A1544" s="21"/>
      <c r="B1544" s="19"/>
      <c r="F1544" s="20"/>
    </row>
    <row r="1545">
      <c r="A1545" s="21"/>
      <c r="B1545" s="19"/>
      <c r="F1545" s="20"/>
    </row>
    <row r="1546">
      <c r="A1546" s="21"/>
      <c r="B1546" s="19"/>
      <c r="F1546" s="20"/>
    </row>
    <row r="1547">
      <c r="A1547" s="21"/>
      <c r="B1547" s="19"/>
      <c r="F1547" s="20"/>
    </row>
    <row r="1548">
      <c r="A1548" s="21"/>
      <c r="B1548" s="19"/>
      <c r="F1548" s="20"/>
    </row>
    <row r="1549">
      <c r="A1549" s="21"/>
      <c r="B1549" s="19"/>
      <c r="F1549" s="20"/>
    </row>
    <row r="1550">
      <c r="A1550" s="21"/>
      <c r="B1550" s="19"/>
      <c r="F1550" s="20"/>
    </row>
    <row r="1551">
      <c r="A1551" s="21"/>
      <c r="B1551" s="19"/>
      <c r="F1551" s="20"/>
    </row>
    <row r="1552">
      <c r="A1552" s="21"/>
      <c r="B1552" s="19"/>
      <c r="F1552" s="20"/>
    </row>
    <row r="1553">
      <c r="A1553" s="21"/>
      <c r="B1553" s="19"/>
      <c r="F1553" s="20"/>
    </row>
    <row r="1554">
      <c r="A1554" s="21"/>
      <c r="B1554" s="19"/>
      <c r="F1554" s="20"/>
    </row>
    <row r="1555">
      <c r="A1555" s="21"/>
      <c r="B1555" s="19"/>
      <c r="F1555" s="20"/>
    </row>
    <row r="1556">
      <c r="A1556" s="21"/>
      <c r="B1556" s="19"/>
      <c r="F1556" s="20"/>
    </row>
    <row r="1557">
      <c r="A1557" s="21"/>
      <c r="B1557" s="19"/>
      <c r="F1557" s="20"/>
    </row>
    <row r="1558">
      <c r="A1558" s="21"/>
      <c r="B1558" s="19"/>
      <c r="F1558" s="20"/>
    </row>
    <row r="1559">
      <c r="A1559" s="21"/>
      <c r="B1559" s="19"/>
      <c r="F1559" s="20"/>
    </row>
    <row r="1560">
      <c r="A1560" s="21"/>
      <c r="B1560" s="19"/>
      <c r="F1560" s="20"/>
    </row>
    <row r="1561">
      <c r="A1561" s="21"/>
      <c r="B1561" s="19"/>
      <c r="F1561" s="20"/>
    </row>
    <row r="1562">
      <c r="A1562" s="21"/>
      <c r="B1562" s="19"/>
      <c r="F1562" s="20"/>
    </row>
    <row r="1563">
      <c r="A1563" s="21"/>
      <c r="B1563" s="19"/>
      <c r="F1563" s="20"/>
    </row>
    <row r="1564">
      <c r="A1564" s="21"/>
      <c r="B1564" s="19"/>
      <c r="F1564" s="20"/>
    </row>
    <row r="1565">
      <c r="A1565" s="21"/>
      <c r="B1565" s="19"/>
      <c r="F1565" s="20"/>
    </row>
    <row r="1566">
      <c r="A1566" s="21"/>
      <c r="B1566" s="19"/>
      <c r="F1566" s="20"/>
    </row>
    <row r="1567">
      <c r="A1567" s="21"/>
      <c r="B1567" s="19"/>
      <c r="F1567" s="20"/>
    </row>
    <row r="1568">
      <c r="A1568" s="21"/>
      <c r="B1568" s="19"/>
      <c r="F1568" s="20"/>
    </row>
    <row r="1569">
      <c r="A1569" s="21"/>
      <c r="B1569" s="19"/>
      <c r="F1569" s="20"/>
    </row>
    <row r="1570">
      <c r="A1570" s="21"/>
      <c r="B1570" s="19"/>
      <c r="F1570" s="20"/>
    </row>
    <row r="1571">
      <c r="A1571" s="21"/>
      <c r="B1571" s="19"/>
      <c r="F1571" s="20"/>
    </row>
    <row r="1572">
      <c r="A1572" s="21"/>
      <c r="B1572" s="19"/>
      <c r="F1572" s="20"/>
    </row>
    <row r="1573">
      <c r="A1573" s="21"/>
      <c r="B1573" s="19"/>
      <c r="F1573" s="20"/>
    </row>
    <row r="1574">
      <c r="A1574" s="21"/>
      <c r="B1574" s="19"/>
      <c r="F1574" s="20"/>
    </row>
    <row r="1575">
      <c r="A1575" s="21"/>
      <c r="B1575" s="19"/>
      <c r="F1575" s="20"/>
    </row>
    <row r="1576">
      <c r="A1576" s="21"/>
      <c r="B1576" s="19"/>
      <c r="F1576" s="20"/>
    </row>
    <row r="1577">
      <c r="A1577" s="21"/>
      <c r="B1577" s="19"/>
      <c r="F1577" s="20"/>
    </row>
    <row r="1578">
      <c r="A1578" s="21"/>
      <c r="B1578" s="19"/>
      <c r="F1578" s="20"/>
    </row>
    <row r="1579">
      <c r="A1579" s="21"/>
      <c r="B1579" s="19"/>
      <c r="F1579" s="20"/>
    </row>
    <row r="1580">
      <c r="A1580" s="21"/>
      <c r="B1580" s="19"/>
      <c r="F1580" s="20"/>
    </row>
    <row r="1581">
      <c r="A1581" s="21"/>
      <c r="B1581" s="19"/>
      <c r="F1581" s="20"/>
    </row>
    <row r="1582">
      <c r="A1582" s="21"/>
      <c r="B1582" s="19"/>
      <c r="F1582" s="20"/>
    </row>
    <row r="1583">
      <c r="A1583" s="21"/>
      <c r="B1583" s="19"/>
      <c r="F1583" s="20"/>
    </row>
    <row r="1584">
      <c r="A1584" s="21"/>
      <c r="B1584" s="19"/>
      <c r="F1584" s="20"/>
    </row>
    <row r="1585">
      <c r="A1585" s="21"/>
      <c r="B1585" s="19"/>
      <c r="F1585" s="20"/>
    </row>
    <row r="1586">
      <c r="A1586" s="21"/>
      <c r="B1586" s="19"/>
      <c r="F1586" s="20"/>
    </row>
    <row r="1587">
      <c r="A1587" s="21"/>
      <c r="B1587" s="19"/>
      <c r="F1587" s="20"/>
    </row>
    <row r="1588">
      <c r="A1588" s="21"/>
      <c r="B1588" s="19"/>
      <c r="F1588" s="20"/>
    </row>
    <row r="1589">
      <c r="A1589" s="21"/>
      <c r="B1589" s="19"/>
      <c r="F1589" s="20"/>
    </row>
    <row r="1590">
      <c r="A1590" s="21"/>
      <c r="B1590" s="19"/>
      <c r="F1590" s="20"/>
    </row>
    <row r="1591">
      <c r="A1591" s="21"/>
      <c r="B1591" s="19"/>
      <c r="F1591" s="20"/>
    </row>
    <row r="1592">
      <c r="A1592" s="21"/>
      <c r="B1592" s="19"/>
      <c r="F1592" s="20"/>
    </row>
    <row r="1593">
      <c r="A1593" s="21"/>
      <c r="B1593" s="19"/>
      <c r="F1593" s="20"/>
    </row>
    <row r="1594">
      <c r="A1594" s="21"/>
      <c r="B1594" s="19"/>
      <c r="F1594" s="20"/>
    </row>
    <row r="1595">
      <c r="A1595" s="21"/>
      <c r="B1595" s="19"/>
      <c r="F1595" s="20"/>
    </row>
    <row r="1596">
      <c r="A1596" s="21"/>
      <c r="B1596" s="19"/>
      <c r="F1596" s="20"/>
    </row>
    <row r="1597">
      <c r="A1597" s="21"/>
      <c r="B1597" s="19"/>
      <c r="F1597" s="20"/>
    </row>
    <row r="1598">
      <c r="A1598" s="21"/>
      <c r="B1598" s="19"/>
      <c r="F1598" s="20"/>
    </row>
    <row r="1599">
      <c r="A1599" s="21"/>
      <c r="B1599" s="19"/>
      <c r="F1599" s="20"/>
    </row>
    <row r="1600">
      <c r="A1600" s="21"/>
      <c r="B1600" s="19"/>
      <c r="F1600" s="20"/>
    </row>
    <row r="1601">
      <c r="A1601" s="21"/>
      <c r="B1601" s="19"/>
      <c r="F1601" s="20"/>
    </row>
    <row r="1602">
      <c r="A1602" s="21"/>
      <c r="B1602" s="19"/>
      <c r="F1602" s="20"/>
    </row>
    <row r="1603">
      <c r="A1603" s="21"/>
      <c r="B1603" s="19"/>
      <c r="F1603" s="20"/>
    </row>
    <row r="1604">
      <c r="A1604" s="21"/>
      <c r="B1604" s="19"/>
      <c r="F1604" s="20"/>
    </row>
    <row r="1605">
      <c r="A1605" s="21"/>
      <c r="B1605" s="19"/>
      <c r="F1605" s="20"/>
    </row>
    <row r="1606">
      <c r="A1606" s="21"/>
      <c r="B1606" s="19"/>
      <c r="F1606" s="20"/>
    </row>
    <row r="1607">
      <c r="A1607" s="21"/>
      <c r="B1607" s="19"/>
      <c r="F1607" s="20"/>
    </row>
    <row r="1608">
      <c r="A1608" s="21"/>
      <c r="B1608" s="19"/>
      <c r="F1608" s="20"/>
    </row>
    <row r="1609">
      <c r="A1609" s="21"/>
      <c r="B1609" s="19"/>
      <c r="F1609" s="20"/>
    </row>
    <row r="1610">
      <c r="A1610" s="21"/>
      <c r="B1610" s="19"/>
      <c r="F1610" s="20"/>
    </row>
    <row r="1611">
      <c r="A1611" s="21"/>
      <c r="B1611" s="19"/>
      <c r="F1611" s="20"/>
    </row>
    <row r="1612">
      <c r="A1612" s="21"/>
      <c r="B1612" s="19"/>
      <c r="F1612" s="20"/>
    </row>
    <row r="1613">
      <c r="A1613" s="21"/>
      <c r="B1613" s="19"/>
      <c r="F1613" s="20"/>
    </row>
    <row r="1614">
      <c r="A1614" s="21"/>
      <c r="B1614" s="19"/>
      <c r="F1614" s="20"/>
    </row>
    <row r="1615">
      <c r="A1615" s="21"/>
      <c r="B1615" s="19"/>
      <c r="F1615" s="20"/>
    </row>
    <row r="1616">
      <c r="A1616" s="21"/>
      <c r="B1616" s="19"/>
      <c r="F1616" s="20"/>
    </row>
    <row r="1617">
      <c r="A1617" s="21"/>
      <c r="B1617" s="19"/>
      <c r="F1617" s="20"/>
    </row>
    <row r="1618">
      <c r="A1618" s="21"/>
      <c r="B1618" s="19"/>
      <c r="F1618" s="20"/>
    </row>
    <row r="1619">
      <c r="A1619" s="21"/>
      <c r="B1619" s="19"/>
      <c r="F1619" s="20"/>
    </row>
    <row r="1620">
      <c r="A1620" s="21"/>
      <c r="B1620" s="19"/>
      <c r="F1620" s="20"/>
    </row>
    <row r="1621">
      <c r="A1621" s="21"/>
      <c r="B1621" s="19"/>
      <c r="F1621" s="20"/>
    </row>
    <row r="1622">
      <c r="A1622" s="21"/>
      <c r="B1622" s="19"/>
      <c r="F1622" s="20"/>
    </row>
    <row r="1623">
      <c r="A1623" s="21"/>
      <c r="B1623" s="19"/>
      <c r="F1623" s="20"/>
    </row>
    <row r="1624">
      <c r="A1624" s="21"/>
      <c r="B1624" s="19"/>
      <c r="F1624" s="20"/>
    </row>
    <row r="1625">
      <c r="A1625" s="21"/>
      <c r="B1625" s="19"/>
      <c r="F1625" s="20"/>
    </row>
    <row r="1626">
      <c r="A1626" s="21"/>
      <c r="B1626" s="19"/>
      <c r="F1626" s="20"/>
    </row>
    <row r="1627">
      <c r="A1627" s="21"/>
      <c r="B1627" s="19"/>
      <c r="F1627" s="20"/>
    </row>
    <row r="1628">
      <c r="A1628" s="21"/>
      <c r="B1628" s="19"/>
      <c r="F1628" s="20"/>
    </row>
    <row r="1629">
      <c r="A1629" s="21"/>
      <c r="B1629" s="19"/>
      <c r="F1629" s="20"/>
    </row>
    <row r="1630">
      <c r="A1630" s="21"/>
      <c r="B1630" s="19"/>
      <c r="F1630" s="20"/>
    </row>
    <row r="1631">
      <c r="A1631" s="21"/>
      <c r="B1631" s="19"/>
      <c r="F1631" s="20"/>
    </row>
    <row r="1632">
      <c r="A1632" s="21"/>
      <c r="B1632" s="19"/>
      <c r="F1632" s="20"/>
    </row>
    <row r="1633">
      <c r="A1633" s="21"/>
      <c r="B1633" s="19"/>
      <c r="F1633" s="20"/>
    </row>
    <row r="1634">
      <c r="A1634" s="21"/>
      <c r="B1634" s="19"/>
      <c r="F1634" s="20"/>
    </row>
    <row r="1635">
      <c r="A1635" s="21"/>
      <c r="B1635" s="19"/>
      <c r="F1635" s="20"/>
    </row>
    <row r="1636">
      <c r="A1636" s="21"/>
      <c r="B1636" s="19"/>
      <c r="F1636" s="20"/>
    </row>
    <row r="1637">
      <c r="A1637" s="21"/>
      <c r="B1637" s="19"/>
      <c r="F1637" s="20"/>
    </row>
    <row r="1638">
      <c r="A1638" s="21"/>
      <c r="B1638" s="19"/>
      <c r="F1638" s="20"/>
    </row>
    <row r="1639">
      <c r="A1639" s="21"/>
      <c r="B1639" s="19"/>
      <c r="F1639" s="20"/>
    </row>
    <row r="1640">
      <c r="A1640" s="21"/>
      <c r="B1640" s="19"/>
      <c r="F1640" s="20"/>
    </row>
    <row r="1641">
      <c r="A1641" s="21"/>
      <c r="B1641" s="19"/>
      <c r="F1641" s="20"/>
    </row>
    <row r="1642">
      <c r="A1642" s="21"/>
      <c r="B1642" s="19"/>
      <c r="F1642" s="20"/>
    </row>
    <row r="1643">
      <c r="A1643" s="21"/>
      <c r="B1643" s="19"/>
      <c r="F1643" s="20"/>
    </row>
    <row r="1644">
      <c r="A1644" s="21"/>
      <c r="B1644" s="19"/>
      <c r="F1644" s="20"/>
    </row>
    <row r="1645">
      <c r="A1645" s="21"/>
      <c r="B1645" s="19"/>
      <c r="F1645" s="20"/>
    </row>
    <row r="1646">
      <c r="A1646" s="21"/>
      <c r="B1646" s="19"/>
      <c r="F1646" s="20"/>
    </row>
    <row r="1647">
      <c r="A1647" s="21"/>
      <c r="B1647" s="19"/>
      <c r="F1647" s="20"/>
    </row>
    <row r="1648">
      <c r="A1648" s="21"/>
      <c r="B1648" s="19"/>
      <c r="F1648" s="20"/>
    </row>
    <row r="1649">
      <c r="A1649" s="21"/>
      <c r="B1649" s="19"/>
      <c r="F1649" s="20"/>
    </row>
    <row r="1650">
      <c r="A1650" s="21"/>
      <c r="B1650" s="19"/>
      <c r="F1650" s="20"/>
    </row>
    <row r="1651">
      <c r="A1651" s="21"/>
      <c r="B1651" s="19"/>
      <c r="F1651" s="20"/>
    </row>
    <row r="1652">
      <c r="A1652" s="21"/>
      <c r="B1652" s="19"/>
      <c r="F1652" s="20"/>
    </row>
    <row r="1653">
      <c r="A1653" s="21"/>
      <c r="B1653" s="19"/>
      <c r="F1653" s="20"/>
    </row>
    <row r="1654">
      <c r="A1654" s="21"/>
      <c r="B1654" s="19"/>
      <c r="F1654" s="20"/>
    </row>
    <row r="1655">
      <c r="A1655" s="21"/>
      <c r="B1655" s="19"/>
      <c r="F1655" s="20"/>
    </row>
    <row r="1656">
      <c r="A1656" s="21"/>
      <c r="B1656" s="19"/>
      <c r="F1656" s="20"/>
    </row>
    <row r="1657">
      <c r="A1657" s="21"/>
      <c r="B1657" s="19"/>
      <c r="F1657" s="20"/>
    </row>
    <row r="1658">
      <c r="A1658" s="21"/>
      <c r="B1658" s="19"/>
      <c r="F1658" s="20"/>
    </row>
    <row r="1659">
      <c r="A1659" s="21"/>
      <c r="B1659" s="19"/>
      <c r="F1659" s="20"/>
    </row>
    <row r="1660">
      <c r="A1660" s="21"/>
      <c r="B1660" s="19"/>
      <c r="F1660" s="20"/>
    </row>
    <row r="1661">
      <c r="A1661" s="21"/>
      <c r="B1661" s="19"/>
      <c r="F1661" s="20"/>
    </row>
    <row r="1662">
      <c r="A1662" s="21"/>
      <c r="B1662" s="19"/>
      <c r="F1662" s="20"/>
    </row>
    <row r="1663">
      <c r="A1663" s="21"/>
      <c r="B1663" s="19"/>
      <c r="F1663" s="20"/>
    </row>
    <row r="1664">
      <c r="A1664" s="21"/>
      <c r="B1664" s="19"/>
      <c r="F1664" s="20"/>
    </row>
    <row r="1665">
      <c r="A1665" s="21"/>
      <c r="B1665" s="19"/>
      <c r="F1665" s="20"/>
    </row>
    <row r="1666">
      <c r="A1666" s="21"/>
      <c r="B1666" s="19"/>
      <c r="F1666" s="20"/>
    </row>
    <row r="1667">
      <c r="A1667" s="21"/>
      <c r="B1667" s="19"/>
      <c r="F1667" s="20"/>
    </row>
    <row r="1668">
      <c r="A1668" s="21"/>
      <c r="B1668" s="19"/>
      <c r="F1668" s="20"/>
    </row>
    <row r="1669">
      <c r="A1669" s="21"/>
      <c r="B1669" s="19"/>
      <c r="F1669" s="20"/>
    </row>
    <row r="1670">
      <c r="A1670" s="21"/>
      <c r="B1670" s="19"/>
      <c r="F1670" s="20"/>
    </row>
    <row r="1671">
      <c r="A1671" s="21"/>
      <c r="B1671" s="19"/>
      <c r="F1671" s="20"/>
    </row>
    <row r="1672">
      <c r="A1672" s="21"/>
      <c r="B1672" s="19"/>
      <c r="F1672" s="20"/>
    </row>
    <row r="1673">
      <c r="A1673" s="21"/>
      <c r="B1673" s="19"/>
      <c r="F1673" s="20"/>
    </row>
    <row r="1674">
      <c r="A1674" s="21"/>
      <c r="B1674" s="19"/>
      <c r="F1674" s="20"/>
    </row>
    <row r="1675">
      <c r="A1675" s="21"/>
      <c r="B1675" s="19"/>
      <c r="F1675" s="20"/>
    </row>
    <row r="1676">
      <c r="A1676" s="21"/>
      <c r="B1676" s="19"/>
      <c r="F1676" s="20"/>
    </row>
    <row r="1677">
      <c r="A1677" s="21"/>
      <c r="B1677" s="19"/>
      <c r="F1677" s="20"/>
    </row>
    <row r="1678">
      <c r="A1678" s="21"/>
      <c r="B1678" s="19"/>
      <c r="F1678" s="20"/>
    </row>
    <row r="1679">
      <c r="A1679" s="21"/>
      <c r="B1679" s="19"/>
      <c r="F1679" s="20"/>
    </row>
    <row r="1680">
      <c r="A1680" s="21"/>
      <c r="B1680" s="19"/>
      <c r="F1680" s="20"/>
    </row>
    <row r="1681">
      <c r="A1681" s="21"/>
      <c r="B1681" s="19"/>
      <c r="F1681" s="20"/>
    </row>
    <row r="1682">
      <c r="A1682" s="21"/>
      <c r="B1682" s="19"/>
      <c r="F1682" s="20"/>
    </row>
    <row r="1683">
      <c r="A1683" s="21"/>
      <c r="B1683" s="19"/>
      <c r="F1683" s="20"/>
    </row>
    <row r="1684">
      <c r="A1684" s="21"/>
      <c r="B1684" s="19"/>
      <c r="F1684" s="20"/>
    </row>
    <row r="1685">
      <c r="A1685" s="21"/>
      <c r="B1685" s="19"/>
      <c r="F1685" s="20"/>
    </row>
    <row r="1686">
      <c r="A1686" s="21"/>
      <c r="B1686" s="19"/>
      <c r="F1686" s="20"/>
    </row>
    <row r="1687">
      <c r="A1687" s="21"/>
      <c r="B1687" s="19"/>
      <c r="F1687" s="20"/>
    </row>
    <row r="1688">
      <c r="A1688" s="21"/>
      <c r="B1688" s="19"/>
      <c r="F1688" s="20"/>
    </row>
    <row r="1689">
      <c r="A1689" s="21"/>
      <c r="B1689" s="19"/>
      <c r="F1689" s="20"/>
    </row>
    <row r="1690">
      <c r="A1690" s="21"/>
      <c r="B1690" s="19"/>
      <c r="F1690" s="20"/>
    </row>
    <row r="1691">
      <c r="A1691" s="21"/>
      <c r="B1691" s="19"/>
      <c r="F1691" s="20"/>
    </row>
    <row r="1692">
      <c r="A1692" s="21"/>
      <c r="B1692" s="19"/>
      <c r="F1692" s="20"/>
    </row>
    <row r="1693">
      <c r="A1693" s="21"/>
      <c r="B1693" s="19"/>
      <c r="F1693" s="20"/>
    </row>
    <row r="1694">
      <c r="A1694" s="21"/>
      <c r="B1694" s="19"/>
      <c r="F1694" s="20"/>
    </row>
    <row r="1695">
      <c r="A1695" s="21"/>
      <c r="B1695" s="19"/>
      <c r="F1695" s="20"/>
    </row>
    <row r="1696">
      <c r="A1696" s="21"/>
      <c r="B1696" s="19"/>
      <c r="F1696" s="20"/>
    </row>
    <row r="1697">
      <c r="A1697" s="21"/>
      <c r="B1697" s="19"/>
      <c r="F1697" s="20"/>
    </row>
    <row r="1698">
      <c r="A1698" s="21"/>
      <c r="B1698" s="19"/>
      <c r="F1698" s="20"/>
    </row>
    <row r="1699">
      <c r="A1699" s="21"/>
      <c r="B1699" s="19"/>
      <c r="F1699" s="20"/>
    </row>
    <row r="1700">
      <c r="A1700" s="21"/>
      <c r="B1700" s="19"/>
      <c r="F1700" s="20"/>
    </row>
    <row r="1701">
      <c r="A1701" s="21"/>
      <c r="B1701" s="19"/>
      <c r="F1701" s="20"/>
    </row>
    <row r="1702">
      <c r="A1702" s="21"/>
      <c r="B1702" s="19"/>
      <c r="F1702" s="20"/>
    </row>
    <row r="1703">
      <c r="A1703" s="21"/>
      <c r="B1703" s="19"/>
      <c r="F1703" s="20"/>
    </row>
    <row r="1704">
      <c r="A1704" s="21"/>
      <c r="B1704" s="19"/>
      <c r="F1704" s="20"/>
    </row>
    <row r="1705">
      <c r="A1705" s="21"/>
      <c r="B1705" s="19"/>
      <c r="F1705" s="20"/>
    </row>
    <row r="1706">
      <c r="A1706" s="21"/>
      <c r="B1706" s="19"/>
      <c r="F1706" s="20"/>
    </row>
    <row r="1707">
      <c r="A1707" s="21"/>
      <c r="B1707" s="19"/>
      <c r="F1707" s="20"/>
    </row>
    <row r="1708">
      <c r="A1708" s="21"/>
      <c r="B1708" s="19"/>
      <c r="F1708" s="20"/>
    </row>
    <row r="1709">
      <c r="A1709" s="21"/>
      <c r="B1709" s="19"/>
      <c r="F1709" s="20"/>
    </row>
    <row r="1710">
      <c r="A1710" s="21"/>
      <c r="B1710" s="19"/>
      <c r="F1710" s="20"/>
    </row>
    <row r="1711">
      <c r="A1711" s="21"/>
      <c r="B1711" s="19"/>
      <c r="F1711" s="20"/>
    </row>
    <row r="1712">
      <c r="A1712" s="21"/>
      <c r="B1712" s="19"/>
      <c r="F1712" s="20"/>
    </row>
    <row r="1713">
      <c r="A1713" s="21"/>
      <c r="B1713" s="19"/>
      <c r="F1713" s="20"/>
    </row>
    <row r="1714">
      <c r="A1714" s="21"/>
      <c r="B1714" s="19"/>
      <c r="F1714" s="20"/>
    </row>
    <row r="1715">
      <c r="A1715" s="21"/>
      <c r="B1715" s="19"/>
      <c r="F1715" s="20"/>
    </row>
    <row r="1716">
      <c r="A1716" s="21"/>
      <c r="B1716" s="19"/>
      <c r="F1716" s="20"/>
    </row>
    <row r="1717">
      <c r="A1717" s="21"/>
      <c r="B1717" s="19"/>
      <c r="F1717" s="20"/>
    </row>
    <row r="1718">
      <c r="A1718" s="21"/>
      <c r="B1718" s="19"/>
      <c r="F1718" s="20"/>
    </row>
    <row r="1719">
      <c r="A1719" s="21"/>
      <c r="B1719" s="19"/>
      <c r="F1719" s="20"/>
    </row>
    <row r="1720">
      <c r="A1720" s="21"/>
      <c r="B1720" s="19"/>
      <c r="F1720" s="20"/>
    </row>
    <row r="1721">
      <c r="A1721" s="21"/>
      <c r="B1721" s="19"/>
      <c r="F1721" s="20"/>
    </row>
    <row r="1722">
      <c r="A1722" s="21"/>
      <c r="B1722" s="19"/>
      <c r="F1722" s="20"/>
    </row>
    <row r="1723">
      <c r="A1723" s="21"/>
      <c r="B1723" s="19"/>
      <c r="F1723" s="20"/>
    </row>
    <row r="1724">
      <c r="A1724" s="21"/>
      <c r="B1724" s="19"/>
      <c r="F1724" s="20"/>
    </row>
    <row r="1725">
      <c r="A1725" s="21"/>
      <c r="B1725" s="19"/>
      <c r="F1725" s="20"/>
    </row>
    <row r="1726">
      <c r="A1726" s="21"/>
      <c r="B1726" s="19"/>
      <c r="F1726" s="20"/>
    </row>
    <row r="1727">
      <c r="A1727" s="21"/>
      <c r="B1727" s="19"/>
      <c r="F1727" s="20"/>
    </row>
    <row r="1728">
      <c r="A1728" s="21"/>
      <c r="B1728" s="19"/>
      <c r="F1728" s="20"/>
    </row>
    <row r="1729">
      <c r="A1729" s="21"/>
      <c r="B1729" s="19"/>
      <c r="F1729" s="20"/>
    </row>
    <row r="1730">
      <c r="A1730" s="21"/>
      <c r="B1730" s="19"/>
      <c r="F1730" s="20"/>
    </row>
    <row r="1731">
      <c r="A1731" s="21"/>
      <c r="B1731" s="19"/>
      <c r="F1731" s="20"/>
    </row>
    <row r="1732">
      <c r="A1732" s="21"/>
      <c r="B1732" s="19"/>
      <c r="F1732" s="20"/>
    </row>
    <row r="1733">
      <c r="A1733" s="21"/>
      <c r="B1733" s="19"/>
      <c r="F1733" s="20"/>
    </row>
    <row r="1734">
      <c r="A1734" s="21"/>
      <c r="B1734" s="19"/>
      <c r="F1734" s="20"/>
    </row>
    <row r="1735">
      <c r="A1735" s="21"/>
      <c r="B1735" s="19"/>
      <c r="F1735" s="20"/>
    </row>
    <row r="1736">
      <c r="A1736" s="21"/>
      <c r="B1736" s="19"/>
      <c r="F1736" s="20"/>
    </row>
    <row r="1737">
      <c r="A1737" s="21"/>
      <c r="B1737" s="19"/>
      <c r="F1737" s="20"/>
    </row>
    <row r="1738">
      <c r="A1738" s="21"/>
      <c r="B1738" s="19"/>
      <c r="F1738" s="20"/>
    </row>
    <row r="1739">
      <c r="A1739" s="21"/>
      <c r="B1739" s="19"/>
      <c r="F1739" s="20"/>
    </row>
    <row r="1740">
      <c r="A1740" s="21"/>
      <c r="B1740" s="19"/>
      <c r="F1740" s="20"/>
    </row>
    <row r="1741">
      <c r="A1741" s="21"/>
      <c r="B1741" s="19"/>
      <c r="F1741" s="20"/>
    </row>
    <row r="1742">
      <c r="A1742" s="21"/>
      <c r="B1742" s="19"/>
      <c r="F1742" s="20"/>
    </row>
    <row r="1743">
      <c r="A1743" s="21"/>
      <c r="B1743" s="19"/>
      <c r="F1743" s="20"/>
    </row>
    <row r="1744">
      <c r="A1744" s="21"/>
      <c r="B1744" s="19"/>
      <c r="F1744" s="20"/>
    </row>
    <row r="1745">
      <c r="A1745" s="21"/>
      <c r="B1745" s="19"/>
      <c r="F1745" s="20"/>
    </row>
    <row r="1746">
      <c r="A1746" s="21"/>
      <c r="B1746" s="19"/>
      <c r="F1746" s="20"/>
    </row>
    <row r="1747">
      <c r="A1747" s="21"/>
      <c r="B1747" s="19"/>
      <c r="F1747" s="20"/>
    </row>
    <row r="1748">
      <c r="A1748" s="21"/>
      <c r="B1748" s="19"/>
      <c r="F1748" s="20"/>
    </row>
    <row r="1749">
      <c r="A1749" s="21"/>
      <c r="B1749" s="19"/>
      <c r="F1749" s="20"/>
    </row>
    <row r="1750">
      <c r="A1750" s="21"/>
      <c r="B1750" s="19"/>
      <c r="F1750" s="20"/>
    </row>
    <row r="1751">
      <c r="A1751" s="21"/>
      <c r="B1751" s="19"/>
      <c r="F1751" s="20"/>
    </row>
    <row r="1752">
      <c r="A1752" s="21"/>
      <c r="B1752" s="19"/>
      <c r="F1752" s="20"/>
    </row>
    <row r="1753">
      <c r="A1753" s="21"/>
      <c r="B1753" s="19"/>
      <c r="F1753" s="20"/>
    </row>
    <row r="1754">
      <c r="A1754" s="21"/>
      <c r="B1754" s="19"/>
      <c r="F1754" s="20"/>
    </row>
    <row r="1755">
      <c r="A1755" s="21"/>
      <c r="B1755" s="19"/>
      <c r="F1755" s="20"/>
    </row>
    <row r="1756">
      <c r="A1756" s="21"/>
      <c r="B1756" s="19"/>
      <c r="F1756" s="20"/>
    </row>
    <row r="1757">
      <c r="A1757" s="21"/>
      <c r="B1757" s="19"/>
      <c r="F1757" s="20"/>
    </row>
    <row r="1758">
      <c r="A1758" s="21"/>
      <c r="B1758" s="19"/>
      <c r="F1758" s="20"/>
    </row>
    <row r="1759">
      <c r="A1759" s="21"/>
      <c r="B1759" s="19"/>
      <c r="F1759" s="20"/>
    </row>
    <row r="1760">
      <c r="A1760" s="21"/>
      <c r="B1760" s="19"/>
      <c r="F1760" s="20"/>
    </row>
    <row r="1761">
      <c r="A1761" s="21"/>
      <c r="B1761" s="19"/>
      <c r="F1761" s="20"/>
    </row>
    <row r="1762">
      <c r="A1762" s="21"/>
      <c r="B1762" s="19"/>
      <c r="F1762" s="20"/>
    </row>
    <row r="1763">
      <c r="A1763" s="21"/>
      <c r="B1763" s="19"/>
      <c r="F1763" s="20"/>
    </row>
    <row r="1764">
      <c r="A1764" s="21"/>
      <c r="B1764" s="19"/>
      <c r="F1764" s="20"/>
    </row>
    <row r="1765">
      <c r="A1765" s="21"/>
      <c r="B1765" s="19"/>
      <c r="F1765" s="20"/>
    </row>
    <row r="1766">
      <c r="A1766" s="21"/>
      <c r="B1766" s="19"/>
      <c r="F1766" s="20"/>
    </row>
    <row r="1767">
      <c r="A1767" s="21"/>
      <c r="B1767" s="19"/>
      <c r="F1767" s="20"/>
    </row>
    <row r="1768">
      <c r="A1768" s="21"/>
      <c r="B1768" s="19"/>
      <c r="F1768" s="20"/>
    </row>
    <row r="1769">
      <c r="A1769" s="21"/>
      <c r="B1769" s="19"/>
      <c r="F1769" s="20"/>
    </row>
    <row r="1770">
      <c r="A1770" s="21"/>
      <c r="B1770" s="19"/>
      <c r="F1770" s="20"/>
    </row>
    <row r="1771">
      <c r="A1771" s="21"/>
      <c r="B1771" s="19"/>
      <c r="F1771" s="20"/>
    </row>
    <row r="1772">
      <c r="A1772" s="21"/>
      <c r="B1772" s="19"/>
      <c r="F1772" s="20"/>
    </row>
    <row r="1773">
      <c r="A1773" s="21"/>
      <c r="B1773" s="19"/>
      <c r="F1773" s="20"/>
    </row>
    <row r="1774">
      <c r="A1774" s="21"/>
      <c r="B1774" s="19"/>
      <c r="F1774" s="20"/>
    </row>
    <row r="1775">
      <c r="A1775" s="21"/>
      <c r="B1775" s="19"/>
      <c r="F1775" s="20"/>
    </row>
    <row r="1776">
      <c r="A1776" s="21"/>
      <c r="B1776" s="19"/>
      <c r="F1776" s="20"/>
    </row>
    <row r="1777">
      <c r="A1777" s="21"/>
      <c r="B1777" s="19"/>
      <c r="F1777" s="20"/>
    </row>
    <row r="1778">
      <c r="A1778" s="21"/>
      <c r="B1778" s="19"/>
      <c r="F1778" s="20"/>
    </row>
    <row r="1779">
      <c r="A1779" s="21"/>
      <c r="B1779" s="19"/>
      <c r="F1779" s="20"/>
    </row>
    <row r="1780">
      <c r="A1780" s="21"/>
      <c r="B1780" s="19"/>
      <c r="F1780" s="20"/>
    </row>
    <row r="1781">
      <c r="A1781" s="21"/>
      <c r="B1781" s="19"/>
      <c r="F1781" s="20"/>
    </row>
    <row r="1782">
      <c r="A1782" s="21"/>
      <c r="B1782" s="19"/>
      <c r="F1782" s="20"/>
    </row>
    <row r="1783">
      <c r="A1783" s="21"/>
      <c r="B1783" s="19"/>
      <c r="F1783" s="20"/>
    </row>
    <row r="1784">
      <c r="A1784" s="21"/>
      <c r="B1784" s="19"/>
      <c r="F1784" s="20"/>
    </row>
    <row r="1785">
      <c r="A1785" s="21"/>
      <c r="B1785" s="19"/>
      <c r="F1785" s="20"/>
    </row>
    <row r="1786">
      <c r="A1786" s="21"/>
      <c r="B1786" s="19"/>
      <c r="F1786" s="20"/>
    </row>
    <row r="1787">
      <c r="A1787" s="21"/>
      <c r="B1787" s="19"/>
      <c r="F1787" s="20"/>
    </row>
    <row r="1788">
      <c r="A1788" s="21"/>
      <c r="B1788" s="19"/>
      <c r="F1788" s="20"/>
    </row>
    <row r="1789">
      <c r="A1789" s="21"/>
      <c r="B1789" s="19"/>
      <c r="F1789" s="20"/>
    </row>
    <row r="1790">
      <c r="A1790" s="21"/>
      <c r="B1790" s="19"/>
      <c r="F1790" s="20"/>
    </row>
    <row r="1791">
      <c r="A1791" s="21"/>
      <c r="B1791" s="19"/>
      <c r="F1791" s="20"/>
    </row>
    <row r="1792">
      <c r="A1792" s="21"/>
      <c r="B1792" s="19"/>
      <c r="F1792" s="20"/>
    </row>
    <row r="1793">
      <c r="A1793" s="21"/>
      <c r="B1793" s="19"/>
      <c r="F1793" s="20"/>
    </row>
    <row r="1794">
      <c r="A1794" s="21"/>
      <c r="B1794" s="19"/>
      <c r="F1794" s="20"/>
    </row>
    <row r="1795">
      <c r="A1795" s="21"/>
      <c r="B1795" s="19"/>
      <c r="F1795" s="20"/>
    </row>
    <row r="1796">
      <c r="A1796" s="21"/>
      <c r="B1796" s="19"/>
      <c r="F1796" s="20"/>
    </row>
    <row r="1797">
      <c r="A1797" s="21"/>
      <c r="B1797" s="19"/>
      <c r="F1797" s="20"/>
    </row>
    <row r="1798">
      <c r="A1798" s="21"/>
      <c r="B1798" s="19"/>
      <c r="F1798" s="20"/>
    </row>
    <row r="1799">
      <c r="A1799" s="21"/>
      <c r="B1799" s="19"/>
      <c r="F1799" s="20"/>
    </row>
    <row r="1800">
      <c r="A1800" s="21"/>
      <c r="B1800" s="19"/>
      <c r="F1800" s="20"/>
    </row>
    <row r="1801">
      <c r="A1801" s="21"/>
      <c r="B1801" s="19"/>
      <c r="F1801" s="20"/>
    </row>
    <row r="1802">
      <c r="A1802" s="21"/>
      <c r="B1802" s="19"/>
      <c r="F1802" s="20"/>
    </row>
    <row r="1803">
      <c r="A1803" s="21"/>
      <c r="B1803" s="19"/>
      <c r="F1803" s="20"/>
    </row>
    <row r="1804">
      <c r="A1804" s="21"/>
      <c r="B1804" s="19"/>
      <c r="F1804" s="20"/>
    </row>
    <row r="1805">
      <c r="A1805" s="21"/>
      <c r="B1805" s="19"/>
      <c r="F1805" s="20"/>
    </row>
    <row r="1806">
      <c r="A1806" s="21"/>
      <c r="B1806" s="19"/>
      <c r="F1806" s="20"/>
    </row>
    <row r="1807">
      <c r="A1807" s="21"/>
      <c r="B1807" s="19"/>
      <c r="F1807" s="20"/>
    </row>
    <row r="1808">
      <c r="A1808" s="21"/>
      <c r="B1808" s="19"/>
      <c r="F1808" s="20"/>
    </row>
    <row r="1809">
      <c r="A1809" s="21"/>
      <c r="B1809" s="19"/>
      <c r="F1809" s="20"/>
    </row>
    <row r="1810">
      <c r="A1810" s="21"/>
      <c r="B1810" s="19"/>
      <c r="F1810" s="20"/>
    </row>
    <row r="1811">
      <c r="A1811" s="21"/>
      <c r="B1811" s="19"/>
      <c r="F1811" s="20"/>
    </row>
    <row r="1812">
      <c r="A1812" s="21"/>
      <c r="B1812" s="19"/>
      <c r="F1812" s="20"/>
    </row>
    <row r="1813">
      <c r="A1813" s="21"/>
      <c r="B1813" s="19"/>
      <c r="F1813" s="20"/>
    </row>
    <row r="1814">
      <c r="A1814" s="21"/>
      <c r="B1814" s="19"/>
      <c r="F1814" s="20"/>
    </row>
    <row r="1815">
      <c r="A1815" s="21"/>
      <c r="B1815" s="19"/>
      <c r="F1815" s="20"/>
    </row>
    <row r="1816">
      <c r="A1816" s="21"/>
      <c r="B1816" s="19"/>
      <c r="F1816" s="20"/>
    </row>
    <row r="1817">
      <c r="A1817" s="21"/>
      <c r="B1817" s="19"/>
      <c r="F1817" s="20"/>
    </row>
    <row r="1818">
      <c r="A1818" s="21"/>
      <c r="B1818" s="19"/>
      <c r="F1818" s="20"/>
    </row>
    <row r="1819">
      <c r="A1819" s="21"/>
      <c r="B1819" s="19"/>
      <c r="F1819" s="20"/>
    </row>
    <row r="1820">
      <c r="A1820" s="21"/>
      <c r="B1820" s="19"/>
      <c r="F1820" s="20"/>
    </row>
    <row r="1821">
      <c r="A1821" s="21"/>
      <c r="B1821" s="19"/>
      <c r="F1821" s="20"/>
    </row>
    <row r="1822">
      <c r="A1822" s="21"/>
      <c r="B1822" s="19"/>
      <c r="F1822" s="20"/>
    </row>
    <row r="1823">
      <c r="A1823" s="21"/>
      <c r="B1823" s="19"/>
      <c r="F1823" s="20"/>
    </row>
    <row r="1824">
      <c r="A1824" s="21"/>
      <c r="B1824" s="19"/>
      <c r="F1824" s="20"/>
    </row>
    <row r="1825">
      <c r="A1825" s="21"/>
      <c r="B1825" s="19"/>
      <c r="F1825" s="20"/>
    </row>
    <row r="1826">
      <c r="A1826" s="21"/>
      <c r="B1826" s="19"/>
      <c r="F1826" s="20"/>
    </row>
    <row r="1827">
      <c r="A1827" s="21"/>
      <c r="B1827" s="19"/>
      <c r="F1827" s="20"/>
    </row>
    <row r="1828">
      <c r="A1828" s="21"/>
      <c r="B1828" s="19"/>
      <c r="F1828" s="20"/>
    </row>
    <row r="1829">
      <c r="A1829" s="21"/>
      <c r="B1829" s="19"/>
      <c r="F1829" s="20"/>
    </row>
    <row r="1830">
      <c r="A1830" s="21"/>
      <c r="B1830" s="19"/>
      <c r="F1830" s="20"/>
    </row>
    <row r="1831">
      <c r="A1831" s="21"/>
      <c r="B1831" s="19"/>
      <c r="F1831" s="20"/>
    </row>
    <row r="1832">
      <c r="A1832" s="21"/>
      <c r="B1832" s="19"/>
      <c r="F1832" s="20"/>
    </row>
    <row r="1833">
      <c r="A1833" s="21"/>
      <c r="B1833" s="19"/>
      <c r="F1833" s="20"/>
    </row>
    <row r="1834">
      <c r="A1834" s="21"/>
      <c r="B1834" s="19"/>
      <c r="F1834" s="20"/>
    </row>
    <row r="1835">
      <c r="A1835" s="21"/>
      <c r="B1835" s="19"/>
      <c r="F1835" s="20"/>
    </row>
    <row r="1836">
      <c r="A1836" s="21"/>
      <c r="B1836" s="19"/>
      <c r="F1836" s="20"/>
    </row>
    <row r="1837">
      <c r="A1837" s="21"/>
      <c r="B1837" s="19"/>
      <c r="F1837" s="20"/>
    </row>
    <row r="1838">
      <c r="A1838" s="21"/>
      <c r="B1838" s="19"/>
      <c r="F1838" s="20"/>
    </row>
    <row r="1839">
      <c r="A1839" s="21"/>
      <c r="B1839" s="19"/>
      <c r="F1839" s="20"/>
    </row>
    <row r="1840">
      <c r="A1840" s="21"/>
      <c r="B1840" s="19"/>
      <c r="F1840" s="20"/>
    </row>
    <row r="1841">
      <c r="A1841" s="21"/>
      <c r="B1841" s="19"/>
      <c r="F1841" s="20"/>
    </row>
    <row r="1842">
      <c r="A1842" s="21"/>
      <c r="B1842" s="19"/>
      <c r="F1842" s="20"/>
    </row>
    <row r="1843">
      <c r="A1843" s="21"/>
      <c r="B1843" s="19"/>
      <c r="F1843" s="20"/>
    </row>
    <row r="1844">
      <c r="A1844" s="21"/>
      <c r="B1844" s="19"/>
      <c r="F1844" s="20"/>
    </row>
    <row r="1845">
      <c r="A1845" s="21"/>
      <c r="B1845" s="19"/>
      <c r="F1845" s="20"/>
    </row>
    <row r="1846">
      <c r="A1846" s="21"/>
      <c r="B1846" s="19"/>
      <c r="F1846" s="20"/>
    </row>
    <row r="1847">
      <c r="A1847" s="21"/>
      <c r="B1847" s="19"/>
      <c r="F1847" s="20"/>
    </row>
    <row r="1848">
      <c r="A1848" s="21"/>
      <c r="B1848" s="19"/>
      <c r="F1848" s="20"/>
    </row>
    <row r="1849">
      <c r="A1849" s="21"/>
      <c r="B1849" s="19"/>
      <c r="F1849" s="20"/>
    </row>
    <row r="1850">
      <c r="A1850" s="21"/>
      <c r="B1850" s="19"/>
      <c r="F1850" s="20"/>
    </row>
    <row r="1851">
      <c r="A1851" s="21"/>
      <c r="B1851" s="19"/>
      <c r="F1851" s="20"/>
    </row>
    <row r="1852">
      <c r="A1852" s="21"/>
      <c r="B1852" s="19"/>
      <c r="F1852" s="20"/>
    </row>
    <row r="1853">
      <c r="A1853" s="21"/>
      <c r="B1853" s="19"/>
      <c r="F1853" s="20"/>
    </row>
    <row r="1854">
      <c r="A1854" s="21"/>
      <c r="B1854" s="19"/>
      <c r="F1854" s="20"/>
    </row>
    <row r="1855">
      <c r="A1855" s="21"/>
      <c r="B1855" s="19"/>
      <c r="F1855" s="20"/>
    </row>
    <row r="1856">
      <c r="A1856" s="21"/>
      <c r="B1856" s="19"/>
      <c r="F1856" s="20"/>
    </row>
    <row r="1857">
      <c r="A1857" s="21"/>
      <c r="B1857" s="19"/>
      <c r="F1857" s="20"/>
    </row>
    <row r="1858">
      <c r="A1858" s="21"/>
      <c r="B1858" s="19"/>
      <c r="F1858" s="20"/>
    </row>
    <row r="1859">
      <c r="A1859" s="21"/>
      <c r="B1859" s="19"/>
      <c r="F1859" s="20"/>
    </row>
    <row r="1860">
      <c r="A1860" s="21"/>
      <c r="B1860" s="19"/>
      <c r="F1860" s="20"/>
    </row>
    <row r="1861">
      <c r="A1861" s="21"/>
      <c r="B1861" s="19"/>
      <c r="F1861" s="20"/>
    </row>
    <row r="1862">
      <c r="A1862" s="21"/>
      <c r="B1862" s="19"/>
      <c r="F1862" s="20"/>
    </row>
    <row r="1863">
      <c r="A1863" s="21"/>
      <c r="B1863" s="19"/>
      <c r="F1863" s="20"/>
    </row>
    <row r="1864">
      <c r="A1864" s="21"/>
      <c r="B1864" s="19"/>
      <c r="F1864" s="20"/>
    </row>
    <row r="1865">
      <c r="A1865" s="21"/>
      <c r="B1865" s="19"/>
      <c r="F1865" s="20"/>
    </row>
    <row r="1866">
      <c r="A1866" s="21"/>
      <c r="B1866" s="19"/>
      <c r="F1866" s="20"/>
    </row>
    <row r="1867">
      <c r="A1867" s="21"/>
      <c r="B1867" s="19"/>
      <c r="F1867" s="20"/>
    </row>
    <row r="1868">
      <c r="A1868" s="21"/>
      <c r="B1868" s="19"/>
      <c r="F1868" s="20"/>
    </row>
    <row r="1869">
      <c r="A1869" s="21"/>
      <c r="B1869" s="19"/>
      <c r="F1869" s="20"/>
    </row>
    <row r="1870">
      <c r="A1870" s="21"/>
      <c r="B1870" s="19"/>
      <c r="F1870" s="20"/>
    </row>
    <row r="1871">
      <c r="A1871" s="21"/>
      <c r="B1871" s="19"/>
      <c r="F1871" s="20"/>
    </row>
    <row r="1872">
      <c r="A1872" s="21"/>
      <c r="B1872" s="19"/>
      <c r="F1872" s="20"/>
    </row>
    <row r="1873">
      <c r="A1873" s="21"/>
      <c r="B1873" s="19"/>
      <c r="F1873" s="20"/>
    </row>
    <row r="1874">
      <c r="A1874" s="21"/>
      <c r="B1874" s="19"/>
      <c r="F1874" s="20"/>
    </row>
    <row r="1875">
      <c r="A1875" s="21"/>
      <c r="B1875" s="19"/>
      <c r="F1875" s="20"/>
    </row>
    <row r="1876">
      <c r="A1876" s="21"/>
      <c r="B1876" s="19"/>
      <c r="F1876" s="20"/>
    </row>
    <row r="1877">
      <c r="A1877" s="21"/>
      <c r="B1877" s="19"/>
      <c r="F1877" s="20"/>
    </row>
    <row r="1878">
      <c r="A1878" s="21"/>
      <c r="B1878" s="19"/>
      <c r="F1878" s="20"/>
    </row>
    <row r="1879">
      <c r="A1879" s="21"/>
      <c r="B1879" s="19"/>
      <c r="F1879" s="20"/>
    </row>
    <row r="1880">
      <c r="A1880" s="21"/>
      <c r="B1880" s="19"/>
      <c r="F1880" s="20"/>
    </row>
    <row r="1881">
      <c r="A1881" s="21"/>
      <c r="B1881" s="19"/>
      <c r="F1881" s="20"/>
    </row>
    <row r="1882">
      <c r="A1882" s="21"/>
      <c r="B1882" s="19"/>
      <c r="F1882" s="20"/>
    </row>
    <row r="1883">
      <c r="A1883" s="21"/>
      <c r="B1883" s="19"/>
      <c r="F1883" s="20"/>
    </row>
    <row r="1884">
      <c r="A1884" s="21"/>
      <c r="B1884" s="19"/>
      <c r="F1884" s="20"/>
    </row>
    <row r="1885">
      <c r="A1885" s="21"/>
      <c r="B1885" s="19"/>
      <c r="F1885" s="20"/>
    </row>
    <row r="1886">
      <c r="A1886" s="21"/>
      <c r="B1886" s="19"/>
      <c r="F1886" s="20"/>
    </row>
    <row r="1887">
      <c r="A1887" s="21"/>
      <c r="B1887" s="19"/>
      <c r="F1887" s="20"/>
    </row>
    <row r="1888">
      <c r="A1888" s="21"/>
      <c r="B1888" s="19"/>
      <c r="F1888" s="20"/>
    </row>
    <row r="1889">
      <c r="A1889" s="21"/>
      <c r="B1889" s="19"/>
      <c r="F1889" s="20"/>
    </row>
    <row r="1890">
      <c r="A1890" s="21"/>
      <c r="B1890" s="19"/>
      <c r="F1890" s="20"/>
    </row>
    <row r="1891">
      <c r="A1891" s="21"/>
      <c r="B1891" s="19"/>
      <c r="F1891" s="20"/>
    </row>
    <row r="1892">
      <c r="A1892" s="21"/>
      <c r="B1892" s="19"/>
      <c r="F1892" s="20"/>
    </row>
    <row r="1893">
      <c r="A1893" s="21"/>
      <c r="B1893" s="19"/>
      <c r="F1893" s="20"/>
    </row>
    <row r="1894">
      <c r="A1894" s="21"/>
      <c r="B1894" s="19"/>
      <c r="F1894" s="20"/>
    </row>
    <row r="1895">
      <c r="A1895" s="21"/>
      <c r="B1895" s="19"/>
      <c r="F1895" s="20"/>
    </row>
    <row r="1896">
      <c r="A1896" s="21"/>
      <c r="B1896" s="19"/>
      <c r="F1896" s="20"/>
    </row>
    <row r="1897">
      <c r="A1897" s="21"/>
      <c r="B1897" s="19"/>
      <c r="F1897" s="20"/>
    </row>
    <row r="1898">
      <c r="A1898" s="21"/>
      <c r="B1898" s="19"/>
      <c r="F1898" s="20"/>
    </row>
    <row r="1899">
      <c r="A1899" s="21"/>
      <c r="B1899" s="19"/>
      <c r="F1899" s="20"/>
    </row>
    <row r="1900">
      <c r="A1900" s="21"/>
      <c r="B1900" s="19"/>
      <c r="F1900" s="20"/>
    </row>
    <row r="1901">
      <c r="A1901" s="21"/>
      <c r="B1901" s="19"/>
      <c r="F1901" s="20"/>
    </row>
    <row r="1902">
      <c r="A1902" s="21"/>
      <c r="B1902" s="19"/>
      <c r="F1902" s="20"/>
    </row>
    <row r="1903">
      <c r="A1903" s="21"/>
      <c r="B1903" s="19"/>
      <c r="F1903" s="20"/>
    </row>
    <row r="1904">
      <c r="A1904" s="21"/>
      <c r="B1904" s="19"/>
      <c r="F1904" s="20"/>
    </row>
    <row r="1905">
      <c r="A1905" s="21"/>
      <c r="B1905" s="19"/>
      <c r="F1905" s="20"/>
    </row>
    <row r="1906">
      <c r="A1906" s="21"/>
      <c r="B1906" s="19"/>
      <c r="F1906" s="20"/>
    </row>
    <row r="1907">
      <c r="A1907" s="21"/>
      <c r="B1907" s="19"/>
      <c r="F1907" s="20"/>
    </row>
    <row r="1908">
      <c r="A1908" s="21"/>
      <c r="B1908" s="19"/>
      <c r="F1908" s="20"/>
    </row>
    <row r="1909">
      <c r="A1909" s="21"/>
      <c r="B1909" s="19"/>
      <c r="F1909" s="20"/>
    </row>
    <row r="1910">
      <c r="A1910" s="21"/>
      <c r="B1910" s="19"/>
      <c r="F1910" s="20"/>
    </row>
    <row r="1911">
      <c r="A1911" s="21"/>
      <c r="B1911" s="19"/>
      <c r="F1911" s="20"/>
    </row>
    <row r="1912">
      <c r="A1912" s="21"/>
      <c r="B1912" s="19"/>
      <c r="F1912" s="20"/>
    </row>
    <row r="1913">
      <c r="A1913" s="21"/>
      <c r="B1913" s="19"/>
      <c r="F1913" s="20"/>
    </row>
    <row r="1914">
      <c r="A1914" s="21"/>
      <c r="B1914" s="19"/>
      <c r="F1914" s="20"/>
    </row>
    <row r="1915">
      <c r="A1915" s="21"/>
      <c r="B1915" s="19"/>
      <c r="F1915" s="20"/>
    </row>
    <row r="1916">
      <c r="A1916" s="21"/>
      <c r="B1916" s="19"/>
      <c r="F1916" s="20"/>
    </row>
    <row r="1917">
      <c r="A1917" s="21"/>
      <c r="B1917" s="19"/>
      <c r="F1917" s="20"/>
    </row>
    <row r="1918">
      <c r="A1918" s="21"/>
      <c r="B1918" s="19"/>
      <c r="F1918" s="20"/>
    </row>
    <row r="1919">
      <c r="A1919" s="21"/>
      <c r="B1919" s="19"/>
      <c r="F1919" s="20"/>
    </row>
    <row r="1920">
      <c r="A1920" s="21"/>
      <c r="B1920" s="19"/>
      <c r="F1920" s="20"/>
    </row>
    <row r="1921">
      <c r="A1921" s="21"/>
      <c r="B1921" s="19"/>
      <c r="F1921" s="20"/>
    </row>
    <row r="1922">
      <c r="A1922" s="21"/>
      <c r="B1922" s="19"/>
      <c r="F1922" s="20"/>
    </row>
    <row r="1923">
      <c r="A1923" s="21"/>
      <c r="B1923" s="19"/>
      <c r="F1923" s="20"/>
    </row>
    <row r="1924">
      <c r="A1924" s="21"/>
      <c r="B1924" s="19"/>
      <c r="F1924" s="20"/>
    </row>
    <row r="1925">
      <c r="A1925" s="21"/>
      <c r="B1925" s="19"/>
      <c r="F1925" s="20"/>
    </row>
    <row r="1926">
      <c r="A1926" s="21"/>
      <c r="B1926" s="19"/>
      <c r="F1926" s="20"/>
    </row>
    <row r="1927">
      <c r="A1927" s="21"/>
      <c r="B1927" s="19"/>
      <c r="F1927" s="20"/>
    </row>
    <row r="1928">
      <c r="A1928" s="21"/>
      <c r="B1928" s="19"/>
      <c r="F1928" s="20"/>
    </row>
    <row r="1929">
      <c r="A1929" s="21"/>
      <c r="B1929" s="19"/>
      <c r="F1929" s="20"/>
    </row>
    <row r="1930">
      <c r="A1930" s="21"/>
      <c r="B1930" s="19"/>
      <c r="F1930" s="20"/>
    </row>
    <row r="1931">
      <c r="A1931" s="21"/>
      <c r="B1931" s="19"/>
      <c r="F1931" s="20"/>
    </row>
    <row r="1932">
      <c r="A1932" s="21"/>
      <c r="B1932" s="19"/>
      <c r="F1932" s="20"/>
    </row>
    <row r="1933">
      <c r="A1933" s="21"/>
      <c r="B1933" s="19"/>
      <c r="F1933" s="20"/>
    </row>
    <row r="1934">
      <c r="A1934" s="21"/>
      <c r="B1934" s="19"/>
      <c r="F1934" s="20"/>
    </row>
    <row r="1935">
      <c r="A1935" s="21"/>
      <c r="B1935" s="19"/>
      <c r="F1935" s="20"/>
    </row>
    <row r="1936">
      <c r="A1936" s="21"/>
      <c r="B1936" s="19"/>
      <c r="F1936" s="20"/>
    </row>
    <row r="1937">
      <c r="A1937" s="21"/>
      <c r="B1937" s="19"/>
      <c r="F1937" s="20"/>
    </row>
    <row r="1938">
      <c r="A1938" s="21"/>
      <c r="B1938" s="19"/>
      <c r="F1938" s="20"/>
    </row>
    <row r="1939">
      <c r="A1939" s="21"/>
      <c r="B1939" s="19"/>
      <c r="F1939" s="20"/>
    </row>
    <row r="1940">
      <c r="A1940" s="21"/>
      <c r="B1940" s="19"/>
      <c r="F1940" s="20"/>
    </row>
    <row r="1941">
      <c r="A1941" s="21"/>
      <c r="B1941" s="19"/>
      <c r="F1941" s="20"/>
    </row>
    <row r="1942">
      <c r="A1942" s="21"/>
      <c r="B1942" s="19"/>
      <c r="F1942" s="20"/>
    </row>
    <row r="1943">
      <c r="A1943" s="21"/>
      <c r="B1943" s="19"/>
      <c r="F1943" s="20"/>
    </row>
    <row r="1944">
      <c r="A1944" s="21"/>
      <c r="B1944" s="19"/>
      <c r="F1944" s="20"/>
    </row>
    <row r="1945">
      <c r="A1945" s="21"/>
      <c r="B1945" s="19"/>
      <c r="F1945" s="20"/>
    </row>
    <row r="1946">
      <c r="A1946" s="21"/>
      <c r="B1946" s="19"/>
      <c r="F1946" s="20"/>
    </row>
    <row r="1947">
      <c r="A1947" s="21"/>
      <c r="B1947" s="19"/>
      <c r="F1947" s="20"/>
    </row>
    <row r="1948">
      <c r="A1948" s="21"/>
      <c r="B1948" s="19"/>
      <c r="F1948" s="20"/>
    </row>
    <row r="1949">
      <c r="A1949" s="21"/>
      <c r="B1949" s="19"/>
      <c r="F1949" s="20"/>
    </row>
    <row r="1950">
      <c r="A1950" s="21"/>
      <c r="B1950" s="19"/>
      <c r="F1950" s="20"/>
    </row>
    <row r="1951">
      <c r="A1951" s="21"/>
      <c r="B1951" s="19"/>
      <c r="F1951" s="20"/>
    </row>
    <row r="1952">
      <c r="A1952" s="21"/>
      <c r="B1952" s="19"/>
      <c r="F1952" s="20"/>
    </row>
    <row r="1953">
      <c r="A1953" s="21"/>
      <c r="B1953" s="19"/>
      <c r="F1953" s="20"/>
    </row>
    <row r="1954">
      <c r="A1954" s="21"/>
      <c r="B1954" s="19"/>
      <c r="F1954" s="20"/>
    </row>
    <row r="1955">
      <c r="A1955" s="21"/>
      <c r="B1955" s="19"/>
      <c r="F1955" s="20"/>
    </row>
    <row r="1956">
      <c r="A1956" s="21"/>
      <c r="B1956" s="19"/>
      <c r="F1956" s="20"/>
    </row>
    <row r="1957">
      <c r="A1957" s="21"/>
      <c r="B1957" s="19"/>
      <c r="F1957" s="20"/>
    </row>
    <row r="1958">
      <c r="A1958" s="21"/>
      <c r="B1958" s="19"/>
      <c r="F1958" s="20"/>
    </row>
    <row r="1959">
      <c r="A1959" s="21"/>
      <c r="B1959" s="19"/>
      <c r="F1959" s="20"/>
    </row>
    <row r="1960">
      <c r="A1960" s="21"/>
      <c r="B1960" s="19"/>
      <c r="F1960" s="20"/>
    </row>
    <row r="1961">
      <c r="A1961" s="21"/>
      <c r="B1961" s="19"/>
      <c r="F1961" s="20"/>
    </row>
    <row r="1962">
      <c r="A1962" s="21"/>
      <c r="B1962" s="19"/>
      <c r="F1962" s="20"/>
    </row>
    <row r="1963">
      <c r="A1963" s="21"/>
      <c r="B1963" s="19"/>
      <c r="F1963" s="20"/>
    </row>
    <row r="1964">
      <c r="A1964" s="21"/>
      <c r="B1964" s="19"/>
      <c r="F1964" s="20"/>
    </row>
    <row r="1965">
      <c r="A1965" s="21"/>
      <c r="B1965" s="19"/>
      <c r="F1965" s="20"/>
    </row>
    <row r="1966">
      <c r="A1966" s="21"/>
      <c r="B1966" s="19"/>
      <c r="F1966" s="20"/>
    </row>
    <row r="1967">
      <c r="A1967" s="21"/>
      <c r="B1967" s="19"/>
      <c r="F1967" s="20"/>
    </row>
    <row r="1968">
      <c r="A1968" s="21"/>
      <c r="B1968" s="19"/>
      <c r="F1968" s="20"/>
    </row>
    <row r="1969">
      <c r="A1969" s="21"/>
      <c r="B1969" s="19"/>
      <c r="F1969" s="20"/>
    </row>
    <row r="1970">
      <c r="A1970" s="21"/>
      <c r="B1970" s="19"/>
      <c r="F1970" s="20"/>
    </row>
    <row r="1971">
      <c r="A1971" s="21"/>
      <c r="B1971" s="19"/>
      <c r="F1971" s="20"/>
    </row>
    <row r="1972">
      <c r="A1972" s="21"/>
      <c r="B1972" s="19"/>
      <c r="F1972" s="20"/>
    </row>
    <row r="1973">
      <c r="A1973" s="21"/>
      <c r="B1973" s="19"/>
      <c r="F1973" s="20"/>
    </row>
    <row r="1974">
      <c r="A1974" s="21"/>
      <c r="B1974" s="19"/>
      <c r="F1974" s="20"/>
    </row>
    <row r="1975">
      <c r="A1975" s="21"/>
      <c r="B1975" s="19"/>
      <c r="F1975" s="20"/>
    </row>
    <row r="1976">
      <c r="A1976" s="21"/>
      <c r="B1976" s="19"/>
      <c r="F1976" s="20"/>
    </row>
    <row r="1977">
      <c r="A1977" s="21"/>
      <c r="B1977" s="19"/>
      <c r="F1977" s="20"/>
    </row>
    <row r="1978">
      <c r="A1978" s="21"/>
      <c r="B1978" s="19"/>
      <c r="F1978" s="20"/>
    </row>
    <row r="1979">
      <c r="A1979" s="21"/>
      <c r="B1979" s="19"/>
      <c r="F1979" s="20"/>
    </row>
    <row r="1980">
      <c r="A1980" s="21"/>
      <c r="B1980" s="19"/>
      <c r="F1980" s="20"/>
    </row>
    <row r="1981">
      <c r="A1981" s="21"/>
      <c r="B1981" s="19"/>
      <c r="F1981" s="20"/>
    </row>
    <row r="1982">
      <c r="A1982" s="21"/>
      <c r="B1982" s="19"/>
      <c r="F1982" s="20"/>
    </row>
    <row r="1983">
      <c r="A1983" s="21"/>
      <c r="B1983" s="19"/>
      <c r="F1983" s="20"/>
    </row>
    <row r="1984">
      <c r="A1984" s="21"/>
      <c r="B1984" s="19"/>
      <c r="F1984" s="20"/>
    </row>
    <row r="1985">
      <c r="A1985" s="21"/>
      <c r="B1985" s="19"/>
      <c r="F1985" s="20"/>
    </row>
    <row r="1986">
      <c r="A1986" s="21"/>
      <c r="B1986" s="19"/>
      <c r="F1986" s="20"/>
    </row>
    <row r="1987">
      <c r="A1987" s="21"/>
      <c r="B1987" s="19"/>
      <c r="F1987" s="20"/>
    </row>
    <row r="1988">
      <c r="A1988" s="21"/>
      <c r="B1988" s="19"/>
      <c r="F1988" s="20"/>
    </row>
    <row r="1989">
      <c r="A1989" s="21"/>
      <c r="B1989" s="19"/>
      <c r="F1989" s="20"/>
    </row>
    <row r="1990">
      <c r="A1990" s="21"/>
      <c r="B1990" s="19"/>
      <c r="F1990" s="20"/>
    </row>
    <row r="1991">
      <c r="A1991" s="21"/>
      <c r="B1991" s="19"/>
      <c r="F1991" s="20"/>
    </row>
    <row r="1992">
      <c r="A1992" s="21"/>
      <c r="B1992" s="19"/>
      <c r="F1992" s="20"/>
    </row>
    <row r="1993">
      <c r="A1993" s="21"/>
      <c r="B1993" s="19"/>
      <c r="F1993" s="20"/>
    </row>
    <row r="1994">
      <c r="A1994" s="21"/>
      <c r="B1994" s="19"/>
      <c r="F1994" s="20"/>
    </row>
    <row r="1995">
      <c r="A1995" s="21"/>
      <c r="B1995" s="19"/>
      <c r="F1995" s="20"/>
    </row>
    <row r="1996">
      <c r="A1996" s="21"/>
      <c r="B1996" s="19"/>
      <c r="F1996" s="20"/>
    </row>
    <row r="1997">
      <c r="A1997" s="21"/>
      <c r="B1997" s="19"/>
      <c r="F1997" s="20"/>
    </row>
    <row r="1998">
      <c r="A1998" s="21"/>
      <c r="B1998" s="19"/>
      <c r="F1998" s="20"/>
    </row>
    <row r="1999">
      <c r="A1999" s="21"/>
      <c r="B1999" s="19"/>
      <c r="F1999" s="20"/>
    </row>
    <row r="2000">
      <c r="A2000" s="21"/>
      <c r="B2000" s="19"/>
      <c r="F2000" s="20"/>
    </row>
    <row r="2001">
      <c r="A2001" s="21"/>
      <c r="B2001" s="19"/>
      <c r="F2001" s="20"/>
    </row>
    <row r="2002">
      <c r="A2002" s="21"/>
      <c r="B2002" s="19"/>
      <c r="F2002" s="20"/>
    </row>
    <row r="2003">
      <c r="A2003" s="21"/>
      <c r="B2003" s="19"/>
      <c r="F2003" s="20"/>
    </row>
    <row r="2004">
      <c r="A2004" s="21"/>
      <c r="B2004" s="19"/>
      <c r="F2004" s="20"/>
    </row>
    <row r="2005">
      <c r="A2005" s="21"/>
      <c r="B2005" s="19"/>
      <c r="F2005" s="20"/>
    </row>
    <row r="2006">
      <c r="A2006" s="21"/>
      <c r="B2006" s="19"/>
      <c r="F2006" s="20"/>
    </row>
    <row r="2007">
      <c r="A2007" s="21"/>
      <c r="B2007" s="19"/>
      <c r="F2007" s="20"/>
    </row>
    <row r="2008">
      <c r="A2008" s="21"/>
      <c r="B2008" s="19"/>
      <c r="F2008" s="20"/>
    </row>
    <row r="2009">
      <c r="A2009" s="21"/>
      <c r="B2009" s="19"/>
      <c r="F2009" s="20"/>
    </row>
    <row r="2010">
      <c r="A2010" s="21"/>
      <c r="B2010" s="19"/>
      <c r="F2010" s="20"/>
    </row>
    <row r="2011">
      <c r="A2011" s="21"/>
      <c r="B2011" s="19"/>
      <c r="F2011" s="20"/>
    </row>
    <row r="2012">
      <c r="A2012" s="21"/>
      <c r="B2012" s="19"/>
      <c r="F2012" s="20"/>
    </row>
    <row r="2013">
      <c r="A2013" s="21"/>
      <c r="B2013" s="19"/>
      <c r="F2013" s="20"/>
    </row>
    <row r="2014">
      <c r="A2014" s="21"/>
      <c r="B2014" s="19"/>
      <c r="F2014" s="20"/>
    </row>
    <row r="2015">
      <c r="A2015" s="21"/>
      <c r="B2015" s="19"/>
      <c r="F2015" s="20"/>
    </row>
    <row r="2016">
      <c r="A2016" s="21"/>
      <c r="B2016" s="19"/>
      <c r="F2016" s="20"/>
    </row>
    <row r="2017">
      <c r="A2017" s="21"/>
      <c r="B2017" s="19"/>
      <c r="F2017" s="20"/>
    </row>
    <row r="2018">
      <c r="A2018" s="21"/>
      <c r="B2018" s="19"/>
      <c r="F2018" s="20"/>
    </row>
    <row r="2019">
      <c r="A2019" s="21"/>
      <c r="B2019" s="19"/>
      <c r="F2019" s="20"/>
    </row>
    <row r="2020">
      <c r="A2020" s="21"/>
      <c r="B2020" s="19"/>
      <c r="F2020" s="20"/>
    </row>
    <row r="2021">
      <c r="A2021" s="21"/>
      <c r="B2021" s="19"/>
      <c r="F2021" s="20"/>
    </row>
    <row r="2022">
      <c r="A2022" s="21"/>
      <c r="B2022" s="19"/>
      <c r="F2022" s="20"/>
    </row>
    <row r="2023">
      <c r="A2023" s="21"/>
      <c r="B2023" s="19"/>
      <c r="F2023" s="20"/>
    </row>
    <row r="2024">
      <c r="A2024" s="21"/>
      <c r="B2024" s="19"/>
      <c r="F2024" s="20"/>
    </row>
    <row r="2025">
      <c r="A2025" s="21"/>
      <c r="B2025" s="19"/>
      <c r="F2025" s="20"/>
    </row>
    <row r="2026">
      <c r="A2026" s="21"/>
      <c r="B2026" s="19"/>
      <c r="F2026" s="20"/>
    </row>
    <row r="2027">
      <c r="A2027" s="21"/>
      <c r="B2027" s="19"/>
      <c r="F2027" s="20"/>
    </row>
    <row r="2028">
      <c r="A2028" s="21"/>
      <c r="B2028" s="19"/>
      <c r="F2028" s="20"/>
    </row>
    <row r="2029">
      <c r="A2029" s="21"/>
      <c r="B2029" s="19"/>
      <c r="F2029" s="20"/>
    </row>
    <row r="2030">
      <c r="A2030" s="21"/>
      <c r="B2030" s="19"/>
      <c r="F2030" s="20"/>
    </row>
    <row r="2031">
      <c r="A2031" s="21"/>
      <c r="B2031" s="19"/>
      <c r="F2031" s="20"/>
    </row>
    <row r="2032">
      <c r="A2032" s="21"/>
      <c r="B2032" s="19"/>
      <c r="F2032" s="20"/>
    </row>
    <row r="2033">
      <c r="A2033" s="21"/>
      <c r="B2033" s="19"/>
      <c r="F2033" s="20"/>
    </row>
    <row r="2034">
      <c r="A2034" s="21"/>
      <c r="B2034" s="19"/>
      <c r="F2034" s="20"/>
    </row>
    <row r="2035">
      <c r="A2035" s="21"/>
      <c r="B2035" s="19"/>
      <c r="F2035" s="20"/>
    </row>
    <row r="2036">
      <c r="A2036" s="21"/>
      <c r="B2036" s="19"/>
      <c r="F2036" s="20"/>
    </row>
    <row r="2037">
      <c r="A2037" s="21"/>
      <c r="B2037" s="19"/>
      <c r="F2037" s="20"/>
    </row>
    <row r="2038">
      <c r="A2038" s="21"/>
      <c r="B2038" s="19"/>
      <c r="F2038" s="20"/>
    </row>
    <row r="2039">
      <c r="A2039" s="21"/>
      <c r="B2039" s="19"/>
      <c r="F2039" s="20"/>
    </row>
    <row r="2040">
      <c r="A2040" s="21"/>
      <c r="B2040" s="19"/>
      <c r="F2040" s="20"/>
    </row>
    <row r="2041">
      <c r="A2041" s="21"/>
      <c r="B2041" s="19"/>
      <c r="F2041" s="20"/>
    </row>
    <row r="2042">
      <c r="A2042" s="21"/>
      <c r="B2042" s="19"/>
      <c r="F2042" s="20"/>
    </row>
    <row r="2043">
      <c r="A2043" s="21"/>
      <c r="B2043" s="19"/>
      <c r="F2043" s="20"/>
    </row>
    <row r="2044">
      <c r="A2044" s="21"/>
      <c r="B2044" s="19"/>
      <c r="F2044" s="20"/>
    </row>
    <row r="2045">
      <c r="A2045" s="21"/>
      <c r="B2045" s="19"/>
      <c r="F2045" s="20"/>
    </row>
    <row r="2046">
      <c r="A2046" s="21"/>
      <c r="B2046" s="19"/>
      <c r="F2046" s="20"/>
    </row>
    <row r="2047">
      <c r="A2047" s="21"/>
      <c r="B2047" s="19"/>
      <c r="F2047" s="20"/>
    </row>
    <row r="2048">
      <c r="A2048" s="21"/>
      <c r="B2048" s="19"/>
      <c r="F2048" s="20"/>
    </row>
    <row r="2049">
      <c r="A2049" s="21"/>
      <c r="B2049" s="19"/>
      <c r="F2049" s="20"/>
    </row>
    <row r="2050">
      <c r="A2050" s="21"/>
      <c r="B2050" s="19"/>
      <c r="F2050" s="20"/>
    </row>
    <row r="2051">
      <c r="A2051" s="21"/>
      <c r="B2051" s="19"/>
      <c r="F2051" s="20"/>
    </row>
    <row r="2052">
      <c r="A2052" s="21"/>
      <c r="B2052" s="19"/>
      <c r="F2052" s="20"/>
    </row>
    <row r="2053">
      <c r="A2053" s="21"/>
      <c r="B2053" s="19"/>
      <c r="F2053" s="20"/>
    </row>
    <row r="2054">
      <c r="A2054" s="21"/>
      <c r="B2054" s="19"/>
      <c r="F2054" s="20"/>
    </row>
    <row r="2055">
      <c r="A2055" s="21"/>
      <c r="B2055" s="19"/>
      <c r="F2055" s="20"/>
    </row>
    <row r="2056">
      <c r="A2056" s="21"/>
      <c r="B2056" s="19"/>
      <c r="F2056" s="20"/>
    </row>
    <row r="2057">
      <c r="A2057" s="21"/>
      <c r="B2057" s="19"/>
      <c r="F2057" s="20"/>
    </row>
    <row r="2058">
      <c r="A2058" s="21"/>
      <c r="B2058" s="19"/>
      <c r="F2058" s="20"/>
    </row>
    <row r="2059">
      <c r="A2059" s="21"/>
      <c r="B2059" s="19"/>
      <c r="F2059" s="20"/>
    </row>
    <row r="2060">
      <c r="A2060" s="21"/>
      <c r="B2060" s="19"/>
      <c r="F2060" s="20"/>
    </row>
    <row r="2061">
      <c r="A2061" s="21"/>
      <c r="B2061" s="19"/>
      <c r="F2061" s="20"/>
    </row>
    <row r="2062">
      <c r="A2062" s="21"/>
      <c r="B2062" s="19"/>
      <c r="F2062" s="20"/>
    </row>
    <row r="2063">
      <c r="A2063" s="21"/>
      <c r="B2063" s="19"/>
      <c r="F2063" s="20"/>
    </row>
    <row r="2064">
      <c r="A2064" s="21"/>
      <c r="B2064" s="19"/>
      <c r="F2064" s="20"/>
    </row>
    <row r="2065">
      <c r="A2065" s="21"/>
      <c r="B2065" s="19"/>
      <c r="F2065" s="20"/>
    </row>
    <row r="2066">
      <c r="A2066" s="21"/>
      <c r="B2066" s="19"/>
      <c r="F2066" s="20"/>
    </row>
    <row r="2067">
      <c r="A2067" s="21"/>
      <c r="B2067" s="19"/>
      <c r="F2067" s="20"/>
    </row>
    <row r="2068">
      <c r="A2068" s="21"/>
      <c r="B2068" s="19"/>
      <c r="F2068" s="20"/>
    </row>
    <row r="2069">
      <c r="A2069" s="21"/>
      <c r="B2069" s="19"/>
      <c r="F2069" s="20"/>
    </row>
    <row r="2070">
      <c r="A2070" s="21"/>
      <c r="B2070" s="19"/>
      <c r="F2070" s="20"/>
    </row>
    <row r="2071">
      <c r="A2071" s="21"/>
      <c r="B2071" s="19"/>
      <c r="F2071" s="20"/>
    </row>
    <row r="2072">
      <c r="A2072" s="21"/>
      <c r="B2072" s="19"/>
      <c r="F2072" s="20"/>
    </row>
    <row r="2073">
      <c r="A2073" s="21"/>
      <c r="B2073" s="19"/>
      <c r="F2073" s="20"/>
    </row>
    <row r="2074">
      <c r="A2074" s="21"/>
      <c r="B2074" s="19"/>
      <c r="F2074" s="20"/>
    </row>
    <row r="2075">
      <c r="A2075" s="21"/>
      <c r="B2075" s="19"/>
      <c r="F2075" s="20"/>
    </row>
    <row r="2076">
      <c r="A2076" s="21"/>
      <c r="B2076" s="19"/>
      <c r="F2076" s="20"/>
    </row>
    <row r="2077">
      <c r="A2077" s="21"/>
      <c r="B2077" s="19"/>
      <c r="F2077" s="20"/>
    </row>
    <row r="2078">
      <c r="A2078" s="21"/>
      <c r="B2078" s="19"/>
      <c r="F2078" s="20"/>
    </row>
    <row r="2079">
      <c r="A2079" s="21"/>
      <c r="B2079" s="19"/>
      <c r="F2079" s="20"/>
    </row>
    <row r="2080">
      <c r="A2080" s="21"/>
      <c r="B2080" s="19"/>
      <c r="F2080" s="20"/>
    </row>
    <row r="2081">
      <c r="A2081" s="21"/>
      <c r="B2081" s="19"/>
      <c r="F2081" s="20"/>
    </row>
    <row r="2082">
      <c r="A2082" s="21"/>
      <c r="B2082" s="19"/>
      <c r="F2082" s="20"/>
    </row>
    <row r="2083">
      <c r="A2083" s="21"/>
      <c r="B2083" s="19"/>
      <c r="F2083" s="20"/>
    </row>
    <row r="2084">
      <c r="A2084" s="21"/>
      <c r="B2084" s="19"/>
      <c r="F2084" s="20"/>
    </row>
    <row r="2085">
      <c r="A2085" s="21"/>
      <c r="B2085" s="19"/>
      <c r="F2085" s="20"/>
    </row>
    <row r="2086">
      <c r="A2086" s="21"/>
      <c r="B2086" s="19"/>
      <c r="F2086" s="20"/>
    </row>
    <row r="2087">
      <c r="A2087" s="21"/>
      <c r="B2087" s="19"/>
      <c r="F2087" s="20"/>
    </row>
    <row r="2088">
      <c r="A2088" s="21"/>
      <c r="B2088" s="19"/>
      <c r="F2088" s="20"/>
    </row>
    <row r="2089">
      <c r="A2089" s="21"/>
      <c r="B2089" s="19"/>
      <c r="F2089" s="20"/>
    </row>
    <row r="2090">
      <c r="A2090" s="21"/>
      <c r="B2090" s="19"/>
      <c r="F2090" s="20"/>
    </row>
    <row r="2091">
      <c r="A2091" s="21"/>
      <c r="B2091" s="19"/>
      <c r="F2091" s="20"/>
    </row>
    <row r="2092">
      <c r="A2092" s="21"/>
      <c r="B2092" s="19"/>
      <c r="F2092" s="20"/>
    </row>
    <row r="2093">
      <c r="A2093" s="21"/>
      <c r="B2093" s="19"/>
      <c r="F2093" s="20"/>
    </row>
    <row r="2094">
      <c r="A2094" s="21"/>
      <c r="B2094" s="19"/>
      <c r="F2094" s="20"/>
    </row>
    <row r="2095">
      <c r="A2095" s="21"/>
      <c r="B2095" s="19"/>
      <c r="F2095" s="20"/>
    </row>
    <row r="2096">
      <c r="A2096" s="21"/>
      <c r="B2096" s="19"/>
      <c r="F2096" s="20"/>
    </row>
    <row r="2097">
      <c r="A2097" s="21"/>
      <c r="B2097" s="19"/>
      <c r="F2097" s="20"/>
    </row>
    <row r="2098">
      <c r="A2098" s="21"/>
      <c r="B2098" s="19"/>
      <c r="F2098" s="20"/>
    </row>
    <row r="2099">
      <c r="A2099" s="21"/>
      <c r="B2099" s="19"/>
      <c r="F2099" s="20"/>
    </row>
    <row r="2100">
      <c r="A2100" s="21"/>
      <c r="B2100" s="19"/>
      <c r="F2100" s="20"/>
    </row>
    <row r="2101">
      <c r="A2101" s="21"/>
      <c r="B2101" s="19"/>
      <c r="F2101" s="20"/>
    </row>
    <row r="2102">
      <c r="A2102" s="21"/>
      <c r="B2102" s="19"/>
      <c r="F2102" s="20"/>
    </row>
    <row r="2103">
      <c r="A2103" s="21"/>
      <c r="B2103" s="19"/>
      <c r="F2103" s="20"/>
    </row>
    <row r="2104">
      <c r="A2104" s="21"/>
      <c r="B2104" s="19"/>
      <c r="F2104" s="20"/>
    </row>
    <row r="2105">
      <c r="A2105" s="21"/>
      <c r="B2105" s="19"/>
      <c r="F2105" s="20"/>
    </row>
    <row r="2106">
      <c r="A2106" s="21"/>
      <c r="B2106" s="19"/>
      <c r="F2106" s="20"/>
    </row>
    <row r="2107">
      <c r="A2107" s="21"/>
      <c r="B2107" s="19"/>
      <c r="F2107" s="20"/>
    </row>
    <row r="2108">
      <c r="A2108" s="21"/>
      <c r="B2108" s="19"/>
      <c r="F2108" s="20"/>
    </row>
    <row r="2109">
      <c r="A2109" s="21"/>
      <c r="B2109" s="19"/>
      <c r="F2109" s="20"/>
    </row>
    <row r="2110">
      <c r="A2110" s="21"/>
      <c r="B2110" s="19"/>
      <c r="F2110" s="20"/>
    </row>
    <row r="2111">
      <c r="A2111" s="21"/>
      <c r="B2111" s="19"/>
      <c r="F2111" s="20"/>
    </row>
    <row r="2112">
      <c r="A2112" s="21"/>
      <c r="B2112" s="19"/>
      <c r="F2112" s="20"/>
    </row>
    <row r="2113">
      <c r="A2113" s="21"/>
      <c r="B2113" s="19"/>
      <c r="F2113" s="20"/>
    </row>
    <row r="2114">
      <c r="A2114" s="21"/>
      <c r="B2114" s="19"/>
      <c r="F2114" s="20"/>
    </row>
    <row r="2115">
      <c r="A2115" s="21"/>
      <c r="B2115" s="19"/>
      <c r="F2115" s="20"/>
    </row>
    <row r="2116">
      <c r="A2116" s="21"/>
      <c r="B2116" s="19"/>
      <c r="F2116" s="20"/>
    </row>
    <row r="2117">
      <c r="A2117" s="21"/>
      <c r="B2117" s="19"/>
      <c r="F2117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262</v>
      </c>
      <c r="B1" s="23"/>
      <c r="C1" s="23"/>
      <c r="D1" s="23"/>
    </row>
    <row r="2">
      <c r="A2" s="23" t="s">
        <v>263</v>
      </c>
      <c r="B2" s="23" t="s">
        <v>264</v>
      </c>
      <c r="C2" s="23" t="s">
        <v>265</v>
      </c>
      <c r="D2" s="23" t="s">
        <v>266</v>
      </c>
    </row>
    <row r="3">
      <c r="A3" s="21" t="s">
        <v>267</v>
      </c>
      <c r="B3" s="21">
        <v>7066.0</v>
      </c>
      <c r="C3" s="21">
        <v>42.0</v>
      </c>
      <c r="D3" s="21" t="s">
        <v>268</v>
      </c>
    </row>
    <row r="4">
      <c r="A4" s="21" t="s">
        <v>269</v>
      </c>
      <c r="B4" s="21">
        <v>7117.0</v>
      </c>
      <c r="C4" s="21">
        <v>25.0</v>
      </c>
      <c r="D4" s="21" t="s">
        <v>270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9" max="9" width="18.38"/>
  </cols>
  <sheetData>
    <row r="1">
      <c r="A1" s="24" t="s">
        <v>271</v>
      </c>
      <c r="B1" s="24"/>
      <c r="C1" s="24"/>
      <c r="D1" s="24"/>
      <c r="E1" s="24"/>
      <c r="F1" s="24"/>
      <c r="G1" s="24"/>
      <c r="H1" s="25"/>
      <c r="I1" s="4"/>
      <c r="J1" s="26"/>
      <c r="K1" s="26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24" t="s">
        <v>272</v>
      </c>
      <c r="B2" s="24" t="s">
        <v>273</v>
      </c>
      <c r="C2" s="24" t="s">
        <v>274</v>
      </c>
      <c r="D2" s="24" t="s">
        <v>275</v>
      </c>
      <c r="E2" s="24" t="s">
        <v>276</v>
      </c>
      <c r="F2" s="24" t="s">
        <v>277</v>
      </c>
      <c r="G2" s="24" t="s">
        <v>278</v>
      </c>
      <c r="H2" s="25" t="s">
        <v>279</v>
      </c>
      <c r="I2" s="4" t="s">
        <v>280</v>
      </c>
      <c r="J2" s="26" t="s">
        <v>281</v>
      </c>
      <c r="K2" s="26" t="s">
        <v>282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27" t="s">
        <v>283</v>
      </c>
      <c r="B3" s="28">
        <v>6.3932668E7</v>
      </c>
      <c r="C3" s="28">
        <v>1.3375602E7</v>
      </c>
      <c r="D3" s="29">
        <v>1897.0</v>
      </c>
      <c r="E3" s="29">
        <v>1330.0</v>
      </c>
      <c r="F3" s="29">
        <v>528.0</v>
      </c>
      <c r="G3" s="30">
        <f t="shared" ref="G3:G53" si="1">100*F3/B3</f>
        <v>0.0008258688657</v>
      </c>
      <c r="H3" s="31" t="s">
        <v>284</v>
      </c>
      <c r="I3" s="32" t="s">
        <v>285</v>
      </c>
      <c r="J3" s="33">
        <v>0.199004975124378</v>
      </c>
      <c r="K3" s="33">
        <v>0.27979274611399</v>
      </c>
    </row>
    <row r="4">
      <c r="A4" s="27" t="s">
        <v>286</v>
      </c>
      <c r="B4" s="34">
        <v>4.3532833E7</v>
      </c>
      <c r="C4" s="34">
        <v>3.750826E7</v>
      </c>
      <c r="D4" s="35">
        <v>8102.0</v>
      </c>
      <c r="E4" s="35">
        <v>5658.0</v>
      </c>
      <c r="F4" s="34">
        <v>3694.0</v>
      </c>
      <c r="G4" s="30">
        <f t="shared" si="1"/>
        <v>0.008485549286</v>
      </c>
      <c r="H4" s="36" t="s">
        <v>287</v>
      </c>
      <c r="I4" s="32" t="s">
        <v>285</v>
      </c>
      <c r="J4" s="33">
        <v>0.0231854838709677</v>
      </c>
      <c r="K4" s="33">
        <v>0.0329557157569516</v>
      </c>
    </row>
    <row r="5">
      <c r="A5" s="27" t="s">
        <v>288</v>
      </c>
      <c r="B5" s="34">
        <v>4.58938E7</v>
      </c>
      <c r="C5" s="34">
        <v>3.9334718E7</v>
      </c>
      <c r="D5" s="35">
        <v>8551.0</v>
      </c>
      <c r="E5" s="35">
        <v>5822.0</v>
      </c>
      <c r="F5" s="34">
        <v>3661.0</v>
      </c>
      <c r="G5" s="30">
        <f t="shared" si="1"/>
        <v>0.007977112377</v>
      </c>
      <c r="H5" s="36" t="s">
        <v>287</v>
      </c>
      <c r="I5" s="32" t="s">
        <v>285</v>
      </c>
      <c r="J5" s="33">
        <v>0.0329776915615907</v>
      </c>
      <c r="K5" s="33">
        <v>0.0221997981836529</v>
      </c>
    </row>
    <row r="6">
      <c r="A6" s="27" t="s">
        <v>289</v>
      </c>
      <c r="B6" s="34">
        <v>4.4171901E7</v>
      </c>
      <c r="C6" s="34">
        <v>3.7743795E7</v>
      </c>
      <c r="D6" s="35">
        <v>8270.0</v>
      </c>
      <c r="E6" s="35">
        <v>5554.0</v>
      </c>
      <c r="F6" s="34">
        <v>3630.0</v>
      </c>
      <c r="G6" s="30">
        <f t="shared" si="1"/>
        <v>0.008217893996</v>
      </c>
      <c r="H6" s="36" t="s">
        <v>287</v>
      </c>
      <c r="I6" s="32" t="s">
        <v>285</v>
      </c>
      <c r="J6" s="33">
        <v>0.0268317853457172</v>
      </c>
      <c r="K6" s="33">
        <v>0.0286006128702758</v>
      </c>
    </row>
    <row r="7">
      <c r="A7" s="27" t="s">
        <v>290</v>
      </c>
      <c r="B7" s="34">
        <v>4.5659486E7</v>
      </c>
      <c r="C7" s="34">
        <v>3.8991832E7</v>
      </c>
      <c r="D7" s="35">
        <v>8456.0</v>
      </c>
      <c r="E7" s="35">
        <v>5693.0</v>
      </c>
      <c r="F7" s="34">
        <v>3736.0</v>
      </c>
      <c r="G7" s="30">
        <f t="shared" si="1"/>
        <v>0.008182308491</v>
      </c>
      <c r="H7" s="36" t="s">
        <v>287</v>
      </c>
      <c r="I7" s="32" t="s">
        <v>285</v>
      </c>
      <c r="J7" s="33">
        <v>0.0325972660357518</v>
      </c>
      <c r="K7" s="33">
        <v>0.023976023976024</v>
      </c>
    </row>
    <row r="8">
      <c r="A8" s="27" t="s">
        <v>291</v>
      </c>
      <c r="B8" s="34">
        <v>5.0072456E7</v>
      </c>
      <c r="C8" s="34">
        <v>4.3091499E7</v>
      </c>
      <c r="D8" s="35">
        <v>9122.0</v>
      </c>
      <c r="E8" s="35">
        <v>6311.0</v>
      </c>
      <c r="F8" s="34">
        <v>3948.0</v>
      </c>
      <c r="G8" s="30">
        <f t="shared" si="1"/>
        <v>0.007884574306</v>
      </c>
      <c r="H8" s="36" t="s">
        <v>287</v>
      </c>
      <c r="I8" s="32" t="s">
        <v>285</v>
      </c>
      <c r="J8" s="33">
        <v>0.0288739172281039</v>
      </c>
      <c r="K8" s="33">
        <v>0.0283479960899316</v>
      </c>
    </row>
    <row r="9">
      <c r="A9" s="27" t="s">
        <v>292</v>
      </c>
      <c r="B9" s="34">
        <v>7.1083955E7</v>
      </c>
      <c r="C9" s="34">
        <v>6.0630043E7</v>
      </c>
      <c r="D9" s="35">
        <v>13041.0</v>
      </c>
      <c r="E9" s="35">
        <v>8927.0</v>
      </c>
      <c r="F9" s="34">
        <v>5184.0</v>
      </c>
      <c r="G9" s="30">
        <f t="shared" si="1"/>
        <v>0.007292784989</v>
      </c>
      <c r="H9" s="36" t="s">
        <v>287</v>
      </c>
      <c r="I9" s="32" t="s">
        <v>285</v>
      </c>
      <c r="J9" s="33">
        <v>0.0251798561151079</v>
      </c>
      <c r="K9" s="33">
        <v>0.0263532763532764</v>
      </c>
    </row>
    <row r="10">
      <c r="A10" s="27" t="s">
        <v>293</v>
      </c>
      <c r="B10" s="34">
        <v>4.759426E7</v>
      </c>
      <c r="C10" s="34">
        <v>4.0718629E7</v>
      </c>
      <c r="D10" s="35">
        <v>8768.0</v>
      </c>
      <c r="E10" s="35">
        <v>5936.0</v>
      </c>
      <c r="F10" s="34">
        <v>3824.0</v>
      </c>
      <c r="G10" s="30">
        <f t="shared" si="1"/>
        <v>0.008034582321</v>
      </c>
      <c r="H10" s="36" t="s">
        <v>287</v>
      </c>
      <c r="I10" s="32" t="s">
        <v>285</v>
      </c>
      <c r="J10" s="33">
        <v>0.0256916996047431</v>
      </c>
      <c r="K10" s="33">
        <v>0.0192492781520693</v>
      </c>
    </row>
    <row r="11">
      <c r="A11" s="27" t="s">
        <v>294</v>
      </c>
      <c r="B11" s="34">
        <v>5.6860937E7</v>
      </c>
      <c r="C11" s="34">
        <v>4.8656158E7</v>
      </c>
      <c r="D11" s="35">
        <v>10661.0</v>
      </c>
      <c r="E11" s="35">
        <v>7275.0</v>
      </c>
      <c r="F11" s="34">
        <v>4476.0</v>
      </c>
      <c r="G11" s="30">
        <f t="shared" si="1"/>
        <v>0.007871836512</v>
      </c>
      <c r="H11" s="36" t="s">
        <v>287</v>
      </c>
      <c r="I11" s="32" t="s">
        <v>285</v>
      </c>
      <c r="J11" s="33">
        <v>0.0305280528052805</v>
      </c>
      <c r="K11" s="33">
        <v>0.0295527156549521</v>
      </c>
    </row>
    <row r="12">
      <c r="A12" s="27" t="s">
        <v>295</v>
      </c>
      <c r="B12" s="34">
        <v>5.1669101E7</v>
      </c>
      <c r="C12" s="34">
        <v>4.4411414E7</v>
      </c>
      <c r="D12" s="35">
        <v>9710.0</v>
      </c>
      <c r="E12" s="35">
        <v>6583.0</v>
      </c>
      <c r="F12" s="34">
        <v>4101.0</v>
      </c>
      <c r="G12" s="30">
        <f t="shared" si="1"/>
        <v>0.007937045392</v>
      </c>
      <c r="H12" s="36" t="s">
        <v>287</v>
      </c>
      <c r="I12" s="32" t="s">
        <v>285</v>
      </c>
      <c r="J12" s="33">
        <v>0.0251798561151079</v>
      </c>
      <c r="K12" s="33">
        <v>0.017636684303351</v>
      </c>
    </row>
    <row r="13">
      <c r="A13" s="27" t="s">
        <v>296</v>
      </c>
      <c r="B13" s="34">
        <v>6.3648131E7</v>
      </c>
      <c r="C13" s="34">
        <v>5.3249539E7</v>
      </c>
      <c r="D13" s="35">
        <v>12229.0</v>
      </c>
      <c r="E13" s="35">
        <v>8142.0</v>
      </c>
      <c r="F13" s="34">
        <v>5035.0</v>
      </c>
      <c r="G13" s="30">
        <f t="shared" si="1"/>
        <v>0.007910680048</v>
      </c>
      <c r="H13" s="36" t="s">
        <v>287</v>
      </c>
      <c r="I13" s="32" t="s">
        <v>285</v>
      </c>
      <c r="J13" s="33">
        <v>0.0280515542077331</v>
      </c>
      <c r="K13" s="33">
        <v>0.0278614457831325</v>
      </c>
    </row>
    <row r="14">
      <c r="A14" s="27" t="s">
        <v>297</v>
      </c>
      <c r="B14" s="34">
        <v>3.5597149E7</v>
      </c>
      <c r="C14" s="34">
        <v>3.3109373E7</v>
      </c>
      <c r="D14" s="35">
        <v>5920.0</v>
      </c>
      <c r="E14" s="35">
        <v>4374.0</v>
      </c>
      <c r="F14" s="34">
        <v>2828.0</v>
      </c>
      <c r="G14" s="30">
        <f t="shared" si="1"/>
        <v>0.007944456451</v>
      </c>
      <c r="H14" s="36" t="s">
        <v>287</v>
      </c>
      <c r="I14" s="32" t="s">
        <v>285</v>
      </c>
      <c r="J14" s="33">
        <v>0.0164765525982256</v>
      </c>
      <c r="K14" s="33">
        <v>0.0282258064516129</v>
      </c>
    </row>
    <row r="15">
      <c r="A15" s="27" t="s">
        <v>298</v>
      </c>
      <c r="B15" s="34">
        <v>4.2940656E7</v>
      </c>
      <c r="C15" s="34">
        <v>3.9758567E7</v>
      </c>
      <c r="D15" s="35">
        <v>7224.0</v>
      </c>
      <c r="E15" s="35">
        <v>5330.0</v>
      </c>
      <c r="F15" s="34">
        <v>3137.0</v>
      </c>
      <c r="G15" s="30">
        <f t="shared" si="1"/>
        <v>0.007305431012</v>
      </c>
      <c r="H15" s="36" t="s">
        <v>287</v>
      </c>
      <c r="I15" s="32" t="s">
        <v>285</v>
      </c>
      <c r="J15" s="33">
        <v>0.0205562273276904</v>
      </c>
      <c r="K15" s="33">
        <v>0.0232018561484919</v>
      </c>
    </row>
    <row r="16">
      <c r="A16" s="27" t="s">
        <v>299</v>
      </c>
      <c r="B16" s="34">
        <v>4.7059012E7</v>
      </c>
      <c r="C16" s="34">
        <v>4.3784082E7</v>
      </c>
      <c r="D16" s="35">
        <v>7832.0</v>
      </c>
      <c r="E16" s="35">
        <v>5707.0</v>
      </c>
      <c r="F16" s="34">
        <v>3391.0</v>
      </c>
      <c r="G16" s="30">
        <f t="shared" si="1"/>
        <v>0.007205846141</v>
      </c>
      <c r="H16" s="36" t="s">
        <v>287</v>
      </c>
      <c r="I16" s="32" t="s">
        <v>285</v>
      </c>
      <c r="J16" s="33">
        <v>0.0186608122941822</v>
      </c>
      <c r="K16" s="33">
        <v>0.0229166666666667</v>
      </c>
    </row>
    <row r="17">
      <c r="A17" s="27" t="s">
        <v>300</v>
      </c>
      <c r="B17" s="34">
        <v>4239048.0</v>
      </c>
      <c r="C17" s="34">
        <v>3980445.0</v>
      </c>
      <c r="D17" s="35">
        <v>715.0</v>
      </c>
      <c r="E17" s="35">
        <v>543.0</v>
      </c>
      <c r="F17" s="34">
        <v>433.0</v>
      </c>
      <c r="G17" s="30">
        <f t="shared" si="1"/>
        <v>0.01021455761</v>
      </c>
      <c r="H17" s="36" t="s">
        <v>287</v>
      </c>
      <c r="I17" s="32" t="s">
        <v>285</v>
      </c>
      <c r="J17" s="33">
        <v>0.025</v>
      </c>
      <c r="K17" s="33">
        <v>0.00934579439252336</v>
      </c>
    </row>
    <row r="18">
      <c r="A18" s="27" t="s">
        <v>301</v>
      </c>
      <c r="B18" s="34">
        <v>4.463261E7</v>
      </c>
      <c r="C18" s="34">
        <v>4.1415665E7</v>
      </c>
      <c r="D18" s="35">
        <v>7334.0</v>
      </c>
      <c r="E18" s="35">
        <v>5428.0</v>
      </c>
      <c r="F18" s="34">
        <v>3226.0</v>
      </c>
      <c r="G18" s="30">
        <f t="shared" si="1"/>
        <v>0.007227899063</v>
      </c>
      <c r="H18" s="36" t="s">
        <v>287</v>
      </c>
      <c r="I18" s="32" t="s">
        <v>285</v>
      </c>
      <c r="J18" s="33">
        <v>0.0221187427240978</v>
      </c>
      <c r="K18" s="33">
        <v>0.0130486358244365</v>
      </c>
    </row>
    <row r="19">
      <c r="A19" s="27" t="s">
        <v>302</v>
      </c>
      <c r="B19" s="34">
        <v>1.6805504E7</v>
      </c>
      <c r="C19" s="34">
        <v>1.5650275E7</v>
      </c>
      <c r="D19" s="35">
        <v>2735.0</v>
      </c>
      <c r="E19" s="35">
        <v>1982.0</v>
      </c>
      <c r="F19" s="34">
        <v>1395.0</v>
      </c>
      <c r="G19" s="30">
        <f t="shared" si="1"/>
        <v>0.008300851911</v>
      </c>
      <c r="H19" s="36" t="s">
        <v>287</v>
      </c>
      <c r="I19" s="32" t="s">
        <v>285</v>
      </c>
      <c r="J19" s="33">
        <v>0.0175438596491228</v>
      </c>
      <c r="K19" s="33">
        <v>0.0158730158730159</v>
      </c>
    </row>
    <row r="20">
      <c r="A20" s="27" t="s">
        <v>303</v>
      </c>
      <c r="B20" s="34">
        <v>3.7529667E7</v>
      </c>
      <c r="C20" s="34">
        <v>3.4956971E7</v>
      </c>
      <c r="D20" s="35">
        <v>6005.0</v>
      </c>
      <c r="E20" s="35">
        <v>4541.0</v>
      </c>
      <c r="F20" s="34">
        <v>2850.0</v>
      </c>
      <c r="G20" s="30">
        <f t="shared" si="1"/>
        <v>0.007593992241</v>
      </c>
      <c r="H20" s="36" t="s">
        <v>287</v>
      </c>
      <c r="I20" s="32" t="s">
        <v>285</v>
      </c>
      <c r="J20" s="33">
        <v>0.0160857908847185</v>
      </c>
      <c r="K20" s="33">
        <v>0.0187667560321716</v>
      </c>
    </row>
    <row r="21">
      <c r="A21" s="27" t="s">
        <v>304</v>
      </c>
      <c r="B21" s="34">
        <v>2.156807E7</v>
      </c>
      <c r="C21" s="34">
        <v>2.0152553E7</v>
      </c>
      <c r="D21" s="35">
        <v>3659.0</v>
      </c>
      <c r="E21" s="35">
        <v>2773.0</v>
      </c>
      <c r="F21" s="34">
        <v>1873.0</v>
      </c>
      <c r="G21" s="30">
        <f t="shared" si="1"/>
        <v>0.008684133536</v>
      </c>
      <c r="H21" s="36" t="s">
        <v>287</v>
      </c>
      <c r="I21" s="32" t="s">
        <v>285</v>
      </c>
      <c r="J21" s="33">
        <v>0.0185950413223141</v>
      </c>
      <c r="K21" s="33">
        <v>0.0204841713221601</v>
      </c>
    </row>
    <row r="22">
      <c r="A22" s="27" t="s">
        <v>305</v>
      </c>
      <c r="B22" s="34">
        <v>930075.0</v>
      </c>
      <c r="C22" s="34">
        <v>870476.0</v>
      </c>
      <c r="D22" s="35">
        <v>157.0</v>
      </c>
      <c r="E22" s="35">
        <v>112.0</v>
      </c>
      <c r="F22" s="34">
        <v>93.0</v>
      </c>
      <c r="G22" s="30">
        <f t="shared" si="1"/>
        <v>0.009999193613</v>
      </c>
      <c r="H22" s="36" t="s">
        <v>287</v>
      </c>
      <c r="I22" s="32" t="s">
        <v>285</v>
      </c>
      <c r="J22" s="33">
        <v>0.0</v>
      </c>
      <c r="K22" s="33">
        <v>0.0</v>
      </c>
    </row>
    <row r="23">
      <c r="A23" s="27" t="s">
        <v>306</v>
      </c>
      <c r="B23" s="34">
        <v>277973.0</v>
      </c>
      <c r="C23" s="34">
        <v>258498.0</v>
      </c>
      <c r="D23" s="35">
        <v>46.0</v>
      </c>
      <c r="E23" s="35">
        <v>35.0</v>
      </c>
      <c r="F23" s="34">
        <v>25.0</v>
      </c>
      <c r="G23" s="30">
        <f t="shared" si="1"/>
        <v>0.008993679242</v>
      </c>
      <c r="H23" s="36" t="s">
        <v>287</v>
      </c>
      <c r="I23" s="32" t="s">
        <v>285</v>
      </c>
      <c r="J23" s="33">
        <v>0.0</v>
      </c>
      <c r="K23" s="33">
        <v>0.0</v>
      </c>
    </row>
    <row r="24">
      <c r="A24" s="27" t="s">
        <v>307</v>
      </c>
      <c r="B24" s="34">
        <v>2142570.0</v>
      </c>
      <c r="C24" s="34">
        <v>1994440.0</v>
      </c>
      <c r="D24" s="35">
        <v>375.0</v>
      </c>
      <c r="E24" s="35">
        <v>279.0</v>
      </c>
      <c r="F24" s="34">
        <v>215.0</v>
      </c>
      <c r="G24" s="30">
        <f t="shared" si="1"/>
        <v>0.01003467798</v>
      </c>
      <c r="H24" s="36" t="s">
        <v>287</v>
      </c>
      <c r="I24" s="32" t="s">
        <v>285</v>
      </c>
      <c r="J24" s="33">
        <v>0.0181818181818182</v>
      </c>
      <c r="K24" s="33">
        <v>0.0</v>
      </c>
    </row>
    <row r="25">
      <c r="A25" s="27" t="s">
        <v>308</v>
      </c>
      <c r="B25" s="34">
        <v>40887.0</v>
      </c>
      <c r="C25" s="34">
        <v>37298.0</v>
      </c>
      <c r="D25" s="35">
        <v>2.0</v>
      </c>
      <c r="E25" s="35">
        <v>2.0</v>
      </c>
      <c r="F25" s="34">
        <v>2.0</v>
      </c>
      <c r="G25" s="30">
        <f t="shared" si="1"/>
        <v>0.004891530315</v>
      </c>
      <c r="H25" s="36" t="s">
        <v>287</v>
      </c>
      <c r="I25" s="32" t="s">
        <v>285</v>
      </c>
      <c r="J25" s="33">
        <v>0.0</v>
      </c>
      <c r="K25" s="33">
        <v>0.0</v>
      </c>
    </row>
    <row r="26">
      <c r="A26" s="27" t="s">
        <v>309</v>
      </c>
      <c r="B26" s="34">
        <v>5.5174565E7</v>
      </c>
      <c r="C26" s="34">
        <v>5.0761041E7</v>
      </c>
      <c r="D26" s="35">
        <v>12861.0</v>
      </c>
      <c r="E26" s="35">
        <v>8060.0</v>
      </c>
      <c r="F26" s="34">
        <v>6022.0</v>
      </c>
      <c r="G26" s="30">
        <f t="shared" si="1"/>
        <v>0.01091444944</v>
      </c>
      <c r="H26" s="36" t="s">
        <v>287</v>
      </c>
      <c r="I26" s="32" t="s">
        <v>285</v>
      </c>
      <c r="J26" s="33">
        <v>0.00598802395209581</v>
      </c>
      <c r="K26" s="33">
        <v>0.00444726810673443</v>
      </c>
    </row>
    <row r="27">
      <c r="A27" s="27" t="s">
        <v>310</v>
      </c>
      <c r="B27" s="34">
        <v>5.295787E7</v>
      </c>
      <c r="C27" s="34">
        <v>4.8793211E7</v>
      </c>
      <c r="D27" s="35">
        <v>12538.0</v>
      </c>
      <c r="E27" s="35">
        <v>7809.0</v>
      </c>
      <c r="F27" s="34">
        <v>5985.0</v>
      </c>
      <c r="G27" s="30">
        <f t="shared" si="1"/>
        <v>0.01130143641</v>
      </c>
      <c r="H27" s="36" t="s">
        <v>287</v>
      </c>
      <c r="I27" s="32" t="s">
        <v>285</v>
      </c>
      <c r="J27" s="33">
        <v>0.00554187192118227</v>
      </c>
      <c r="K27" s="33">
        <v>0.00309405940594059</v>
      </c>
    </row>
    <row r="28">
      <c r="A28" s="27" t="s">
        <v>311</v>
      </c>
      <c r="B28" s="34">
        <v>5.1515855E7</v>
      </c>
      <c r="C28" s="34">
        <v>4.7482072E7</v>
      </c>
      <c r="D28" s="35">
        <v>12103.0</v>
      </c>
      <c r="E28" s="35">
        <v>7557.0</v>
      </c>
      <c r="F28" s="34">
        <v>5516.0</v>
      </c>
      <c r="G28" s="30">
        <f t="shared" si="1"/>
        <v>0.01070738319</v>
      </c>
      <c r="H28" s="36" t="s">
        <v>287</v>
      </c>
      <c r="I28" s="32" t="s">
        <v>285</v>
      </c>
      <c r="J28" s="33">
        <v>0.00334224598930481</v>
      </c>
      <c r="K28" s="33">
        <v>0.00403225806451613</v>
      </c>
    </row>
    <row r="29">
      <c r="A29" s="27" t="s">
        <v>312</v>
      </c>
      <c r="B29" s="34">
        <v>9.0084284E7</v>
      </c>
      <c r="C29" s="34">
        <v>8.1102106E7</v>
      </c>
      <c r="D29" s="35">
        <v>22444.0</v>
      </c>
      <c r="E29" s="35">
        <v>13532.0</v>
      </c>
      <c r="F29" s="34">
        <v>9870.0</v>
      </c>
      <c r="G29" s="30">
        <f t="shared" si="1"/>
        <v>0.01095640611</v>
      </c>
      <c r="H29" s="36" t="s">
        <v>287</v>
      </c>
      <c r="I29" s="32" t="s">
        <v>285</v>
      </c>
      <c r="J29" s="33">
        <v>0.00627537836840162</v>
      </c>
      <c r="K29" s="33">
        <v>0.00681302043906132</v>
      </c>
    </row>
    <row r="30">
      <c r="A30" s="27" t="s">
        <v>313</v>
      </c>
      <c r="B30" s="34">
        <v>7.4057856E7</v>
      </c>
      <c r="C30" s="34">
        <v>6.9029912E7</v>
      </c>
      <c r="D30" s="35">
        <v>15416.0</v>
      </c>
      <c r="E30" s="35">
        <v>9685.0</v>
      </c>
      <c r="F30" s="34">
        <v>6092.0</v>
      </c>
      <c r="G30" s="30">
        <f t="shared" si="1"/>
        <v>0.008226001034</v>
      </c>
      <c r="H30" s="36" t="s">
        <v>287</v>
      </c>
      <c r="I30" s="32" t="s">
        <v>285</v>
      </c>
      <c r="J30" s="33">
        <v>0.0163240628778718</v>
      </c>
      <c r="K30" s="33">
        <v>0.0179856115107914</v>
      </c>
    </row>
    <row r="31">
      <c r="A31" s="27" t="s">
        <v>314</v>
      </c>
      <c r="B31" s="34">
        <v>4.6032986E7</v>
      </c>
      <c r="C31" s="34">
        <v>4.3107128E7</v>
      </c>
      <c r="D31" s="35">
        <v>9290.0</v>
      </c>
      <c r="E31" s="35">
        <v>5869.0</v>
      </c>
      <c r="F31" s="34">
        <v>4109.0</v>
      </c>
      <c r="G31" s="30">
        <f t="shared" si="1"/>
        <v>0.008926207828</v>
      </c>
      <c r="H31" s="36" t="s">
        <v>287</v>
      </c>
      <c r="I31" s="32" t="s">
        <v>285</v>
      </c>
      <c r="J31" s="33">
        <v>0.0205173951828724</v>
      </c>
      <c r="K31" s="33">
        <v>0.0119965724078835</v>
      </c>
    </row>
    <row r="32">
      <c r="A32" s="27" t="s">
        <v>315</v>
      </c>
      <c r="B32" s="34">
        <v>4.0537125E7</v>
      </c>
      <c r="C32" s="34">
        <v>3.8019222E7</v>
      </c>
      <c r="D32" s="35">
        <v>8296.0</v>
      </c>
      <c r="E32" s="35">
        <v>5336.0</v>
      </c>
      <c r="F32" s="34">
        <v>3822.0</v>
      </c>
      <c r="G32" s="30">
        <f t="shared" si="1"/>
        <v>0.009428394342</v>
      </c>
      <c r="H32" s="36" t="s">
        <v>287</v>
      </c>
      <c r="I32" s="32" t="s">
        <v>285</v>
      </c>
      <c r="J32" s="33">
        <v>0.0168539325842697</v>
      </c>
      <c r="K32" s="33">
        <v>0.0212962962962963</v>
      </c>
    </row>
    <row r="33">
      <c r="A33" s="27" t="s">
        <v>316</v>
      </c>
      <c r="B33" s="34">
        <v>5.1263042E7</v>
      </c>
      <c r="C33" s="34">
        <v>4.7878508E7</v>
      </c>
      <c r="D33" s="35">
        <v>9770.0</v>
      </c>
      <c r="E33" s="35">
        <v>6191.0</v>
      </c>
      <c r="F33" s="34">
        <v>4473.0</v>
      </c>
      <c r="G33" s="30">
        <f t="shared" si="1"/>
        <v>0.008725584408</v>
      </c>
      <c r="H33" s="36" t="s">
        <v>287</v>
      </c>
      <c r="I33" s="32" t="s">
        <v>285</v>
      </c>
      <c r="J33" s="33">
        <v>0.0113438045375218</v>
      </c>
      <c r="K33" s="33">
        <v>0.0128617363344051</v>
      </c>
    </row>
    <row r="34">
      <c r="A34" s="27" t="s">
        <v>317</v>
      </c>
      <c r="B34" s="34">
        <v>1.8766103E7</v>
      </c>
      <c r="C34" s="34">
        <v>1.7401853E7</v>
      </c>
      <c r="D34" s="35">
        <v>3969.0</v>
      </c>
      <c r="E34" s="35">
        <v>2547.0</v>
      </c>
      <c r="F34" s="34">
        <v>1953.0</v>
      </c>
      <c r="G34" s="30">
        <f t="shared" si="1"/>
        <v>0.01040706214</v>
      </c>
      <c r="H34" s="36" t="s">
        <v>287</v>
      </c>
      <c r="I34" s="32" t="s">
        <v>285</v>
      </c>
      <c r="J34" s="33">
        <v>0.011070110701107</v>
      </c>
      <c r="K34" s="33">
        <v>0.0143626570915619</v>
      </c>
    </row>
    <row r="35">
      <c r="A35" s="27" t="s">
        <v>318</v>
      </c>
      <c r="B35" s="34">
        <v>1.7151376E7</v>
      </c>
      <c r="C35" s="34">
        <v>1.5913519E7</v>
      </c>
      <c r="D35" s="35">
        <v>3532.0</v>
      </c>
      <c r="E35" s="35">
        <v>2146.0</v>
      </c>
      <c r="F35" s="34">
        <v>1742.0</v>
      </c>
      <c r="G35" s="30">
        <f t="shared" si="1"/>
        <v>0.0101566195</v>
      </c>
      <c r="H35" s="36" t="s">
        <v>287</v>
      </c>
      <c r="I35" s="32" t="s">
        <v>285</v>
      </c>
      <c r="J35" s="33">
        <v>0.016597510373444</v>
      </c>
      <c r="K35" s="33">
        <v>0.0120240480961924</v>
      </c>
    </row>
    <row r="36">
      <c r="A36" s="27" t="s">
        <v>319</v>
      </c>
      <c r="B36" s="34">
        <v>4.6677066E7</v>
      </c>
      <c r="C36" s="34">
        <v>4.3291218E7</v>
      </c>
      <c r="D36" s="35">
        <v>9296.0</v>
      </c>
      <c r="E36" s="35">
        <v>5830.0</v>
      </c>
      <c r="F36" s="34">
        <v>4231.0</v>
      </c>
      <c r="G36" s="30">
        <f t="shared" si="1"/>
        <v>0.009064408633</v>
      </c>
      <c r="H36" s="36" t="s">
        <v>287</v>
      </c>
      <c r="I36" s="32" t="s">
        <v>285</v>
      </c>
      <c r="J36" s="33">
        <v>0.0179180887372014</v>
      </c>
      <c r="K36" s="33">
        <v>0.0155306298533218</v>
      </c>
    </row>
    <row r="37">
      <c r="A37" s="27" t="s">
        <v>320</v>
      </c>
      <c r="B37" s="34">
        <v>5.8589246E7</v>
      </c>
      <c r="C37" s="34">
        <v>5.4360252E7</v>
      </c>
      <c r="D37" s="35">
        <v>12094.0</v>
      </c>
      <c r="E37" s="35">
        <v>7633.0</v>
      </c>
      <c r="F37" s="34">
        <v>5342.0</v>
      </c>
      <c r="G37" s="30">
        <f t="shared" si="1"/>
        <v>0.009117714196</v>
      </c>
      <c r="H37" s="36" t="s">
        <v>287</v>
      </c>
      <c r="I37" s="32" t="s">
        <v>285</v>
      </c>
      <c r="J37" s="33">
        <v>0.018048128342246</v>
      </c>
      <c r="K37" s="33">
        <v>0.0189830508474576</v>
      </c>
    </row>
    <row r="38">
      <c r="A38" s="27" t="s">
        <v>321</v>
      </c>
      <c r="B38" s="34">
        <v>7.2779665E7</v>
      </c>
      <c r="C38" s="34">
        <v>6.71704E7</v>
      </c>
      <c r="D38" s="35">
        <v>14565.0</v>
      </c>
      <c r="E38" s="35">
        <v>9321.0</v>
      </c>
      <c r="F38" s="34">
        <v>6038.0</v>
      </c>
      <c r="G38" s="30">
        <f t="shared" si="1"/>
        <v>0.008296273416</v>
      </c>
      <c r="H38" s="36" t="s">
        <v>287</v>
      </c>
      <c r="I38" s="32" t="s">
        <v>285</v>
      </c>
      <c r="J38" s="33">
        <v>0.0181159420289855</v>
      </c>
      <c r="K38" s="33">
        <v>0.017220172201722</v>
      </c>
    </row>
    <row r="39">
      <c r="A39" s="27" t="s">
        <v>322</v>
      </c>
      <c r="B39" s="34">
        <v>3.6072265E7</v>
      </c>
      <c r="C39" s="34">
        <v>3.3520917E7</v>
      </c>
      <c r="D39" s="35">
        <v>7255.0</v>
      </c>
      <c r="E39" s="35">
        <v>4735.0</v>
      </c>
      <c r="F39" s="34">
        <v>3397.0</v>
      </c>
      <c r="G39" s="30">
        <f t="shared" si="1"/>
        <v>0.009417207375</v>
      </c>
      <c r="H39" s="36" t="s">
        <v>287</v>
      </c>
      <c r="I39" s="32" t="s">
        <v>285</v>
      </c>
      <c r="J39" s="33">
        <v>0.022075055187638</v>
      </c>
      <c r="K39" s="33">
        <v>0.013172338090011</v>
      </c>
    </row>
    <row r="40">
      <c r="A40" s="27" t="s">
        <v>323</v>
      </c>
      <c r="B40" s="34">
        <v>3.7723521E7</v>
      </c>
      <c r="C40" s="34">
        <v>3.5185297E7</v>
      </c>
      <c r="D40" s="35">
        <v>7389.0</v>
      </c>
      <c r="E40" s="35">
        <v>4770.0</v>
      </c>
      <c r="F40" s="34">
        <v>3484.0</v>
      </c>
      <c r="G40" s="30">
        <f t="shared" si="1"/>
        <v>0.009235617216</v>
      </c>
      <c r="H40" s="36" t="s">
        <v>287</v>
      </c>
      <c r="I40" s="32" t="s">
        <v>285</v>
      </c>
      <c r="J40" s="33">
        <v>0.0169133192389006</v>
      </c>
      <c r="K40" s="33">
        <v>0.00994475138121547</v>
      </c>
    </row>
    <row r="41">
      <c r="A41" s="27" t="s">
        <v>324</v>
      </c>
      <c r="B41" s="34">
        <v>5.3717936E7</v>
      </c>
      <c r="C41" s="34">
        <v>4.9953352E7</v>
      </c>
      <c r="D41" s="35">
        <v>10739.0</v>
      </c>
      <c r="E41" s="35">
        <v>6733.0</v>
      </c>
      <c r="F41" s="34">
        <v>4658.0</v>
      </c>
      <c r="G41" s="30">
        <f t="shared" si="1"/>
        <v>0.008671219237</v>
      </c>
      <c r="H41" s="36" t="s">
        <v>287</v>
      </c>
      <c r="I41" s="32" t="s">
        <v>285</v>
      </c>
      <c r="J41" s="33">
        <v>0.0113821138211382</v>
      </c>
      <c r="K41" s="33">
        <v>0.0171206225680934</v>
      </c>
    </row>
    <row r="42">
      <c r="A42" s="27" t="s">
        <v>325</v>
      </c>
      <c r="B42" s="34">
        <v>1.9512697E7</v>
      </c>
      <c r="C42" s="34">
        <v>1.8159724E7</v>
      </c>
      <c r="D42" s="35">
        <v>3704.0</v>
      </c>
      <c r="E42" s="35">
        <v>2354.0</v>
      </c>
      <c r="F42" s="34">
        <v>1830.0</v>
      </c>
      <c r="G42" s="30">
        <f t="shared" si="1"/>
        <v>0.009378508773</v>
      </c>
      <c r="H42" s="36" t="s">
        <v>287</v>
      </c>
      <c r="I42" s="32" t="s">
        <v>285</v>
      </c>
      <c r="J42" s="33">
        <v>0.00847457627118644</v>
      </c>
      <c r="K42" s="33">
        <v>0.0141129032258065</v>
      </c>
    </row>
    <row r="43">
      <c r="A43" s="27" t="s">
        <v>326</v>
      </c>
      <c r="B43" s="34">
        <v>1.5651953E7</v>
      </c>
      <c r="C43" s="34">
        <v>1.455929E7</v>
      </c>
      <c r="D43" s="35">
        <v>3072.0</v>
      </c>
      <c r="E43" s="35">
        <v>1984.0</v>
      </c>
      <c r="F43" s="35">
        <v>1533.0</v>
      </c>
      <c r="G43" s="30">
        <f t="shared" si="1"/>
        <v>0.009794304902</v>
      </c>
      <c r="H43" s="36" t="s">
        <v>287</v>
      </c>
      <c r="I43" s="32" t="s">
        <v>285</v>
      </c>
      <c r="J43" s="33">
        <v>0.0226757369614512</v>
      </c>
      <c r="K43" s="33">
        <v>0.00975609756097561</v>
      </c>
    </row>
    <row r="44">
      <c r="A44" s="27" t="s">
        <v>327</v>
      </c>
      <c r="B44" s="34">
        <v>8289285.0</v>
      </c>
      <c r="C44" s="34">
        <v>7731508.0</v>
      </c>
      <c r="D44" s="35">
        <v>1629.0</v>
      </c>
      <c r="E44" s="35">
        <v>1122.0</v>
      </c>
      <c r="F44" s="35">
        <v>891.0</v>
      </c>
      <c r="G44" s="30">
        <f t="shared" si="1"/>
        <v>0.01074881609</v>
      </c>
      <c r="H44" s="36" t="s">
        <v>287</v>
      </c>
      <c r="I44" s="32" t="s">
        <v>285</v>
      </c>
      <c r="J44" s="33">
        <v>0.0114942528735632</v>
      </c>
      <c r="K44" s="33">
        <v>0.00823045267489712</v>
      </c>
    </row>
    <row r="45">
      <c r="A45" s="27" t="s">
        <v>328</v>
      </c>
      <c r="B45" s="34">
        <v>1.2784277E7</v>
      </c>
      <c r="C45" s="34">
        <v>1.1913801E7</v>
      </c>
      <c r="D45" s="35">
        <v>2622.0</v>
      </c>
      <c r="E45" s="35">
        <v>1684.0</v>
      </c>
      <c r="F45" s="35">
        <v>1325.0</v>
      </c>
      <c r="G45" s="30">
        <f t="shared" si="1"/>
        <v>0.01036429358</v>
      </c>
      <c r="H45" s="36" t="s">
        <v>287</v>
      </c>
      <c r="I45" s="32" t="s">
        <v>285</v>
      </c>
      <c r="J45" s="33">
        <v>0.00625</v>
      </c>
      <c r="K45" s="33">
        <v>0.00288184438040346</v>
      </c>
    </row>
    <row r="46">
      <c r="A46" s="27" t="s">
        <v>329</v>
      </c>
      <c r="B46" s="34">
        <v>1520874.0</v>
      </c>
      <c r="C46" s="34">
        <v>1418388.0</v>
      </c>
      <c r="D46" s="35">
        <v>287.0</v>
      </c>
      <c r="E46" s="35">
        <v>161.0</v>
      </c>
      <c r="F46" s="35">
        <v>143.0</v>
      </c>
      <c r="G46" s="30">
        <f t="shared" si="1"/>
        <v>0.009402488306</v>
      </c>
      <c r="H46" s="36" t="s">
        <v>287</v>
      </c>
      <c r="I46" s="32" t="s">
        <v>285</v>
      </c>
      <c r="J46" s="33">
        <v>0.0789473684210526</v>
      </c>
      <c r="K46" s="33">
        <v>0.0</v>
      </c>
    </row>
    <row r="47">
      <c r="A47" s="27" t="s">
        <v>330</v>
      </c>
      <c r="B47" s="34">
        <v>9.6908474E7</v>
      </c>
      <c r="C47" s="34">
        <v>8.529103E7</v>
      </c>
      <c r="D47" s="35">
        <v>24325.0</v>
      </c>
      <c r="E47" s="35">
        <v>14684.0</v>
      </c>
      <c r="F47" s="35">
        <v>11091.0</v>
      </c>
      <c r="G47" s="30">
        <f t="shared" si="1"/>
        <v>0.01144481957</v>
      </c>
      <c r="H47" s="36" t="s">
        <v>287</v>
      </c>
      <c r="I47" s="32" t="s">
        <v>331</v>
      </c>
      <c r="J47" s="33">
        <v>0.00329380764163373</v>
      </c>
      <c r="K47" s="33">
        <v>0.00463729711825108</v>
      </c>
    </row>
    <row r="48">
      <c r="A48" s="27" t="s">
        <v>332</v>
      </c>
      <c r="B48" s="34">
        <v>9.2352186E7</v>
      </c>
      <c r="C48" s="34">
        <v>8.2014611E7</v>
      </c>
      <c r="D48" s="35">
        <v>23407.0</v>
      </c>
      <c r="E48" s="35">
        <v>14004.0</v>
      </c>
      <c r="F48" s="35">
        <v>10773.0</v>
      </c>
      <c r="G48" s="30">
        <f t="shared" si="1"/>
        <v>0.01166512723</v>
      </c>
      <c r="H48" s="36" t="s">
        <v>287</v>
      </c>
      <c r="I48" s="32" t="s">
        <v>331</v>
      </c>
      <c r="J48" s="33">
        <v>0.00301104048176648</v>
      </c>
      <c r="K48" s="33">
        <v>0.00569896077774053</v>
      </c>
    </row>
    <row r="49">
      <c r="A49" s="27" t="s">
        <v>333</v>
      </c>
      <c r="B49" s="34">
        <v>7.3049593E7</v>
      </c>
      <c r="C49" s="34">
        <v>6.7091956E7</v>
      </c>
      <c r="D49" s="35">
        <v>18568.0</v>
      </c>
      <c r="E49" s="35">
        <v>11283.0</v>
      </c>
      <c r="F49" s="35">
        <v>8993.0</v>
      </c>
      <c r="G49" s="30">
        <f t="shared" si="1"/>
        <v>0.01231081465</v>
      </c>
      <c r="H49" s="36" t="s">
        <v>287</v>
      </c>
      <c r="I49" s="32" t="s">
        <v>331</v>
      </c>
      <c r="J49" s="33">
        <v>0.00733496332518337</v>
      </c>
      <c r="K49" s="33">
        <v>0.0082135523613963</v>
      </c>
    </row>
    <row r="50">
      <c r="A50" s="27" t="s">
        <v>334</v>
      </c>
      <c r="B50" s="34">
        <v>1.038707E8</v>
      </c>
      <c r="C50" s="34">
        <v>9.1541487E7</v>
      </c>
      <c r="D50" s="35">
        <v>26244.0</v>
      </c>
      <c r="E50" s="35">
        <v>15608.0</v>
      </c>
      <c r="F50" s="35">
        <v>11492.0</v>
      </c>
      <c r="G50" s="30">
        <f t="shared" si="1"/>
        <v>0.01106375523</v>
      </c>
      <c r="H50" s="36" t="s">
        <v>287</v>
      </c>
      <c r="I50" s="32" t="s">
        <v>331</v>
      </c>
      <c r="J50" s="33">
        <v>0.00544174135723431</v>
      </c>
      <c r="K50" s="33">
        <v>0.00672430355427474</v>
      </c>
    </row>
    <row r="51">
      <c r="A51" s="27" t="s">
        <v>335</v>
      </c>
      <c r="B51" s="34">
        <v>8.9143178E7</v>
      </c>
      <c r="C51" s="34">
        <v>7.978433E7</v>
      </c>
      <c r="D51" s="35">
        <v>22952.0</v>
      </c>
      <c r="E51" s="35">
        <v>13785.0</v>
      </c>
      <c r="F51" s="35">
        <v>10574.0</v>
      </c>
      <c r="G51" s="30">
        <f t="shared" si="1"/>
        <v>0.01186181628</v>
      </c>
      <c r="H51" s="36" t="s">
        <v>287</v>
      </c>
      <c r="I51" s="32" t="s">
        <v>331</v>
      </c>
      <c r="J51" s="33">
        <v>0.00408580183861083</v>
      </c>
      <c r="K51" s="33">
        <v>0.00508819538670285</v>
      </c>
    </row>
    <row r="52">
      <c r="A52" s="27" t="s">
        <v>336</v>
      </c>
      <c r="B52" s="34">
        <v>6.6313851E7</v>
      </c>
      <c r="C52" s="34">
        <v>5.8650853E7</v>
      </c>
      <c r="D52" s="35">
        <v>16837.0</v>
      </c>
      <c r="E52" s="35">
        <v>10129.0</v>
      </c>
      <c r="F52" s="35">
        <v>7869.0</v>
      </c>
      <c r="G52" s="30">
        <f t="shared" si="1"/>
        <v>0.01186629924</v>
      </c>
      <c r="H52" s="36" t="s">
        <v>287</v>
      </c>
      <c r="I52" s="32" t="s">
        <v>331</v>
      </c>
      <c r="J52" s="33">
        <v>0.00274348422496571</v>
      </c>
      <c r="K52" s="33">
        <v>0.00423928403203015</v>
      </c>
    </row>
    <row r="53">
      <c r="A53" s="27" t="s">
        <v>337</v>
      </c>
      <c r="B53" s="34">
        <v>6.022599E7</v>
      </c>
      <c r="C53" s="34">
        <v>5.7966521E7</v>
      </c>
      <c r="D53" s="35">
        <v>15853.0</v>
      </c>
      <c r="E53" s="35">
        <v>9611.0</v>
      </c>
      <c r="F53" s="35">
        <v>8155.0</v>
      </c>
      <c r="G53" s="30">
        <f t="shared" si="1"/>
        <v>0.01354066575</v>
      </c>
      <c r="H53" s="36" t="s">
        <v>287</v>
      </c>
      <c r="I53" s="32" t="s">
        <v>338</v>
      </c>
      <c r="J53" s="33">
        <v>0.00353200883002208</v>
      </c>
      <c r="K53" s="33">
        <v>0.00348128807658834</v>
      </c>
    </row>
    <row r="54">
      <c r="A54" s="37"/>
      <c r="B54" s="37"/>
      <c r="C54" s="37"/>
      <c r="D54" s="37"/>
      <c r="E54" s="37"/>
      <c r="F54" s="37"/>
      <c r="G54" s="38"/>
      <c r="H54" s="37"/>
      <c r="J54" s="39"/>
      <c r="K54" s="39"/>
    </row>
    <row r="55">
      <c r="A55" s="37"/>
      <c r="B55" s="37"/>
      <c r="C55" s="37"/>
      <c r="D55" s="37"/>
      <c r="E55" s="37"/>
      <c r="F55" s="37"/>
      <c r="G55" s="38"/>
      <c r="H55" s="37"/>
      <c r="J55" s="39"/>
      <c r="K55" s="39"/>
    </row>
    <row r="56">
      <c r="A56" s="37"/>
      <c r="B56" s="37"/>
      <c r="C56" s="37"/>
      <c r="D56" s="37"/>
      <c r="E56" s="37"/>
      <c r="F56" s="37"/>
      <c r="G56" s="38"/>
      <c r="H56" s="37"/>
      <c r="J56" s="39"/>
      <c r="K56" s="39"/>
    </row>
    <row r="57">
      <c r="A57" s="37"/>
      <c r="B57" s="37"/>
      <c r="C57" s="37"/>
      <c r="D57" s="37"/>
      <c r="E57" s="37"/>
      <c r="F57" s="37"/>
      <c r="G57" s="38"/>
      <c r="H57" s="37"/>
      <c r="J57" s="39"/>
      <c r="K57" s="39"/>
    </row>
    <row r="58">
      <c r="A58" s="37"/>
      <c r="B58" s="37"/>
      <c r="C58" s="37"/>
      <c r="D58" s="37"/>
      <c r="E58" s="37"/>
      <c r="F58" s="37"/>
      <c r="G58" s="38"/>
      <c r="H58" s="37"/>
      <c r="J58" s="39"/>
      <c r="K58" s="39"/>
    </row>
    <row r="59">
      <c r="A59" s="37"/>
      <c r="B59" s="37"/>
      <c r="C59" s="37"/>
      <c r="D59" s="37"/>
      <c r="E59" s="37"/>
      <c r="F59" s="37"/>
      <c r="G59" s="38"/>
      <c r="H59" s="37"/>
      <c r="J59" s="39"/>
      <c r="K59" s="39"/>
    </row>
    <row r="60">
      <c r="A60" s="37"/>
      <c r="B60" s="37"/>
      <c r="C60" s="37"/>
      <c r="D60" s="37"/>
      <c r="E60" s="37"/>
      <c r="F60" s="37"/>
      <c r="G60" s="38"/>
      <c r="H60" s="37"/>
      <c r="J60" s="39"/>
      <c r="K60" s="39"/>
    </row>
    <row r="61">
      <c r="A61" s="37"/>
      <c r="B61" s="37"/>
      <c r="C61" s="37"/>
      <c r="D61" s="37"/>
      <c r="E61" s="37"/>
      <c r="F61" s="37"/>
      <c r="G61" s="38"/>
      <c r="H61" s="37"/>
      <c r="J61" s="39"/>
      <c r="K61" s="39"/>
    </row>
    <row r="62">
      <c r="A62" s="37"/>
      <c r="B62" s="37"/>
      <c r="C62" s="37"/>
      <c r="D62" s="37"/>
      <c r="E62" s="37"/>
      <c r="F62" s="37"/>
      <c r="G62" s="38"/>
      <c r="H62" s="37"/>
      <c r="J62" s="39"/>
      <c r="K62" s="39"/>
    </row>
    <row r="63">
      <c r="A63" s="37"/>
      <c r="B63" s="37"/>
      <c r="C63" s="37"/>
      <c r="D63" s="37"/>
      <c r="E63" s="37"/>
      <c r="F63" s="37"/>
      <c r="G63" s="38"/>
      <c r="H63" s="37"/>
      <c r="J63" s="39"/>
      <c r="K63" s="39"/>
    </row>
    <row r="64">
      <c r="A64" s="37"/>
      <c r="B64" s="37"/>
      <c r="C64" s="37"/>
      <c r="D64" s="37"/>
      <c r="E64" s="37"/>
      <c r="F64" s="37"/>
      <c r="G64" s="38"/>
      <c r="H64" s="37"/>
      <c r="J64" s="39"/>
      <c r="K64" s="39"/>
    </row>
    <row r="65">
      <c r="A65" s="37"/>
      <c r="B65" s="37"/>
      <c r="C65" s="37"/>
      <c r="D65" s="37"/>
      <c r="E65" s="37"/>
      <c r="F65" s="37"/>
      <c r="G65" s="38"/>
      <c r="H65" s="37"/>
      <c r="J65" s="39"/>
      <c r="K65" s="39"/>
    </row>
    <row r="66">
      <c r="A66" s="37"/>
      <c r="B66" s="37"/>
      <c r="C66" s="37"/>
      <c r="D66" s="37"/>
      <c r="E66" s="37"/>
      <c r="F66" s="37"/>
      <c r="G66" s="38"/>
      <c r="H66" s="37"/>
      <c r="J66" s="39"/>
      <c r="K66" s="39"/>
    </row>
    <row r="67">
      <c r="A67" s="37"/>
      <c r="B67" s="37"/>
      <c r="C67" s="37"/>
      <c r="D67" s="37"/>
      <c r="E67" s="37"/>
      <c r="F67" s="37"/>
      <c r="G67" s="38"/>
      <c r="H67" s="37"/>
      <c r="J67" s="39"/>
      <c r="K67" s="39"/>
    </row>
    <row r="68">
      <c r="A68" s="37"/>
      <c r="B68" s="37"/>
      <c r="C68" s="37"/>
      <c r="D68" s="37"/>
      <c r="E68" s="37"/>
      <c r="F68" s="37"/>
      <c r="G68" s="38"/>
      <c r="H68" s="37"/>
      <c r="J68" s="39"/>
      <c r="K68" s="39"/>
    </row>
    <row r="69">
      <c r="A69" s="37"/>
      <c r="B69" s="37"/>
      <c r="C69" s="37"/>
      <c r="D69" s="37"/>
      <c r="E69" s="37"/>
      <c r="F69" s="37"/>
      <c r="G69" s="38"/>
      <c r="H69" s="37"/>
      <c r="J69" s="39"/>
      <c r="K69" s="39"/>
    </row>
    <row r="70">
      <c r="A70" s="37"/>
      <c r="B70" s="37"/>
      <c r="C70" s="37"/>
      <c r="D70" s="37"/>
      <c r="E70" s="37"/>
      <c r="F70" s="37"/>
      <c r="G70" s="38"/>
      <c r="H70" s="37"/>
      <c r="J70" s="39"/>
      <c r="K70" s="39"/>
    </row>
    <row r="71">
      <c r="A71" s="37"/>
      <c r="B71" s="37"/>
      <c r="C71" s="37"/>
      <c r="D71" s="37"/>
      <c r="E71" s="37"/>
      <c r="F71" s="37"/>
      <c r="G71" s="38"/>
      <c r="H71" s="37"/>
      <c r="J71" s="39"/>
      <c r="K71" s="39"/>
    </row>
    <row r="72">
      <c r="A72" s="37"/>
      <c r="B72" s="37"/>
      <c r="C72" s="37"/>
      <c r="D72" s="37"/>
      <c r="E72" s="37"/>
      <c r="F72" s="37"/>
      <c r="G72" s="38"/>
      <c r="H72" s="37"/>
      <c r="J72" s="39"/>
      <c r="K72" s="39"/>
    </row>
    <row r="73">
      <c r="A73" s="37"/>
      <c r="B73" s="37"/>
      <c r="C73" s="37"/>
      <c r="D73" s="37"/>
      <c r="E73" s="37"/>
      <c r="F73" s="37"/>
      <c r="G73" s="38"/>
      <c r="H73" s="37"/>
      <c r="J73" s="39"/>
      <c r="K73" s="39"/>
    </row>
    <row r="74">
      <c r="A74" s="37"/>
      <c r="B74" s="37"/>
      <c r="C74" s="37"/>
      <c r="D74" s="37"/>
      <c r="E74" s="37"/>
      <c r="F74" s="37"/>
      <c r="G74" s="38"/>
      <c r="H74" s="37"/>
      <c r="J74" s="39"/>
      <c r="K74" s="39"/>
    </row>
    <row r="75">
      <c r="A75" s="37"/>
      <c r="B75" s="37"/>
      <c r="C75" s="37"/>
      <c r="D75" s="37"/>
      <c r="E75" s="37"/>
      <c r="F75" s="37"/>
      <c r="G75" s="38"/>
      <c r="H75" s="37"/>
      <c r="J75" s="39"/>
      <c r="K75" s="39"/>
    </row>
    <row r="76">
      <c r="A76" s="37"/>
      <c r="B76" s="37"/>
      <c r="C76" s="37"/>
      <c r="D76" s="37"/>
      <c r="E76" s="37"/>
      <c r="F76" s="37"/>
      <c r="G76" s="38"/>
      <c r="H76" s="37"/>
      <c r="J76" s="39"/>
      <c r="K76" s="39"/>
    </row>
    <row r="77">
      <c r="A77" s="37"/>
      <c r="B77" s="37"/>
      <c r="C77" s="37"/>
      <c r="D77" s="37"/>
      <c r="E77" s="37"/>
      <c r="F77" s="37"/>
      <c r="G77" s="38"/>
      <c r="H77" s="37"/>
      <c r="J77" s="39"/>
      <c r="K77" s="39"/>
    </row>
    <row r="78">
      <c r="A78" s="37"/>
      <c r="B78" s="37"/>
      <c r="C78" s="37"/>
      <c r="D78" s="37"/>
      <c r="E78" s="37"/>
      <c r="F78" s="37"/>
      <c r="G78" s="38"/>
      <c r="H78" s="37"/>
      <c r="J78" s="39"/>
      <c r="K78" s="39"/>
    </row>
    <row r="79">
      <c r="A79" s="37"/>
      <c r="B79" s="37"/>
      <c r="C79" s="37"/>
      <c r="D79" s="37"/>
      <c r="E79" s="37"/>
      <c r="F79" s="37"/>
      <c r="G79" s="38"/>
      <c r="H79" s="37"/>
      <c r="J79" s="39"/>
      <c r="K79" s="39"/>
    </row>
    <row r="80">
      <c r="A80" s="37"/>
      <c r="B80" s="37"/>
      <c r="C80" s="37"/>
      <c r="D80" s="37"/>
      <c r="E80" s="37"/>
      <c r="F80" s="37"/>
      <c r="G80" s="38"/>
      <c r="H80" s="37"/>
      <c r="J80" s="39"/>
      <c r="K80" s="39"/>
    </row>
    <row r="81">
      <c r="A81" s="37"/>
      <c r="B81" s="37"/>
      <c r="C81" s="37"/>
      <c r="D81" s="37"/>
      <c r="E81" s="37"/>
      <c r="F81" s="37"/>
      <c r="G81" s="38"/>
      <c r="H81" s="37"/>
      <c r="J81" s="39"/>
      <c r="K81" s="39"/>
    </row>
    <row r="82">
      <c r="A82" s="37"/>
      <c r="B82" s="37"/>
      <c r="C82" s="37"/>
      <c r="D82" s="37"/>
      <c r="E82" s="37"/>
      <c r="F82" s="37"/>
      <c r="G82" s="38"/>
      <c r="H82" s="37"/>
      <c r="J82" s="39"/>
      <c r="K82" s="39"/>
    </row>
    <row r="83">
      <c r="A83" s="37"/>
      <c r="B83" s="37"/>
      <c r="C83" s="37"/>
      <c r="D83" s="37"/>
      <c r="E83" s="37"/>
      <c r="F83" s="37"/>
      <c r="G83" s="38"/>
      <c r="H83" s="37"/>
      <c r="J83" s="39"/>
      <c r="K83" s="39"/>
    </row>
    <row r="84">
      <c r="A84" s="37"/>
      <c r="B84" s="37"/>
      <c r="C84" s="37"/>
      <c r="D84" s="37"/>
      <c r="E84" s="37"/>
      <c r="F84" s="37"/>
      <c r="G84" s="38"/>
      <c r="H84" s="37"/>
      <c r="J84" s="39"/>
      <c r="K84" s="39"/>
    </row>
    <row r="85">
      <c r="A85" s="37"/>
      <c r="B85" s="37"/>
      <c r="C85" s="37"/>
      <c r="D85" s="37"/>
      <c r="E85" s="37"/>
      <c r="F85" s="37"/>
      <c r="G85" s="38"/>
      <c r="H85" s="37"/>
      <c r="J85" s="39"/>
      <c r="K85" s="39"/>
    </row>
    <row r="86">
      <c r="A86" s="37"/>
      <c r="B86" s="37"/>
      <c r="C86" s="37"/>
      <c r="D86" s="37"/>
      <c r="E86" s="37"/>
      <c r="F86" s="37"/>
      <c r="G86" s="38"/>
      <c r="H86" s="37"/>
      <c r="J86" s="39"/>
      <c r="K86" s="39"/>
    </row>
    <row r="87">
      <c r="A87" s="37"/>
      <c r="B87" s="37"/>
      <c r="C87" s="37"/>
      <c r="D87" s="37"/>
      <c r="E87" s="37"/>
      <c r="F87" s="37"/>
      <c r="G87" s="38"/>
      <c r="H87" s="37"/>
      <c r="J87" s="39"/>
      <c r="K87" s="39"/>
    </row>
    <row r="88">
      <c r="A88" s="37"/>
      <c r="B88" s="37"/>
      <c r="C88" s="37"/>
      <c r="D88" s="37"/>
      <c r="E88" s="37"/>
      <c r="F88" s="37"/>
      <c r="G88" s="38"/>
      <c r="H88" s="37"/>
      <c r="J88" s="39"/>
      <c r="K88" s="39"/>
    </row>
    <row r="89">
      <c r="A89" s="37"/>
      <c r="B89" s="37"/>
      <c r="C89" s="37"/>
      <c r="D89" s="37"/>
      <c r="E89" s="37"/>
      <c r="F89" s="37"/>
      <c r="G89" s="38"/>
      <c r="H89" s="37"/>
      <c r="J89" s="39"/>
      <c r="K89" s="39"/>
    </row>
    <row r="90">
      <c r="A90" s="37"/>
      <c r="B90" s="37"/>
      <c r="C90" s="37"/>
      <c r="D90" s="37"/>
      <c r="E90" s="37"/>
      <c r="F90" s="37"/>
      <c r="G90" s="38"/>
      <c r="H90" s="37"/>
      <c r="J90" s="39"/>
      <c r="K90" s="39"/>
    </row>
    <row r="91">
      <c r="A91" s="37"/>
      <c r="B91" s="37"/>
      <c r="C91" s="37"/>
      <c r="D91" s="37"/>
      <c r="E91" s="37"/>
      <c r="F91" s="37"/>
      <c r="G91" s="38"/>
      <c r="H91" s="37"/>
      <c r="J91" s="39"/>
      <c r="K91" s="39"/>
    </row>
    <row r="92">
      <c r="A92" s="37"/>
      <c r="B92" s="37"/>
      <c r="C92" s="37"/>
      <c r="D92" s="37"/>
      <c r="E92" s="37"/>
      <c r="F92" s="37"/>
      <c r="G92" s="38"/>
      <c r="H92" s="37"/>
      <c r="J92" s="39"/>
      <c r="K92" s="39"/>
    </row>
    <row r="93">
      <c r="A93" s="37"/>
      <c r="B93" s="37"/>
      <c r="C93" s="37"/>
      <c r="D93" s="37"/>
      <c r="E93" s="37"/>
      <c r="F93" s="37"/>
      <c r="G93" s="38"/>
      <c r="H93" s="37"/>
      <c r="J93" s="39"/>
      <c r="K93" s="39"/>
    </row>
    <row r="94">
      <c r="A94" s="37"/>
      <c r="B94" s="37"/>
      <c r="C94" s="37"/>
      <c r="D94" s="37"/>
      <c r="E94" s="37"/>
      <c r="F94" s="37"/>
      <c r="G94" s="38"/>
      <c r="H94" s="37"/>
      <c r="J94" s="39"/>
      <c r="K94" s="39"/>
    </row>
    <row r="95">
      <c r="A95" s="37"/>
      <c r="B95" s="37"/>
      <c r="C95" s="37"/>
      <c r="D95" s="37"/>
      <c r="E95" s="37"/>
      <c r="F95" s="37"/>
      <c r="G95" s="38"/>
      <c r="H95" s="37"/>
      <c r="J95" s="39"/>
      <c r="K95" s="39"/>
    </row>
    <row r="96">
      <c r="A96" s="37"/>
      <c r="B96" s="37"/>
      <c r="C96" s="37"/>
      <c r="D96" s="37"/>
      <c r="E96" s="37"/>
      <c r="F96" s="37"/>
      <c r="G96" s="38"/>
      <c r="H96" s="37"/>
      <c r="J96" s="39"/>
      <c r="K96" s="39"/>
    </row>
    <row r="97">
      <c r="A97" s="37"/>
      <c r="B97" s="37"/>
      <c r="C97" s="37"/>
      <c r="D97" s="37"/>
      <c r="E97" s="37"/>
      <c r="F97" s="37"/>
      <c r="G97" s="38"/>
      <c r="H97" s="37"/>
      <c r="J97" s="39"/>
      <c r="K97" s="39"/>
    </row>
    <row r="98">
      <c r="A98" s="37"/>
      <c r="B98" s="37"/>
      <c r="C98" s="37"/>
      <c r="D98" s="37"/>
      <c r="E98" s="37"/>
      <c r="F98" s="37"/>
      <c r="G98" s="38"/>
      <c r="H98" s="37"/>
      <c r="J98" s="39"/>
      <c r="K98" s="39"/>
    </row>
    <row r="99">
      <c r="A99" s="37"/>
      <c r="B99" s="37"/>
      <c r="C99" s="37"/>
      <c r="D99" s="37"/>
      <c r="E99" s="37"/>
      <c r="F99" s="37"/>
      <c r="G99" s="38"/>
      <c r="H99" s="37"/>
      <c r="J99" s="39"/>
      <c r="K99" s="39"/>
    </row>
    <row r="100">
      <c r="A100" s="37"/>
      <c r="B100" s="37"/>
      <c r="C100" s="37"/>
      <c r="D100" s="37"/>
      <c r="E100" s="37"/>
      <c r="F100" s="37"/>
      <c r="G100" s="38"/>
      <c r="H100" s="37"/>
      <c r="J100" s="39"/>
      <c r="K100" s="39"/>
    </row>
    <row r="101">
      <c r="A101" s="37"/>
      <c r="B101" s="37"/>
      <c r="C101" s="37"/>
      <c r="D101" s="37"/>
      <c r="E101" s="37"/>
      <c r="F101" s="37"/>
      <c r="G101" s="38"/>
      <c r="H101" s="37"/>
      <c r="J101" s="39"/>
      <c r="K101" s="39"/>
    </row>
    <row r="102">
      <c r="A102" s="37"/>
      <c r="B102" s="37"/>
      <c r="C102" s="37"/>
      <c r="D102" s="37"/>
      <c r="E102" s="37"/>
      <c r="F102" s="37"/>
      <c r="G102" s="38"/>
      <c r="H102" s="37"/>
      <c r="J102" s="39"/>
      <c r="K102" s="39"/>
    </row>
    <row r="103">
      <c r="A103" s="37"/>
      <c r="B103" s="37"/>
      <c r="C103" s="37"/>
      <c r="D103" s="37"/>
      <c r="E103" s="37"/>
      <c r="F103" s="37"/>
      <c r="G103" s="38"/>
      <c r="H103" s="37"/>
      <c r="J103" s="39"/>
      <c r="K103" s="39"/>
    </row>
    <row r="104">
      <c r="A104" s="37"/>
      <c r="B104" s="37"/>
      <c r="C104" s="37"/>
      <c r="D104" s="37"/>
      <c r="E104" s="37"/>
      <c r="F104" s="37"/>
      <c r="G104" s="38"/>
      <c r="H104" s="37"/>
      <c r="J104" s="39"/>
      <c r="K104" s="39"/>
    </row>
    <row r="105">
      <c r="A105" s="37"/>
      <c r="B105" s="37"/>
      <c r="C105" s="37"/>
      <c r="D105" s="37"/>
      <c r="E105" s="37"/>
      <c r="F105" s="37"/>
      <c r="G105" s="38"/>
      <c r="H105" s="37"/>
      <c r="J105" s="39"/>
      <c r="K105" s="39"/>
    </row>
    <row r="106">
      <c r="A106" s="37"/>
      <c r="B106" s="37"/>
      <c r="C106" s="37"/>
      <c r="D106" s="37"/>
      <c r="E106" s="37"/>
      <c r="F106" s="37"/>
      <c r="G106" s="38"/>
      <c r="H106" s="37"/>
      <c r="J106" s="39"/>
      <c r="K106" s="39"/>
    </row>
    <row r="107">
      <c r="A107" s="37"/>
      <c r="B107" s="37"/>
      <c r="C107" s="37"/>
      <c r="D107" s="37"/>
      <c r="E107" s="37"/>
      <c r="F107" s="37"/>
      <c r="G107" s="38"/>
      <c r="H107" s="37"/>
      <c r="J107" s="39"/>
      <c r="K107" s="39"/>
    </row>
    <row r="108">
      <c r="A108" s="37"/>
      <c r="B108" s="37"/>
      <c r="C108" s="37"/>
      <c r="D108" s="37"/>
      <c r="E108" s="37"/>
      <c r="F108" s="37"/>
      <c r="G108" s="38"/>
      <c r="H108" s="37"/>
      <c r="J108" s="39"/>
      <c r="K108" s="39"/>
    </row>
    <row r="109">
      <c r="A109" s="37"/>
      <c r="B109" s="37"/>
      <c r="C109" s="37"/>
      <c r="D109" s="37"/>
      <c r="E109" s="37"/>
      <c r="F109" s="37"/>
      <c r="G109" s="38"/>
      <c r="H109" s="37"/>
      <c r="J109" s="39"/>
      <c r="K109" s="39"/>
    </row>
    <row r="110">
      <c r="A110" s="37"/>
      <c r="B110" s="37"/>
      <c r="C110" s="37"/>
      <c r="D110" s="37"/>
      <c r="E110" s="37"/>
      <c r="F110" s="37"/>
      <c r="G110" s="38"/>
      <c r="H110" s="37"/>
      <c r="J110" s="39"/>
      <c r="K110" s="39"/>
    </row>
    <row r="111">
      <c r="A111" s="37"/>
      <c r="B111" s="37"/>
      <c r="C111" s="37"/>
      <c r="D111" s="37"/>
      <c r="E111" s="37"/>
      <c r="F111" s="37"/>
      <c r="G111" s="38"/>
      <c r="H111" s="37"/>
      <c r="J111" s="39"/>
      <c r="K111" s="39"/>
    </row>
    <row r="112">
      <c r="A112" s="37"/>
      <c r="B112" s="37"/>
      <c r="C112" s="37"/>
      <c r="D112" s="37"/>
      <c r="E112" s="37"/>
      <c r="F112" s="37"/>
      <c r="G112" s="38"/>
      <c r="H112" s="37"/>
      <c r="J112" s="39"/>
      <c r="K112" s="39"/>
    </row>
    <row r="113">
      <c r="A113" s="37"/>
      <c r="B113" s="37"/>
      <c r="C113" s="37"/>
      <c r="D113" s="37"/>
      <c r="E113" s="37"/>
      <c r="F113" s="37"/>
      <c r="G113" s="38"/>
      <c r="H113" s="37"/>
      <c r="J113" s="39"/>
      <c r="K113" s="39"/>
    </row>
    <row r="114">
      <c r="A114" s="37"/>
      <c r="B114" s="37"/>
      <c r="C114" s="37"/>
      <c r="D114" s="37"/>
      <c r="E114" s="37"/>
      <c r="F114" s="37"/>
      <c r="G114" s="38"/>
      <c r="H114" s="37"/>
      <c r="J114" s="39"/>
      <c r="K114" s="39"/>
    </row>
    <row r="115">
      <c r="A115" s="37"/>
      <c r="B115" s="37"/>
      <c r="C115" s="37"/>
      <c r="D115" s="37"/>
      <c r="E115" s="37"/>
      <c r="F115" s="37"/>
      <c r="G115" s="38"/>
      <c r="H115" s="37"/>
      <c r="J115" s="39"/>
      <c r="K115" s="39"/>
    </row>
    <row r="116">
      <c r="A116" s="37"/>
      <c r="B116" s="37"/>
      <c r="C116" s="37"/>
      <c r="D116" s="37"/>
      <c r="E116" s="37"/>
      <c r="F116" s="37"/>
      <c r="G116" s="38"/>
      <c r="H116" s="37"/>
      <c r="J116" s="39"/>
      <c r="K116" s="39"/>
    </row>
    <row r="117">
      <c r="A117" s="37"/>
      <c r="B117" s="37"/>
      <c r="C117" s="37"/>
      <c r="D117" s="37"/>
      <c r="E117" s="37"/>
      <c r="F117" s="37"/>
      <c r="G117" s="38"/>
      <c r="H117" s="37"/>
      <c r="J117" s="39"/>
      <c r="K117" s="39"/>
    </row>
    <row r="118">
      <c r="A118" s="37"/>
      <c r="B118" s="37"/>
      <c r="C118" s="37"/>
      <c r="D118" s="37"/>
      <c r="E118" s="37"/>
      <c r="F118" s="37"/>
      <c r="G118" s="38"/>
      <c r="H118" s="37"/>
      <c r="J118" s="39"/>
      <c r="K118" s="39"/>
    </row>
    <row r="119">
      <c r="A119" s="37"/>
      <c r="B119" s="37"/>
      <c r="C119" s="37"/>
      <c r="D119" s="37"/>
      <c r="E119" s="37"/>
      <c r="F119" s="37"/>
      <c r="G119" s="38"/>
      <c r="H119" s="37"/>
      <c r="J119" s="39"/>
      <c r="K119" s="39"/>
    </row>
    <row r="120">
      <c r="A120" s="37"/>
      <c r="B120" s="37"/>
      <c r="C120" s="37"/>
      <c r="D120" s="37"/>
      <c r="E120" s="37"/>
      <c r="F120" s="37"/>
      <c r="G120" s="38"/>
      <c r="H120" s="37"/>
      <c r="J120" s="39"/>
      <c r="K120" s="39"/>
    </row>
    <row r="121">
      <c r="A121" s="37"/>
      <c r="B121" s="37"/>
      <c r="C121" s="37"/>
      <c r="D121" s="37"/>
      <c r="E121" s="37"/>
      <c r="F121" s="37"/>
      <c r="G121" s="38"/>
      <c r="H121" s="37"/>
      <c r="J121" s="39"/>
      <c r="K121" s="39"/>
    </row>
    <row r="122">
      <c r="A122" s="37"/>
      <c r="B122" s="37"/>
      <c r="C122" s="37"/>
      <c r="D122" s="37"/>
      <c r="E122" s="37"/>
      <c r="F122" s="37"/>
      <c r="G122" s="38"/>
      <c r="H122" s="37"/>
      <c r="J122" s="39"/>
      <c r="K122" s="39"/>
    </row>
    <row r="123">
      <c r="A123" s="37"/>
      <c r="B123" s="37"/>
      <c r="C123" s="37"/>
      <c r="D123" s="37"/>
      <c r="E123" s="37"/>
      <c r="F123" s="37"/>
      <c r="G123" s="38"/>
      <c r="H123" s="37"/>
      <c r="J123" s="39"/>
      <c r="K123" s="39"/>
    </row>
    <row r="124">
      <c r="A124" s="37"/>
      <c r="B124" s="37"/>
      <c r="C124" s="37"/>
      <c r="D124" s="37"/>
      <c r="E124" s="37"/>
      <c r="F124" s="37"/>
      <c r="G124" s="38"/>
      <c r="H124" s="37"/>
      <c r="J124" s="39"/>
      <c r="K124" s="39"/>
    </row>
    <row r="125">
      <c r="A125" s="37"/>
      <c r="B125" s="37"/>
      <c r="C125" s="37"/>
      <c r="D125" s="37"/>
      <c r="E125" s="37"/>
      <c r="F125" s="37"/>
      <c r="G125" s="38"/>
      <c r="H125" s="37"/>
      <c r="J125" s="39"/>
      <c r="K125" s="39"/>
    </row>
    <row r="126">
      <c r="A126" s="37"/>
      <c r="B126" s="37"/>
      <c r="C126" s="37"/>
      <c r="D126" s="37"/>
      <c r="E126" s="37"/>
      <c r="F126" s="37"/>
      <c r="G126" s="38"/>
      <c r="H126" s="37"/>
      <c r="J126" s="39"/>
      <c r="K126" s="39"/>
    </row>
    <row r="127">
      <c r="A127" s="37"/>
      <c r="B127" s="37"/>
      <c r="C127" s="37"/>
      <c r="D127" s="37"/>
      <c r="E127" s="37"/>
      <c r="F127" s="37"/>
      <c r="G127" s="38"/>
      <c r="H127" s="37"/>
      <c r="J127" s="39"/>
      <c r="K127" s="39"/>
    </row>
    <row r="128">
      <c r="A128" s="37"/>
      <c r="B128" s="37"/>
      <c r="C128" s="37"/>
      <c r="D128" s="37"/>
      <c r="E128" s="37"/>
      <c r="F128" s="37"/>
      <c r="G128" s="38"/>
      <c r="H128" s="37"/>
      <c r="J128" s="39"/>
      <c r="K128" s="39"/>
    </row>
    <row r="129">
      <c r="A129" s="37"/>
      <c r="B129" s="37"/>
      <c r="C129" s="37"/>
      <c r="D129" s="37"/>
      <c r="E129" s="37"/>
      <c r="F129" s="37"/>
      <c r="G129" s="38"/>
      <c r="H129" s="37"/>
      <c r="J129" s="39"/>
      <c r="K129" s="39"/>
    </row>
    <row r="130">
      <c r="A130" s="37"/>
      <c r="B130" s="37"/>
      <c r="C130" s="37"/>
      <c r="D130" s="37"/>
      <c r="E130" s="37"/>
      <c r="F130" s="37"/>
      <c r="G130" s="38"/>
      <c r="H130" s="37"/>
      <c r="J130" s="39"/>
      <c r="K130" s="39"/>
    </row>
    <row r="131">
      <c r="A131" s="37"/>
      <c r="B131" s="37"/>
      <c r="C131" s="37"/>
      <c r="D131" s="37"/>
      <c r="E131" s="37"/>
      <c r="F131" s="37"/>
      <c r="G131" s="38"/>
      <c r="H131" s="37"/>
      <c r="J131" s="39"/>
      <c r="K131" s="39"/>
    </row>
    <row r="132">
      <c r="A132" s="37"/>
      <c r="B132" s="37"/>
      <c r="C132" s="37"/>
      <c r="D132" s="37"/>
      <c r="E132" s="37"/>
      <c r="F132" s="37"/>
      <c r="G132" s="38"/>
      <c r="H132" s="37"/>
      <c r="J132" s="39"/>
      <c r="K132" s="39"/>
    </row>
    <row r="133">
      <c r="A133" s="37"/>
      <c r="B133" s="37"/>
      <c r="C133" s="37"/>
      <c r="D133" s="37"/>
      <c r="E133" s="37"/>
      <c r="F133" s="37"/>
      <c r="G133" s="38"/>
      <c r="H133" s="37"/>
      <c r="J133" s="39"/>
      <c r="K133" s="39"/>
    </row>
    <row r="134">
      <c r="A134" s="37"/>
      <c r="B134" s="37"/>
      <c r="C134" s="37"/>
      <c r="D134" s="37"/>
      <c r="E134" s="37"/>
      <c r="F134" s="37"/>
      <c r="G134" s="38"/>
      <c r="H134" s="37"/>
      <c r="J134" s="39"/>
      <c r="K134" s="39"/>
    </row>
    <row r="135">
      <c r="A135" s="37"/>
      <c r="B135" s="37"/>
      <c r="C135" s="37"/>
      <c r="D135" s="37"/>
      <c r="E135" s="37"/>
      <c r="F135" s="37"/>
      <c r="G135" s="38"/>
      <c r="H135" s="37"/>
      <c r="J135" s="39"/>
      <c r="K135" s="39"/>
    </row>
    <row r="136">
      <c r="A136" s="37"/>
      <c r="B136" s="37"/>
      <c r="C136" s="37"/>
      <c r="D136" s="37"/>
      <c r="E136" s="37"/>
      <c r="F136" s="37"/>
      <c r="G136" s="38"/>
      <c r="H136" s="37"/>
      <c r="J136" s="39"/>
      <c r="K136" s="39"/>
    </row>
    <row r="137">
      <c r="A137" s="37"/>
      <c r="B137" s="37"/>
      <c r="C137" s="37"/>
      <c r="D137" s="37"/>
      <c r="E137" s="37"/>
      <c r="F137" s="37"/>
      <c r="G137" s="38"/>
      <c r="H137" s="37"/>
      <c r="J137" s="39"/>
      <c r="K137" s="39"/>
    </row>
    <row r="138">
      <c r="A138" s="37"/>
      <c r="B138" s="37"/>
      <c r="C138" s="37"/>
      <c r="D138" s="37"/>
      <c r="E138" s="37"/>
      <c r="F138" s="37"/>
      <c r="G138" s="38"/>
      <c r="H138" s="37"/>
      <c r="J138" s="39"/>
      <c r="K138" s="39"/>
    </row>
    <row r="139">
      <c r="A139" s="37"/>
      <c r="B139" s="37"/>
      <c r="C139" s="37"/>
      <c r="D139" s="37"/>
      <c r="E139" s="37"/>
      <c r="F139" s="37"/>
      <c r="G139" s="38"/>
      <c r="H139" s="37"/>
      <c r="J139" s="39"/>
      <c r="K139" s="39"/>
    </row>
    <row r="140">
      <c r="A140" s="37"/>
      <c r="B140" s="37"/>
      <c r="C140" s="37"/>
      <c r="D140" s="37"/>
      <c r="E140" s="37"/>
      <c r="F140" s="37"/>
      <c r="G140" s="38"/>
      <c r="H140" s="37"/>
      <c r="J140" s="39"/>
      <c r="K140" s="39"/>
    </row>
    <row r="141">
      <c r="A141" s="37"/>
      <c r="B141" s="37"/>
      <c r="C141" s="37"/>
      <c r="D141" s="37"/>
      <c r="E141" s="37"/>
      <c r="F141" s="37"/>
      <c r="G141" s="38"/>
      <c r="H141" s="37"/>
      <c r="J141" s="39"/>
      <c r="K141" s="39"/>
    </row>
    <row r="142">
      <c r="A142" s="37"/>
      <c r="B142" s="37"/>
      <c r="C142" s="37"/>
      <c r="D142" s="37"/>
      <c r="E142" s="37"/>
      <c r="F142" s="37"/>
      <c r="G142" s="38"/>
      <c r="H142" s="37"/>
      <c r="J142" s="39"/>
      <c r="K142" s="39"/>
    </row>
    <row r="143">
      <c r="A143" s="37"/>
      <c r="B143" s="37"/>
      <c r="C143" s="37"/>
      <c r="D143" s="37"/>
      <c r="E143" s="37"/>
      <c r="F143" s="37"/>
      <c r="G143" s="38"/>
      <c r="H143" s="37"/>
      <c r="J143" s="39"/>
      <c r="K143" s="39"/>
    </row>
    <row r="144">
      <c r="A144" s="37"/>
      <c r="B144" s="37"/>
      <c r="C144" s="37"/>
      <c r="D144" s="37"/>
      <c r="E144" s="37"/>
      <c r="F144" s="37"/>
      <c r="G144" s="38"/>
      <c r="H144" s="37"/>
      <c r="J144" s="39"/>
      <c r="K144" s="39"/>
    </row>
    <row r="145">
      <c r="A145" s="37"/>
      <c r="B145" s="37"/>
      <c r="C145" s="37"/>
      <c r="D145" s="37"/>
      <c r="E145" s="37"/>
      <c r="F145" s="37"/>
      <c r="G145" s="38"/>
      <c r="H145" s="37"/>
      <c r="J145" s="39"/>
      <c r="K145" s="39"/>
    </row>
    <row r="146">
      <c r="A146" s="37"/>
      <c r="B146" s="37"/>
      <c r="C146" s="37"/>
      <c r="D146" s="37"/>
      <c r="E146" s="37"/>
      <c r="F146" s="37"/>
      <c r="G146" s="38"/>
      <c r="H146" s="37"/>
      <c r="J146" s="39"/>
      <c r="K146" s="39"/>
    </row>
    <row r="147">
      <c r="A147" s="37"/>
      <c r="B147" s="37"/>
      <c r="C147" s="37"/>
      <c r="D147" s="37"/>
      <c r="E147" s="37"/>
      <c r="F147" s="37"/>
      <c r="G147" s="38"/>
      <c r="H147" s="37"/>
      <c r="J147" s="39"/>
      <c r="K147" s="39"/>
    </row>
    <row r="148">
      <c r="A148" s="37"/>
      <c r="B148" s="37"/>
      <c r="C148" s="37"/>
      <c r="D148" s="37"/>
      <c r="E148" s="37"/>
      <c r="F148" s="37"/>
      <c r="G148" s="38"/>
      <c r="H148" s="37"/>
      <c r="J148" s="39"/>
      <c r="K148" s="39"/>
    </row>
    <row r="149">
      <c r="A149" s="37"/>
      <c r="B149" s="37"/>
      <c r="C149" s="37"/>
      <c r="D149" s="37"/>
      <c r="E149" s="37"/>
      <c r="F149" s="37"/>
      <c r="G149" s="38"/>
      <c r="H149" s="37"/>
      <c r="J149" s="39"/>
      <c r="K149" s="39"/>
    </row>
    <row r="150">
      <c r="A150" s="37"/>
      <c r="B150" s="37"/>
      <c r="C150" s="37"/>
      <c r="D150" s="37"/>
      <c r="E150" s="37"/>
      <c r="F150" s="37"/>
      <c r="G150" s="38"/>
      <c r="H150" s="37"/>
      <c r="J150" s="39"/>
      <c r="K150" s="39"/>
    </row>
    <row r="151">
      <c r="A151" s="37"/>
      <c r="B151" s="37"/>
      <c r="C151" s="37"/>
      <c r="D151" s="37"/>
      <c r="E151" s="37"/>
      <c r="F151" s="37"/>
      <c r="G151" s="38"/>
      <c r="H151" s="37"/>
      <c r="J151" s="39"/>
      <c r="K151" s="39"/>
    </row>
    <row r="152">
      <c r="A152" s="37"/>
      <c r="B152" s="37"/>
      <c r="C152" s="37"/>
      <c r="D152" s="37"/>
      <c r="E152" s="37"/>
      <c r="F152" s="37"/>
      <c r="G152" s="38"/>
      <c r="H152" s="37"/>
      <c r="J152" s="39"/>
      <c r="K152" s="39"/>
    </row>
    <row r="153">
      <c r="A153" s="37"/>
      <c r="B153" s="37"/>
      <c r="C153" s="37"/>
      <c r="D153" s="37"/>
      <c r="E153" s="37"/>
      <c r="F153" s="37"/>
      <c r="G153" s="38"/>
      <c r="H153" s="37"/>
      <c r="J153" s="39"/>
      <c r="K153" s="39"/>
    </row>
    <row r="154">
      <c r="A154" s="37"/>
      <c r="B154" s="37"/>
      <c r="C154" s="37"/>
      <c r="D154" s="37"/>
      <c r="E154" s="37"/>
      <c r="F154" s="37"/>
      <c r="G154" s="38"/>
      <c r="H154" s="37"/>
      <c r="J154" s="39"/>
      <c r="K154" s="39"/>
    </row>
    <row r="155">
      <c r="A155" s="37"/>
      <c r="B155" s="37"/>
      <c r="C155" s="37"/>
      <c r="D155" s="37"/>
      <c r="E155" s="37"/>
      <c r="F155" s="37"/>
      <c r="G155" s="38"/>
      <c r="H155" s="37"/>
      <c r="J155" s="39"/>
      <c r="K155" s="39"/>
    </row>
    <row r="156">
      <c r="A156" s="37"/>
      <c r="B156" s="37"/>
      <c r="C156" s="37"/>
      <c r="D156" s="37"/>
      <c r="E156" s="37"/>
      <c r="F156" s="37"/>
      <c r="G156" s="38"/>
      <c r="H156" s="37"/>
      <c r="J156" s="39"/>
      <c r="K156" s="39"/>
    </row>
    <row r="157">
      <c r="A157" s="37"/>
      <c r="B157" s="37"/>
      <c r="C157" s="37"/>
      <c r="D157" s="37"/>
      <c r="E157" s="37"/>
      <c r="F157" s="37"/>
      <c r="G157" s="38"/>
      <c r="H157" s="37"/>
      <c r="J157" s="39"/>
      <c r="K157" s="39"/>
    </row>
    <row r="158">
      <c r="A158" s="37"/>
      <c r="B158" s="37"/>
      <c r="C158" s="37"/>
      <c r="D158" s="37"/>
      <c r="E158" s="37"/>
      <c r="F158" s="37"/>
      <c r="G158" s="38"/>
      <c r="H158" s="37"/>
      <c r="J158" s="39"/>
      <c r="K158" s="39"/>
    </row>
    <row r="159">
      <c r="A159" s="37"/>
      <c r="B159" s="37"/>
      <c r="C159" s="37"/>
      <c r="D159" s="37"/>
      <c r="E159" s="37"/>
      <c r="F159" s="37"/>
      <c r="G159" s="38"/>
      <c r="H159" s="37"/>
      <c r="J159" s="39"/>
      <c r="K159" s="39"/>
    </row>
    <row r="160">
      <c r="A160" s="37"/>
      <c r="B160" s="37"/>
      <c r="C160" s="37"/>
      <c r="D160" s="37"/>
      <c r="E160" s="37"/>
      <c r="F160" s="37"/>
      <c r="G160" s="38"/>
      <c r="H160" s="37"/>
      <c r="J160" s="39"/>
      <c r="K160" s="39"/>
    </row>
    <row r="161">
      <c r="A161" s="37"/>
      <c r="B161" s="37"/>
      <c r="C161" s="37"/>
      <c r="D161" s="37"/>
      <c r="E161" s="37"/>
      <c r="F161" s="37"/>
      <c r="G161" s="38"/>
      <c r="H161" s="37"/>
      <c r="J161" s="39"/>
      <c r="K161" s="39"/>
    </row>
    <row r="162">
      <c r="A162" s="37"/>
      <c r="B162" s="37"/>
      <c r="C162" s="37"/>
      <c r="D162" s="37"/>
      <c r="E162" s="37"/>
      <c r="F162" s="37"/>
      <c r="G162" s="38"/>
      <c r="H162" s="37"/>
      <c r="J162" s="39"/>
      <c r="K162" s="39"/>
    </row>
    <row r="163">
      <c r="A163" s="37"/>
      <c r="B163" s="37"/>
      <c r="C163" s="37"/>
      <c r="D163" s="37"/>
      <c r="E163" s="37"/>
      <c r="F163" s="37"/>
      <c r="G163" s="38"/>
      <c r="H163" s="37"/>
      <c r="J163" s="39"/>
      <c r="K163" s="39"/>
    </row>
    <row r="164">
      <c r="A164" s="37"/>
      <c r="B164" s="37"/>
      <c r="C164" s="37"/>
      <c r="D164" s="37"/>
      <c r="E164" s="37"/>
      <c r="F164" s="37"/>
      <c r="G164" s="38"/>
      <c r="H164" s="37"/>
      <c r="J164" s="39"/>
      <c r="K164" s="39"/>
    </row>
    <row r="165">
      <c r="A165" s="37"/>
      <c r="B165" s="37"/>
      <c r="C165" s="37"/>
      <c r="D165" s="37"/>
      <c r="E165" s="37"/>
      <c r="F165" s="37"/>
      <c r="G165" s="38"/>
      <c r="H165" s="37"/>
      <c r="J165" s="39"/>
      <c r="K165" s="39"/>
    </row>
    <row r="166">
      <c r="A166" s="37"/>
      <c r="B166" s="37"/>
      <c r="C166" s="37"/>
      <c r="D166" s="37"/>
      <c r="E166" s="37"/>
      <c r="F166" s="37"/>
      <c r="G166" s="38"/>
      <c r="H166" s="37"/>
      <c r="J166" s="39"/>
      <c r="K166" s="39"/>
    </row>
    <row r="167">
      <c r="A167" s="37"/>
      <c r="B167" s="37"/>
      <c r="C167" s="37"/>
      <c r="D167" s="37"/>
      <c r="E167" s="37"/>
      <c r="F167" s="37"/>
      <c r="G167" s="38"/>
      <c r="H167" s="37"/>
      <c r="J167" s="39"/>
      <c r="K167" s="39"/>
    </row>
    <row r="168">
      <c r="A168" s="37"/>
      <c r="B168" s="37"/>
      <c r="C168" s="37"/>
      <c r="D168" s="37"/>
      <c r="E168" s="37"/>
      <c r="F168" s="37"/>
      <c r="G168" s="38"/>
      <c r="H168" s="37"/>
      <c r="J168" s="39"/>
      <c r="K168" s="39"/>
    </row>
    <row r="169">
      <c r="A169" s="37"/>
      <c r="B169" s="37"/>
      <c r="C169" s="37"/>
      <c r="D169" s="37"/>
      <c r="E169" s="37"/>
      <c r="F169" s="37"/>
      <c r="G169" s="38"/>
      <c r="H169" s="37"/>
      <c r="J169" s="39"/>
      <c r="K169" s="39"/>
    </row>
    <row r="170">
      <c r="A170" s="37"/>
      <c r="B170" s="37"/>
      <c r="C170" s="37"/>
      <c r="D170" s="37"/>
      <c r="E170" s="37"/>
      <c r="F170" s="37"/>
      <c r="G170" s="38"/>
      <c r="H170" s="37"/>
      <c r="J170" s="39"/>
      <c r="K170" s="39"/>
    </row>
    <row r="171">
      <c r="A171" s="37"/>
      <c r="B171" s="37"/>
      <c r="C171" s="37"/>
      <c r="D171" s="37"/>
      <c r="E171" s="37"/>
      <c r="F171" s="37"/>
      <c r="G171" s="38"/>
      <c r="H171" s="37"/>
      <c r="J171" s="39"/>
      <c r="K171" s="39"/>
    </row>
    <row r="172">
      <c r="A172" s="37"/>
      <c r="B172" s="37"/>
      <c r="C172" s="37"/>
      <c r="D172" s="37"/>
      <c r="E172" s="37"/>
      <c r="F172" s="37"/>
      <c r="G172" s="38"/>
      <c r="H172" s="37"/>
      <c r="J172" s="39"/>
      <c r="K172" s="39"/>
    </row>
    <row r="173">
      <c r="A173" s="37"/>
      <c r="B173" s="37"/>
      <c r="C173" s="37"/>
      <c r="D173" s="37"/>
      <c r="E173" s="37"/>
      <c r="F173" s="37"/>
      <c r="G173" s="38"/>
      <c r="H173" s="37"/>
      <c r="J173" s="39"/>
      <c r="K173" s="39"/>
    </row>
    <row r="174">
      <c r="A174" s="37"/>
      <c r="B174" s="37"/>
      <c r="C174" s="37"/>
      <c r="D174" s="37"/>
      <c r="E174" s="37"/>
      <c r="F174" s="37"/>
      <c r="G174" s="38"/>
      <c r="H174" s="37"/>
      <c r="J174" s="39"/>
      <c r="K174" s="39"/>
    </row>
    <row r="175">
      <c r="A175" s="37"/>
      <c r="B175" s="37"/>
      <c r="C175" s="37"/>
      <c r="D175" s="37"/>
      <c r="E175" s="37"/>
      <c r="F175" s="37"/>
      <c r="G175" s="38"/>
      <c r="H175" s="37"/>
      <c r="J175" s="39"/>
      <c r="K175" s="39"/>
    </row>
    <row r="176">
      <c r="A176" s="37"/>
      <c r="B176" s="37"/>
      <c r="C176" s="37"/>
      <c r="D176" s="37"/>
      <c r="E176" s="37"/>
      <c r="F176" s="37"/>
      <c r="G176" s="38"/>
      <c r="H176" s="37"/>
      <c r="J176" s="39"/>
      <c r="K176" s="39"/>
    </row>
    <row r="177">
      <c r="A177" s="37"/>
      <c r="B177" s="37"/>
      <c r="C177" s="37"/>
      <c r="D177" s="37"/>
      <c r="E177" s="37"/>
      <c r="F177" s="37"/>
      <c r="G177" s="38"/>
      <c r="H177" s="37"/>
      <c r="J177" s="39"/>
      <c r="K177" s="39"/>
    </row>
    <row r="178">
      <c r="A178" s="37"/>
      <c r="B178" s="37"/>
      <c r="C178" s="37"/>
      <c r="D178" s="37"/>
      <c r="E178" s="37"/>
      <c r="F178" s="37"/>
      <c r="G178" s="38"/>
      <c r="H178" s="37"/>
      <c r="J178" s="39"/>
      <c r="K178" s="39"/>
    </row>
    <row r="179">
      <c r="A179" s="37"/>
      <c r="B179" s="37"/>
      <c r="C179" s="37"/>
      <c r="D179" s="37"/>
      <c r="E179" s="37"/>
      <c r="F179" s="37"/>
      <c r="G179" s="38"/>
      <c r="H179" s="37"/>
      <c r="J179" s="39"/>
      <c r="K179" s="39"/>
    </row>
    <row r="180">
      <c r="A180" s="37"/>
      <c r="B180" s="37"/>
      <c r="C180" s="37"/>
      <c r="D180" s="37"/>
      <c r="E180" s="37"/>
      <c r="F180" s="37"/>
      <c r="G180" s="38"/>
      <c r="H180" s="37"/>
      <c r="J180" s="39"/>
      <c r="K180" s="39"/>
    </row>
    <row r="181">
      <c r="A181" s="37"/>
      <c r="B181" s="37"/>
      <c r="C181" s="37"/>
      <c r="D181" s="37"/>
      <c r="E181" s="37"/>
      <c r="F181" s="37"/>
      <c r="G181" s="38"/>
      <c r="H181" s="37"/>
      <c r="J181" s="39"/>
      <c r="K181" s="39"/>
    </row>
    <row r="182">
      <c r="A182" s="37"/>
      <c r="B182" s="37"/>
      <c r="C182" s="37"/>
      <c r="D182" s="37"/>
      <c r="E182" s="37"/>
      <c r="F182" s="37"/>
      <c r="G182" s="38"/>
      <c r="H182" s="37"/>
      <c r="J182" s="39"/>
      <c r="K182" s="39"/>
    </row>
    <row r="183">
      <c r="A183" s="37"/>
      <c r="B183" s="37"/>
      <c r="C183" s="37"/>
      <c r="D183" s="37"/>
      <c r="E183" s="37"/>
      <c r="F183" s="37"/>
      <c r="G183" s="38"/>
      <c r="H183" s="37"/>
      <c r="J183" s="39"/>
      <c r="K183" s="39"/>
    </row>
    <row r="184">
      <c r="A184" s="37"/>
      <c r="B184" s="37"/>
      <c r="C184" s="37"/>
      <c r="D184" s="37"/>
      <c r="E184" s="37"/>
      <c r="F184" s="37"/>
      <c r="G184" s="38"/>
      <c r="H184" s="37"/>
      <c r="J184" s="39"/>
      <c r="K184" s="39"/>
    </row>
    <row r="185">
      <c r="A185" s="37"/>
      <c r="B185" s="37"/>
      <c r="C185" s="37"/>
      <c r="D185" s="37"/>
      <c r="E185" s="37"/>
      <c r="F185" s="37"/>
      <c r="G185" s="38"/>
      <c r="H185" s="37"/>
      <c r="J185" s="39"/>
      <c r="K185" s="39"/>
    </row>
    <row r="186">
      <c r="A186" s="37"/>
      <c r="B186" s="37"/>
      <c r="C186" s="37"/>
      <c r="D186" s="37"/>
      <c r="E186" s="37"/>
      <c r="F186" s="37"/>
      <c r="G186" s="38"/>
      <c r="H186" s="37"/>
      <c r="J186" s="39"/>
      <c r="K186" s="39"/>
    </row>
    <row r="187">
      <c r="A187" s="37"/>
      <c r="B187" s="37"/>
      <c r="C187" s="37"/>
      <c r="D187" s="37"/>
      <c r="E187" s="37"/>
      <c r="F187" s="37"/>
      <c r="G187" s="38"/>
      <c r="H187" s="37"/>
      <c r="J187" s="39"/>
      <c r="K187" s="39"/>
    </row>
    <row r="188">
      <c r="A188" s="37"/>
      <c r="B188" s="37"/>
      <c r="C188" s="37"/>
      <c r="D188" s="37"/>
      <c r="E188" s="37"/>
      <c r="F188" s="37"/>
      <c r="G188" s="38"/>
      <c r="H188" s="37"/>
      <c r="J188" s="39"/>
      <c r="K188" s="39"/>
    </row>
    <row r="189">
      <c r="A189" s="37"/>
      <c r="B189" s="37"/>
      <c r="C189" s="37"/>
      <c r="D189" s="37"/>
      <c r="E189" s="37"/>
      <c r="F189" s="37"/>
      <c r="G189" s="38"/>
      <c r="H189" s="37"/>
      <c r="J189" s="39"/>
      <c r="K189" s="39"/>
    </row>
    <row r="190">
      <c r="A190" s="37"/>
      <c r="B190" s="37"/>
      <c r="C190" s="37"/>
      <c r="D190" s="37"/>
      <c r="E190" s="37"/>
      <c r="F190" s="37"/>
      <c r="G190" s="38"/>
      <c r="H190" s="37"/>
      <c r="J190" s="39"/>
      <c r="K190" s="39"/>
    </row>
    <row r="191">
      <c r="A191" s="37"/>
      <c r="B191" s="37"/>
      <c r="C191" s="37"/>
      <c r="D191" s="37"/>
      <c r="E191" s="37"/>
      <c r="F191" s="37"/>
      <c r="G191" s="38"/>
      <c r="H191" s="37"/>
      <c r="J191" s="39"/>
      <c r="K191" s="39"/>
    </row>
    <row r="192">
      <c r="A192" s="37"/>
      <c r="B192" s="37"/>
      <c r="C192" s="37"/>
      <c r="D192" s="37"/>
      <c r="E192" s="37"/>
      <c r="F192" s="37"/>
      <c r="G192" s="38"/>
      <c r="H192" s="37"/>
      <c r="J192" s="39"/>
      <c r="K192" s="39"/>
    </row>
    <row r="193">
      <c r="A193" s="37"/>
      <c r="B193" s="37"/>
      <c r="C193" s="37"/>
      <c r="D193" s="37"/>
      <c r="E193" s="37"/>
      <c r="F193" s="37"/>
      <c r="G193" s="38"/>
      <c r="H193" s="37"/>
      <c r="J193" s="39"/>
      <c r="K193" s="39"/>
    </row>
    <row r="194">
      <c r="A194" s="37"/>
      <c r="B194" s="37"/>
      <c r="C194" s="37"/>
      <c r="D194" s="37"/>
      <c r="E194" s="37"/>
      <c r="F194" s="37"/>
      <c r="G194" s="38"/>
      <c r="H194" s="37"/>
      <c r="J194" s="39"/>
      <c r="K194" s="39"/>
    </row>
    <row r="195">
      <c r="A195" s="37"/>
      <c r="B195" s="37"/>
      <c r="C195" s="37"/>
      <c r="D195" s="37"/>
      <c r="E195" s="37"/>
      <c r="F195" s="37"/>
      <c r="G195" s="38"/>
      <c r="H195" s="37"/>
      <c r="J195" s="39"/>
      <c r="K195" s="39"/>
    </row>
    <row r="196">
      <c r="A196" s="37"/>
      <c r="B196" s="37"/>
      <c r="C196" s="37"/>
      <c r="D196" s="37"/>
      <c r="E196" s="37"/>
      <c r="F196" s="37"/>
      <c r="G196" s="38"/>
      <c r="H196" s="37"/>
      <c r="J196" s="39"/>
      <c r="K196" s="39"/>
    </row>
    <row r="197">
      <c r="A197" s="37"/>
      <c r="B197" s="37"/>
      <c r="C197" s="37"/>
      <c r="D197" s="37"/>
      <c r="E197" s="37"/>
      <c r="F197" s="37"/>
      <c r="G197" s="38"/>
      <c r="H197" s="37"/>
      <c r="J197" s="39"/>
      <c r="K197" s="39"/>
    </row>
    <row r="198">
      <c r="A198" s="37"/>
      <c r="B198" s="37"/>
      <c r="C198" s="37"/>
      <c r="D198" s="37"/>
      <c r="E198" s="37"/>
      <c r="F198" s="37"/>
      <c r="G198" s="38"/>
      <c r="H198" s="37"/>
      <c r="J198" s="39"/>
      <c r="K198" s="39"/>
    </row>
    <row r="199">
      <c r="A199" s="37"/>
      <c r="B199" s="37"/>
      <c r="C199" s="37"/>
      <c r="D199" s="37"/>
      <c r="E199" s="37"/>
      <c r="F199" s="37"/>
      <c r="G199" s="38"/>
      <c r="H199" s="37"/>
      <c r="J199" s="39"/>
      <c r="K199" s="39"/>
    </row>
    <row r="200">
      <c r="A200" s="37"/>
      <c r="B200" s="37"/>
      <c r="C200" s="37"/>
      <c r="D200" s="37"/>
      <c r="E200" s="37"/>
      <c r="F200" s="37"/>
      <c r="G200" s="38"/>
      <c r="H200" s="37"/>
      <c r="J200" s="39"/>
      <c r="K200" s="39"/>
    </row>
    <row r="201">
      <c r="A201" s="37"/>
      <c r="B201" s="37"/>
      <c r="C201" s="37"/>
      <c r="D201" s="37"/>
      <c r="E201" s="37"/>
      <c r="F201" s="37"/>
      <c r="G201" s="38"/>
      <c r="H201" s="37"/>
      <c r="J201" s="39"/>
      <c r="K201" s="39"/>
    </row>
    <row r="202">
      <c r="A202" s="37"/>
      <c r="B202" s="37"/>
      <c r="C202" s="37"/>
      <c r="D202" s="37"/>
      <c r="E202" s="37"/>
      <c r="F202" s="37"/>
      <c r="G202" s="38"/>
      <c r="H202" s="37"/>
      <c r="J202" s="39"/>
      <c r="K202" s="39"/>
    </row>
    <row r="203">
      <c r="A203" s="37"/>
      <c r="B203" s="37"/>
      <c r="C203" s="37"/>
      <c r="D203" s="37"/>
      <c r="E203" s="37"/>
      <c r="F203" s="37"/>
      <c r="G203" s="38"/>
      <c r="H203" s="37"/>
      <c r="J203" s="39"/>
      <c r="K203" s="39"/>
    </row>
    <row r="204">
      <c r="A204" s="37"/>
      <c r="B204" s="37"/>
      <c r="C204" s="37"/>
      <c r="D204" s="37"/>
      <c r="E204" s="37"/>
      <c r="F204" s="37"/>
      <c r="G204" s="38"/>
      <c r="H204" s="37"/>
      <c r="J204" s="39"/>
      <c r="K204" s="39"/>
    </row>
    <row r="205">
      <c r="A205" s="37"/>
      <c r="B205" s="37"/>
      <c r="C205" s="37"/>
      <c r="D205" s="37"/>
      <c r="E205" s="37"/>
      <c r="F205" s="37"/>
      <c r="G205" s="38"/>
      <c r="H205" s="37"/>
      <c r="J205" s="39"/>
      <c r="K205" s="39"/>
    </row>
    <row r="206">
      <c r="A206" s="37"/>
      <c r="B206" s="37"/>
      <c r="C206" s="37"/>
      <c r="D206" s="37"/>
      <c r="E206" s="37"/>
      <c r="F206" s="37"/>
      <c r="G206" s="38"/>
      <c r="H206" s="37"/>
      <c r="J206" s="39"/>
      <c r="K206" s="39"/>
    </row>
    <row r="207">
      <c r="A207" s="37"/>
      <c r="B207" s="37"/>
      <c r="C207" s="37"/>
      <c r="D207" s="37"/>
      <c r="E207" s="37"/>
      <c r="F207" s="37"/>
      <c r="G207" s="38"/>
      <c r="H207" s="37"/>
      <c r="J207" s="39"/>
      <c r="K207" s="39"/>
    </row>
    <row r="208">
      <c r="A208" s="37"/>
      <c r="B208" s="37"/>
      <c r="C208" s="37"/>
      <c r="D208" s="37"/>
      <c r="E208" s="37"/>
      <c r="F208" s="37"/>
      <c r="G208" s="38"/>
      <c r="H208" s="37"/>
      <c r="J208" s="39"/>
      <c r="K208" s="39"/>
    </row>
    <row r="209">
      <c r="A209" s="37"/>
      <c r="B209" s="37"/>
      <c r="C209" s="37"/>
      <c r="D209" s="37"/>
      <c r="E209" s="37"/>
      <c r="F209" s="37"/>
      <c r="G209" s="38"/>
      <c r="H209" s="37"/>
      <c r="J209" s="39"/>
      <c r="K209" s="39"/>
    </row>
    <row r="210">
      <c r="A210" s="37"/>
      <c r="B210" s="37"/>
      <c r="C210" s="37"/>
      <c r="D210" s="37"/>
      <c r="E210" s="37"/>
      <c r="F210" s="37"/>
      <c r="G210" s="38"/>
      <c r="H210" s="37"/>
      <c r="J210" s="39"/>
      <c r="K210" s="39"/>
    </row>
    <row r="211">
      <c r="A211" s="37"/>
      <c r="B211" s="37"/>
      <c r="C211" s="37"/>
      <c r="D211" s="37"/>
      <c r="E211" s="37"/>
      <c r="F211" s="37"/>
      <c r="G211" s="38"/>
      <c r="H211" s="37"/>
      <c r="J211" s="39"/>
      <c r="K211" s="39"/>
    </row>
    <row r="212">
      <c r="A212" s="37"/>
      <c r="B212" s="37"/>
      <c r="C212" s="37"/>
      <c r="D212" s="37"/>
      <c r="E212" s="37"/>
      <c r="F212" s="37"/>
      <c r="G212" s="38"/>
      <c r="H212" s="37"/>
      <c r="J212" s="39"/>
      <c r="K212" s="39"/>
    </row>
    <row r="213">
      <c r="A213" s="37"/>
      <c r="B213" s="37"/>
      <c r="C213" s="37"/>
      <c r="D213" s="37"/>
      <c r="E213" s="37"/>
      <c r="F213" s="37"/>
      <c r="G213" s="38"/>
      <c r="H213" s="37"/>
      <c r="J213" s="39"/>
      <c r="K213" s="39"/>
    </row>
    <row r="214">
      <c r="A214" s="37"/>
      <c r="B214" s="37"/>
      <c r="C214" s="37"/>
      <c r="D214" s="37"/>
      <c r="E214" s="37"/>
      <c r="F214" s="37"/>
      <c r="G214" s="38"/>
      <c r="H214" s="37"/>
      <c r="J214" s="39"/>
      <c r="K214" s="39"/>
    </row>
    <row r="215">
      <c r="A215" s="37"/>
      <c r="B215" s="37"/>
      <c r="C215" s="37"/>
      <c r="D215" s="37"/>
      <c r="E215" s="37"/>
      <c r="F215" s="37"/>
      <c r="G215" s="38"/>
      <c r="H215" s="37"/>
      <c r="J215" s="39"/>
      <c r="K215" s="39"/>
    </row>
    <row r="216">
      <c r="A216" s="37"/>
      <c r="B216" s="37"/>
      <c r="C216" s="37"/>
      <c r="D216" s="37"/>
      <c r="E216" s="37"/>
      <c r="F216" s="37"/>
      <c r="G216" s="38"/>
      <c r="H216" s="37"/>
      <c r="J216" s="39"/>
      <c r="K216" s="39"/>
    </row>
    <row r="217">
      <c r="A217" s="37"/>
      <c r="B217" s="37"/>
      <c r="C217" s="37"/>
      <c r="D217" s="37"/>
      <c r="E217" s="37"/>
      <c r="F217" s="37"/>
      <c r="G217" s="38"/>
      <c r="H217" s="37"/>
      <c r="J217" s="39"/>
      <c r="K217" s="39"/>
    </row>
    <row r="218">
      <c r="A218" s="37"/>
      <c r="B218" s="37"/>
      <c r="C218" s="37"/>
      <c r="D218" s="37"/>
      <c r="E218" s="37"/>
      <c r="F218" s="37"/>
      <c r="G218" s="38"/>
      <c r="H218" s="37"/>
      <c r="J218" s="39"/>
      <c r="K218" s="39"/>
    </row>
    <row r="219">
      <c r="A219" s="37"/>
      <c r="B219" s="37"/>
      <c r="C219" s="37"/>
      <c r="D219" s="37"/>
      <c r="E219" s="37"/>
      <c r="F219" s="37"/>
      <c r="G219" s="38"/>
      <c r="H219" s="37"/>
      <c r="J219" s="39"/>
      <c r="K219" s="39"/>
    </row>
    <row r="220">
      <c r="A220" s="37"/>
      <c r="B220" s="37"/>
      <c r="C220" s="37"/>
      <c r="D220" s="37"/>
      <c r="E220" s="37"/>
      <c r="F220" s="37"/>
      <c r="G220" s="38"/>
      <c r="H220" s="37"/>
      <c r="J220" s="39"/>
      <c r="K220" s="39"/>
    </row>
    <row r="221">
      <c r="A221" s="37"/>
      <c r="B221" s="37"/>
      <c r="C221" s="37"/>
      <c r="D221" s="37"/>
      <c r="E221" s="37"/>
      <c r="F221" s="37"/>
      <c r="G221" s="38"/>
      <c r="H221" s="37"/>
      <c r="J221" s="39"/>
      <c r="K221" s="39"/>
    </row>
    <row r="222">
      <c r="A222" s="37"/>
      <c r="B222" s="37"/>
      <c r="C222" s="37"/>
      <c r="D222" s="37"/>
      <c r="E222" s="37"/>
      <c r="F222" s="37"/>
      <c r="G222" s="38"/>
      <c r="H222" s="37"/>
      <c r="J222" s="39"/>
      <c r="K222" s="39"/>
    </row>
    <row r="223">
      <c r="A223" s="37"/>
      <c r="B223" s="37"/>
      <c r="C223" s="37"/>
      <c r="D223" s="37"/>
      <c r="E223" s="37"/>
      <c r="F223" s="37"/>
      <c r="G223" s="38"/>
      <c r="H223" s="37"/>
      <c r="J223" s="39"/>
      <c r="K223" s="39"/>
    </row>
    <row r="224">
      <c r="A224" s="37"/>
      <c r="B224" s="37"/>
      <c r="C224" s="37"/>
      <c r="D224" s="37"/>
      <c r="E224" s="37"/>
      <c r="F224" s="37"/>
      <c r="G224" s="38"/>
      <c r="H224" s="37"/>
      <c r="J224" s="39"/>
      <c r="K224" s="39"/>
    </row>
    <row r="225">
      <c r="A225" s="37"/>
      <c r="B225" s="37"/>
      <c r="C225" s="37"/>
      <c r="D225" s="37"/>
      <c r="E225" s="37"/>
      <c r="F225" s="37"/>
      <c r="G225" s="38"/>
      <c r="H225" s="37"/>
      <c r="J225" s="39"/>
      <c r="K225" s="39"/>
    </row>
    <row r="226">
      <c r="A226" s="37"/>
      <c r="B226" s="37"/>
      <c r="C226" s="37"/>
      <c r="D226" s="37"/>
      <c r="E226" s="37"/>
      <c r="F226" s="37"/>
      <c r="G226" s="38"/>
      <c r="H226" s="37"/>
      <c r="J226" s="39"/>
      <c r="K226" s="39"/>
    </row>
    <row r="227">
      <c r="A227" s="37"/>
      <c r="B227" s="37"/>
      <c r="C227" s="37"/>
      <c r="D227" s="37"/>
      <c r="E227" s="37"/>
      <c r="F227" s="37"/>
      <c r="G227" s="38"/>
      <c r="H227" s="37"/>
      <c r="J227" s="39"/>
      <c r="K227" s="39"/>
    </row>
    <row r="228">
      <c r="A228" s="37"/>
      <c r="B228" s="37"/>
      <c r="C228" s="37"/>
      <c r="D228" s="37"/>
      <c r="E228" s="37"/>
      <c r="F228" s="37"/>
      <c r="G228" s="38"/>
      <c r="H228" s="37"/>
      <c r="J228" s="39"/>
      <c r="K228" s="39"/>
    </row>
    <row r="229">
      <c r="A229" s="37"/>
      <c r="B229" s="37"/>
      <c r="C229" s="37"/>
      <c r="D229" s="37"/>
      <c r="E229" s="37"/>
      <c r="F229" s="37"/>
      <c r="G229" s="38"/>
      <c r="H229" s="37"/>
      <c r="J229" s="39"/>
      <c r="K229" s="39"/>
    </row>
    <row r="230">
      <c r="A230" s="37"/>
      <c r="B230" s="37"/>
      <c r="C230" s="37"/>
      <c r="D230" s="37"/>
      <c r="E230" s="37"/>
      <c r="F230" s="37"/>
      <c r="G230" s="38"/>
      <c r="H230" s="37"/>
      <c r="J230" s="39"/>
      <c r="K230" s="39"/>
    </row>
    <row r="231">
      <c r="A231" s="37"/>
      <c r="B231" s="37"/>
      <c r="C231" s="37"/>
      <c r="D231" s="37"/>
      <c r="E231" s="37"/>
      <c r="F231" s="37"/>
      <c r="G231" s="38"/>
      <c r="H231" s="37"/>
      <c r="J231" s="39"/>
      <c r="K231" s="39"/>
    </row>
    <row r="232">
      <c r="A232" s="37"/>
      <c r="B232" s="37"/>
      <c r="C232" s="37"/>
      <c r="D232" s="37"/>
      <c r="E232" s="37"/>
      <c r="F232" s="37"/>
      <c r="G232" s="38"/>
      <c r="H232" s="37"/>
      <c r="J232" s="39"/>
      <c r="K232" s="39"/>
    </row>
    <row r="233">
      <c r="A233" s="37"/>
      <c r="B233" s="37"/>
      <c r="C233" s="37"/>
      <c r="D233" s="37"/>
      <c r="E233" s="37"/>
      <c r="F233" s="37"/>
      <c r="G233" s="38"/>
      <c r="H233" s="37"/>
      <c r="J233" s="39"/>
      <c r="K233" s="39"/>
    </row>
    <row r="234">
      <c r="A234" s="37"/>
      <c r="B234" s="37"/>
      <c r="C234" s="37"/>
      <c r="D234" s="37"/>
      <c r="E234" s="37"/>
      <c r="F234" s="37"/>
      <c r="G234" s="38"/>
      <c r="H234" s="37"/>
      <c r="J234" s="39"/>
      <c r="K234" s="39"/>
    </row>
    <row r="235">
      <c r="A235" s="37"/>
      <c r="B235" s="37"/>
      <c r="C235" s="37"/>
      <c r="D235" s="37"/>
      <c r="E235" s="37"/>
      <c r="F235" s="37"/>
      <c r="G235" s="38"/>
      <c r="H235" s="37"/>
      <c r="J235" s="39"/>
      <c r="K235" s="39"/>
    </row>
    <row r="236">
      <c r="A236" s="37"/>
      <c r="B236" s="37"/>
      <c r="C236" s="37"/>
      <c r="D236" s="37"/>
      <c r="E236" s="37"/>
      <c r="F236" s="37"/>
      <c r="G236" s="38"/>
      <c r="H236" s="37"/>
      <c r="J236" s="39"/>
      <c r="K236" s="39"/>
    </row>
    <row r="237">
      <c r="A237" s="37"/>
      <c r="B237" s="37"/>
      <c r="C237" s="37"/>
      <c r="D237" s="37"/>
      <c r="E237" s="37"/>
      <c r="F237" s="37"/>
      <c r="G237" s="38"/>
      <c r="H237" s="37"/>
      <c r="J237" s="39"/>
      <c r="K237" s="39"/>
    </row>
    <row r="238">
      <c r="A238" s="37"/>
      <c r="B238" s="37"/>
      <c r="C238" s="37"/>
      <c r="D238" s="37"/>
      <c r="E238" s="37"/>
      <c r="F238" s="37"/>
      <c r="G238" s="38"/>
      <c r="H238" s="37"/>
      <c r="J238" s="39"/>
      <c r="K238" s="39"/>
    </row>
    <row r="239">
      <c r="A239" s="37"/>
      <c r="B239" s="37"/>
      <c r="C239" s="37"/>
      <c r="D239" s="37"/>
      <c r="E239" s="37"/>
      <c r="F239" s="37"/>
      <c r="G239" s="38"/>
      <c r="H239" s="37"/>
      <c r="J239" s="39"/>
      <c r="K239" s="39"/>
    </row>
    <row r="240">
      <c r="A240" s="37"/>
      <c r="B240" s="37"/>
      <c r="C240" s="37"/>
      <c r="D240" s="37"/>
      <c r="E240" s="37"/>
      <c r="F240" s="37"/>
      <c r="G240" s="38"/>
      <c r="H240" s="37"/>
      <c r="J240" s="39"/>
      <c r="K240" s="39"/>
    </row>
    <row r="241">
      <c r="A241" s="37"/>
      <c r="B241" s="37"/>
      <c r="C241" s="37"/>
      <c r="D241" s="37"/>
      <c r="E241" s="37"/>
      <c r="F241" s="37"/>
      <c r="G241" s="38"/>
      <c r="H241" s="37"/>
      <c r="J241" s="39"/>
      <c r="K241" s="39"/>
    </row>
    <row r="242">
      <c r="A242" s="37"/>
      <c r="B242" s="37"/>
      <c r="C242" s="37"/>
      <c r="D242" s="37"/>
      <c r="E242" s="37"/>
      <c r="F242" s="37"/>
      <c r="G242" s="38"/>
      <c r="H242" s="37"/>
      <c r="J242" s="39"/>
      <c r="K242" s="39"/>
    </row>
    <row r="243">
      <c r="A243" s="37"/>
      <c r="B243" s="37"/>
      <c r="C243" s="37"/>
      <c r="D243" s="37"/>
      <c r="E243" s="37"/>
      <c r="F243" s="37"/>
      <c r="G243" s="38"/>
      <c r="H243" s="37"/>
      <c r="J243" s="39"/>
      <c r="K243" s="39"/>
    </row>
    <row r="244">
      <c r="A244" s="37"/>
      <c r="B244" s="37"/>
      <c r="C244" s="37"/>
      <c r="D244" s="37"/>
      <c r="E244" s="37"/>
      <c r="F244" s="37"/>
      <c r="G244" s="38"/>
      <c r="H244" s="37"/>
      <c r="J244" s="39"/>
      <c r="K244" s="39"/>
    </row>
    <row r="245">
      <c r="A245" s="37"/>
      <c r="B245" s="37"/>
      <c r="C245" s="37"/>
      <c r="D245" s="37"/>
      <c r="E245" s="37"/>
      <c r="F245" s="37"/>
      <c r="G245" s="38"/>
      <c r="H245" s="37"/>
      <c r="J245" s="39"/>
      <c r="K245" s="39"/>
    </row>
    <row r="246">
      <c r="A246" s="37"/>
      <c r="B246" s="37"/>
      <c r="C246" s="37"/>
      <c r="D246" s="37"/>
      <c r="E246" s="37"/>
      <c r="F246" s="37"/>
      <c r="G246" s="38"/>
      <c r="H246" s="37"/>
      <c r="J246" s="39"/>
      <c r="K246" s="39"/>
    </row>
    <row r="247">
      <c r="A247" s="37"/>
      <c r="B247" s="37"/>
      <c r="C247" s="37"/>
      <c r="D247" s="37"/>
      <c r="E247" s="37"/>
      <c r="F247" s="37"/>
      <c r="G247" s="38"/>
      <c r="H247" s="37"/>
      <c r="J247" s="39"/>
      <c r="K247" s="39"/>
    </row>
    <row r="248">
      <c r="A248" s="37"/>
      <c r="B248" s="37"/>
      <c r="C248" s="37"/>
      <c r="D248" s="37"/>
      <c r="E248" s="37"/>
      <c r="F248" s="37"/>
      <c r="G248" s="38"/>
      <c r="H248" s="37"/>
      <c r="J248" s="39"/>
      <c r="K248" s="39"/>
    </row>
    <row r="249">
      <c r="A249" s="37"/>
      <c r="B249" s="37"/>
      <c r="C249" s="37"/>
      <c r="D249" s="37"/>
      <c r="E249" s="37"/>
      <c r="F249" s="37"/>
      <c r="G249" s="38"/>
      <c r="H249" s="37"/>
      <c r="J249" s="39"/>
      <c r="K249" s="39"/>
    </row>
    <row r="250">
      <c r="A250" s="37"/>
      <c r="B250" s="37"/>
      <c r="C250" s="37"/>
      <c r="D250" s="37"/>
      <c r="E250" s="37"/>
      <c r="F250" s="37"/>
      <c r="G250" s="38"/>
      <c r="H250" s="37"/>
      <c r="J250" s="39"/>
      <c r="K250" s="39"/>
    </row>
    <row r="251">
      <c r="A251" s="37"/>
      <c r="B251" s="37"/>
      <c r="C251" s="37"/>
      <c r="D251" s="37"/>
      <c r="E251" s="37"/>
      <c r="F251" s="37"/>
      <c r="G251" s="38"/>
      <c r="H251" s="37"/>
      <c r="J251" s="39"/>
      <c r="K251" s="39"/>
    </row>
    <row r="252">
      <c r="A252" s="37"/>
      <c r="B252" s="37"/>
      <c r="C252" s="37"/>
      <c r="D252" s="37"/>
      <c r="E252" s="37"/>
      <c r="F252" s="37"/>
      <c r="G252" s="38"/>
      <c r="H252" s="37"/>
      <c r="J252" s="39"/>
      <c r="K252" s="39"/>
    </row>
    <row r="253">
      <c r="A253" s="37"/>
      <c r="B253" s="37"/>
      <c r="C253" s="37"/>
      <c r="D253" s="37"/>
      <c r="E253" s="37"/>
      <c r="F253" s="37"/>
      <c r="G253" s="38"/>
      <c r="H253" s="37"/>
      <c r="J253" s="39"/>
      <c r="K253" s="39"/>
    </row>
    <row r="254">
      <c r="A254" s="37"/>
      <c r="B254" s="37"/>
      <c r="C254" s="37"/>
      <c r="D254" s="37"/>
      <c r="E254" s="37"/>
      <c r="F254" s="37"/>
      <c r="G254" s="38"/>
      <c r="H254" s="37"/>
      <c r="J254" s="39"/>
      <c r="K254" s="39"/>
    </row>
    <row r="255">
      <c r="A255" s="37"/>
      <c r="B255" s="37"/>
      <c r="C255" s="37"/>
      <c r="D255" s="37"/>
      <c r="E255" s="37"/>
      <c r="F255" s="37"/>
      <c r="G255" s="38"/>
      <c r="H255" s="37"/>
      <c r="J255" s="39"/>
      <c r="K255" s="39"/>
    </row>
    <row r="256">
      <c r="A256" s="37"/>
      <c r="B256" s="37"/>
      <c r="C256" s="37"/>
      <c r="D256" s="37"/>
      <c r="E256" s="37"/>
      <c r="F256" s="37"/>
      <c r="G256" s="38"/>
      <c r="H256" s="37"/>
      <c r="J256" s="39"/>
      <c r="K256" s="39"/>
    </row>
    <row r="257">
      <c r="A257" s="37"/>
      <c r="B257" s="37"/>
      <c r="C257" s="37"/>
      <c r="D257" s="37"/>
      <c r="E257" s="37"/>
      <c r="F257" s="37"/>
      <c r="G257" s="38"/>
      <c r="H257" s="37"/>
      <c r="J257" s="39"/>
      <c r="K257" s="39"/>
    </row>
    <row r="258">
      <c r="A258" s="37"/>
      <c r="B258" s="37"/>
      <c r="C258" s="37"/>
      <c r="D258" s="37"/>
      <c r="E258" s="37"/>
      <c r="F258" s="37"/>
      <c r="G258" s="38"/>
      <c r="H258" s="37"/>
      <c r="J258" s="39"/>
      <c r="K258" s="39"/>
    </row>
    <row r="259">
      <c r="A259" s="37"/>
      <c r="B259" s="37"/>
      <c r="C259" s="37"/>
      <c r="D259" s="37"/>
      <c r="E259" s="37"/>
      <c r="F259" s="37"/>
      <c r="G259" s="38"/>
      <c r="H259" s="37"/>
      <c r="J259" s="39"/>
      <c r="K259" s="39"/>
    </row>
    <row r="260">
      <c r="A260" s="37"/>
      <c r="B260" s="37"/>
      <c r="C260" s="37"/>
      <c r="D260" s="37"/>
      <c r="E260" s="37"/>
      <c r="F260" s="37"/>
      <c r="G260" s="38"/>
      <c r="H260" s="37"/>
      <c r="J260" s="39"/>
      <c r="K260" s="39"/>
    </row>
    <row r="261">
      <c r="A261" s="37"/>
      <c r="B261" s="37"/>
      <c r="C261" s="37"/>
      <c r="D261" s="37"/>
      <c r="E261" s="37"/>
      <c r="F261" s="37"/>
      <c r="G261" s="38"/>
      <c r="H261" s="37"/>
      <c r="J261" s="39"/>
      <c r="K261" s="39"/>
    </row>
    <row r="262">
      <c r="A262" s="37"/>
      <c r="B262" s="37"/>
      <c r="C262" s="37"/>
      <c r="D262" s="37"/>
      <c r="E262" s="37"/>
      <c r="F262" s="37"/>
      <c r="G262" s="38"/>
      <c r="H262" s="37"/>
      <c r="J262" s="39"/>
      <c r="K262" s="39"/>
    </row>
    <row r="263">
      <c r="A263" s="37"/>
      <c r="B263" s="37"/>
      <c r="C263" s="37"/>
      <c r="D263" s="37"/>
      <c r="E263" s="37"/>
      <c r="F263" s="37"/>
      <c r="G263" s="38"/>
      <c r="H263" s="37"/>
      <c r="J263" s="39"/>
      <c r="K263" s="39"/>
    </row>
    <row r="264">
      <c r="A264" s="37"/>
      <c r="B264" s="37"/>
      <c r="C264" s="37"/>
      <c r="D264" s="37"/>
      <c r="E264" s="37"/>
      <c r="F264" s="37"/>
      <c r="G264" s="38"/>
      <c r="H264" s="37"/>
      <c r="J264" s="39"/>
      <c r="K264" s="39"/>
    </row>
    <row r="265">
      <c r="A265" s="37"/>
      <c r="B265" s="37"/>
      <c r="C265" s="37"/>
      <c r="D265" s="37"/>
      <c r="E265" s="37"/>
      <c r="F265" s="37"/>
      <c r="G265" s="38"/>
      <c r="H265" s="37"/>
      <c r="J265" s="39"/>
      <c r="K265" s="39"/>
    </row>
    <row r="266">
      <c r="A266" s="37"/>
      <c r="B266" s="37"/>
      <c r="C266" s="37"/>
      <c r="D266" s="37"/>
      <c r="E266" s="37"/>
      <c r="F266" s="37"/>
      <c r="G266" s="38"/>
      <c r="H266" s="37"/>
      <c r="J266" s="39"/>
      <c r="K266" s="39"/>
    </row>
    <row r="267">
      <c r="A267" s="37"/>
      <c r="B267" s="37"/>
      <c r="C267" s="37"/>
      <c r="D267" s="37"/>
      <c r="E267" s="37"/>
      <c r="F267" s="37"/>
      <c r="G267" s="38"/>
      <c r="H267" s="37"/>
      <c r="J267" s="39"/>
      <c r="K267" s="39"/>
    </row>
    <row r="268">
      <c r="A268" s="37"/>
      <c r="B268" s="37"/>
      <c r="C268" s="37"/>
      <c r="D268" s="37"/>
      <c r="E268" s="37"/>
      <c r="F268" s="37"/>
      <c r="G268" s="38"/>
      <c r="H268" s="37"/>
      <c r="J268" s="39"/>
      <c r="K268" s="39"/>
    </row>
    <row r="269">
      <c r="A269" s="37"/>
      <c r="B269" s="37"/>
      <c r="C269" s="37"/>
      <c r="D269" s="37"/>
      <c r="E269" s="37"/>
      <c r="F269" s="37"/>
      <c r="G269" s="38"/>
      <c r="H269" s="37"/>
      <c r="J269" s="39"/>
      <c r="K269" s="39"/>
    </row>
    <row r="270">
      <c r="A270" s="37"/>
      <c r="B270" s="37"/>
      <c r="C270" s="37"/>
      <c r="D270" s="37"/>
      <c r="E270" s="37"/>
      <c r="F270" s="37"/>
      <c r="G270" s="38"/>
      <c r="H270" s="37"/>
      <c r="J270" s="39"/>
      <c r="K270" s="39"/>
    </row>
    <row r="271">
      <c r="A271" s="37"/>
      <c r="B271" s="37"/>
      <c r="C271" s="37"/>
      <c r="D271" s="37"/>
      <c r="E271" s="37"/>
      <c r="F271" s="37"/>
      <c r="G271" s="38"/>
      <c r="H271" s="37"/>
      <c r="J271" s="39"/>
      <c r="K271" s="39"/>
    </row>
    <row r="272">
      <c r="A272" s="37"/>
      <c r="B272" s="37"/>
      <c r="C272" s="37"/>
      <c r="D272" s="37"/>
      <c r="E272" s="37"/>
      <c r="F272" s="37"/>
      <c r="G272" s="38"/>
      <c r="H272" s="37"/>
      <c r="J272" s="39"/>
      <c r="K272" s="39"/>
    </row>
    <row r="273">
      <c r="A273" s="37"/>
      <c r="B273" s="37"/>
      <c r="C273" s="37"/>
      <c r="D273" s="37"/>
      <c r="E273" s="37"/>
      <c r="F273" s="37"/>
      <c r="G273" s="38"/>
      <c r="H273" s="37"/>
      <c r="J273" s="39"/>
      <c r="K273" s="39"/>
    </row>
    <row r="274">
      <c r="A274" s="37"/>
      <c r="B274" s="37"/>
      <c r="C274" s="37"/>
      <c r="D274" s="37"/>
      <c r="E274" s="37"/>
      <c r="F274" s="37"/>
      <c r="G274" s="38"/>
      <c r="H274" s="37"/>
      <c r="J274" s="39"/>
      <c r="K274" s="39"/>
    </row>
    <row r="275">
      <c r="A275" s="37"/>
      <c r="B275" s="37"/>
      <c r="C275" s="37"/>
      <c r="D275" s="37"/>
      <c r="E275" s="37"/>
      <c r="F275" s="37"/>
      <c r="G275" s="38"/>
      <c r="H275" s="37"/>
      <c r="J275" s="39"/>
      <c r="K275" s="39"/>
    </row>
    <row r="276">
      <c r="A276" s="37"/>
      <c r="B276" s="37"/>
      <c r="C276" s="37"/>
      <c r="D276" s="37"/>
      <c r="E276" s="37"/>
      <c r="F276" s="37"/>
      <c r="G276" s="38"/>
      <c r="H276" s="37"/>
      <c r="J276" s="39"/>
      <c r="K276" s="39"/>
    </row>
    <row r="277">
      <c r="A277" s="37"/>
      <c r="B277" s="37"/>
      <c r="C277" s="37"/>
      <c r="D277" s="37"/>
      <c r="E277" s="37"/>
      <c r="F277" s="37"/>
      <c r="G277" s="38"/>
      <c r="H277" s="37"/>
      <c r="J277" s="39"/>
      <c r="K277" s="39"/>
    </row>
    <row r="278">
      <c r="A278" s="37"/>
      <c r="B278" s="37"/>
      <c r="C278" s="37"/>
      <c r="D278" s="37"/>
      <c r="E278" s="37"/>
      <c r="F278" s="37"/>
      <c r="G278" s="38"/>
      <c r="H278" s="37"/>
      <c r="J278" s="39"/>
      <c r="K278" s="39"/>
    </row>
    <row r="279">
      <c r="A279" s="37"/>
      <c r="B279" s="37"/>
      <c r="C279" s="37"/>
      <c r="D279" s="37"/>
      <c r="E279" s="37"/>
      <c r="F279" s="37"/>
      <c r="G279" s="38"/>
      <c r="H279" s="37"/>
      <c r="J279" s="39"/>
      <c r="K279" s="39"/>
    </row>
    <row r="280">
      <c r="A280" s="37"/>
      <c r="B280" s="37"/>
      <c r="C280" s="37"/>
      <c r="D280" s="37"/>
      <c r="E280" s="37"/>
      <c r="F280" s="37"/>
      <c r="G280" s="38"/>
      <c r="H280" s="37"/>
      <c r="J280" s="39"/>
      <c r="K280" s="39"/>
    </row>
    <row r="281">
      <c r="A281" s="37"/>
      <c r="B281" s="37"/>
      <c r="C281" s="37"/>
      <c r="D281" s="37"/>
      <c r="E281" s="37"/>
      <c r="F281" s="37"/>
      <c r="G281" s="38"/>
      <c r="H281" s="37"/>
      <c r="J281" s="39"/>
      <c r="K281" s="39"/>
    </row>
    <row r="282">
      <c r="A282" s="37"/>
      <c r="B282" s="37"/>
      <c r="C282" s="37"/>
      <c r="D282" s="37"/>
      <c r="E282" s="37"/>
      <c r="F282" s="37"/>
      <c r="G282" s="38"/>
      <c r="H282" s="37"/>
      <c r="J282" s="39"/>
      <c r="K282" s="39"/>
    </row>
    <row r="283">
      <c r="A283" s="37"/>
      <c r="B283" s="37"/>
      <c r="C283" s="37"/>
      <c r="D283" s="37"/>
      <c r="E283" s="37"/>
      <c r="F283" s="37"/>
      <c r="G283" s="38"/>
      <c r="H283" s="37"/>
      <c r="J283" s="39"/>
      <c r="K283" s="39"/>
    </row>
    <row r="284">
      <c r="A284" s="37"/>
      <c r="B284" s="37"/>
      <c r="C284" s="37"/>
      <c r="D284" s="37"/>
      <c r="E284" s="37"/>
      <c r="F284" s="37"/>
      <c r="G284" s="38"/>
      <c r="H284" s="37"/>
      <c r="J284" s="39"/>
      <c r="K284" s="39"/>
    </row>
    <row r="285">
      <c r="A285" s="37"/>
      <c r="B285" s="37"/>
      <c r="C285" s="37"/>
      <c r="D285" s="37"/>
      <c r="E285" s="37"/>
      <c r="F285" s="37"/>
      <c r="G285" s="38"/>
      <c r="H285" s="37"/>
      <c r="J285" s="39"/>
      <c r="K285" s="39"/>
    </row>
    <row r="286">
      <c r="A286" s="37"/>
      <c r="B286" s="37"/>
      <c r="C286" s="37"/>
      <c r="D286" s="37"/>
      <c r="E286" s="37"/>
      <c r="F286" s="37"/>
      <c r="G286" s="38"/>
      <c r="H286" s="37"/>
      <c r="J286" s="39"/>
      <c r="K286" s="39"/>
    </row>
    <row r="287">
      <c r="A287" s="37"/>
      <c r="B287" s="37"/>
      <c r="C287" s="37"/>
      <c r="D287" s="37"/>
      <c r="E287" s="37"/>
      <c r="F287" s="37"/>
      <c r="G287" s="38"/>
      <c r="H287" s="37"/>
      <c r="J287" s="39"/>
      <c r="K287" s="39"/>
    </row>
    <row r="288">
      <c r="A288" s="37"/>
      <c r="B288" s="37"/>
      <c r="C288" s="37"/>
      <c r="D288" s="37"/>
      <c r="E288" s="37"/>
      <c r="F288" s="37"/>
      <c r="G288" s="38"/>
      <c r="H288" s="37"/>
      <c r="J288" s="39"/>
      <c r="K288" s="39"/>
    </row>
    <row r="289">
      <c r="A289" s="37"/>
      <c r="B289" s="37"/>
      <c r="C289" s="37"/>
      <c r="D289" s="37"/>
      <c r="E289" s="37"/>
      <c r="F289" s="37"/>
      <c r="G289" s="38"/>
      <c r="H289" s="37"/>
      <c r="J289" s="39"/>
      <c r="K289" s="39"/>
    </row>
    <row r="290">
      <c r="A290" s="37"/>
      <c r="B290" s="37"/>
      <c r="C290" s="37"/>
      <c r="D290" s="37"/>
      <c r="E290" s="37"/>
      <c r="F290" s="37"/>
      <c r="G290" s="38"/>
      <c r="H290" s="37"/>
      <c r="J290" s="39"/>
      <c r="K290" s="39"/>
    </row>
    <row r="291">
      <c r="A291" s="37"/>
      <c r="B291" s="37"/>
      <c r="C291" s="37"/>
      <c r="D291" s="37"/>
      <c r="E291" s="37"/>
      <c r="F291" s="37"/>
      <c r="G291" s="38"/>
      <c r="H291" s="37"/>
      <c r="J291" s="39"/>
      <c r="K291" s="39"/>
    </row>
    <row r="292">
      <c r="A292" s="37"/>
      <c r="B292" s="37"/>
      <c r="C292" s="37"/>
      <c r="D292" s="37"/>
      <c r="E292" s="37"/>
      <c r="F292" s="37"/>
      <c r="G292" s="38"/>
      <c r="H292" s="37"/>
      <c r="J292" s="39"/>
      <c r="K292" s="39"/>
    </row>
    <row r="293">
      <c r="A293" s="37"/>
      <c r="B293" s="37"/>
      <c r="C293" s="37"/>
      <c r="D293" s="37"/>
      <c r="E293" s="37"/>
      <c r="F293" s="37"/>
      <c r="G293" s="38"/>
      <c r="H293" s="37"/>
      <c r="J293" s="39"/>
      <c r="K293" s="39"/>
    </row>
    <row r="294">
      <c r="A294" s="37"/>
      <c r="B294" s="37"/>
      <c r="C294" s="37"/>
      <c r="D294" s="37"/>
      <c r="E294" s="37"/>
      <c r="F294" s="37"/>
      <c r="G294" s="38"/>
      <c r="H294" s="37"/>
      <c r="J294" s="39"/>
      <c r="K294" s="39"/>
    </row>
    <row r="295">
      <c r="A295" s="37"/>
      <c r="B295" s="37"/>
      <c r="C295" s="37"/>
      <c r="D295" s="37"/>
      <c r="E295" s="37"/>
      <c r="F295" s="37"/>
      <c r="G295" s="38"/>
      <c r="H295" s="37"/>
      <c r="J295" s="39"/>
      <c r="K295" s="39"/>
    </row>
    <row r="296">
      <c r="A296" s="37"/>
      <c r="B296" s="37"/>
      <c r="C296" s="37"/>
      <c r="D296" s="37"/>
      <c r="E296" s="37"/>
      <c r="F296" s="37"/>
      <c r="G296" s="38"/>
      <c r="H296" s="37"/>
      <c r="J296" s="39"/>
      <c r="K296" s="39"/>
    </row>
    <row r="297">
      <c r="A297" s="37"/>
      <c r="B297" s="37"/>
      <c r="C297" s="37"/>
      <c r="D297" s="37"/>
      <c r="E297" s="37"/>
      <c r="F297" s="37"/>
      <c r="G297" s="38"/>
      <c r="H297" s="37"/>
      <c r="J297" s="39"/>
      <c r="K297" s="39"/>
    </row>
    <row r="298">
      <c r="A298" s="37"/>
      <c r="B298" s="37"/>
      <c r="C298" s="37"/>
      <c r="D298" s="37"/>
      <c r="E298" s="37"/>
      <c r="F298" s="37"/>
      <c r="G298" s="38"/>
      <c r="H298" s="37"/>
      <c r="J298" s="39"/>
      <c r="K298" s="39"/>
    </row>
    <row r="299">
      <c r="A299" s="37"/>
      <c r="B299" s="37"/>
      <c r="C299" s="37"/>
      <c r="D299" s="37"/>
      <c r="E299" s="37"/>
      <c r="F299" s="37"/>
      <c r="G299" s="38"/>
      <c r="H299" s="37"/>
      <c r="J299" s="39"/>
      <c r="K299" s="39"/>
    </row>
    <row r="300">
      <c r="A300" s="37"/>
      <c r="B300" s="37"/>
      <c r="C300" s="37"/>
      <c r="D300" s="37"/>
      <c r="E300" s="37"/>
      <c r="F300" s="37"/>
      <c r="G300" s="38"/>
      <c r="H300" s="37"/>
      <c r="J300" s="39"/>
      <c r="K300" s="39"/>
    </row>
    <row r="301">
      <c r="A301" s="37"/>
      <c r="B301" s="37"/>
      <c r="C301" s="37"/>
      <c r="D301" s="37"/>
      <c r="E301" s="37"/>
      <c r="F301" s="37"/>
      <c r="G301" s="38"/>
      <c r="H301" s="37"/>
      <c r="J301" s="39"/>
      <c r="K301" s="39"/>
    </row>
    <row r="302">
      <c r="A302" s="37"/>
      <c r="B302" s="37"/>
      <c r="C302" s="37"/>
      <c r="D302" s="37"/>
      <c r="E302" s="37"/>
      <c r="F302" s="37"/>
      <c r="G302" s="38"/>
      <c r="H302" s="37"/>
      <c r="J302" s="39"/>
      <c r="K302" s="39"/>
    </row>
    <row r="303">
      <c r="A303" s="37"/>
      <c r="B303" s="37"/>
      <c r="C303" s="37"/>
      <c r="D303" s="37"/>
      <c r="E303" s="37"/>
      <c r="F303" s="37"/>
      <c r="G303" s="38"/>
      <c r="H303" s="37"/>
      <c r="J303" s="39"/>
      <c r="K303" s="39"/>
    </row>
    <row r="304">
      <c r="A304" s="37"/>
      <c r="B304" s="37"/>
      <c r="C304" s="37"/>
      <c r="D304" s="37"/>
      <c r="E304" s="37"/>
      <c r="F304" s="37"/>
      <c r="G304" s="38"/>
      <c r="H304" s="37"/>
      <c r="J304" s="39"/>
      <c r="K304" s="39"/>
    </row>
    <row r="305">
      <c r="A305" s="37"/>
      <c r="B305" s="37"/>
      <c r="C305" s="37"/>
      <c r="D305" s="37"/>
      <c r="E305" s="37"/>
      <c r="F305" s="37"/>
      <c r="G305" s="38"/>
      <c r="H305" s="37"/>
      <c r="J305" s="39"/>
      <c r="K305" s="39"/>
    </row>
    <row r="306">
      <c r="A306" s="37"/>
      <c r="B306" s="37"/>
      <c r="C306" s="37"/>
      <c r="D306" s="37"/>
      <c r="E306" s="37"/>
      <c r="F306" s="37"/>
      <c r="G306" s="38"/>
      <c r="H306" s="37"/>
      <c r="J306" s="39"/>
      <c r="K306" s="39"/>
    </row>
    <row r="307">
      <c r="A307" s="37"/>
      <c r="B307" s="37"/>
      <c r="C307" s="37"/>
      <c r="D307" s="37"/>
      <c r="E307" s="37"/>
      <c r="F307" s="37"/>
      <c r="G307" s="38"/>
      <c r="H307" s="37"/>
      <c r="J307" s="39"/>
      <c r="K307" s="39"/>
    </row>
    <row r="308">
      <c r="A308" s="37"/>
      <c r="B308" s="37"/>
      <c r="C308" s="37"/>
      <c r="D308" s="37"/>
      <c r="E308" s="37"/>
      <c r="F308" s="37"/>
      <c r="G308" s="38"/>
      <c r="H308" s="37"/>
      <c r="J308" s="39"/>
      <c r="K308" s="39"/>
    </row>
    <row r="309">
      <c r="A309" s="37"/>
      <c r="B309" s="37"/>
      <c r="C309" s="37"/>
      <c r="D309" s="37"/>
      <c r="E309" s="37"/>
      <c r="F309" s="37"/>
      <c r="G309" s="38"/>
      <c r="H309" s="37"/>
      <c r="J309" s="39"/>
      <c r="K309" s="39"/>
    </row>
    <row r="310">
      <c r="A310" s="37"/>
      <c r="B310" s="37"/>
      <c r="C310" s="37"/>
      <c r="D310" s="37"/>
      <c r="E310" s="37"/>
      <c r="F310" s="37"/>
      <c r="G310" s="38"/>
      <c r="H310" s="37"/>
      <c r="J310" s="39"/>
      <c r="K310" s="39"/>
    </row>
    <row r="311">
      <c r="A311" s="37"/>
      <c r="B311" s="37"/>
      <c r="C311" s="37"/>
      <c r="D311" s="37"/>
      <c r="E311" s="37"/>
      <c r="F311" s="37"/>
      <c r="G311" s="38"/>
      <c r="H311" s="37"/>
      <c r="J311" s="39"/>
      <c r="K311" s="39"/>
    </row>
    <row r="312">
      <c r="A312" s="37"/>
      <c r="B312" s="37"/>
      <c r="C312" s="37"/>
      <c r="D312" s="37"/>
      <c r="E312" s="37"/>
      <c r="F312" s="37"/>
      <c r="G312" s="38"/>
      <c r="H312" s="37"/>
      <c r="J312" s="39"/>
      <c r="K312" s="39"/>
    </row>
    <row r="313">
      <c r="A313" s="37"/>
      <c r="B313" s="37"/>
      <c r="C313" s="37"/>
      <c r="D313" s="37"/>
      <c r="E313" s="37"/>
      <c r="F313" s="37"/>
      <c r="G313" s="38"/>
      <c r="H313" s="37"/>
      <c r="J313" s="39"/>
      <c r="K313" s="39"/>
    </row>
    <row r="314">
      <c r="A314" s="37"/>
      <c r="B314" s="37"/>
      <c r="C314" s="37"/>
      <c r="D314" s="37"/>
      <c r="E314" s="37"/>
      <c r="F314" s="37"/>
      <c r="G314" s="38"/>
      <c r="H314" s="37"/>
      <c r="J314" s="39"/>
      <c r="K314" s="39"/>
    </row>
    <row r="315">
      <c r="A315" s="37"/>
      <c r="B315" s="37"/>
      <c r="C315" s="37"/>
      <c r="D315" s="37"/>
      <c r="E315" s="37"/>
      <c r="F315" s="37"/>
      <c r="G315" s="38"/>
      <c r="H315" s="37"/>
      <c r="J315" s="39"/>
      <c r="K315" s="39"/>
    </row>
    <row r="316">
      <c r="A316" s="37"/>
      <c r="B316" s="37"/>
      <c r="C316" s="37"/>
      <c r="D316" s="37"/>
      <c r="E316" s="37"/>
      <c r="F316" s="37"/>
      <c r="G316" s="38"/>
      <c r="H316" s="37"/>
      <c r="J316" s="39"/>
      <c r="K316" s="39"/>
    </row>
    <row r="317">
      <c r="A317" s="37"/>
      <c r="B317" s="37"/>
      <c r="C317" s="37"/>
      <c r="D317" s="37"/>
      <c r="E317" s="37"/>
      <c r="F317" s="37"/>
      <c r="G317" s="38"/>
      <c r="H317" s="37"/>
      <c r="J317" s="39"/>
      <c r="K317" s="39"/>
    </row>
    <row r="318">
      <c r="A318" s="37"/>
      <c r="B318" s="37"/>
      <c r="C318" s="37"/>
      <c r="D318" s="37"/>
      <c r="E318" s="37"/>
      <c r="F318" s="37"/>
      <c r="G318" s="38"/>
      <c r="H318" s="37"/>
      <c r="J318" s="39"/>
      <c r="K318" s="39"/>
    </row>
    <row r="319">
      <c r="A319" s="37"/>
      <c r="B319" s="37"/>
      <c r="C319" s="37"/>
      <c r="D319" s="37"/>
      <c r="E319" s="37"/>
      <c r="F319" s="37"/>
      <c r="G319" s="38"/>
      <c r="H319" s="37"/>
      <c r="J319" s="39"/>
      <c r="K319" s="39"/>
    </row>
    <row r="320">
      <c r="A320" s="37"/>
      <c r="B320" s="37"/>
      <c r="C320" s="37"/>
      <c r="D320" s="37"/>
      <c r="E320" s="37"/>
      <c r="F320" s="37"/>
      <c r="G320" s="38"/>
      <c r="H320" s="37"/>
      <c r="J320" s="39"/>
      <c r="K320" s="39"/>
    </row>
    <row r="321">
      <c r="A321" s="37"/>
      <c r="B321" s="37"/>
      <c r="C321" s="37"/>
      <c r="D321" s="37"/>
      <c r="E321" s="37"/>
      <c r="F321" s="37"/>
      <c r="G321" s="38"/>
      <c r="H321" s="37"/>
      <c r="J321" s="39"/>
      <c r="K321" s="39"/>
    </row>
    <row r="322">
      <c r="A322" s="37"/>
      <c r="B322" s="37"/>
      <c r="C322" s="37"/>
      <c r="D322" s="37"/>
      <c r="E322" s="37"/>
      <c r="F322" s="37"/>
      <c r="G322" s="38"/>
      <c r="H322" s="37"/>
      <c r="J322" s="39"/>
      <c r="K322" s="39"/>
    </row>
    <row r="323">
      <c r="A323" s="37"/>
      <c r="B323" s="37"/>
      <c r="C323" s="37"/>
      <c r="D323" s="37"/>
      <c r="E323" s="37"/>
      <c r="F323" s="37"/>
      <c r="G323" s="38"/>
      <c r="H323" s="37"/>
      <c r="J323" s="39"/>
      <c r="K323" s="39"/>
    </row>
    <row r="324">
      <c r="A324" s="37"/>
      <c r="B324" s="37"/>
      <c r="C324" s="37"/>
      <c r="D324" s="37"/>
      <c r="E324" s="37"/>
      <c r="F324" s="37"/>
      <c r="G324" s="38"/>
      <c r="H324" s="37"/>
      <c r="J324" s="39"/>
      <c r="K324" s="39"/>
    </row>
    <row r="325">
      <c r="A325" s="37"/>
      <c r="B325" s="37"/>
      <c r="C325" s="37"/>
      <c r="D325" s="37"/>
      <c r="E325" s="37"/>
      <c r="F325" s="37"/>
      <c r="G325" s="38"/>
      <c r="H325" s="37"/>
      <c r="J325" s="39"/>
      <c r="K325" s="39"/>
    </row>
    <row r="326">
      <c r="A326" s="37"/>
      <c r="B326" s="37"/>
      <c r="C326" s="37"/>
      <c r="D326" s="37"/>
      <c r="E326" s="37"/>
      <c r="F326" s="37"/>
      <c r="G326" s="38"/>
      <c r="H326" s="37"/>
      <c r="J326" s="39"/>
      <c r="K326" s="39"/>
    </row>
    <row r="327">
      <c r="A327" s="37"/>
      <c r="B327" s="37"/>
      <c r="C327" s="37"/>
      <c r="D327" s="37"/>
      <c r="E327" s="37"/>
      <c r="F327" s="37"/>
      <c r="G327" s="38"/>
      <c r="H327" s="37"/>
      <c r="J327" s="39"/>
      <c r="K327" s="39"/>
    </row>
    <row r="328">
      <c r="A328" s="37"/>
      <c r="B328" s="37"/>
      <c r="C328" s="37"/>
      <c r="D328" s="37"/>
      <c r="E328" s="37"/>
      <c r="F328" s="37"/>
      <c r="G328" s="38"/>
      <c r="H328" s="37"/>
      <c r="J328" s="39"/>
      <c r="K328" s="39"/>
    </row>
    <row r="329">
      <c r="A329" s="37"/>
      <c r="B329" s="37"/>
      <c r="C329" s="37"/>
      <c r="D329" s="37"/>
      <c r="E329" s="37"/>
      <c r="F329" s="37"/>
      <c r="G329" s="38"/>
      <c r="H329" s="37"/>
      <c r="J329" s="39"/>
      <c r="K329" s="39"/>
    </row>
    <row r="330">
      <c r="A330" s="37"/>
      <c r="B330" s="37"/>
      <c r="C330" s="37"/>
      <c r="D330" s="37"/>
      <c r="E330" s="37"/>
      <c r="F330" s="37"/>
      <c r="G330" s="38"/>
      <c r="H330" s="37"/>
      <c r="J330" s="39"/>
      <c r="K330" s="39"/>
    </row>
    <row r="331">
      <c r="A331" s="37"/>
      <c r="B331" s="37"/>
      <c r="C331" s="37"/>
      <c r="D331" s="37"/>
      <c r="E331" s="37"/>
      <c r="F331" s="37"/>
      <c r="G331" s="38"/>
      <c r="H331" s="37"/>
      <c r="J331" s="39"/>
      <c r="K331" s="39"/>
    </row>
    <row r="332">
      <c r="A332" s="37"/>
      <c r="B332" s="37"/>
      <c r="C332" s="37"/>
      <c r="D332" s="37"/>
      <c r="E332" s="37"/>
      <c r="F332" s="37"/>
      <c r="G332" s="38"/>
      <c r="H332" s="37"/>
      <c r="J332" s="39"/>
      <c r="K332" s="39"/>
    </row>
    <row r="333">
      <c r="A333" s="37"/>
      <c r="B333" s="37"/>
      <c r="C333" s="37"/>
      <c r="D333" s="37"/>
      <c r="E333" s="37"/>
      <c r="F333" s="37"/>
      <c r="G333" s="38"/>
      <c r="H333" s="37"/>
      <c r="J333" s="39"/>
      <c r="K333" s="39"/>
    </row>
    <row r="334">
      <c r="A334" s="37"/>
      <c r="B334" s="37"/>
      <c r="C334" s="37"/>
      <c r="D334" s="37"/>
      <c r="E334" s="37"/>
      <c r="F334" s="37"/>
      <c r="G334" s="38"/>
      <c r="H334" s="37"/>
      <c r="J334" s="39"/>
      <c r="K334" s="39"/>
    </row>
    <row r="335">
      <c r="A335" s="37"/>
      <c r="B335" s="37"/>
      <c r="C335" s="37"/>
      <c r="D335" s="37"/>
      <c r="E335" s="37"/>
      <c r="F335" s="37"/>
      <c r="G335" s="38"/>
      <c r="H335" s="37"/>
      <c r="J335" s="39"/>
      <c r="K335" s="39"/>
    </row>
    <row r="336">
      <c r="A336" s="37"/>
      <c r="B336" s="37"/>
      <c r="C336" s="37"/>
      <c r="D336" s="37"/>
      <c r="E336" s="37"/>
      <c r="F336" s="37"/>
      <c r="G336" s="38"/>
      <c r="H336" s="37"/>
      <c r="J336" s="39"/>
      <c r="K336" s="39"/>
    </row>
    <row r="337">
      <c r="A337" s="37"/>
      <c r="B337" s="37"/>
      <c r="C337" s="37"/>
      <c r="D337" s="37"/>
      <c r="E337" s="37"/>
      <c r="F337" s="37"/>
      <c r="G337" s="38"/>
      <c r="H337" s="37"/>
      <c r="J337" s="39"/>
      <c r="K337" s="39"/>
    </row>
    <row r="338">
      <c r="A338" s="37"/>
      <c r="B338" s="37"/>
      <c r="C338" s="37"/>
      <c r="D338" s="37"/>
      <c r="E338" s="37"/>
      <c r="F338" s="37"/>
      <c r="G338" s="38"/>
      <c r="H338" s="37"/>
      <c r="J338" s="39"/>
      <c r="K338" s="39"/>
    </row>
    <row r="339">
      <c r="A339" s="37"/>
      <c r="B339" s="37"/>
      <c r="C339" s="37"/>
      <c r="D339" s="37"/>
      <c r="E339" s="37"/>
      <c r="F339" s="37"/>
      <c r="G339" s="38"/>
      <c r="H339" s="37"/>
      <c r="J339" s="39"/>
      <c r="K339" s="39"/>
    </row>
    <row r="340">
      <c r="A340" s="37"/>
      <c r="B340" s="37"/>
      <c r="C340" s="37"/>
      <c r="D340" s="37"/>
      <c r="E340" s="37"/>
      <c r="F340" s="37"/>
      <c r="G340" s="38"/>
      <c r="H340" s="37"/>
      <c r="J340" s="39"/>
      <c r="K340" s="39"/>
    </row>
    <row r="341">
      <c r="A341" s="37"/>
      <c r="B341" s="37"/>
      <c r="C341" s="37"/>
      <c r="D341" s="37"/>
      <c r="E341" s="37"/>
      <c r="F341" s="37"/>
      <c r="G341" s="38"/>
      <c r="H341" s="37"/>
      <c r="J341" s="39"/>
      <c r="K341" s="39"/>
    </row>
    <row r="342">
      <c r="A342" s="37"/>
      <c r="B342" s="37"/>
      <c r="C342" s="37"/>
      <c r="D342" s="37"/>
      <c r="E342" s="37"/>
      <c r="F342" s="37"/>
      <c r="G342" s="38"/>
      <c r="H342" s="37"/>
      <c r="J342" s="39"/>
      <c r="K342" s="39"/>
    </row>
    <row r="343">
      <c r="A343" s="37"/>
      <c r="B343" s="37"/>
      <c r="C343" s="37"/>
      <c r="D343" s="37"/>
      <c r="E343" s="37"/>
      <c r="F343" s="37"/>
      <c r="G343" s="38"/>
      <c r="H343" s="37"/>
      <c r="J343" s="39"/>
      <c r="K343" s="39"/>
    </row>
    <row r="344">
      <c r="A344" s="37"/>
      <c r="B344" s="37"/>
      <c r="C344" s="37"/>
      <c r="D344" s="37"/>
      <c r="E344" s="37"/>
      <c r="F344" s="37"/>
      <c r="G344" s="38"/>
      <c r="H344" s="37"/>
      <c r="J344" s="39"/>
      <c r="K344" s="39"/>
    </row>
    <row r="345">
      <c r="A345" s="37"/>
      <c r="B345" s="37"/>
      <c r="C345" s="37"/>
      <c r="D345" s="37"/>
      <c r="E345" s="37"/>
      <c r="F345" s="37"/>
      <c r="G345" s="38"/>
      <c r="H345" s="37"/>
      <c r="J345" s="39"/>
      <c r="K345" s="39"/>
    </row>
    <row r="346">
      <c r="A346" s="37"/>
      <c r="B346" s="37"/>
      <c r="C346" s="37"/>
      <c r="D346" s="37"/>
      <c r="E346" s="37"/>
      <c r="F346" s="37"/>
      <c r="G346" s="38"/>
      <c r="H346" s="37"/>
      <c r="J346" s="39"/>
      <c r="K346" s="39"/>
    </row>
    <row r="347">
      <c r="A347" s="37"/>
      <c r="B347" s="37"/>
      <c r="C347" s="37"/>
      <c r="D347" s="37"/>
      <c r="E347" s="37"/>
      <c r="F347" s="37"/>
      <c r="G347" s="38"/>
      <c r="H347" s="37"/>
      <c r="J347" s="39"/>
      <c r="K347" s="39"/>
    </row>
    <row r="348">
      <c r="A348" s="37"/>
      <c r="B348" s="37"/>
      <c r="C348" s="37"/>
      <c r="D348" s="37"/>
      <c r="E348" s="37"/>
      <c r="F348" s="37"/>
      <c r="G348" s="38"/>
      <c r="H348" s="37"/>
      <c r="J348" s="39"/>
      <c r="K348" s="39"/>
    </row>
    <row r="349">
      <c r="A349" s="37"/>
      <c r="B349" s="37"/>
      <c r="C349" s="37"/>
      <c r="D349" s="37"/>
      <c r="E349" s="37"/>
      <c r="F349" s="37"/>
      <c r="G349" s="38"/>
      <c r="H349" s="37"/>
      <c r="J349" s="39"/>
      <c r="K349" s="39"/>
    </row>
    <row r="350">
      <c r="A350" s="37"/>
      <c r="B350" s="37"/>
      <c r="C350" s="37"/>
      <c r="D350" s="37"/>
      <c r="E350" s="37"/>
      <c r="F350" s="37"/>
      <c r="G350" s="38"/>
      <c r="H350" s="37"/>
      <c r="J350" s="39"/>
      <c r="K350" s="39"/>
    </row>
    <row r="351">
      <c r="A351" s="37"/>
      <c r="B351" s="37"/>
      <c r="C351" s="37"/>
      <c r="D351" s="37"/>
      <c r="E351" s="37"/>
      <c r="F351" s="37"/>
      <c r="G351" s="38"/>
      <c r="H351" s="37"/>
      <c r="J351" s="39"/>
      <c r="K351" s="39"/>
    </row>
    <row r="352">
      <c r="A352" s="37"/>
      <c r="B352" s="37"/>
      <c r="C352" s="37"/>
      <c r="D352" s="37"/>
      <c r="E352" s="37"/>
      <c r="F352" s="37"/>
      <c r="G352" s="38"/>
      <c r="H352" s="37"/>
      <c r="J352" s="39"/>
      <c r="K352" s="39"/>
    </row>
    <row r="353">
      <c r="A353" s="37"/>
      <c r="B353" s="37"/>
      <c r="C353" s="37"/>
      <c r="D353" s="37"/>
      <c r="E353" s="37"/>
      <c r="F353" s="37"/>
      <c r="G353" s="38"/>
      <c r="H353" s="37"/>
      <c r="J353" s="39"/>
      <c r="K353" s="39"/>
    </row>
    <row r="354">
      <c r="A354" s="37"/>
      <c r="B354" s="37"/>
      <c r="C354" s="37"/>
      <c r="D354" s="37"/>
      <c r="E354" s="37"/>
      <c r="F354" s="37"/>
      <c r="G354" s="38"/>
      <c r="H354" s="37"/>
      <c r="J354" s="39"/>
      <c r="K354" s="39"/>
    </row>
    <row r="355">
      <c r="A355" s="37"/>
      <c r="B355" s="37"/>
      <c r="C355" s="37"/>
      <c r="D355" s="37"/>
      <c r="E355" s="37"/>
      <c r="F355" s="37"/>
      <c r="G355" s="38"/>
      <c r="H355" s="37"/>
      <c r="J355" s="39"/>
      <c r="K355" s="39"/>
    </row>
    <row r="356">
      <c r="A356" s="37"/>
      <c r="B356" s="37"/>
      <c r="C356" s="37"/>
      <c r="D356" s="37"/>
      <c r="E356" s="37"/>
      <c r="F356" s="37"/>
      <c r="G356" s="38"/>
      <c r="H356" s="37"/>
      <c r="J356" s="39"/>
      <c r="K356" s="39"/>
    </row>
    <row r="357">
      <c r="A357" s="37"/>
      <c r="B357" s="37"/>
      <c r="C357" s="37"/>
      <c r="D357" s="37"/>
      <c r="E357" s="37"/>
      <c r="F357" s="37"/>
      <c r="G357" s="38"/>
      <c r="H357" s="37"/>
      <c r="J357" s="39"/>
      <c r="K357" s="39"/>
    </row>
    <row r="358">
      <c r="A358" s="37"/>
      <c r="B358" s="37"/>
      <c r="C358" s="37"/>
      <c r="D358" s="37"/>
      <c r="E358" s="37"/>
      <c r="F358" s="37"/>
      <c r="G358" s="38"/>
      <c r="H358" s="37"/>
      <c r="J358" s="39"/>
      <c r="K358" s="39"/>
    </row>
    <row r="359">
      <c r="A359" s="37"/>
      <c r="B359" s="37"/>
      <c r="C359" s="37"/>
      <c r="D359" s="37"/>
      <c r="E359" s="37"/>
      <c r="F359" s="37"/>
      <c r="G359" s="38"/>
      <c r="H359" s="37"/>
      <c r="J359" s="39"/>
      <c r="K359" s="39"/>
    </row>
    <row r="360">
      <c r="A360" s="37"/>
      <c r="B360" s="37"/>
      <c r="C360" s="37"/>
      <c r="D360" s="37"/>
      <c r="E360" s="37"/>
      <c r="F360" s="37"/>
      <c r="G360" s="38"/>
      <c r="H360" s="37"/>
      <c r="J360" s="39"/>
      <c r="K360" s="39"/>
    </row>
    <row r="361">
      <c r="A361" s="37"/>
      <c r="B361" s="37"/>
      <c r="C361" s="37"/>
      <c r="D361" s="37"/>
      <c r="E361" s="37"/>
      <c r="F361" s="37"/>
      <c r="G361" s="38"/>
      <c r="H361" s="37"/>
      <c r="J361" s="39"/>
      <c r="K361" s="39"/>
    </row>
    <row r="362">
      <c r="A362" s="37"/>
      <c r="B362" s="37"/>
      <c r="C362" s="37"/>
      <c r="D362" s="37"/>
      <c r="E362" s="37"/>
      <c r="F362" s="37"/>
      <c r="G362" s="38"/>
      <c r="H362" s="37"/>
      <c r="J362" s="39"/>
      <c r="K362" s="39"/>
    </row>
    <row r="363">
      <c r="A363" s="37"/>
      <c r="B363" s="37"/>
      <c r="C363" s="37"/>
      <c r="D363" s="37"/>
      <c r="E363" s="37"/>
      <c r="F363" s="37"/>
      <c r="G363" s="38"/>
      <c r="H363" s="37"/>
      <c r="J363" s="39"/>
      <c r="K363" s="39"/>
    </row>
    <row r="364">
      <c r="A364" s="37"/>
      <c r="B364" s="37"/>
      <c r="C364" s="37"/>
      <c r="D364" s="37"/>
      <c r="E364" s="37"/>
      <c r="F364" s="37"/>
      <c r="G364" s="38"/>
      <c r="H364" s="37"/>
      <c r="J364" s="39"/>
      <c r="K364" s="39"/>
    </row>
    <row r="365">
      <c r="A365" s="37"/>
      <c r="B365" s="37"/>
      <c r="C365" s="37"/>
      <c r="D365" s="37"/>
      <c r="E365" s="37"/>
      <c r="F365" s="37"/>
      <c r="G365" s="38"/>
      <c r="H365" s="37"/>
      <c r="J365" s="39"/>
      <c r="K365" s="39"/>
    </row>
    <row r="366">
      <c r="A366" s="37"/>
      <c r="B366" s="37"/>
      <c r="C366" s="37"/>
      <c r="D366" s="37"/>
      <c r="E366" s="37"/>
      <c r="F366" s="37"/>
      <c r="G366" s="38"/>
      <c r="H366" s="37"/>
      <c r="J366" s="39"/>
      <c r="K366" s="39"/>
    </row>
    <row r="367">
      <c r="A367" s="37"/>
      <c r="B367" s="37"/>
      <c r="C367" s="37"/>
      <c r="D367" s="37"/>
      <c r="E367" s="37"/>
      <c r="F367" s="37"/>
      <c r="G367" s="38"/>
      <c r="H367" s="37"/>
      <c r="J367" s="39"/>
      <c r="K367" s="39"/>
    </row>
    <row r="368">
      <c r="A368" s="37"/>
      <c r="B368" s="37"/>
      <c r="C368" s="37"/>
      <c r="D368" s="37"/>
      <c r="E368" s="37"/>
      <c r="F368" s="37"/>
      <c r="G368" s="38"/>
      <c r="H368" s="37"/>
      <c r="J368" s="39"/>
      <c r="K368" s="39"/>
    </row>
    <row r="369">
      <c r="A369" s="37"/>
      <c r="B369" s="37"/>
      <c r="C369" s="37"/>
      <c r="D369" s="37"/>
      <c r="E369" s="37"/>
      <c r="F369" s="37"/>
      <c r="G369" s="38"/>
      <c r="H369" s="37"/>
      <c r="J369" s="39"/>
      <c r="K369" s="39"/>
    </row>
    <row r="370">
      <c r="A370" s="37"/>
      <c r="B370" s="37"/>
      <c r="C370" s="37"/>
      <c r="D370" s="37"/>
      <c r="E370" s="37"/>
      <c r="F370" s="37"/>
      <c r="G370" s="38"/>
      <c r="H370" s="37"/>
      <c r="J370" s="39"/>
      <c r="K370" s="39"/>
    </row>
    <row r="371">
      <c r="A371" s="37"/>
      <c r="B371" s="37"/>
      <c r="C371" s="37"/>
      <c r="D371" s="37"/>
      <c r="E371" s="37"/>
      <c r="F371" s="37"/>
      <c r="G371" s="38"/>
      <c r="H371" s="37"/>
      <c r="J371" s="39"/>
      <c r="K371" s="39"/>
    </row>
    <row r="372">
      <c r="A372" s="37"/>
      <c r="B372" s="37"/>
      <c r="C372" s="37"/>
      <c r="D372" s="37"/>
      <c r="E372" s="37"/>
      <c r="F372" s="37"/>
      <c r="G372" s="38"/>
      <c r="H372" s="37"/>
      <c r="J372" s="39"/>
      <c r="K372" s="39"/>
    </row>
    <row r="373">
      <c r="A373" s="37"/>
      <c r="B373" s="37"/>
      <c r="C373" s="37"/>
      <c r="D373" s="37"/>
      <c r="E373" s="37"/>
      <c r="F373" s="37"/>
      <c r="G373" s="38"/>
      <c r="H373" s="37"/>
      <c r="J373" s="39"/>
      <c r="K373" s="39"/>
    </row>
    <row r="374">
      <c r="A374" s="37"/>
      <c r="B374" s="37"/>
      <c r="C374" s="37"/>
      <c r="D374" s="37"/>
      <c r="E374" s="37"/>
      <c r="F374" s="37"/>
      <c r="G374" s="38"/>
      <c r="H374" s="37"/>
      <c r="J374" s="39"/>
      <c r="K374" s="39"/>
    </row>
    <row r="375">
      <c r="A375" s="37"/>
      <c r="B375" s="37"/>
      <c r="C375" s="37"/>
      <c r="D375" s="37"/>
      <c r="E375" s="37"/>
      <c r="F375" s="37"/>
      <c r="G375" s="38"/>
      <c r="H375" s="37"/>
      <c r="J375" s="39"/>
      <c r="K375" s="39"/>
    </row>
    <row r="376">
      <c r="A376" s="37"/>
      <c r="B376" s="37"/>
      <c r="C376" s="37"/>
      <c r="D376" s="37"/>
      <c r="E376" s="37"/>
      <c r="F376" s="37"/>
      <c r="G376" s="38"/>
      <c r="H376" s="37"/>
      <c r="J376" s="39"/>
      <c r="K376" s="39"/>
    </row>
    <row r="377">
      <c r="A377" s="37"/>
      <c r="B377" s="37"/>
      <c r="C377" s="37"/>
      <c r="D377" s="37"/>
      <c r="E377" s="37"/>
      <c r="F377" s="37"/>
      <c r="G377" s="38"/>
      <c r="H377" s="37"/>
      <c r="J377" s="39"/>
      <c r="K377" s="39"/>
    </row>
    <row r="378">
      <c r="A378" s="37"/>
      <c r="B378" s="37"/>
      <c r="C378" s="37"/>
      <c r="D378" s="37"/>
      <c r="E378" s="37"/>
      <c r="F378" s="37"/>
      <c r="G378" s="38"/>
      <c r="H378" s="37"/>
      <c r="J378" s="39"/>
      <c r="K378" s="39"/>
    </row>
    <row r="379">
      <c r="A379" s="37"/>
      <c r="B379" s="37"/>
      <c r="C379" s="37"/>
      <c r="D379" s="37"/>
      <c r="E379" s="37"/>
      <c r="F379" s="37"/>
      <c r="G379" s="38"/>
      <c r="H379" s="37"/>
      <c r="J379" s="39"/>
      <c r="K379" s="39"/>
    </row>
    <row r="380">
      <c r="A380" s="37"/>
      <c r="B380" s="37"/>
      <c r="C380" s="37"/>
      <c r="D380" s="37"/>
      <c r="E380" s="37"/>
      <c r="F380" s="37"/>
      <c r="G380" s="38"/>
      <c r="H380" s="37"/>
      <c r="J380" s="39"/>
      <c r="K380" s="39"/>
    </row>
    <row r="381">
      <c r="A381" s="37"/>
      <c r="B381" s="37"/>
      <c r="C381" s="37"/>
      <c r="D381" s="37"/>
      <c r="E381" s="37"/>
      <c r="F381" s="37"/>
      <c r="G381" s="38"/>
      <c r="H381" s="37"/>
      <c r="J381" s="39"/>
      <c r="K381" s="39"/>
    </row>
    <row r="382">
      <c r="A382" s="37"/>
      <c r="B382" s="37"/>
      <c r="C382" s="37"/>
      <c r="D382" s="37"/>
      <c r="E382" s="37"/>
      <c r="F382" s="37"/>
      <c r="G382" s="38"/>
      <c r="H382" s="37"/>
      <c r="J382" s="39"/>
      <c r="K382" s="39"/>
    </row>
    <row r="383">
      <c r="A383" s="37"/>
      <c r="B383" s="37"/>
      <c r="C383" s="37"/>
      <c r="D383" s="37"/>
      <c r="E383" s="37"/>
      <c r="F383" s="37"/>
      <c r="G383" s="38"/>
      <c r="H383" s="37"/>
      <c r="J383" s="39"/>
      <c r="K383" s="39"/>
    </row>
    <row r="384">
      <c r="A384" s="37"/>
      <c r="B384" s="37"/>
      <c r="C384" s="37"/>
      <c r="D384" s="37"/>
      <c r="E384" s="37"/>
      <c r="F384" s="37"/>
      <c r="G384" s="38"/>
      <c r="H384" s="37"/>
      <c r="J384" s="39"/>
      <c r="K384" s="39"/>
    </row>
    <row r="385">
      <c r="A385" s="37"/>
      <c r="B385" s="37"/>
      <c r="C385" s="37"/>
      <c r="D385" s="37"/>
      <c r="E385" s="37"/>
      <c r="F385" s="37"/>
      <c r="G385" s="38"/>
      <c r="H385" s="37"/>
      <c r="J385" s="39"/>
      <c r="K385" s="39"/>
    </row>
    <row r="386">
      <c r="A386" s="37"/>
      <c r="B386" s="37"/>
      <c r="C386" s="37"/>
      <c r="D386" s="37"/>
      <c r="E386" s="37"/>
      <c r="F386" s="37"/>
      <c r="G386" s="38"/>
      <c r="H386" s="37"/>
      <c r="J386" s="39"/>
      <c r="K386" s="39"/>
    </row>
    <row r="387">
      <c r="A387" s="37"/>
      <c r="B387" s="37"/>
      <c r="C387" s="37"/>
      <c r="D387" s="37"/>
      <c r="E387" s="37"/>
      <c r="F387" s="37"/>
      <c r="G387" s="38"/>
      <c r="H387" s="37"/>
      <c r="J387" s="39"/>
      <c r="K387" s="39"/>
    </row>
    <row r="388">
      <c r="A388" s="37"/>
      <c r="B388" s="37"/>
      <c r="C388" s="37"/>
      <c r="D388" s="37"/>
      <c r="E388" s="37"/>
      <c r="F388" s="37"/>
      <c r="G388" s="38"/>
      <c r="H388" s="37"/>
      <c r="J388" s="39"/>
      <c r="K388" s="39"/>
    </row>
    <row r="389">
      <c r="A389" s="37"/>
      <c r="B389" s="37"/>
      <c r="C389" s="37"/>
      <c r="D389" s="37"/>
      <c r="E389" s="37"/>
      <c r="F389" s="37"/>
      <c r="G389" s="38"/>
      <c r="H389" s="37"/>
      <c r="J389" s="39"/>
      <c r="K389" s="39"/>
    </row>
    <row r="390">
      <c r="A390" s="37"/>
      <c r="B390" s="37"/>
      <c r="C390" s="37"/>
      <c r="D390" s="37"/>
      <c r="E390" s="37"/>
      <c r="F390" s="37"/>
      <c r="G390" s="38"/>
      <c r="H390" s="37"/>
      <c r="J390" s="39"/>
      <c r="K390" s="39"/>
    </row>
    <row r="391">
      <c r="A391" s="37"/>
      <c r="B391" s="37"/>
      <c r="C391" s="37"/>
      <c r="D391" s="37"/>
      <c r="E391" s="37"/>
      <c r="F391" s="37"/>
      <c r="G391" s="38"/>
      <c r="H391" s="37"/>
      <c r="J391" s="39"/>
      <c r="K391" s="39"/>
    </row>
    <row r="392">
      <c r="A392" s="37"/>
      <c r="B392" s="37"/>
      <c r="C392" s="37"/>
      <c r="D392" s="37"/>
      <c r="E392" s="37"/>
      <c r="F392" s="37"/>
      <c r="G392" s="38"/>
      <c r="H392" s="37"/>
      <c r="J392" s="39"/>
      <c r="K392" s="39"/>
    </row>
    <row r="393">
      <c r="A393" s="37"/>
      <c r="B393" s="37"/>
      <c r="C393" s="37"/>
      <c r="D393" s="37"/>
      <c r="E393" s="37"/>
      <c r="F393" s="37"/>
      <c r="G393" s="38"/>
      <c r="H393" s="37"/>
      <c r="J393" s="39"/>
      <c r="K393" s="39"/>
    </row>
    <row r="394">
      <c r="A394" s="37"/>
      <c r="B394" s="37"/>
      <c r="C394" s="37"/>
      <c r="D394" s="37"/>
      <c r="E394" s="37"/>
      <c r="F394" s="37"/>
      <c r="G394" s="38"/>
      <c r="H394" s="37"/>
      <c r="J394" s="39"/>
      <c r="K394" s="39"/>
    </row>
    <row r="395">
      <c r="A395" s="37"/>
      <c r="B395" s="37"/>
      <c r="C395" s="37"/>
      <c r="D395" s="37"/>
      <c r="E395" s="37"/>
      <c r="F395" s="37"/>
      <c r="G395" s="38"/>
      <c r="H395" s="37"/>
      <c r="J395" s="39"/>
      <c r="K395" s="39"/>
    </row>
    <row r="396">
      <c r="A396" s="37"/>
      <c r="B396" s="37"/>
      <c r="C396" s="37"/>
      <c r="D396" s="37"/>
      <c r="E396" s="37"/>
      <c r="F396" s="37"/>
      <c r="G396" s="38"/>
      <c r="H396" s="37"/>
      <c r="J396" s="39"/>
      <c r="K396" s="39"/>
    </row>
    <row r="397">
      <c r="A397" s="37"/>
      <c r="B397" s="37"/>
      <c r="C397" s="37"/>
      <c r="D397" s="37"/>
      <c r="E397" s="37"/>
      <c r="F397" s="37"/>
      <c r="G397" s="38"/>
      <c r="H397" s="37"/>
      <c r="J397" s="39"/>
      <c r="K397" s="39"/>
    </row>
    <row r="398">
      <c r="A398" s="37"/>
      <c r="B398" s="37"/>
      <c r="C398" s="37"/>
      <c r="D398" s="37"/>
      <c r="E398" s="37"/>
      <c r="F398" s="37"/>
      <c r="G398" s="38"/>
      <c r="H398" s="37"/>
      <c r="J398" s="39"/>
      <c r="K398" s="39"/>
    </row>
    <row r="399">
      <c r="A399" s="37"/>
      <c r="B399" s="37"/>
      <c r="C399" s="37"/>
      <c r="D399" s="37"/>
      <c r="E399" s="37"/>
      <c r="F399" s="37"/>
      <c r="G399" s="38"/>
      <c r="H399" s="37"/>
      <c r="J399" s="39"/>
      <c r="K399" s="39"/>
    </row>
    <row r="400">
      <c r="A400" s="37"/>
      <c r="B400" s="37"/>
      <c r="C400" s="37"/>
      <c r="D400" s="37"/>
      <c r="E400" s="37"/>
      <c r="F400" s="37"/>
      <c r="G400" s="38"/>
      <c r="H400" s="37"/>
      <c r="J400" s="39"/>
      <c r="K400" s="39"/>
    </row>
    <row r="401">
      <c r="A401" s="37"/>
      <c r="B401" s="37"/>
      <c r="C401" s="37"/>
      <c r="D401" s="37"/>
      <c r="E401" s="37"/>
      <c r="F401" s="37"/>
      <c r="G401" s="38"/>
      <c r="H401" s="37"/>
      <c r="J401" s="39"/>
      <c r="K401" s="39"/>
    </row>
    <row r="402">
      <c r="A402" s="37"/>
      <c r="B402" s="37"/>
      <c r="C402" s="37"/>
      <c r="D402" s="37"/>
      <c r="E402" s="37"/>
      <c r="F402" s="37"/>
      <c r="G402" s="38"/>
      <c r="H402" s="37"/>
      <c r="J402" s="39"/>
      <c r="K402" s="39"/>
    </row>
    <row r="403">
      <c r="A403" s="37"/>
      <c r="B403" s="37"/>
      <c r="C403" s="37"/>
      <c r="D403" s="37"/>
      <c r="E403" s="37"/>
      <c r="F403" s="37"/>
      <c r="G403" s="38"/>
      <c r="H403" s="37"/>
      <c r="J403" s="39"/>
      <c r="K403" s="39"/>
    </row>
    <row r="404">
      <c r="A404" s="37"/>
      <c r="B404" s="37"/>
      <c r="C404" s="37"/>
      <c r="D404" s="37"/>
      <c r="E404" s="37"/>
      <c r="F404" s="37"/>
      <c r="G404" s="38"/>
      <c r="H404" s="37"/>
      <c r="J404" s="39"/>
      <c r="K404" s="39"/>
    </row>
    <row r="405">
      <c r="A405" s="37"/>
      <c r="B405" s="37"/>
      <c r="C405" s="37"/>
      <c r="D405" s="37"/>
      <c r="E405" s="37"/>
      <c r="F405" s="37"/>
      <c r="G405" s="38"/>
      <c r="H405" s="37"/>
      <c r="J405" s="39"/>
      <c r="K405" s="39"/>
    </row>
    <row r="406">
      <c r="A406" s="37"/>
      <c r="B406" s="37"/>
      <c r="C406" s="37"/>
      <c r="D406" s="37"/>
      <c r="E406" s="37"/>
      <c r="F406" s="37"/>
      <c r="G406" s="38"/>
      <c r="H406" s="37"/>
      <c r="J406" s="39"/>
      <c r="K406" s="39"/>
    </row>
    <row r="407">
      <c r="A407" s="37"/>
      <c r="B407" s="37"/>
      <c r="C407" s="37"/>
      <c r="D407" s="37"/>
      <c r="E407" s="37"/>
      <c r="F407" s="37"/>
      <c r="G407" s="38"/>
      <c r="H407" s="37"/>
      <c r="J407" s="39"/>
      <c r="K407" s="39"/>
    </row>
    <row r="408">
      <c r="A408" s="37"/>
      <c r="B408" s="37"/>
      <c r="C408" s="37"/>
      <c r="D408" s="37"/>
      <c r="E408" s="37"/>
      <c r="F408" s="37"/>
      <c r="G408" s="38"/>
      <c r="H408" s="37"/>
      <c r="J408" s="39"/>
      <c r="K408" s="39"/>
    </row>
    <row r="409">
      <c r="A409" s="37"/>
      <c r="B409" s="37"/>
      <c r="C409" s="37"/>
      <c r="D409" s="37"/>
      <c r="E409" s="37"/>
      <c r="F409" s="37"/>
      <c r="G409" s="38"/>
      <c r="H409" s="37"/>
      <c r="J409" s="39"/>
      <c r="K409" s="39"/>
    </row>
    <row r="410">
      <c r="A410" s="37"/>
      <c r="B410" s="37"/>
      <c r="C410" s="37"/>
      <c r="D410" s="37"/>
      <c r="E410" s="37"/>
      <c r="F410" s="37"/>
      <c r="G410" s="38"/>
      <c r="H410" s="37"/>
      <c r="J410" s="39"/>
      <c r="K410" s="39"/>
    </row>
    <row r="411">
      <c r="A411" s="37"/>
      <c r="B411" s="37"/>
      <c r="C411" s="37"/>
      <c r="D411" s="37"/>
      <c r="E411" s="37"/>
      <c r="F411" s="37"/>
      <c r="G411" s="38"/>
      <c r="H411" s="37"/>
      <c r="J411" s="39"/>
      <c r="K411" s="39"/>
    </row>
    <row r="412">
      <c r="A412" s="37"/>
      <c r="B412" s="37"/>
      <c r="C412" s="37"/>
      <c r="D412" s="37"/>
      <c r="E412" s="37"/>
      <c r="F412" s="37"/>
      <c r="G412" s="38"/>
      <c r="H412" s="37"/>
      <c r="J412" s="39"/>
      <c r="K412" s="39"/>
    </row>
    <row r="413">
      <c r="A413" s="37"/>
      <c r="B413" s="37"/>
      <c r="C413" s="37"/>
      <c r="D413" s="37"/>
      <c r="E413" s="37"/>
      <c r="F413" s="37"/>
      <c r="G413" s="38"/>
      <c r="H413" s="37"/>
      <c r="J413" s="39"/>
      <c r="K413" s="39"/>
    </row>
    <row r="414">
      <c r="A414" s="37"/>
      <c r="B414" s="37"/>
      <c r="C414" s="37"/>
      <c r="D414" s="37"/>
      <c r="E414" s="37"/>
      <c r="F414" s="37"/>
      <c r="G414" s="38"/>
      <c r="H414" s="37"/>
      <c r="J414" s="39"/>
      <c r="K414" s="39"/>
    </row>
    <row r="415">
      <c r="A415" s="37"/>
      <c r="B415" s="37"/>
      <c r="C415" s="37"/>
      <c r="D415" s="37"/>
      <c r="E415" s="37"/>
      <c r="F415" s="37"/>
      <c r="G415" s="38"/>
      <c r="H415" s="37"/>
      <c r="J415" s="39"/>
      <c r="K415" s="39"/>
    </row>
    <row r="416">
      <c r="A416" s="37"/>
      <c r="B416" s="37"/>
      <c r="C416" s="37"/>
      <c r="D416" s="37"/>
      <c r="E416" s="37"/>
      <c r="F416" s="37"/>
      <c r="G416" s="38"/>
      <c r="H416" s="37"/>
      <c r="J416" s="39"/>
      <c r="K416" s="39"/>
    </row>
    <row r="417">
      <c r="A417" s="37"/>
      <c r="B417" s="37"/>
      <c r="C417" s="37"/>
      <c r="D417" s="37"/>
      <c r="E417" s="37"/>
      <c r="F417" s="37"/>
      <c r="G417" s="38"/>
      <c r="H417" s="37"/>
      <c r="J417" s="39"/>
      <c r="K417" s="39"/>
    </row>
    <row r="418">
      <c r="A418" s="37"/>
      <c r="B418" s="37"/>
      <c r="C418" s="37"/>
      <c r="D418" s="37"/>
      <c r="E418" s="37"/>
      <c r="F418" s="37"/>
      <c r="G418" s="38"/>
      <c r="H418" s="37"/>
      <c r="J418" s="39"/>
      <c r="K418" s="39"/>
    </row>
    <row r="419">
      <c r="A419" s="37"/>
      <c r="B419" s="37"/>
      <c r="C419" s="37"/>
      <c r="D419" s="37"/>
      <c r="E419" s="37"/>
      <c r="F419" s="37"/>
      <c r="G419" s="38"/>
      <c r="H419" s="37"/>
      <c r="J419" s="39"/>
      <c r="K419" s="39"/>
    </row>
    <row r="420">
      <c r="A420" s="37"/>
      <c r="B420" s="37"/>
      <c r="C420" s="37"/>
      <c r="D420" s="37"/>
      <c r="E420" s="37"/>
      <c r="F420" s="37"/>
      <c r="G420" s="38"/>
      <c r="H420" s="37"/>
      <c r="J420" s="39"/>
      <c r="K420" s="39"/>
    </row>
    <row r="421">
      <c r="A421" s="37"/>
      <c r="B421" s="37"/>
      <c r="C421" s="37"/>
      <c r="D421" s="37"/>
      <c r="E421" s="37"/>
      <c r="F421" s="37"/>
      <c r="G421" s="38"/>
      <c r="H421" s="37"/>
      <c r="J421" s="39"/>
      <c r="K421" s="39"/>
    </row>
    <row r="422">
      <c r="A422" s="37"/>
      <c r="B422" s="37"/>
      <c r="C422" s="37"/>
      <c r="D422" s="37"/>
      <c r="E422" s="37"/>
      <c r="F422" s="37"/>
      <c r="G422" s="38"/>
      <c r="H422" s="37"/>
      <c r="J422" s="39"/>
      <c r="K422" s="39"/>
    </row>
    <row r="423">
      <c r="A423" s="37"/>
      <c r="B423" s="37"/>
      <c r="C423" s="37"/>
      <c r="D423" s="37"/>
      <c r="E423" s="37"/>
      <c r="F423" s="37"/>
      <c r="G423" s="38"/>
      <c r="H423" s="37"/>
      <c r="J423" s="39"/>
      <c r="K423" s="39"/>
    </row>
    <row r="424">
      <c r="A424" s="37"/>
      <c r="B424" s="37"/>
      <c r="C424" s="37"/>
      <c r="D424" s="37"/>
      <c r="E424" s="37"/>
      <c r="F424" s="37"/>
      <c r="G424" s="38"/>
      <c r="H424" s="37"/>
      <c r="J424" s="39"/>
      <c r="K424" s="39"/>
    </row>
    <row r="425">
      <c r="A425" s="37"/>
      <c r="B425" s="37"/>
      <c r="C425" s="37"/>
      <c r="D425" s="37"/>
      <c r="E425" s="37"/>
      <c r="F425" s="37"/>
      <c r="G425" s="38"/>
      <c r="H425" s="37"/>
      <c r="J425" s="39"/>
      <c r="K425" s="39"/>
    </row>
    <row r="426">
      <c r="A426" s="37"/>
      <c r="B426" s="37"/>
      <c r="C426" s="37"/>
      <c r="D426" s="37"/>
      <c r="E426" s="37"/>
      <c r="F426" s="37"/>
      <c r="G426" s="38"/>
      <c r="H426" s="37"/>
      <c r="J426" s="39"/>
      <c r="K426" s="39"/>
    </row>
    <row r="427">
      <c r="A427" s="37"/>
      <c r="B427" s="37"/>
      <c r="C427" s="37"/>
      <c r="D427" s="37"/>
      <c r="E427" s="37"/>
      <c r="F427" s="37"/>
      <c r="G427" s="38"/>
      <c r="H427" s="37"/>
      <c r="J427" s="39"/>
      <c r="K427" s="39"/>
    </row>
    <row r="428">
      <c r="A428" s="37"/>
      <c r="B428" s="37"/>
      <c r="C428" s="37"/>
      <c r="D428" s="37"/>
      <c r="E428" s="37"/>
      <c r="F428" s="37"/>
      <c r="G428" s="38"/>
      <c r="H428" s="37"/>
      <c r="J428" s="39"/>
      <c r="K428" s="39"/>
    </row>
    <row r="429">
      <c r="A429" s="37"/>
      <c r="B429" s="37"/>
      <c r="C429" s="37"/>
      <c r="D429" s="37"/>
      <c r="E429" s="37"/>
      <c r="F429" s="37"/>
      <c r="G429" s="38"/>
      <c r="H429" s="37"/>
      <c r="J429" s="39"/>
      <c r="K429" s="39"/>
    </row>
    <row r="430">
      <c r="A430" s="37"/>
      <c r="B430" s="37"/>
      <c r="C430" s="37"/>
      <c r="D430" s="37"/>
      <c r="E430" s="37"/>
      <c r="F430" s="37"/>
      <c r="G430" s="38"/>
      <c r="H430" s="37"/>
      <c r="J430" s="39"/>
      <c r="K430" s="39"/>
    </row>
    <row r="431">
      <c r="A431" s="37"/>
      <c r="B431" s="37"/>
      <c r="C431" s="37"/>
      <c r="D431" s="37"/>
      <c r="E431" s="37"/>
      <c r="F431" s="37"/>
      <c r="G431" s="38"/>
      <c r="H431" s="37"/>
      <c r="J431" s="39"/>
      <c r="K431" s="39"/>
    </row>
    <row r="432">
      <c r="A432" s="37"/>
      <c r="B432" s="37"/>
      <c r="C432" s="37"/>
      <c r="D432" s="37"/>
      <c r="E432" s="37"/>
      <c r="F432" s="37"/>
      <c r="G432" s="38"/>
      <c r="H432" s="37"/>
      <c r="J432" s="39"/>
      <c r="K432" s="39"/>
    </row>
    <row r="433">
      <c r="A433" s="37"/>
      <c r="B433" s="37"/>
      <c r="C433" s="37"/>
      <c r="D433" s="37"/>
      <c r="E433" s="37"/>
      <c r="F433" s="37"/>
      <c r="G433" s="38"/>
      <c r="H433" s="37"/>
      <c r="J433" s="39"/>
      <c r="K433" s="39"/>
    </row>
    <row r="434">
      <c r="A434" s="37"/>
      <c r="B434" s="37"/>
      <c r="C434" s="37"/>
      <c r="D434" s="37"/>
      <c r="E434" s="37"/>
      <c r="F434" s="37"/>
      <c r="G434" s="38"/>
      <c r="H434" s="37"/>
      <c r="J434" s="39"/>
      <c r="K434" s="39"/>
    </row>
    <row r="435">
      <c r="A435" s="37"/>
      <c r="B435" s="37"/>
      <c r="C435" s="37"/>
      <c r="D435" s="37"/>
      <c r="E435" s="37"/>
      <c r="F435" s="37"/>
      <c r="G435" s="38"/>
      <c r="H435" s="37"/>
      <c r="J435" s="39"/>
      <c r="K435" s="39"/>
    </row>
    <row r="436">
      <c r="A436" s="37"/>
      <c r="B436" s="37"/>
      <c r="C436" s="37"/>
      <c r="D436" s="37"/>
      <c r="E436" s="37"/>
      <c r="F436" s="37"/>
      <c r="G436" s="38"/>
      <c r="H436" s="37"/>
      <c r="J436" s="39"/>
      <c r="K436" s="39"/>
    </row>
    <row r="437">
      <c r="A437" s="37"/>
      <c r="B437" s="37"/>
      <c r="C437" s="37"/>
      <c r="D437" s="37"/>
      <c r="E437" s="37"/>
      <c r="F437" s="37"/>
      <c r="G437" s="38"/>
      <c r="H437" s="37"/>
      <c r="J437" s="39"/>
      <c r="K437" s="39"/>
    </row>
    <row r="438">
      <c r="A438" s="37"/>
      <c r="B438" s="37"/>
      <c r="C438" s="37"/>
      <c r="D438" s="37"/>
      <c r="E438" s="37"/>
      <c r="F438" s="37"/>
      <c r="G438" s="38"/>
      <c r="H438" s="37"/>
      <c r="J438" s="39"/>
      <c r="K438" s="39"/>
    </row>
    <row r="439">
      <c r="A439" s="37"/>
      <c r="B439" s="37"/>
      <c r="C439" s="37"/>
      <c r="D439" s="37"/>
      <c r="E439" s="37"/>
      <c r="F439" s="37"/>
      <c r="G439" s="38"/>
      <c r="H439" s="37"/>
      <c r="J439" s="39"/>
      <c r="K439" s="39"/>
    </row>
    <row r="440">
      <c r="A440" s="37"/>
      <c r="B440" s="37"/>
      <c r="C440" s="37"/>
      <c r="D440" s="37"/>
      <c r="E440" s="37"/>
      <c r="F440" s="37"/>
      <c r="G440" s="38"/>
      <c r="H440" s="37"/>
      <c r="J440" s="39"/>
      <c r="K440" s="39"/>
    </row>
    <row r="441">
      <c r="A441" s="37"/>
      <c r="B441" s="37"/>
      <c r="C441" s="37"/>
      <c r="D441" s="37"/>
      <c r="E441" s="37"/>
      <c r="F441" s="37"/>
      <c r="G441" s="38"/>
      <c r="H441" s="37"/>
      <c r="J441" s="39"/>
      <c r="K441" s="39"/>
    </row>
    <row r="442">
      <c r="A442" s="37"/>
      <c r="B442" s="37"/>
      <c r="C442" s="37"/>
      <c r="D442" s="37"/>
      <c r="E442" s="37"/>
      <c r="F442" s="37"/>
      <c r="G442" s="38"/>
      <c r="H442" s="37"/>
      <c r="J442" s="39"/>
      <c r="K442" s="39"/>
    </row>
    <row r="443">
      <c r="A443" s="37"/>
      <c r="B443" s="37"/>
      <c r="C443" s="37"/>
      <c r="D443" s="37"/>
      <c r="E443" s="37"/>
      <c r="F443" s="37"/>
      <c r="G443" s="38"/>
      <c r="H443" s="37"/>
      <c r="J443" s="39"/>
      <c r="K443" s="39"/>
    </row>
    <row r="444">
      <c r="A444" s="37"/>
      <c r="B444" s="37"/>
      <c r="C444" s="37"/>
      <c r="D444" s="37"/>
      <c r="E444" s="37"/>
      <c r="F444" s="37"/>
      <c r="G444" s="38"/>
      <c r="H444" s="37"/>
      <c r="J444" s="39"/>
      <c r="K444" s="39"/>
    </row>
    <row r="445">
      <c r="A445" s="37"/>
      <c r="B445" s="37"/>
      <c r="C445" s="37"/>
      <c r="D445" s="37"/>
      <c r="E445" s="37"/>
      <c r="F445" s="37"/>
      <c r="G445" s="38"/>
      <c r="H445" s="37"/>
      <c r="J445" s="39"/>
      <c r="K445" s="39"/>
    </row>
    <row r="446">
      <c r="A446" s="37"/>
      <c r="B446" s="37"/>
      <c r="C446" s="37"/>
      <c r="D446" s="37"/>
      <c r="E446" s="37"/>
      <c r="F446" s="37"/>
      <c r="G446" s="38"/>
      <c r="H446" s="37"/>
      <c r="J446" s="39"/>
      <c r="K446" s="39"/>
    </row>
    <row r="447">
      <c r="A447" s="37"/>
      <c r="B447" s="37"/>
      <c r="C447" s="37"/>
      <c r="D447" s="37"/>
      <c r="E447" s="37"/>
      <c r="F447" s="37"/>
      <c r="G447" s="38"/>
      <c r="H447" s="37"/>
      <c r="J447" s="39"/>
      <c r="K447" s="39"/>
    </row>
    <row r="448">
      <c r="A448" s="37"/>
      <c r="B448" s="37"/>
      <c r="C448" s="37"/>
      <c r="D448" s="37"/>
      <c r="E448" s="37"/>
      <c r="F448" s="37"/>
      <c r="G448" s="38"/>
      <c r="H448" s="37"/>
      <c r="J448" s="39"/>
      <c r="K448" s="39"/>
    </row>
    <row r="449">
      <c r="A449" s="37"/>
      <c r="B449" s="37"/>
      <c r="C449" s="37"/>
      <c r="D449" s="37"/>
      <c r="E449" s="37"/>
      <c r="F449" s="37"/>
      <c r="G449" s="38"/>
      <c r="H449" s="37"/>
      <c r="J449" s="39"/>
      <c r="K449" s="39"/>
    </row>
    <row r="450">
      <c r="A450" s="37"/>
      <c r="B450" s="37"/>
      <c r="C450" s="37"/>
      <c r="D450" s="37"/>
      <c r="E450" s="37"/>
      <c r="F450" s="37"/>
      <c r="G450" s="38"/>
      <c r="H450" s="37"/>
      <c r="J450" s="39"/>
      <c r="K450" s="39"/>
    </row>
    <row r="451">
      <c r="A451" s="37"/>
      <c r="B451" s="37"/>
      <c r="C451" s="37"/>
      <c r="D451" s="37"/>
      <c r="E451" s="37"/>
      <c r="F451" s="37"/>
      <c r="G451" s="38"/>
      <c r="H451" s="37"/>
      <c r="J451" s="39"/>
      <c r="K451" s="39"/>
    </row>
    <row r="452">
      <c r="A452" s="37"/>
      <c r="B452" s="37"/>
      <c r="C452" s="37"/>
      <c r="D452" s="37"/>
      <c r="E452" s="37"/>
      <c r="F452" s="37"/>
      <c r="G452" s="38"/>
      <c r="H452" s="37"/>
      <c r="J452" s="39"/>
      <c r="K452" s="39"/>
    </row>
    <row r="453">
      <c r="A453" s="37"/>
      <c r="B453" s="37"/>
      <c r="C453" s="37"/>
      <c r="D453" s="37"/>
      <c r="E453" s="37"/>
      <c r="F453" s="37"/>
      <c r="G453" s="38"/>
      <c r="H453" s="37"/>
      <c r="J453" s="39"/>
      <c r="K453" s="39"/>
    </row>
    <row r="454">
      <c r="A454" s="37"/>
      <c r="B454" s="37"/>
      <c r="C454" s="37"/>
      <c r="D454" s="37"/>
      <c r="E454" s="37"/>
      <c r="F454" s="37"/>
      <c r="G454" s="38"/>
      <c r="H454" s="37"/>
      <c r="J454" s="39"/>
      <c r="K454" s="39"/>
    </row>
    <row r="455">
      <c r="A455" s="37"/>
      <c r="B455" s="37"/>
      <c r="C455" s="37"/>
      <c r="D455" s="37"/>
      <c r="E455" s="37"/>
      <c r="F455" s="37"/>
      <c r="G455" s="38"/>
      <c r="H455" s="37"/>
      <c r="J455" s="39"/>
      <c r="K455" s="39"/>
    </row>
    <row r="456">
      <c r="A456" s="37"/>
      <c r="B456" s="37"/>
      <c r="C456" s="37"/>
      <c r="D456" s="37"/>
      <c r="E456" s="37"/>
      <c r="F456" s="37"/>
      <c r="G456" s="38"/>
      <c r="H456" s="37"/>
      <c r="J456" s="39"/>
      <c r="K456" s="39"/>
    </row>
    <row r="457">
      <c r="A457" s="37"/>
      <c r="B457" s="37"/>
      <c r="C457" s="37"/>
      <c r="D457" s="37"/>
      <c r="E457" s="37"/>
      <c r="F457" s="37"/>
      <c r="G457" s="38"/>
      <c r="H457" s="37"/>
      <c r="J457" s="39"/>
      <c r="K457" s="39"/>
    </row>
    <row r="458">
      <c r="A458" s="37"/>
      <c r="B458" s="37"/>
      <c r="C458" s="37"/>
      <c r="D458" s="37"/>
      <c r="E458" s="37"/>
      <c r="F458" s="37"/>
      <c r="G458" s="38"/>
      <c r="H458" s="37"/>
      <c r="J458" s="39"/>
      <c r="K458" s="39"/>
    </row>
    <row r="459">
      <c r="A459" s="37"/>
      <c r="B459" s="37"/>
      <c r="C459" s="37"/>
      <c r="D459" s="37"/>
      <c r="E459" s="37"/>
      <c r="F459" s="37"/>
      <c r="G459" s="38"/>
      <c r="H459" s="37"/>
      <c r="J459" s="39"/>
      <c r="K459" s="39"/>
    </row>
    <row r="460">
      <c r="A460" s="37"/>
      <c r="B460" s="37"/>
      <c r="C460" s="37"/>
      <c r="D460" s="37"/>
      <c r="E460" s="37"/>
      <c r="F460" s="37"/>
      <c r="G460" s="38"/>
      <c r="H460" s="37"/>
      <c r="J460" s="39"/>
      <c r="K460" s="39"/>
    </row>
    <row r="461">
      <c r="A461" s="37"/>
      <c r="B461" s="37"/>
      <c r="C461" s="37"/>
      <c r="D461" s="37"/>
      <c r="E461" s="37"/>
      <c r="F461" s="37"/>
      <c r="G461" s="38"/>
      <c r="H461" s="37"/>
      <c r="J461" s="39"/>
      <c r="K461" s="39"/>
    </row>
    <row r="462">
      <c r="A462" s="37"/>
      <c r="B462" s="37"/>
      <c r="C462" s="37"/>
      <c r="D462" s="37"/>
      <c r="E462" s="37"/>
      <c r="F462" s="37"/>
      <c r="G462" s="38"/>
      <c r="H462" s="37"/>
      <c r="J462" s="39"/>
      <c r="K462" s="39"/>
    </row>
    <row r="463">
      <c r="A463" s="37"/>
      <c r="B463" s="37"/>
      <c r="C463" s="37"/>
      <c r="D463" s="37"/>
      <c r="E463" s="37"/>
      <c r="F463" s="37"/>
      <c r="G463" s="38"/>
      <c r="H463" s="37"/>
      <c r="J463" s="39"/>
      <c r="K463" s="39"/>
    </row>
    <row r="464">
      <c r="A464" s="37"/>
      <c r="B464" s="37"/>
      <c r="C464" s="37"/>
      <c r="D464" s="37"/>
      <c r="E464" s="37"/>
      <c r="F464" s="37"/>
      <c r="G464" s="38"/>
      <c r="H464" s="37"/>
      <c r="J464" s="39"/>
      <c r="K464" s="39"/>
    </row>
    <row r="465">
      <c r="A465" s="37"/>
      <c r="B465" s="37"/>
      <c r="C465" s="37"/>
      <c r="D465" s="37"/>
      <c r="E465" s="37"/>
      <c r="F465" s="37"/>
      <c r="G465" s="38"/>
      <c r="H465" s="37"/>
      <c r="J465" s="39"/>
      <c r="K465" s="39"/>
    </row>
    <row r="466">
      <c r="A466" s="37"/>
      <c r="B466" s="37"/>
      <c r="C466" s="37"/>
      <c r="D466" s="37"/>
      <c r="E466" s="37"/>
      <c r="F466" s="37"/>
      <c r="G466" s="38"/>
      <c r="H466" s="37"/>
      <c r="J466" s="39"/>
      <c r="K466" s="39"/>
    </row>
    <row r="467">
      <c r="A467" s="37"/>
      <c r="B467" s="37"/>
      <c r="C467" s="37"/>
      <c r="D467" s="37"/>
      <c r="E467" s="37"/>
      <c r="F467" s="37"/>
      <c r="G467" s="38"/>
      <c r="H467" s="37"/>
      <c r="J467" s="39"/>
      <c r="K467" s="39"/>
    </row>
    <row r="468">
      <c r="A468" s="37"/>
      <c r="B468" s="37"/>
      <c r="C468" s="37"/>
      <c r="D468" s="37"/>
      <c r="E468" s="37"/>
      <c r="F468" s="37"/>
      <c r="G468" s="38"/>
      <c r="H468" s="37"/>
      <c r="J468" s="39"/>
      <c r="K468" s="39"/>
    </row>
    <row r="469">
      <c r="A469" s="37"/>
      <c r="B469" s="37"/>
      <c r="C469" s="37"/>
      <c r="D469" s="37"/>
      <c r="E469" s="37"/>
      <c r="F469" s="37"/>
      <c r="G469" s="38"/>
      <c r="H469" s="37"/>
      <c r="J469" s="39"/>
      <c r="K469" s="39"/>
    </row>
    <row r="470">
      <c r="A470" s="37"/>
      <c r="B470" s="37"/>
      <c r="C470" s="37"/>
      <c r="D470" s="37"/>
      <c r="E470" s="37"/>
      <c r="F470" s="37"/>
      <c r="G470" s="38"/>
      <c r="H470" s="37"/>
      <c r="J470" s="39"/>
      <c r="K470" s="39"/>
    </row>
    <row r="471">
      <c r="A471" s="37"/>
      <c r="B471" s="37"/>
      <c r="C471" s="37"/>
      <c r="D471" s="37"/>
      <c r="E471" s="37"/>
      <c r="F471" s="37"/>
      <c r="G471" s="38"/>
      <c r="H471" s="37"/>
      <c r="J471" s="39"/>
      <c r="K471" s="39"/>
    </row>
    <row r="472">
      <c r="A472" s="37"/>
      <c r="B472" s="37"/>
      <c r="C472" s="37"/>
      <c r="D472" s="37"/>
      <c r="E472" s="37"/>
      <c r="F472" s="37"/>
      <c r="G472" s="38"/>
      <c r="H472" s="37"/>
      <c r="J472" s="39"/>
      <c r="K472" s="39"/>
    </row>
    <row r="473">
      <c r="A473" s="37"/>
      <c r="B473" s="37"/>
      <c r="C473" s="37"/>
      <c r="D473" s="37"/>
      <c r="E473" s="37"/>
      <c r="F473" s="37"/>
      <c r="G473" s="38"/>
      <c r="H473" s="37"/>
      <c r="J473" s="39"/>
      <c r="K473" s="39"/>
    </row>
    <row r="474">
      <c r="A474" s="37"/>
      <c r="B474" s="37"/>
      <c r="C474" s="37"/>
      <c r="D474" s="37"/>
      <c r="E474" s="37"/>
      <c r="F474" s="37"/>
      <c r="G474" s="38"/>
      <c r="H474" s="37"/>
      <c r="J474" s="39"/>
      <c r="K474" s="39"/>
    </row>
    <row r="475">
      <c r="A475" s="37"/>
      <c r="B475" s="37"/>
      <c r="C475" s="37"/>
      <c r="D475" s="37"/>
      <c r="E475" s="37"/>
      <c r="F475" s="37"/>
      <c r="G475" s="38"/>
      <c r="H475" s="37"/>
      <c r="J475" s="39"/>
      <c r="K475" s="39"/>
    </row>
    <row r="476">
      <c r="A476" s="37"/>
      <c r="B476" s="37"/>
      <c r="C476" s="37"/>
      <c r="D476" s="37"/>
      <c r="E476" s="37"/>
      <c r="F476" s="37"/>
      <c r="G476" s="38"/>
      <c r="H476" s="37"/>
      <c r="J476" s="39"/>
      <c r="K476" s="39"/>
    </row>
    <row r="477">
      <c r="A477" s="37"/>
      <c r="B477" s="37"/>
      <c r="C477" s="37"/>
      <c r="D477" s="37"/>
      <c r="E477" s="37"/>
      <c r="F477" s="37"/>
      <c r="G477" s="38"/>
      <c r="H477" s="37"/>
      <c r="J477" s="39"/>
      <c r="K477" s="39"/>
    </row>
    <row r="478">
      <c r="A478" s="37"/>
      <c r="B478" s="37"/>
      <c r="C478" s="37"/>
      <c r="D478" s="37"/>
      <c r="E478" s="37"/>
      <c r="F478" s="37"/>
      <c r="G478" s="38"/>
      <c r="H478" s="37"/>
      <c r="J478" s="39"/>
      <c r="K478" s="39"/>
    </row>
    <row r="479">
      <c r="A479" s="37"/>
      <c r="B479" s="37"/>
      <c r="C479" s="37"/>
      <c r="D479" s="37"/>
      <c r="E479" s="37"/>
      <c r="F479" s="37"/>
      <c r="G479" s="38"/>
      <c r="H479" s="37"/>
      <c r="J479" s="39"/>
      <c r="K479" s="39"/>
    </row>
    <row r="480">
      <c r="A480" s="37"/>
      <c r="B480" s="37"/>
      <c r="C480" s="37"/>
      <c r="D480" s="37"/>
      <c r="E480" s="37"/>
      <c r="F480" s="37"/>
      <c r="G480" s="38"/>
      <c r="H480" s="37"/>
      <c r="J480" s="39"/>
      <c r="K480" s="39"/>
    </row>
    <row r="481">
      <c r="A481" s="37"/>
      <c r="B481" s="37"/>
      <c r="C481" s="37"/>
      <c r="D481" s="37"/>
      <c r="E481" s="37"/>
      <c r="F481" s="37"/>
      <c r="G481" s="38"/>
      <c r="H481" s="37"/>
      <c r="J481" s="39"/>
      <c r="K481" s="39"/>
    </row>
    <row r="482">
      <c r="A482" s="37"/>
      <c r="B482" s="37"/>
      <c r="C482" s="37"/>
      <c r="D482" s="37"/>
      <c r="E482" s="37"/>
      <c r="F482" s="37"/>
      <c r="G482" s="38"/>
      <c r="H482" s="37"/>
      <c r="J482" s="39"/>
      <c r="K482" s="39"/>
    </row>
    <row r="483">
      <c r="A483" s="37"/>
      <c r="B483" s="37"/>
      <c r="C483" s="37"/>
      <c r="D483" s="37"/>
      <c r="E483" s="37"/>
      <c r="F483" s="37"/>
      <c r="G483" s="38"/>
      <c r="H483" s="37"/>
      <c r="J483" s="39"/>
      <c r="K483" s="39"/>
    </row>
    <row r="484">
      <c r="A484" s="37"/>
      <c r="B484" s="37"/>
      <c r="C484" s="37"/>
      <c r="D484" s="37"/>
      <c r="E484" s="37"/>
      <c r="F484" s="37"/>
      <c r="G484" s="38"/>
      <c r="H484" s="37"/>
      <c r="J484" s="39"/>
      <c r="K484" s="39"/>
    </row>
    <row r="485">
      <c r="A485" s="37"/>
      <c r="B485" s="37"/>
      <c r="C485" s="37"/>
      <c r="D485" s="37"/>
      <c r="E485" s="37"/>
      <c r="F485" s="37"/>
      <c r="G485" s="38"/>
      <c r="H485" s="37"/>
      <c r="J485" s="39"/>
      <c r="K485" s="39"/>
    </row>
    <row r="486">
      <c r="A486" s="37"/>
      <c r="B486" s="37"/>
      <c r="C486" s="37"/>
      <c r="D486" s="37"/>
      <c r="E486" s="37"/>
      <c r="F486" s="37"/>
      <c r="G486" s="38"/>
      <c r="H486" s="37"/>
      <c r="J486" s="39"/>
      <c r="K486" s="39"/>
    </row>
    <row r="487">
      <c r="A487" s="37"/>
      <c r="B487" s="37"/>
      <c r="C487" s="37"/>
      <c r="D487" s="37"/>
      <c r="E487" s="37"/>
      <c r="F487" s="37"/>
      <c r="G487" s="38"/>
      <c r="H487" s="37"/>
      <c r="J487" s="39"/>
      <c r="K487" s="39"/>
    </row>
    <row r="488">
      <c r="A488" s="37"/>
      <c r="B488" s="37"/>
      <c r="C488" s="37"/>
      <c r="D488" s="37"/>
      <c r="E488" s="37"/>
      <c r="F488" s="37"/>
      <c r="G488" s="38"/>
      <c r="H488" s="37"/>
      <c r="J488" s="39"/>
      <c r="K488" s="39"/>
    </row>
    <row r="489">
      <c r="A489" s="37"/>
      <c r="B489" s="37"/>
      <c r="C489" s="37"/>
      <c r="D489" s="37"/>
      <c r="E489" s="37"/>
      <c r="F489" s="37"/>
      <c r="G489" s="38"/>
      <c r="H489" s="37"/>
      <c r="J489" s="39"/>
      <c r="K489" s="39"/>
    </row>
    <row r="490">
      <c r="A490" s="37"/>
      <c r="B490" s="37"/>
      <c r="C490" s="37"/>
      <c r="D490" s="37"/>
      <c r="E490" s="37"/>
      <c r="F490" s="37"/>
      <c r="G490" s="38"/>
      <c r="H490" s="37"/>
      <c r="J490" s="39"/>
      <c r="K490" s="39"/>
    </row>
    <row r="491">
      <c r="A491" s="37"/>
      <c r="B491" s="37"/>
      <c r="C491" s="37"/>
      <c r="D491" s="37"/>
      <c r="E491" s="37"/>
      <c r="F491" s="37"/>
      <c r="G491" s="38"/>
      <c r="H491" s="37"/>
      <c r="J491" s="39"/>
      <c r="K491" s="39"/>
    </row>
    <row r="492">
      <c r="A492" s="37"/>
      <c r="B492" s="37"/>
      <c r="C492" s="37"/>
      <c r="D492" s="37"/>
      <c r="E492" s="37"/>
      <c r="F492" s="37"/>
      <c r="G492" s="38"/>
      <c r="H492" s="37"/>
      <c r="J492" s="39"/>
      <c r="K492" s="39"/>
    </row>
    <row r="493">
      <c r="A493" s="37"/>
      <c r="B493" s="37"/>
      <c r="C493" s="37"/>
      <c r="D493" s="37"/>
      <c r="E493" s="37"/>
      <c r="F493" s="37"/>
      <c r="G493" s="38"/>
      <c r="H493" s="37"/>
      <c r="J493" s="39"/>
      <c r="K493" s="39"/>
    </row>
    <row r="494">
      <c r="A494" s="37"/>
      <c r="B494" s="37"/>
      <c r="C494" s="37"/>
      <c r="D494" s="37"/>
      <c r="E494" s="37"/>
      <c r="F494" s="37"/>
      <c r="G494" s="38"/>
      <c r="H494" s="37"/>
      <c r="J494" s="39"/>
      <c r="K494" s="39"/>
    </row>
    <row r="495">
      <c r="A495" s="37"/>
      <c r="B495" s="37"/>
      <c r="C495" s="37"/>
      <c r="D495" s="37"/>
      <c r="E495" s="37"/>
      <c r="F495" s="37"/>
      <c r="G495" s="38"/>
      <c r="H495" s="37"/>
      <c r="J495" s="39"/>
      <c r="K495" s="39"/>
    </row>
    <row r="496">
      <c r="A496" s="37"/>
      <c r="B496" s="37"/>
      <c r="C496" s="37"/>
      <c r="D496" s="37"/>
      <c r="E496" s="37"/>
      <c r="F496" s="37"/>
      <c r="G496" s="38"/>
      <c r="H496" s="37"/>
      <c r="J496" s="39"/>
      <c r="K496" s="39"/>
    </row>
    <row r="497">
      <c r="A497" s="37"/>
      <c r="B497" s="37"/>
      <c r="C497" s="37"/>
      <c r="D497" s="37"/>
      <c r="E497" s="37"/>
      <c r="F497" s="37"/>
      <c r="G497" s="38"/>
      <c r="H497" s="37"/>
      <c r="J497" s="39"/>
      <c r="K497" s="39"/>
    </row>
    <row r="498">
      <c r="A498" s="37"/>
      <c r="B498" s="37"/>
      <c r="C498" s="37"/>
      <c r="D498" s="37"/>
      <c r="E498" s="37"/>
      <c r="F498" s="37"/>
      <c r="G498" s="38"/>
      <c r="H498" s="37"/>
      <c r="J498" s="39"/>
      <c r="K498" s="39"/>
    </row>
    <row r="499">
      <c r="A499" s="37"/>
      <c r="B499" s="37"/>
      <c r="C499" s="37"/>
      <c r="D499" s="37"/>
      <c r="E499" s="37"/>
      <c r="F499" s="37"/>
      <c r="G499" s="38"/>
      <c r="H499" s="37"/>
      <c r="J499" s="39"/>
      <c r="K499" s="39"/>
    </row>
    <row r="500">
      <c r="A500" s="37"/>
      <c r="B500" s="37"/>
      <c r="C500" s="37"/>
      <c r="D500" s="37"/>
      <c r="E500" s="37"/>
      <c r="F500" s="37"/>
      <c r="G500" s="38"/>
      <c r="H500" s="37"/>
      <c r="J500" s="39"/>
      <c r="K500" s="39"/>
    </row>
    <row r="501">
      <c r="A501" s="37"/>
      <c r="B501" s="37"/>
      <c r="C501" s="37"/>
      <c r="D501" s="37"/>
      <c r="E501" s="37"/>
      <c r="F501" s="37"/>
      <c r="G501" s="38"/>
      <c r="H501" s="37"/>
      <c r="J501" s="39"/>
      <c r="K501" s="39"/>
    </row>
    <row r="502">
      <c r="A502" s="37"/>
      <c r="B502" s="37"/>
      <c r="C502" s="37"/>
      <c r="D502" s="37"/>
      <c r="E502" s="37"/>
      <c r="F502" s="37"/>
      <c r="G502" s="38"/>
      <c r="H502" s="37"/>
      <c r="J502" s="39"/>
      <c r="K502" s="39"/>
    </row>
    <row r="503">
      <c r="A503" s="37"/>
      <c r="B503" s="37"/>
      <c r="C503" s="37"/>
      <c r="D503" s="37"/>
      <c r="E503" s="37"/>
      <c r="F503" s="37"/>
      <c r="G503" s="38"/>
      <c r="H503" s="37"/>
      <c r="J503" s="39"/>
      <c r="K503" s="39"/>
    </row>
    <row r="504">
      <c r="A504" s="37"/>
      <c r="B504" s="37"/>
      <c r="C504" s="37"/>
      <c r="D504" s="37"/>
      <c r="E504" s="37"/>
      <c r="F504" s="37"/>
      <c r="G504" s="38"/>
      <c r="H504" s="37"/>
      <c r="J504" s="39"/>
      <c r="K504" s="39"/>
    </row>
    <row r="505">
      <c r="A505" s="37"/>
      <c r="B505" s="37"/>
      <c r="C505" s="37"/>
      <c r="D505" s="37"/>
      <c r="E505" s="37"/>
      <c r="F505" s="37"/>
      <c r="G505" s="38"/>
      <c r="H505" s="37"/>
      <c r="J505" s="39"/>
      <c r="K505" s="39"/>
    </row>
    <row r="506">
      <c r="A506" s="37"/>
      <c r="B506" s="37"/>
      <c r="C506" s="37"/>
      <c r="D506" s="37"/>
      <c r="E506" s="37"/>
      <c r="F506" s="37"/>
      <c r="G506" s="38"/>
      <c r="H506" s="37"/>
      <c r="J506" s="39"/>
      <c r="K506" s="39"/>
    </row>
    <row r="507">
      <c r="A507" s="37"/>
      <c r="B507" s="37"/>
      <c r="C507" s="37"/>
      <c r="D507" s="37"/>
      <c r="E507" s="37"/>
      <c r="F507" s="37"/>
      <c r="G507" s="38"/>
      <c r="H507" s="37"/>
      <c r="J507" s="39"/>
      <c r="K507" s="39"/>
    </row>
    <row r="508">
      <c r="A508" s="37"/>
      <c r="B508" s="37"/>
      <c r="C508" s="37"/>
      <c r="D508" s="37"/>
      <c r="E508" s="37"/>
      <c r="F508" s="37"/>
      <c r="G508" s="38"/>
      <c r="H508" s="37"/>
      <c r="J508" s="39"/>
      <c r="K508" s="39"/>
    </row>
    <row r="509">
      <c r="A509" s="37"/>
      <c r="B509" s="37"/>
      <c r="C509" s="37"/>
      <c r="D509" s="37"/>
      <c r="E509" s="37"/>
      <c r="F509" s="37"/>
      <c r="G509" s="38"/>
      <c r="H509" s="37"/>
      <c r="J509" s="39"/>
      <c r="K509" s="39"/>
    </row>
    <row r="510">
      <c r="A510" s="37"/>
      <c r="B510" s="37"/>
      <c r="C510" s="37"/>
      <c r="D510" s="37"/>
      <c r="E510" s="37"/>
      <c r="F510" s="37"/>
      <c r="G510" s="38"/>
      <c r="H510" s="37"/>
      <c r="J510" s="39"/>
      <c r="K510" s="39"/>
    </row>
    <row r="511">
      <c r="A511" s="37"/>
      <c r="B511" s="37"/>
      <c r="C511" s="37"/>
      <c r="D511" s="37"/>
      <c r="E511" s="37"/>
      <c r="F511" s="37"/>
      <c r="G511" s="38"/>
      <c r="H511" s="37"/>
      <c r="J511" s="39"/>
      <c r="K511" s="39"/>
    </row>
    <row r="512">
      <c r="A512" s="37"/>
      <c r="B512" s="37"/>
      <c r="C512" s="37"/>
      <c r="D512" s="37"/>
      <c r="E512" s="37"/>
      <c r="F512" s="37"/>
      <c r="G512" s="38"/>
      <c r="H512" s="37"/>
      <c r="J512" s="39"/>
      <c r="K512" s="39"/>
    </row>
    <row r="513">
      <c r="A513" s="37"/>
      <c r="B513" s="37"/>
      <c r="C513" s="37"/>
      <c r="D513" s="37"/>
      <c r="E513" s="37"/>
      <c r="F513" s="37"/>
      <c r="G513" s="38"/>
      <c r="H513" s="37"/>
      <c r="J513" s="39"/>
      <c r="K513" s="39"/>
    </row>
    <row r="514">
      <c r="A514" s="37"/>
      <c r="B514" s="37"/>
      <c r="C514" s="37"/>
      <c r="D514" s="37"/>
      <c r="E514" s="37"/>
      <c r="F514" s="37"/>
      <c r="G514" s="38"/>
      <c r="H514" s="37"/>
      <c r="J514" s="39"/>
      <c r="K514" s="39"/>
    </row>
    <row r="515">
      <c r="A515" s="37"/>
      <c r="B515" s="37"/>
      <c r="C515" s="37"/>
      <c r="D515" s="37"/>
      <c r="E515" s="37"/>
      <c r="F515" s="37"/>
      <c r="G515" s="38"/>
      <c r="H515" s="37"/>
      <c r="J515" s="39"/>
      <c r="K515" s="39"/>
    </row>
    <row r="516">
      <c r="A516" s="37"/>
      <c r="B516" s="37"/>
      <c r="C516" s="37"/>
      <c r="D516" s="37"/>
      <c r="E516" s="37"/>
      <c r="F516" s="37"/>
      <c r="G516" s="38"/>
      <c r="H516" s="37"/>
      <c r="J516" s="39"/>
      <c r="K516" s="39"/>
    </row>
    <row r="517">
      <c r="A517" s="37"/>
      <c r="B517" s="37"/>
      <c r="C517" s="37"/>
      <c r="D517" s="37"/>
      <c r="E517" s="37"/>
      <c r="F517" s="37"/>
      <c r="G517" s="38"/>
      <c r="H517" s="37"/>
      <c r="J517" s="39"/>
      <c r="K517" s="39"/>
    </row>
    <row r="518">
      <c r="A518" s="37"/>
      <c r="B518" s="37"/>
      <c r="C518" s="37"/>
      <c r="D518" s="37"/>
      <c r="E518" s="37"/>
      <c r="F518" s="37"/>
      <c r="G518" s="38"/>
      <c r="H518" s="37"/>
      <c r="J518" s="39"/>
      <c r="K518" s="39"/>
    </row>
    <row r="519">
      <c r="A519" s="37"/>
      <c r="B519" s="37"/>
      <c r="C519" s="37"/>
      <c r="D519" s="37"/>
      <c r="E519" s="37"/>
      <c r="F519" s="37"/>
      <c r="G519" s="38"/>
      <c r="H519" s="37"/>
      <c r="J519" s="39"/>
      <c r="K519" s="39"/>
    </row>
    <row r="520">
      <c r="A520" s="37"/>
      <c r="B520" s="37"/>
      <c r="C520" s="37"/>
      <c r="D520" s="37"/>
      <c r="E520" s="37"/>
      <c r="F520" s="37"/>
      <c r="G520" s="38"/>
      <c r="H520" s="37"/>
      <c r="J520" s="39"/>
      <c r="K520" s="39"/>
    </row>
    <row r="521">
      <c r="A521" s="37"/>
      <c r="B521" s="37"/>
      <c r="C521" s="37"/>
      <c r="D521" s="37"/>
      <c r="E521" s="37"/>
      <c r="F521" s="37"/>
      <c r="G521" s="38"/>
      <c r="H521" s="37"/>
      <c r="J521" s="39"/>
      <c r="K521" s="39"/>
    </row>
    <row r="522">
      <c r="A522" s="37"/>
      <c r="B522" s="37"/>
      <c r="C522" s="37"/>
      <c r="D522" s="37"/>
      <c r="E522" s="37"/>
      <c r="F522" s="37"/>
      <c r="G522" s="38"/>
      <c r="H522" s="37"/>
      <c r="J522" s="39"/>
      <c r="K522" s="39"/>
    </row>
    <row r="523">
      <c r="A523" s="37"/>
      <c r="B523" s="37"/>
      <c r="C523" s="37"/>
      <c r="D523" s="37"/>
      <c r="E523" s="37"/>
      <c r="F523" s="37"/>
      <c r="G523" s="38"/>
      <c r="H523" s="37"/>
      <c r="J523" s="39"/>
      <c r="K523" s="39"/>
    </row>
    <row r="524">
      <c r="A524" s="37"/>
      <c r="B524" s="37"/>
      <c r="C524" s="37"/>
      <c r="D524" s="37"/>
      <c r="E524" s="37"/>
      <c r="F524" s="37"/>
      <c r="G524" s="38"/>
      <c r="H524" s="37"/>
      <c r="J524" s="39"/>
      <c r="K524" s="39"/>
    </row>
    <row r="525">
      <c r="A525" s="37"/>
      <c r="B525" s="37"/>
      <c r="C525" s="37"/>
      <c r="D525" s="37"/>
      <c r="E525" s="37"/>
      <c r="F525" s="37"/>
      <c r="G525" s="38"/>
      <c r="H525" s="37"/>
      <c r="J525" s="39"/>
      <c r="K525" s="39"/>
    </row>
    <row r="526">
      <c r="A526" s="37"/>
      <c r="B526" s="37"/>
      <c r="C526" s="37"/>
      <c r="D526" s="37"/>
      <c r="E526" s="37"/>
      <c r="F526" s="37"/>
      <c r="G526" s="38"/>
      <c r="H526" s="37"/>
      <c r="J526" s="39"/>
      <c r="K526" s="39"/>
    </row>
    <row r="527">
      <c r="A527" s="37"/>
      <c r="B527" s="37"/>
      <c r="C527" s="37"/>
      <c r="D527" s="37"/>
      <c r="E527" s="37"/>
      <c r="F527" s="37"/>
      <c r="G527" s="38"/>
      <c r="H527" s="37"/>
      <c r="J527" s="39"/>
      <c r="K527" s="39"/>
    </row>
    <row r="528">
      <c r="A528" s="37"/>
      <c r="B528" s="37"/>
      <c r="C528" s="37"/>
      <c r="D528" s="37"/>
      <c r="E528" s="37"/>
      <c r="F528" s="37"/>
      <c r="G528" s="38"/>
      <c r="H528" s="37"/>
      <c r="J528" s="39"/>
      <c r="K528" s="39"/>
    </row>
    <row r="529">
      <c r="A529" s="37"/>
      <c r="B529" s="37"/>
      <c r="C529" s="37"/>
      <c r="D529" s="37"/>
      <c r="E529" s="37"/>
      <c r="F529" s="37"/>
      <c r="G529" s="38"/>
      <c r="H529" s="37"/>
      <c r="J529" s="39"/>
      <c r="K529" s="39"/>
    </row>
    <row r="530">
      <c r="A530" s="37"/>
      <c r="B530" s="37"/>
      <c r="C530" s="37"/>
      <c r="D530" s="37"/>
      <c r="E530" s="37"/>
      <c r="F530" s="37"/>
      <c r="G530" s="38"/>
      <c r="H530" s="37"/>
      <c r="J530" s="39"/>
      <c r="K530" s="39"/>
    </row>
    <row r="531">
      <c r="A531" s="37"/>
      <c r="B531" s="37"/>
      <c r="C531" s="37"/>
      <c r="D531" s="37"/>
      <c r="E531" s="37"/>
      <c r="F531" s="37"/>
      <c r="G531" s="38"/>
      <c r="H531" s="37"/>
      <c r="J531" s="39"/>
      <c r="K531" s="39"/>
    </row>
    <row r="532">
      <c r="A532" s="37"/>
      <c r="B532" s="37"/>
      <c r="C532" s="37"/>
      <c r="D532" s="37"/>
      <c r="E532" s="37"/>
      <c r="F532" s="37"/>
      <c r="G532" s="38"/>
      <c r="H532" s="37"/>
      <c r="J532" s="39"/>
      <c r="K532" s="39"/>
    </row>
    <row r="533">
      <c r="A533" s="37"/>
      <c r="B533" s="37"/>
      <c r="C533" s="37"/>
      <c r="D533" s="37"/>
      <c r="E533" s="37"/>
      <c r="F533" s="37"/>
      <c r="G533" s="38"/>
      <c r="H533" s="37"/>
      <c r="J533" s="39"/>
      <c r="K533" s="39"/>
    </row>
    <row r="534">
      <c r="A534" s="37"/>
      <c r="B534" s="37"/>
      <c r="C534" s="37"/>
      <c r="D534" s="37"/>
      <c r="E534" s="37"/>
      <c r="F534" s="37"/>
      <c r="G534" s="38"/>
      <c r="H534" s="37"/>
      <c r="J534" s="39"/>
      <c r="K534" s="39"/>
    </row>
    <row r="535">
      <c r="A535" s="37"/>
      <c r="B535" s="37"/>
      <c r="C535" s="37"/>
      <c r="D535" s="37"/>
      <c r="E535" s="37"/>
      <c r="F535" s="37"/>
      <c r="G535" s="38"/>
      <c r="H535" s="37"/>
      <c r="J535" s="39"/>
      <c r="K535" s="39"/>
    </row>
    <row r="536">
      <c r="A536" s="37"/>
      <c r="B536" s="37"/>
      <c r="C536" s="37"/>
      <c r="D536" s="37"/>
      <c r="E536" s="37"/>
      <c r="F536" s="37"/>
      <c r="G536" s="38"/>
      <c r="H536" s="37"/>
      <c r="J536" s="39"/>
      <c r="K536" s="39"/>
    </row>
    <row r="537">
      <c r="A537" s="37"/>
      <c r="B537" s="37"/>
      <c r="C537" s="37"/>
      <c r="D537" s="37"/>
      <c r="E537" s="37"/>
      <c r="F537" s="37"/>
      <c r="G537" s="38"/>
      <c r="H537" s="37"/>
      <c r="J537" s="39"/>
      <c r="K537" s="39"/>
    </row>
    <row r="538">
      <c r="A538" s="37"/>
      <c r="B538" s="37"/>
      <c r="C538" s="37"/>
      <c r="D538" s="37"/>
      <c r="E538" s="37"/>
      <c r="F538" s="37"/>
      <c r="G538" s="38"/>
      <c r="H538" s="37"/>
      <c r="J538" s="39"/>
      <c r="K538" s="39"/>
    </row>
    <row r="539">
      <c r="A539" s="37"/>
      <c r="B539" s="37"/>
      <c r="C539" s="37"/>
      <c r="D539" s="37"/>
      <c r="E539" s="37"/>
      <c r="F539" s="37"/>
      <c r="G539" s="38"/>
      <c r="H539" s="37"/>
      <c r="J539" s="39"/>
      <c r="K539" s="39"/>
    </row>
    <row r="540">
      <c r="A540" s="37"/>
      <c r="B540" s="37"/>
      <c r="C540" s="37"/>
      <c r="D540" s="37"/>
      <c r="E540" s="37"/>
      <c r="F540" s="37"/>
      <c r="G540" s="38"/>
      <c r="H540" s="37"/>
      <c r="J540" s="39"/>
      <c r="K540" s="39"/>
    </row>
    <row r="541">
      <c r="A541" s="37"/>
      <c r="B541" s="37"/>
      <c r="C541" s="37"/>
      <c r="D541" s="37"/>
      <c r="E541" s="37"/>
      <c r="F541" s="37"/>
      <c r="G541" s="38"/>
      <c r="H541" s="37"/>
      <c r="J541" s="39"/>
      <c r="K541" s="39"/>
    </row>
    <row r="542">
      <c r="A542" s="37"/>
      <c r="B542" s="37"/>
      <c r="C542" s="37"/>
      <c r="D542" s="37"/>
      <c r="E542" s="37"/>
      <c r="F542" s="37"/>
      <c r="G542" s="38"/>
      <c r="H542" s="37"/>
      <c r="J542" s="39"/>
      <c r="K542" s="39"/>
    </row>
    <row r="543">
      <c r="A543" s="37"/>
      <c r="B543" s="37"/>
      <c r="C543" s="37"/>
      <c r="D543" s="37"/>
      <c r="E543" s="37"/>
      <c r="F543" s="37"/>
      <c r="G543" s="38"/>
      <c r="H543" s="37"/>
      <c r="J543" s="39"/>
      <c r="K543" s="39"/>
    </row>
    <row r="544">
      <c r="A544" s="37"/>
      <c r="B544" s="37"/>
      <c r="C544" s="37"/>
      <c r="D544" s="37"/>
      <c r="E544" s="37"/>
      <c r="F544" s="37"/>
      <c r="G544" s="38"/>
      <c r="H544" s="37"/>
      <c r="J544" s="39"/>
      <c r="K544" s="39"/>
    </row>
    <row r="545">
      <c r="A545" s="37"/>
      <c r="B545" s="37"/>
      <c r="C545" s="37"/>
      <c r="D545" s="37"/>
      <c r="E545" s="37"/>
      <c r="F545" s="37"/>
      <c r="G545" s="38"/>
      <c r="H545" s="37"/>
      <c r="J545" s="39"/>
      <c r="K545" s="39"/>
    </row>
    <row r="546">
      <c r="A546" s="37"/>
      <c r="B546" s="37"/>
      <c r="C546" s="37"/>
      <c r="D546" s="37"/>
      <c r="E546" s="37"/>
      <c r="F546" s="37"/>
      <c r="G546" s="38"/>
      <c r="H546" s="37"/>
      <c r="J546" s="39"/>
      <c r="K546" s="39"/>
    </row>
    <row r="547">
      <c r="A547" s="37"/>
      <c r="B547" s="37"/>
      <c r="C547" s="37"/>
      <c r="D547" s="37"/>
      <c r="E547" s="37"/>
      <c r="F547" s="37"/>
      <c r="G547" s="38"/>
      <c r="H547" s="37"/>
      <c r="J547" s="39"/>
      <c r="K547" s="39"/>
    </row>
    <row r="548">
      <c r="A548" s="37"/>
      <c r="B548" s="37"/>
      <c r="C548" s="37"/>
      <c r="D548" s="37"/>
      <c r="E548" s="37"/>
      <c r="F548" s="37"/>
      <c r="G548" s="38"/>
      <c r="H548" s="37"/>
      <c r="J548" s="39"/>
      <c r="K548" s="39"/>
    </row>
    <row r="549">
      <c r="A549" s="37"/>
      <c r="B549" s="37"/>
      <c r="C549" s="37"/>
      <c r="D549" s="37"/>
      <c r="E549" s="37"/>
      <c r="F549" s="37"/>
      <c r="G549" s="38"/>
      <c r="H549" s="37"/>
      <c r="J549" s="39"/>
      <c r="K549" s="39"/>
    </row>
    <row r="550">
      <c r="A550" s="37"/>
      <c r="B550" s="37"/>
      <c r="C550" s="37"/>
      <c r="D550" s="37"/>
      <c r="E550" s="37"/>
      <c r="F550" s="37"/>
      <c r="G550" s="38"/>
      <c r="H550" s="37"/>
      <c r="J550" s="39"/>
      <c r="K550" s="39"/>
    </row>
    <row r="551">
      <c r="A551" s="37"/>
      <c r="B551" s="37"/>
      <c r="C551" s="37"/>
      <c r="D551" s="37"/>
      <c r="E551" s="37"/>
      <c r="F551" s="37"/>
      <c r="G551" s="38"/>
      <c r="H551" s="37"/>
      <c r="J551" s="39"/>
      <c r="K551" s="39"/>
    </row>
    <row r="552">
      <c r="A552" s="37"/>
      <c r="B552" s="37"/>
      <c r="C552" s="37"/>
      <c r="D552" s="37"/>
      <c r="E552" s="37"/>
      <c r="F552" s="37"/>
      <c r="G552" s="38"/>
      <c r="H552" s="37"/>
      <c r="J552" s="39"/>
      <c r="K552" s="39"/>
    </row>
    <row r="553">
      <c r="A553" s="37"/>
      <c r="B553" s="37"/>
      <c r="C553" s="37"/>
      <c r="D553" s="37"/>
      <c r="E553" s="37"/>
      <c r="F553" s="37"/>
      <c r="G553" s="38"/>
      <c r="H553" s="37"/>
      <c r="J553" s="39"/>
      <c r="K553" s="39"/>
    </row>
    <row r="554">
      <c r="A554" s="37"/>
      <c r="B554" s="37"/>
      <c r="C554" s="37"/>
      <c r="D554" s="37"/>
      <c r="E554" s="37"/>
      <c r="F554" s="37"/>
      <c r="G554" s="38"/>
      <c r="H554" s="37"/>
      <c r="J554" s="39"/>
      <c r="K554" s="39"/>
    </row>
    <row r="555">
      <c r="A555" s="37"/>
      <c r="B555" s="37"/>
      <c r="C555" s="37"/>
      <c r="D555" s="37"/>
      <c r="E555" s="37"/>
      <c r="F555" s="37"/>
      <c r="G555" s="38"/>
      <c r="H555" s="37"/>
      <c r="J555" s="39"/>
      <c r="K555" s="39"/>
    </row>
    <row r="556">
      <c r="A556" s="37"/>
      <c r="B556" s="37"/>
      <c r="C556" s="37"/>
      <c r="D556" s="37"/>
      <c r="E556" s="37"/>
      <c r="F556" s="37"/>
      <c r="G556" s="38"/>
      <c r="H556" s="37"/>
      <c r="J556" s="39"/>
      <c r="K556" s="39"/>
    </row>
    <row r="557">
      <c r="A557" s="37"/>
      <c r="B557" s="37"/>
      <c r="C557" s="37"/>
      <c r="D557" s="37"/>
      <c r="E557" s="37"/>
      <c r="F557" s="37"/>
      <c r="G557" s="38"/>
      <c r="H557" s="37"/>
      <c r="J557" s="39"/>
      <c r="K557" s="39"/>
    </row>
    <row r="558">
      <c r="A558" s="37"/>
      <c r="B558" s="37"/>
      <c r="C558" s="37"/>
      <c r="D558" s="37"/>
      <c r="E558" s="37"/>
      <c r="F558" s="37"/>
      <c r="G558" s="38"/>
      <c r="H558" s="37"/>
      <c r="J558" s="39"/>
      <c r="K558" s="39"/>
    </row>
    <row r="559">
      <c r="A559" s="37"/>
      <c r="B559" s="37"/>
      <c r="C559" s="37"/>
      <c r="D559" s="37"/>
      <c r="E559" s="37"/>
      <c r="F559" s="37"/>
      <c r="G559" s="38"/>
      <c r="H559" s="37"/>
      <c r="J559" s="39"/>
      <c r="K559" s="39"/>
    </row>
    <row r="560">
      <c r="A560" s="37"/>
      <c r="B560" s="37"/>
      <c r="C560" s="37"/>
      <c r="D560" s="37"/>
      <c r="E560" s="37"/>
      <c r="F560" s="37"/>
      <c r="G560" s="38"/>
      <c r="H560" s="37"/>
      <c r="J560" s="39"/>
      <c r="K560" s="39"/>
    </row>
    <row r="561">
      <c r="A561" s="37"/>
      <c r="B561" s="37"/>
      <c r="C561" s="37"/>
      <c r="D561" s="37"/>
      <c r="E561" s="37"/>
      <c r="F561" s="37"/>
      <c r="G561" s="38"/>
      <c r="H561" s="37"/>
      <c r="J561" s="39"/>
      <c r="K561" s="39"/>
    </row>
    <row r="562">
      <c r="A562" s="37"/>
      <c r="B562" s="37"/>
      <c r="C562" s="37"/>
      <c r="D562" s="37"/>
      <c r="E562" s="37"/>
      <c r="F562" s="37"/>
      <c r="G562" s="38"/>
      <c r="H562" s="37"/>
      <c r="J562" s="39"/>
      <c r="K562" s="39"/>
    </row>
    <row r="563">
      <c r="A563" s="37"/>
      <c r="B563" s="37"/>
      <c r="C563" s="37"/>
      <c r="D563" s="37"/>
      <c r="E563" s="37"/>
      <c r="F563" s="37"/>
      <c r="G563" s="38"/>
      <c r="H563" s="37"/>
      <c r="J563" s="39"/>
      <c r="K563" s="39"/>
    </row>
    <row r="564">
      <c r="A564" s="37"/>
      <c r="B564" s="37"/>
      <c r="C564" s="37"/>
      <c r="D564" s="37"/>
      <c r="E564" s="37"/>
      <c r="F564" s="37"/>
      <c r="G564" s="38"/>
      <c r="H564" s="37"/>
      <c r="J564" s="39"/>
      <c r="K564" s="39"/>
    </row>
    <row r="565">
      <c r="A565" s="37"/>
      <c r="B565" s="37"/>
      <c r="C565" s="37"/>
      <c r="D565" s="37"/>
      <c r="E565" s="37"/>
      <c r="F565" s="37"/>
      <c r="G565" s="38"/>
      <c r="H565" s="37"/>
      <c r="J565" s="39"/>
      <c r="K565" s="39"/>
    </row>
    <row r="566">
      <c r="A566" s="37"/>
      <c r="B566" s="37"/>
      <c r="C566" s="37"/>
      <c r="D566" s="37"/>
      <c r="E566" s="37"/>
      <c r="F566" s="37"/>
      <c r="G566" s="38"/>
      <c r="H566" s="37"/>
      <c r="J566" s="39"/>
      <c r="K566" s="39"/>
    </row>
    <row r="567">
      <c r="A567" s="37"/>
      <c r="B567" s="37"/>
      <c r="C567" s="37"/>
      <c r="D567" s="37"/>
      <c r="E567" s="37"/>
      <c r="F567" s="37"/>
      <c r="G567" s="38"/>
      <c r="H567" s="37"/>
      <c r="J567" s="39"/>
      <c r="K567" s="39"/>
    </row>
    <row r="568">
      <c r="A568" s="37"/>
      <c r="B568" s="37"/>
      <c r="C568" s="37"/>
      <c r="D568" s="37"/>
      <c r="E568" s="37"/>
      <c r="F568" s="37"/>
      <c r="G568" s="38"/>
      <c r="H568" s="37"/>
      <c r="J568" s="39"/>
      <c r="K568" s="39"/>
    </row>
    <row r="569">
      <c r="A569" s="37"/>
      <c r="B569" s="37"/>
      <c r="C569" s="37"/>
      <c r="D569" s="37"/>
      <c r="E569" s="37"/>
      <c r="F569" s="37"/>
      <c r="G569" s="38"/>
      <c r="H569" s="37"/>
      <c r="J569" s="39"/>
      <c r="K569" s="39"/>
    </row>
    <row r="570">
      <c r="A570" s="37"/>
      <c r="B570" s="37"/>
      <c r="C570" s="37"/>
      <c r="D570" s="37"/>
      <c r="E570" s="37"/>
      <c r="F570" s="37"/>
      <c r="G570" s="38"/>
      <c r="H570" s="37"/>
      <c r="J570" s="39"/>
      <c r="K570" s="39"/>
    </row>
    <row r="571">
      <c r="A571" s="37"/>
      <c r="B571" s="37"/>
      <c r="C571" s="37"/>
      <c r="D571" s="37"/>
      <c r="E571" s="37"/>
      <c r="F571" s="37"/>
      <c r="G571" s="38"/>
      <c r="H571" s="37"/>
      <c r="J571" s="39"/>
      <c r="K571" s="39"/>
    </row>
    <row r="572">
      <c r="A572" s="37"/>
      <c r="B572" s="37"/>
      <c r="C572" s="37"/>
      <c r="D572" s="37"/>
      <c r="E572" s="37"/>
      <c r="F572" s="37"/>
      <c r="G572" s="38"/>
      <c r="H572" s="37"/>
      <c r="J572" s="39"/>
      <c r="K572" s="39"/>
    </row>
    <row r="573">
      <c r="A573" s="37"/>
      <c r="B573" s="37"/>
      <c r="C573" s="37"/>
      <c r="D573" s="37"/>
      <c r="E573" s="37"/>
      <c r="F573" s="37"/>
      <c r="G573" s="38"/>
      <c r="H573" s="37"/>
      <c r="J573" s="39"/>
      <c r="K573" s="39"/>
    </row>
    <row r="574">
      <c r="A574" s="37"/>
      <c r="B574" s="37"/>
      <c r="C574" s="37"/>
      <c r="D574" s="37"/>
      <c r="E574" s="37"/>
      <c r="F574" s="37"/>
      <c r="G574" s="38"/>
      <c r="H574" s="37"/>
      <c r="J574" s="39"/>
      <c r="K574" s="39"/>
    </row>
    <row r="575">
      <c r="A575" s="37"/>
      <c r="B575" s="37"/>
      <c r="C575" s="37"/>
      <c r="D575" s="37"/>
      <c r="E575" s="37"/>
      <c r="F575" s="37"/>
      <c r="G575" s="38"/>
      <c r="H575" s="37"/>
      <c r="J575" s="39"/>
      <c r="K575" s="39"/>
    </row>
    <row r="576">
      <c r="A576" s="37"/>
      <c r="B576" s="37"/>
      <c r="C576" s="37"/>
      <c r="D576" s="37"/>
      <c r="E576" s="37"/>
      <c r="F576" s="37"/>
      <c r="G576" s="38"/>
      <c r="H576" s="37"/>
      <c r="J576" s="39"/>
      <c r="K576" s="39"/>
    </row>
    <row r="577">
      <c r="A577" s="37"/>
      <c r="B577" s="37"/>
      <c r="C577" s="37"/>
      <c r="D577" s="37"/>
      <c r="E577" s="37"/>
      <c r="F577" s="37"/>
      <c r="G577" s="38"/>
      <c r="H577" s="37"/>
      <c r="J577" s="39"/>
      <c r="K577" s="39"/>
    </row>
    <row r="578">
      <c r="A578" s="37"/>
      <c r="B578" s="37"/>
      <c r="C578" s="37"/>
      <c r="D578" s="37"/>
      <c r="E578" s="37"/>
      <c r="F578" s="37"/>
      <c r="G578" s="38"/>
      <c r="H578" s="37"/>
      <c r="J578" s="39"/>
      <c r="K578" s="39"/>
    </row>
    <row r="579">
      <c r="A579" s="37"/>
      <c r="B579" s="37"/>
      <c r="C579" s="37"/>
      <c r="D579" s="37"/>
      <c r="E579" s="37"/>
      <c r="F579" s="37"/>
      <c r="G579" s="38"/>
      <c r="H579" s="37"/>
      <c r="J579" s="39"/>
      <c r="K579" s="39"/>
    </row>
    <row r="580">
      <c r="A580" s="37"/>
      <c r="B580" s="37"/>
      <c r="C580" s="37"/>
      <c r="D580" s="37"/>
      <c r="E580" s="37"/>
      <c r="F580" s="37"/>
      <c r="G580" s="38"/>
      <c r="H580" s="37"/>
      <c r="J580" s="39"/>
      <c r="K580" s="39"/>
    </row>
    <row r="581">
      <c r="A581" s="37"/>
      <c r="B581" s="37"/>
      <c r="C581" s="37"/>
      <c r="D581" s="37"/>
      <c r="E581" s="37"/>
      <c r="F581" s="37"/>
      <c r="G581" s="38"/>
      <c r="H581" s="37"/>
      <c r="J581" s="39"/>
      <c r="K581" s="39"/>
    </row>
    <row r="582">
      <c r="A582" s="37"/>
      <c r="B582" s="37"/>
      <c r="C582" s="37"/>
      <c r="D582" s="37"/>
      <c r="E582" s="37"/>
      <c r="F582" s="37"/>
      <c r="G582" s="38"/>
      <c r="H582" s="37"/>
      <c r="J582" s="39"/>
      <c r="K582" s="39"/>
    </row>
    <row r="583">
      <c r="A583" s="37"/>
      <c r="B583" s="37"/>
      <c r="C583" s="37"/>
      <c r="D583" s="37"/>
      <c r="E583" s="37"/>
      <c r="F583" s="37"/>
      <c r="G583" s="38"/>
      <c r="H583" s="37"/>
      <c r="J583" s="39"/>
      <c r="K583" s="39"/>
    </row>
    <row r="584">
      <c r="A584" s="37"/>
      <c r="B584" s="37"/>
      <c r="C584" s="37"/>
      <c r="D584" s="37"/>
      <c r="E584" s="37"/>
      <c r="F584" s="37"/>
      <c r="G584" s="38"/>
      <c r="H584" s="37"/>
      <c r="J584" s="39"/>
      <c r="K584" s="39"/>
    </row>
    <row r="585">
      <c r="A585" s="37"/>
      <c r="B585" s="37"/>
      <c r="C585" s="37"/>
      <c r="D585" s="37"/>
      <c r="E585" s="37"/>
      <c r="F585" s="37"/>
      <c r="G585" s="38"/>
      <c r="H585" s="37"/>
      <c r="J585" s="39"/>
      <c r="K585" s="39"/>
    </row>
    <row r="586">
      <c r="A586" s="37"/>
      <c r="B586" s="37"/>
      <c r="C586" s="37"/>
      <c r="D586" s="37"/>
      <c r="E586" s="37"/>
      <c r="F586" s="37"/>
      <c r="G586" s="38"/>
      <c r="H586" s="37"/>
      <c r="J586" s="39"/>
      <c r="K586" s="39"/>
    </row>
    <row r="587">
      <c r="A587" s="37"/>
      <c r="B587" s="37"/>
      <c r="C587" s="37"/>
      <c r="D587" s="37"/>
      <c r="E587" s="37"/>
      <c r="F587" s="37"/>
      <c r="G587" s="38"/>
      <c r="H587" s="37"/>
      <c r="J587" s="39"/>
      <c r="K587" s="39"/>
    </row>
    <row r="588">
      <c r="A588" s="37"/>
      <c r="B588" s="37"/>
      <c r="C588" s="37"/>
      <c r="D588" s="37"/>
      <c r="E588" s="37"/>
      <c r="F588" s="37"/>
      <c r="G588" s="38"/>
      <c r="H588" s="37"/>
      <c r="J588" s="39"/>
      <c r="K588" s="39"/>
    </row>
    <row r="589">
      <c r="A589" s="37"/>
      <c r="B589" s="37"/>
      <c r="C589" s="37"/>
      <c r="D589" s="37"/>
      <c r="E589" s="37"/>
      <c r="F589" s="37"/>
      <c r="G589" s="38"/>
      <c r="H589" s="37"/>
      <c r="J589" s="39"/>
      <c r="K589" s="39"/>
    </row>
    <row r="590">
      <c r="A590" s="37"/>
      <c r="B590" s="37"/>
      <c r="C590" s="37"/>
      <c r="D590" s="37"/>
      <c r="E590" s="37"/>
      <c r="F590" s="37"/>
      <c r="G590" s="38"/>
      <c r="H590" s="37"/>
      <c r="J590" s="39"/>
      <c r="K590" s="39"/>
    </row>
    <row r="591">
      <c r="A591" s="37"/>
      <c r="B591" s="37"/>
      <c r="C591" s="37"/>
      <c r="D591" s="37"/>
      <c r="E591" s="37"/>
      <c r="F591" s="37"/>
      <c r="G591" s="38"/>
      <c r="H591" s="37"/>
      <c r="J591" s="39"/>
      <c r="K591" s="39"/>
    </row>
    <row r="592">
      <c r="A592" s="37"/>
      <c r="B592" s="37"/>
      <c r="C592" s="37"/>
      <c r="D592" s="37"/>
      <c r="E592" s="37"/>
      <c r="F592" s="37"/>
      <c r="G592" s="38"/>
      <c r="H592" s="37"/>
      <c r="J592" s="39"/>
      <c r="K592" s="39"/>
    </row>
    <row r="593">
      <c r="A593" s="37"/>
      <c r="B593" s="37"/>
      <c r="C593" s="37"/>
      <c r="D593" s="37"/>
      <c r="E593" s="37"/>
      <c r="F593" s="37"/>
      <c r="G593" s="38"/>
      <c r="H593" s="37"/>
      <c r="J593" s="39"/>
      <c r="K593" s="39"/>
    </row>
    <row r="594">
      <c r="A594" s="37"/>
      <c r="B594" s="37"/>
      <c r="C594" s="37"/>
      <c r="D594" s="37"/>
      <c r="E594" s="37"/>
      <c r="F594" s="37"/>
      <c r="G594" s="38"/>
      <c r="H594" s="37"/>
      <c r="J594" s="39"/>
      <c r="K594" s="39"/>
    </row>
    <row r="595">
      <c r="A595" s="37"/>
      <c r="B595" s="37"/>
      <c r="C595" s="37"/>
      <c r="D595" s="37"/>
      <c r="E595" s="37"/>
      <c r="F595" s="37"/>
      <c r="G595" s="38"/>
      <c r="H595" s="37"/>
      <c r="J595" s="39"/>
      <c r="K595" s="39"/>
    </row>
    <row r="596">
      <c r="A596" s="37"/>
      <c r="B596" s="37"/>
      <c r="C596" s="37"/>
      <c r="D596" s="37"/>
      <c r="E596" s="37"/>
      <c r="F596" s="37"/>
      <c r="G596" s="38"/>
      <c r="H596" s="37"/>
      <c r="J596" s="39"/>
      <c r="K596" s="39"/>
    </row>
    <row r="597">
      <c r="A597" s="37"/>
      <c r="B597" s="37"/>
      <c r="C597" s="37"/>
      <c r="D597" s="37"/>
      <c r="E597" s="37"/>
      <c r="F597" s="37"/>
      <c r="G597" s="38"/>
      <c r="H597" s="37"/>
      <c r="J597" s="39"/>
      <c r="K597" s="39"/>
    </row>
    <row r="598">
      <c r="A598" s="37"/>
      <c r="B598" s="37"/>
      <c r="C598" s="37"/>
      <c r="D598" s="37"/>
      <c r="E598" s="37"/>
      <c r="F598" s="37"/>
      <c r="G598" s="38"/>
      <c r="H598" s="37"/>
      <c r="J598" s="39"/>
      <c r="K598" s="39"/>
    </row>
    <row r="599">
      <c r="A599" s="37"/>
      <c r="B599" s="37"/>
      <c r="C599" s="37"/>
      <c r="D599" s="37"/>
      <c r="E599" s="37"/>
      <c r="F599" s="37"/>
      <c r="G599" s="38"/>
      <c r="H599" s="37"/>
      <c r="J599" s="39"/>
      <c r="K599" s="39"/>
    </row>
    <row r="600">
      <c r="A600" s="37"/>
      <c r="B600" s="37"/>
      <c r="C600" s="37"/>
      <c r="D600" s="37"/>
      <c r="E600" s="37"/>
      <c r="F600" s="37"/>
      <c r="G600" s="38"/>
      <c r="H600" s="37"/>
      <c r="J600" s="39"/>
      <c r="K600" s="39"/>
    </row>
    <row r="601">
      <c r="A601" s="37"/>
      <c r="B601" s="37"/>
      <c r="C601" s="37"/>
      <c r="D601" s="37"/>
      <c r="E601" s="37"/>
      <c r="F601" s="37"/>
      <c r="G601" s="38"/>
      <c r="H601" s="37"/>
      <c r="J601" s="39"/>
      <c r="K601" s="39"/>
    </row>
    <row r="602">
      <c r="A602" s="37"/>
      <c r="B602" s="37"/>
      <c r="C602" s="37"/>
      <c r="D602" s="37"/>
      <c r="E602" s="37"/>
      <c r="F602" s="37"/>
      <c r="G602" s="38"/>
      <c r="H602" s="37"/>
      <c r="J602" s="39"/>
      <c r="K602" s="39"/>
    </row>
    <row r="603">
      <c r="A603" s="37"/>
      <c r="B603" s="37"/>
      <c r="C603" s="37"/>
      <c r="D603" s="37"/>
      <c r="E603" s="37"/>
      <c r="F603" s="37"/>
      <c r="G603" s="38"/>
      <c r="H603" s="37"/>
      <c r="J603" s="39"/>
      <c r="K603" s="39"/>
    </row>
    <row r="604">
      <c r="A604" s="37"/>
      <c r="B604" s="37"/>
      <c r="C604" s="37"/>
      <c r="D604" s="37"/>
      <c r="E604" s="37"/>
      <c r="F604" s="37"/>
      <c r="G604" s="38"/>
      <c r="H604" s="37"/>
      <c r="J604" s="39"/>
      <c r="K604" s="39"/>
    </row>
    <row r="605">
      <c r="A605" s="37"/>
      <c r="B605" s="37"/>
      <c r="C605" s="37"/>
      <c r="D605" s="37"/>
      <c r="E605" s="37"/>
      <c r="F605" s="37"/>
      <c r="G605" s="38"/>
      <c r="H605" s="37"/>
      <c r="J605" s="39"/>
      <c r="K605" s="39"/>
    </row>
    <row r="606">
      <c r="A606" s="37"/>
      <c r="B606" s="37"/>
      <c r="C606" s="37"/>
      <c r="D606" s="37"/>
      <c r="E606" s="37"/>
      <c r="F606" s="37"/>
      <c r="G606" s="38"/>
      <c r="H606" s="37"/>
      <c r="J606" s="39"/>
      <c r="K606" s="39"/>
    </row>
    <row r="607">
      <c r="A607" s="37"/>
      <c r="B607" s="37"/>
      <c r="C607" s="37"/>
      <c r="D607" s="37"/>
      <c r="E607" s="37"/>
      <c r="F607" s="37"/>
      <c r="G607" s="38"/>
      <c r="H607" s="37"/>
      <c r="J607" s="39"/>
      <c r="K607" s="39"/>
    </row>
    <row r="608">
      <c r="A608" s="37"/>
      <c r="B608" s="37"/>
      <c r="C608" s="37"/>
      <c r="D608" s="37"/>
      <c r="E608" s="37"/>
      <c r="F608" s="37"/>
      <c r="G608" s="38"/>
      <c r="H608" s="37"/>
      <c r="J608" s="39"/>
      <c r="K608" s="39"/>
    </row>
    <row r="609">
      <c r="A609" s="37"/>
      <c r="B609" s="37"/>
      <c r="C609" s="37"/>
      <c r="D609" s="37"/>
      <c r="E609" s="37"/>
      <c r="F609" s="37"/>
      <c r="G609" s="38"/>
      <c r="H609" s="37"/>
      <c r="J609" s="39"/>
      <c r="K609" s="39"/>
    </row>
    <row r="610">
      <c r="A610" s="37"/>
      <c r="B610" s="37"/>
      <c r="C610" s="37"/>
      <c r="D610" s="37"/>
      <c r="E610" s="37"/>
      <c r="F610" s="37"/>
      <c r="G610" s="38"/>
      <c r="H610" s="37"/>
      <c r="J610" s="39"/>
      <c r="K610" s="39"/>
    </row>
    <row r="611">
      <c r="A611" s="37"/>
      <c r="B611" s="37"/>
      <c r="C611" s="37"/>
      <c r="D611" s="37"/>
      <c r="E611" s="37"/>
      <c r="F611" s="37"/>
      <c r="G611" s="38"/>
      <c r="H611" s="37"/>
      <c r="J611" s="39"/>
      <c r="K611" s="39"/>
    </row>
    <row r="612">
      <c r="A612" s="37"/>
      <c r="B612" s="37"/>
      <c r="C612" s="37"/>
      <c r="D612" s="37"/>
      <c r="E612" s="37"/>
      <c r="F612" s="37"/>
      <c r="G612" s="38"/>
      <c r="H612" s="37"/>
      <c r="J612" s="39"/>
      <c r="K612" s="39"/>
    </row>
    <row r="613">
      <c r="A613" s="37"/>
      <c r="B613" s="37"/>
      <c r="C613" s="37"/>
      <c r="D613" s="37"/>
      <c r="E613" s="37"/>
      <c r="F613" s="37"/>
      <c r="G613" s="38"/>
      <c r="H613" s="37"/>
      <c r="J613" s="39"/>
      <c r="K613" s="39"/>
    </row>
    <row r="614">
      <c r="A614" s="37"/>
      <c r="B614" s="37"/>
      <c r="C614" s="37"/>
      <c r="D614" s="37"/>
      <c r="E614" s="37"/>
      <c r="F614" s="37"/>
      <c r="G614" s="38"/>
      <c r="H614" s="37"/>
      <c r="J614" s="39"/>
      <c r="K614" s="39"/>
    </row>
    <row r="615">
      <c r="A615" s="37"/>
      <c r="B615" s="37"/>
      <c r="C615" s="37"/>
      <c r="D615" s="37"/>
      <c r="E615" s="37"/>
      <c r="F615" s="37"/>
      <c r="G615" s="38"/>
      <c r="H615" s="37"/>
      <c r="J615" s="39"/>
      <c r="K615" s="39"/>
    </row>
    <row r="616">
      <c r="A616" s="37"/>
      <c r="B616" s="37"/>
      <c r="C616" s="37"/>
      <c r="D616" s="37"/>
      <c r="E616" s="37"/>
      <c r="F616" s="37"/>
      <c r="G616" s="38"/>
      <c r="H616" s="37"/>
      <c r="J616" s="39"/>
      <c r="K616" s="39"/>
    </row>
    <row r="617">
      <c r="A617" s="37"/>
      <c r="B617" s="37"/>
      <c r="C617" s="37"/>
      <c r="D617" s="37"/>
      <c r="E617" s="37"/>
      <c r="F617" s="37"/>
      <c r="G617" s="38"/>
      <c r="H617" s="37"/>
      <c r="J617" s="39"/>
      <c r="K617" s="39"/>
    </row>
    <row r="618">
      <c r="A618" s="37"/>
      <c r="B618" s="37"/>
      <c r="C618" s="37"/>
      <c r="D618" s="37"/>
      <c r="E618" s="37"/>
      <c r="F618" s="37"/>
      <c r="G618" s="38"/>
      <c r="H618" s="37"/>
      <c r="J618" s="39"/>
      <c r="K618" s="39"/>
    </row>
    <row r="619">
      <c r="A619" s="37"/>
      <c r="B619" s="37"/>
      <c r="C619" s="37"/>
      <c r="D619" s="37"/>
      <c r="E619" s="37"/>
      <c r="F619" s="37"/>
      <c r="G619" s="38"/>
      <c r="H619" s="37"/>
      <c r="J619" s="39"/>
      <c r="K619" s="39"/>
    </row>
    <row r="620">
      <c r="A620" s="37"/>
      <c r="B620" s="37"/>
      <c r="C620" s="37"/>
      <c r="D620" s="37"/>
      <c r="E620" s="37"/>
      <c r="F620" s="37"/>
      <c r="G620" s="38"/>
      <c r="H620" s="37"/>
      <c r="J620" s="39"/>
      <c r="K620" s="39"/>
    </row>
    <row r="621">
      <c r="A621" s="37"/>
      <c r="B621" s="37"/>
      <c r="C621" s="37"/>
      <c r="D621" s="37"/>
      <c r="E621" s="37"/>
      <c r="F621" s="37"/>
      <c r="G621" s="38"/>
      <c r="H621" s="37"/>
      <c r="J621" s="39"/>
      <c r="K621" s="39"/>
    </row>
    <row r="622">
      <c r="A622" s="37"/>
      <c r="B622" s="37"/>
      <c r="C622" s="37"/>
      <c r="D622" s="37"/>
      <c r="E622" s="37"/>
      <c r="F622" s="37"/>
      <c r="G622" s="38"/>
      <c r="H622" s="37"/>
      <c r="J622" s="39"/>
      <c r="K622" s="39"/>
    </row>
    <row r="623">
      <c r="A623" s="37"/>
      <c r="B623" s="37"/>
      <c r="C623" s="37"/>
      <c r="D623" s="37"/>
      <c r="E623" s="37"/>
      <c r="F623" s="37"/>
      <c r="G623" s="38"/>
      <c r="H623" s="37"/>
      <c r="J623" s="39"/>
      <c r="K623" s="39"/>
    </row>
    <row r="624">
      <c r="A624" s="37"/>
      <c r="B624" s="37"/>
      <c r="C624" s="37"/>
      <c r="D624" s="37"/>
      <c r="E624" s="37"/>
      <c r="F624" s="37"/>
      <c r="G624" s="38"/>
      <c r="H624" s="37"/>
      <c r="J624" s="39"/>
      <c r="K624" s="39"/>
    </row>
    <row r="625">
      <c r="A625" s="37"/>
      <c r="B625" s="37"/>
      <c r="C625" s="37"/>
      <c r="D625" s="37"/>
      <c r="E625" s="37"/>
      <c r="F625" s="37"/>
      <c r="G625" s="38"/>
      <c r="H625" s="37"/>
      <c r="J625" s="39"/>
      <c r="K625" s="39"/>
    </row>
    <row r="626">
      <c r="A626" s="37"/>
      <c r="B626" s="37"/>
      <c r="C626" s="37"/>
      <c r="D626" s="37"/>
      <c r="E626" s="37"/>
      <c r="F626" s="37"/>
      <c r="G626" s="38"/>
      <c r="H626" s="37"/>
      <c r="J626" s="39"/>
      <c r="K626" s="39"/>
    </row>
    <row r="627">
      <c r="A627" s="37"/>
      <c r="B627" s="37"/>
      <c r="C627" s="37"/>
      <c r="D627" s="37"/>
      <c r="E627" s="37"/>
      <c r="F627" s="37"/>
      <c r="G627" s="38"/>
      <c r="H627" s="37"/>
      <c r="J627" s="39"/>
      <c r="K627" s="39"/>
    </row>
    <row r="628">
      <c r="A628" s="37"/>
      <c r="B628" s="37"/>
      <c r="C628" s="37"/>
      <c r="D628" s="37"/>
      <c r="E628" s="37"/>
      <c r="F628" s="37"/>
      <c r="G628" s="38"/>
      <c r="H628" s="37"/>
      <c r="J628" s="39"/>
      <c r="K628" s="39"/>
    </row>
    <row r="629">
      <c r="A629" s="37"/>
      <c r="B629" s="37"/>
      <c r="C629" s="37"/>
      <c r="D629" s="37"/>
      <c r="E629" s="37"/>
      <c r="F629" s="37"/>
      <c r="G629" s="38"/>
      <c r="H629" s="37"/>
      <c r="J629" s="39"/>
      <c r="K629" s="39"/>
    </row>
    <row r="630">
      <c r="A630" s="37"/>
      <c r="B630" s="37"/>
      <c r="C630" s="37"/>
      <c r="D630" s="37"/>
      <c r="E630" s="37"/>
      <c r="F630" s="37"/>
      <c r="G630" s="38"/>
      <c r="H630" s="37"/>
      <c r="J630" s="39"/>
      <c r="K630" s="39"/>
    </row>
    <row r="631">
      <c r="A631" s="37"/>
      <c r="B631" s="37"/>
      <c r="C631" s="37"/>
      <c r="D631" s="37"/>
      <c r="E631" s="37"/>
      <c r="F631" s="37"/>
      <c r="G631" s="38"/>
      <c r="H631" s="37"/>
      <c r="J631" s="39"/>
      <c r="K631" s="39"/>
    </row>
    <row r="632">
      <c r="A632" s="37"/>
      <c r="B632" s="37"/>
      <c r="C632" s="37"/>
      <c r="D632" s="37"/>
      <c r="E632" s="37"/>
      <c r="F632" s="37"/>
      <c r="G632" s="38"/>
      <c r="H632" s="37"/>
      <c r="J632" s="39"/>
      <c r="K632" s="39"/>
    </row>
    <row r="633">
      <c r="A633" s="37"/>
      <c r="B633" s="37"/>
      <c r="C633" s="37"/>
      <c r="D633" s="37"/>
      <c r="E633" s="37"/>
      <c r="F633" s="37"/>
      <c r="G633" s="38"/>
      <c r="H633" s="37"/>
      <c r="J633" s="39"/>
      <c r="K633" s="39"/>
    </row>
    <row r="634">
      <c r="A634" s="37"/>
      <c r="B634" s="37"/>
      <c r="C634" s="37"/>
      <c r="D634" s="37"/>
      <c r="E634" s="37"/>
      <c r="F634" s="37"/>
      <c r="G634" s="38"/>
      <c r="H634" s="37"/>
      <c r="J634" s="39"/>
      <c r="K634" s="39"/>
    </row>
    <row r="635">
      <c r="A635" s="37"/>
      <c r="B635" s="37"/>
      <c r="C635" s="37"/>
      <c r="D635" s="37"/>
      <c r="E635" s="37"/>
      <c r="F635" s="37"/>
      <c r="G635" s="38"/>
      <c r="H635" s="37"/>
      <c r="J635" s="39"/>
      <c r="K635" s="39"/>
    </row>
    <row r="636">
      <c r="A636" s="37"/>
      <c r="B636" s="37"/>
      <c r="C636" s="37"/>
      <c r="D636" s="37"/>
      <c r="E636" s="37"/>
      <c r="F636" s="37"/>
      <c r="G636" s="38"/>
      <c r="H636" s="37"/>
      <c r="J636" s="39"/>
      <c r="K636" s="39"/>
    </row>
    <row r="637">
      <c r="A637" s="37"/>
      <c r="B637" s="37"/>
      <c r="C637" s="37"/>
      <c r="D637" s="37"/>
      <c r="E637" s="37"/>
      <c r="F637" s="37"/>
      <c r="G637" s="38"/>
      <c r="H637" s="37"/>
      <c r="J637" s="39"/>
      <c r="K637" s="39"/>
    </row>
    <row r="638">
      <c r="A638" s="37"/>
      <c r="B638" s="37"/>
      <c r="C638" s="37"/>
      <c r="D638" s="37"/>
      <c r="E638" s="37"/>
      <c r="F638" s="37"/>
      <c r="G638" s="38"/>
      <c r="H638" s="37"/>
      <c r="J638" s="39"/>
      <c r="K638" s="39"/>
    </row>
    <row r="639">
      <c r="A639" s="37"/>
      <c r="B639" s="37"/>
      <c r="C639" s="37"/>
      <c r="D639" s="37"/>
      <c r="E639" s="37"/>
      <c r="F639" s="37"/>
      <c r="G639" s="38"/>
      <c r="H639" s="37"/>
      <c r="J639" s="39"/>
      <c r="K639" s="39"/>
    </row>
    <row r="640">
      <c r="A640" s="37"/>
      <c r="B640" s="37"/>
      <c r="C640" s="37"/>
      <c r="D640" s="37"/>
      <c r="E640" s="37"/>
      <c r="F640" s="37"/>
      <c r="G640" s="38"/>
      <c r="H640" s="37"/>
      <c r="J640" s="39"/>
      <c r="K640" s="39"/>
    </row>
    <row r="641">
      <c r="A641" s="37"/>
      <c r="B641" s="37"/>
      <c r="C641" s="37"/>
      <c r="D641" s="37"/>
      <c r="E641" s="37"/>
      <c r="F641" s="37"/>
      <c r="G641" s="38"/>
      <c r="H641" s="37"/>
      <c r="J641" s="39"/>
      <c r="K641" s="39"/>
    </row>
    <row r="642">
      <c r="A642" s="37"/>
      <c r="B642" s="37"/>
      <c r="C642" s="37"/>
      <c r="D642" s="37"/>
      <c r="E642" s="37"/>
      <c r="F642" s="37"/>
      <c r="G642" s="38"/>
      <c r="H642" s="37"/>
      <c r="J642" s="39"/>
      <c r="K642" s="39"/>
    </row>
    <row r="643">
      <c r="A643" s="37"/>
      <c r="B643" s="37"/>
      <c r="C643" s="37"/>
      <c r="D643" s="37"/>
      <c r="E643" s="37"/>
      <c r="F643" s="37"/>
      <c r="G643" s="38"/>
      <c r="H643" s="37"/>
      <c r="J643" s="39"/>
      <c r="K643" s="39"/>
    </row>
    <row r="644">
      <c r="A644" s="37"/>
      <c r="B644" s="37"/>
      <c r="C644" s="37"/>
      <c r="D644" s="37"/>
      <c r="E644" s="37"/>
      <c r="F644" s="37"/>
      <c r="G644" s="38"/>
      <c r="H644" s="37"/>
      <c r="J644" s="39"/>
      <c r="K644" s="39"/>
    </row>
    <row r="645">
      <c r="A645" s="37"/>
      <c r="B645" s="37"/>
      <c r="C645" s="37"/>
      <c r="D645" s="37"/>
      <c r="E645" s="37"/>
      <c r="F645" s="37"/>
      <c r="G645" s="38"/>
      <c r="H645" s="37"/>
      <c r="J645" s="39"/>
      <c r="K645" s="39"/>
    </row>
    <row r="646">
      <c r="A646" s="37"/>
      <c r="B646" s="37"/>
      <c r="C646" s="37"/>
      <c r="D646" s="37"/>
      <c r="E646" s="37"/>
      <c r="F646" s="37"/>
      <c r="G646" s="38"/>
      <c r="H646" s="37"/>
      <c r="J646" s="39"/>
      <c r="K646" s="39"/>
    </row>
    <row r="647">
      <c r="A647" s="37"/>
      <c r="B647" s="37"/>
      <c r="C647" s="37"/>
      <c r="D647" s="37"/>
      <c r="E647" s="37"/>
      <c r="F647" s="37"/>
      <c r="G647" s="38"/>
      <c r="H647" s="37"/>
      <c r="J647" s="39"/>
      <c r="K647" s="39"/>
    </row>
    <row r="648">
      <c r="A648" s="37"/>
      <c r="B648" s="37"/>
      <c r="C648" s="37"/>
      <c r="D648" s="37"/>
      <c r="E648" s="37"/>
      <c r="F648" s="37"/>
      <c r="G648" s="38"/>
      <c r="H648" s="37"/>
      <c r="J648" s="39"/>
      <c r="K648" s="39"/>
    </row>
    <row r="649">
      <c r="A649" s="37"/>
      <c r="B649" s="37"/>
      <c r="C649" s="37"/>
      <c r="D649" s="37"/>
      <c r="E649" s="37"/>
      <c r="F649" s="37"/>
      <c r="G649" s="38"/>
      <c r="H649" s="37"/>
      <c r="J649" s="39"/>
      <c r="K649" s="39"/>
    </row>
    <row r="650">
      <c r="A650" s="37"/>
      <c r="B650" s="37"/>
      <c r="C650" s="37"/>
      <c r="D650" s="37"/>
      <c r="E650" s="37"/>
      <c r="F650" s="37"/>
      <c r="G650" s="38"/>
      <c r="H650" s="37"/>
      <c r="J650" s="39"/>
      <c r="K650" s="39"/>
    </row>
    <row r="651">
      <c r="A651" s="37"/>
      <c r="B651" s="37"/>
      <c r="C651" s="37"/>
      <c r="D651" s="37"/>
      <c r="E651" s="37"/>
      <c r="F651" s="37"/>
      <c r="G651" s="38"/>
      <c r="H651" s="37"/>
      <c r="J651" s="39"/>
      <c r="K651" s="39"/>
    </row>
    <row r="652">
      <c r="A652" s="37"/>
      <c r="B652" s="37"/>
      <c r="C652" s="37"/>
      <c r="D652" s="37"/>
      <c r="E652" s="37"/>
      <c r="F652" s="37"/>
      <c r="G652" s="38"/>
      <c r="H652" s="37"/>
      <c r="J652" s="39"/>
      <c r="K652" s="39"/>
    </row>
    <row r="653">
      <c r="A653" s="37"/>
      <c r="B653" s="37"/>
      <c r="C653" s="37"/>
      <c r="D653" s="37"/>
      <c r="E653" s="37"/>
      <c r="F653" s="37"/>
      <c r="G653" s="38"/>
      <c r="H653" s="37"/>
      <c r="J653" s="39"/>
      <c r="K653" s="39"/>
    </row>
    <row r="654">
      <c r="A654" s="37"/>
      <c r="B654" s="37"/>
      <c r="C654" s="37"/>
      <c r="D654" s="37"/>
      <c r="E654" s="37"/>
      <c r="F654" s="37"/>
      <c r="G654" s="38"/>
      <c r="H654" s="37"/>
      <c r="J654" s="39"/>
      <c r="K654" s="39"/>
    </row>
    <row r="655">
      <c r="A655" s="37"/>
      <c r="B655" s="37"/>
      <c r="C655" s="37"/>
      <c r="D655" s="37"/>
      <c r="E655" s="37"/>
      <c r="F655" s="37"/>
      <c r="G655" s="38"/>
      <c r="H655" s="37"/>
      <c r="J655" s="39"/>
      <c r="K655" s="39"/>
    </row>
    <row r="656">
      <c r="A656" s="37"/>
      <c r="B656" s="37"/>
      <c r="C656" s="37"/>
      <c r="D656" s="37"/>
      <c r="E656" s="37"/>
      <c r="F656" s="37"/>
      <c r="G656" s="38"/>
      <c r="H656" s="37"/>
      <c r="J656" s="39"/>
      <c r="K656" s="39"/>
    </row>
    <row r="657">
      <c r="A657" s="37"/>
      <c r="B657" s="37"/>
      <c r="C657" s="37"/>
      <c r="D657" s="37"/>
      <c r="E657" s="37"/>
      <c r="F657" s="37"/>
      <c r="G657" s="38"/>
      <c r="H657" s="37"/>
      <c r="J657" s="39"/>
      <c r="K657" s="39"/>
    </row>
    <row r="658">
      <c r="A658" s="37"/>
      <c r="B658" s="37"/>
      <c r="C658" s="37"/>
      <c r="D658" s="37"/>
      <c r="E658" s="37"/>
      <c r="F658" s="37"/>
      <c r="G658" s="38"/>
      <c r="H658" s="37"/>
      <c r="J658" s="39"/>
      <c r="K658" s="39"/>
    </row>
    <row r="659">
      <c r="A659" s="37"/>
      <c r="B659" s="37"/>
      <c r="C659" s="37"/>
      <c r="D659" s="37"/>
      <c r="E659" s="37"/>
      <c r="F659" s="37"/>
      <c r="G659" s="38"/>
      <c r="H659" s="37"/>
      <c r="J659" s="39"/>
      <c r="K659" s="39"/>
    </row>
    <row r="660">
      <c r="A660" s="37"/>
      <c r="B660" s="37"/>
      <c r="C660" s="37"/>
      <c r="D660" s="37"/>
      <c r="E660" s="37"/>
      <c r="F660" s="37"/>
      <c r="G660" s="38"/>
      <c r="H660" s="37"/>
      <c r="J660" s="39"/>
      <c r="K660" s="39"/>
    </row>
    <row r="661">
      <c r="A661" s="37"/>
      <c r="B661" s="37"/>
      <c r="C661" s="37"/>
      <c r="D661" s="37"/>
      <c r="E661" s="37"/>
      <c r="F661" s="37"/>
      <c r="G661" s="38"/>
      <c r="H661" s="37"/>
      <c r="J661" s="39"/>
      <c r="K661" s="39"/>
    </row>
    <row r="662">
      <c r="A662" s="37"/>
      <c r="B662" s="37"/>
      <c r="C662" s="37"/>
      <c r="D662" s="37"/>
      <c r="E662" s="37"/>
      <c r="F662" s="37"/>
      <c r="G662" s="38"/>
      <c r="H662" s="37"/>
      <c r="J662" s="39"/>
      <c r="K662" s="39"/>
    </row>
    <row r="663">
      <c r="A663" s="37"/>
      <c r="B663" s="37"/>
      <c r="C663" s="37"/>
      <c r="D663" s="37"/>
      <c r="E663" s="37"/>
      <c r="F663" s="37"/>
      <c r="G663" s="38"/>
      <c r="H663" s="37"/>
      <c r="J663" s="39"/>
      <c r="K663" s="39"/>
    </row>
    <row r="664">
      <c r="A664" s="37"/>
      <c r="B664" s="37"/>
      <c r="C664" s="37"/>
      <c r="D664" s="37"/>
      <c r="E664" s="37"/>
      <c r="F664" s="37"/>
      <c r="G664" s="38"/>
      <c r="H664" s="37"/>
      <c r="J664" s="39"/>
      <c r="K664" s="39"/>
    </row>
    <row r="665">
      <c r="A665" s="37"/>
      <c r="B665" s="37"/>
      <c r="C665" s="37"/>
      <c r="D665" s="37"/>
      <c r="E665" s="37"/>
      <c r="F665" s="37"/>
      <c r="G665" s="38"/>
      <c r="H665" s="37"/>
      <c r="J665" s="39"/>
      <c r="K665" s="39"/>
    </row>
    <row r="666">
      <c r="A666" s="37"/>
      <c r="B666" s="37"/>
      <c r="C666" s="37"/>
      <c r="D666" s="37"/>
      <c r="E666" s="37"/>
      <c r="F666" s="37"/>
      <c r="G666" s="38"/>
      <c r="H666" s="37"/>
      <c r="J666" s="39"/>
      <c r="K666" s="39"/>
    </row>
    <row r="667">
      <c r="A667" s="37"/>
      <c r="B667" s="37"/>
      <c r="C667" s="37"/>
      <c r="D667" s="37"/>
      <c r="E667" s="37"/>
      <c r="F667" s="37"/>
      <c r="G667" s="38"/>
      <c r="H667" s="37"/>
      <c r="J667" s="39"/>
      <c r="K667" s="39"/>
    </row>
    <row r="668">
      <c r="A668" s="37"/>
      <c r="B668" s="37"/>
      <c r="C668" s="37"/>
      <c r="D668" s="37"/>
      <c r="E668" s="37"/>
      <c r="F668" s="37"/>
      <c r="G668" s="38"/>
      <c r="H668" s="37"/>
      <c r="J668" s="39"/>
      <c r="K668" s="39"/>
    </row>
    <row r="669">
      <c r="A669" s="37"/>
      <c r="B669" s="37"/>
      <c r="C669" s="37"/>
      <c r="D669" s="37"/>
      <c r="E669" s="37"/>
      <c r="F669" s="37"/>
      <c r="G669" s="38"/>
      <c r="H669" s="37"/>
      <c r="J669" s="39"/>
      <c r="K669" s="39"/>
    </row>
    <row r="670">
      <c r="A670" s="37"/>
      <c r="B670" s="37"/>
      <c r="C670" s="37"/>
      <c r="D670" s="37"/>
      <c r="E670" s="37"/>
      <c r="F670" s="37"/>
      <c r="G670" s="38"/>
      <c r="H670" s="37"/>
      <c r="J670" s="39"/>
      <c r="K670" s="39"/>
    </row>
    <row r="671">
      <c r="A671" s="37"/>
      <c r="B671" s="37"/>
      <c r="C671" s="37"/>
      <c r="D671" s="37"/>
      <c r="E671" s="37"/>
      <c r="F671" s="37"/>
      <c r="G671" s="38"/>
      <c r="H671" s="37"/>
      <c r="J671" s="39"/>
      <c r="K671" s="39"/>
    </row>
    <row r="672">
      <c r="A672" s="37"/>
      <c r="B672" s="37"/>
      <c r="C672" s="37"/>
      <c r="D672" s="37"/>
      <c r="E672" s="37"/>
      <c r="F672" s="37"/>
      <c r="G672" s="38"/>
      <c r="H672" s="37"/>
      <c r="J672" s="39"/>
      <c r="K672" s="39"/>
    </row>
    <row r="673">
      <c r="A673" s="37"/>
      <c r="B673" s="37"/>
      <c r="C673" s="37"/>
      <c r="D673" s="37"/>
      <c r="E673" s="37"/>
      <c r="F673" s="37"/>
      <c r="G673" s="38"/>
      <c r="H673" s="37"/>
      <c r="J673" s="39"/>
      <c r="K673" s="39"/>
    </row>
    <row r="674">
      <c r="A674" s="37"/>
      <c r="B674" s="37"/>
      <c r="C674" s="37"/>
      <c r="D674" s="37"/>
      <c r="E674" s="37"/>
      <c r="F674" s="37"/>
      <c r="G674" s="38"/>
      <c r="H674" s="37"/>
      <c r="J674" s="39"/>
      <c r="K674" s="39"/>
    </row>
    <row r="675">
      <c r="A675" s="37"/>
      <c r="B675" s="37"/>
      <c r="C675" s="37"/>
      <c r="D675" s="37"/>
      <c r="E675" s="37"/>
      <c r="F675" s="37"/>
      <c r="G675" s="38"/>
      <c r="H675" s="37"/>
      <c r="J675" s="39"/>
      <c r="K675" s="39"/>
    </row>
    <row r="676">
      <c r="A676" s="37"/>
      <c r="B676" s="37"/>
      <c r="C676" s="37"/>
      <c r="D676" s="37"/>
      <c r="E676" s="37"/>
      <c r="F676" s="37"/>
      <c r="G676" s="38"/>
      <c r="H676" s="37"/>
      <c r="J676" s="39"/>
      <c r="K676" s="39"/>
    </row>
    <row r="677">
      <c r="A677" s="37"/>
      <c r="B677" s="37"/>
      <c r="C677" s="37"/>
      <c r="D677" s="37"/>
      <c r="E677" s="37"/>
      <c r="F677" s="37"/>
      <c r="G677" s="38"/>
      <c r="H677" s="37"/>
      <c r="J677" s="39"/>
      <c r="K677" s="39"/>
    </row>
    <row r="678">
      <c r="A678" s="37"/>
      <c r="B678" s="37"/>
      <c r="C678" s="37"/>
      <c r="D678" s="37"/>
      <c r="E678" s="37"/>
      <c r="F678" s="37"/>
      <c r="G678" s="38"/>
      <c r="H678" s="37"/>
      <c r="J678" s="39"/>
      <c r="K678" s="39"/>
    </row>
    <row r="679">
      <c r="A679" s="37"/>
      <c r="B679" s="37"/>
      <c r="C679" s="37"/>
      <c r="D679" s="37"/>
      <c r="E679" s="37"/>
      <c r="F679" s="37"/>
      <c r="G679" s="38"/>
      <c r="H679" s="37"/>
      <c r="J679" s="39"/>
      <c r="K679" s="39"/>
    </row>
    <row r="680">
      <c r="A680" s="37"/>
      <c r="B680" s="37"/>
      <c r="C680" s="37"/>
      <c r="D680" s="37"/>
      <c r="E680" s="37"/>
      <c r="F680" s="37"/>
      <c r="G680" s="38"/>
      <c r="H680" s="37"/>
      <c r="J680" s="39"/>
      <c r="K680" s="39"/>
    </row>
    <row r="681">
      <c r="A681" s="37"/>
      <c r="B681" s="37"/>
      <c r="C681" s="37"/>
      <c r="D681" s="37"/>
      <c r="E681" s="37"/>
      <c r="F681" s="37"/>
      <c r="G681" s="38"/>
      <c r="H681" s="37"/>
      <c r="J681" s="39"/>
      <c r="K681" s="39"/>
    </row>
    <row r="682">
      <c r="A682" s="37"/>
      <c r="B682" s="37"/>
      <c r="C682" s="37"/>
      <c r="D682" s="37"/>
      <c r="E682" s="37"/>
      <c r="F682" s="37"/>
      <c r="G682" s="38"/>
      <c r="H682" s="37"/>
      <c r="J682" s="39"/>
      <c r="K682" s="39"/>
    </row>
    <row r="683">
      <c r="A683" s="37"/>
      <c r="B683" s="37"/>
      <c r="C683" s="37"/>
      <c r="D683" s="37"/>
      <c r="E683" s="37"/>
      <c r="F683" s="37"/>
      <c r="G683" s="38"/>
      <c r="H683" s="37"/>
      <c r="J683" s="39"/>
      <c r="K683" s="39"/>
    </row>
    <row r="684">
      <c r="A684" s="37"/>
      <c r="B684" s="37"/>
      <c r="C684" s="37"/>
      <c r="D684" s="37"/>
      <c r="E684" s="37"/>
      <c r="F684" s="37"/>
      <c r="G684" s="38"/>
      <c r="H684" s="37"/>
      <c r="J684" s="39"/>
      <c r="K684" s="39"/>
    </row>
    <row r="685">
      <c r="A685" s="37"/>
      <c r="B685" s="37"/>
      <c r="C685" s="37"/>
      <c r="D685" s="37"/>
      <c r="E685" s="37"/>
      <c r="F685" s="37"/>
      <c r="G685" s="38"/>
      <c r="H685" s="37"/>
      <c r="J685" s="39"/>
      <c r="K685" s="39"/>
    </row>
    <row r="686">
      <c r="A686" s="37"/>
      <c r="B686" s="37"/>
      <c r="C686" s="37"/>
      <c r="D686" s="37"/>
      <c r="E686" s="37"/>
      <c r="F686" s="37"/>
      <c r="G686" s="38"/>
      <c r="H686" s="37"/>
      <c r="J686" s="39"/>
      <c r="K686" s="39"/>
    </row>
    <row r="687">
      <c r="A687" s="37"/>
      <c r="B687" s="37"/>
      <c r="C687" s="37"/>
      <c r="D687" s="37"/>
      <c r="E687" s="37"/>
      <c r="F687" s="37"/>
      <c r="G687" s="38"/>
      <c r="H687" s="37"/>
      <c r="J687" s="39"/>
      <c r="K687" s="39"/>
    </row>
    <row r="688">
      <c r="A688" s="37"/>
      <c r="B688" s="37"/>
      <c r="C688" s="37"/>
      <c r="D688" s="37"/>
      <c r="E688" s="37"/>
      <c r="F688" s="37"/>
      <c r="G688" s="38"/>
      <c r="H688" s="37"/>
      <c r="J688" s="39"/>
      <c r="K688" s="39"/>
    </row>
    <row r="689">
      <c r="A689" s="37"/>
      <c r="B689" s="37"/>
      <c r="C689" s="37"/>
      <c r="D689" s="37"/>
      <c r="E689" s="37"/>
      <c r="F689" s="37"/>
      <c r="G689" s="38"/>
      <c r="H689" s="37"/>
      <c r="J689" s="39"/>
      <c r="K689" s="39"/>
    </row>
    <row r="690">
      <c r="A690" s="37"/>
      <c r="B690" s="37"/>
      <c r="C690" s="37"/>
      <c r="D690" s="37"/>
      <c r="E690" s="37"/>
      <c r="F690" s="37"/>
      <c r="G690" s="38"/>
      <c r="H690" s="37"/>
      <c r="J690" s="39"/>
      <c r="K690" s="39"/>
    </row>
    <row r="691">
      <c r="A691" s="37"/>
      <c r="B691" s="37"/>
      <c r="C691" s="37"/>
      <c r="D691" s="37"/>
      <c r="E691" s="37"/>
      <c r="F691" s="37"/>
      <c r="G691" s="38"/>
      <c r="H691" s="37"/>
      <c r="J691" s="39"/>
      <c r="K691" s="39"/>
    </row>
    <row r="692">
      <c r="A692" s="37"/>
      <c r="B692" s="37"/>
      <c r="C692" s="37"/>
      <c r="D692" s="37"/>
      <c r="E692" s="37"/>
      <c r="F692" s="37"/>
      <c r="G692" s="38"/>
      <c r="H692" s="37"/>
      <c r="J692" s="39"/>
      <c r="K692" s="39"/>
    </row>
    <row r="693">
      <c r="A693" s="37"/>
      <c r="B693" s="37"/>
      <c r="C693" s="37"/>
      <c r="D693" s="37"/>
      <c r="E693" s="37"/>
      <c r="F693" s="37"/>
      <c r="G693" s="38"/>
      <c r="H693" s="37"/>
      <c r="J693" s="39"/>
      <c r="K693" s="39"/>
    </row>
    <row r="694">
      <c r="A694" s="37"/>
      <c r="B694" s="37"/>
      <c r="C694" s="37"/>
      <c r="D694" s="37"/>
      <c r="E694" s="37"/>
      <c r="F694" s="37"/>
      <c r="G694" s="38"/>
      <c r="H694" s="37"/>
      <c r="J694" s="39"/>
      <c r="K694" s="39"/>
    </row>
    <row r="695">
      <c r="A695" s="37"/>
      <c r="B695" s="37"/>
      <c r="C695" s="37"/>
      <c r="D695" s="37"/>
      <c r="E695" s="37"/>
      <c r="F695" s="37"/>
      <c r="G695" s="38"/>
      <c r="H695" s="37"/>
      <c r="J695" s="39"/>
      <c r="K695" s="39"/>
    </row>
    <row r="696">
      <c r="A696" s="37"/>
      <c r="B696" s="37"/>
      <c r="C696" s="37"/>
      <c r="D696" s="37"/>
      <c r="E696" s="37"/>
      <c r="F696" s="37"/>
      <c r="G696" s="38"/>
      <c r="H696" s="37"/>
      <c r="J696" s="39"/>
      <c r="K696" s="39"/>
    </row>
    <row r="697">
      <c r="A697" s="37"/>
      <c r="B697" s="37"/>
      <c r="C697" s="37"/>
      <c r="D697" s="37"/>
      <c r="E697" s="37"/>
      <c r="F697" s="37"/>
      <c r="G697" s="38"/>
      <c r="H697" s="37"/>
      <c r="J697" s="39"/>
      <c r="K697" s="39"/>
    </row>
    <row r="698">
      <c r="A698" s="37"/>
      <c r="B698" s="37"/>
      <c r="C698" s="37"/>
      <c r="D698" s="37"/>
      <c r="E698" s="37"/>
      <c r="F698" s="37"/>
      <c r="G698" s="38"/>
      <c r="H698" s="37"/>
      <c r="J698" s="39"/>
      <c r="K698" s="39"/>
    </row>
    <row r="699">
      <c r="A699" s="37"/>
      <c r="B699" s="37"/>
      <c r="C699" s="37"/>
      <c r="D699" s="37"/>
      <c r="E699" s="37"/>
      <c r="F699" s="37"/>
      <c r="G699" s="38"/>
      <c r="H699" s="37"/>
      <c r="J699" s="39"/>
      <c r="K699" s="39"/>
    </row>
    <row r="700">
      <c r="A700" s="37"/>
      <c r="B700" s="37"/>
      <c r="C700" s="37"/>
      <c r="D700" s="37"/>
      <c r="E700" s="37"/>
      <c r="F700" s="37"/>
      <c r="G700" s="38"/>
      <c r="H700" s="37"/>
      <c r="J700" s="39"/>
      <c r="K700" s="39"/>
    </row>
    <row r="701">
      <c r="A701" s="37"/>
      <c r="B701" s="37"/>
      <c r="C701" s="37"/>
      <c r="D701" s="37"/>
      <c r="E701" s="37"/>
      <c r="F701" s="37"/>
      <c r="G701" s="38"/>
      <c r="H701" s="37"/>
      <c r="J701" s="39"/>
      <c r="K701" s="39"/>
    </row>
    <row r="702">
      <c r="A702" s="37"/>
      <c r="B702" s="37"/>
      <c r="C702" s="37"/>
      <c r="D702" s="37"/>
      <c r="E702" s="37"/>
      <c r="F702" s="37"/>
      <c r="G702" s="38"/>
      <c r="H702" s="37"/>
      <c r="J702" s="39"/>
      <c r="K702" s="39"/>
    </row>
    <row r="703">
      <c r="A703" s="37"/>
      <c r="B703" s="37"/>
      <c r="C703" s="37"/>
      <c r="D703" s="37"/>
      <c r="E703" s="37"/>
      <c r="F703" s="37"/>
      <c r="G703" s="38"/>
      <c r="H703" s="37"/>
      <c r="J703" s="39"/>
      <c r="K703" s="39"/>
    </row>
    <row r="704">
      <c r="A704" s="37"/>
      <c r="B704" s="37"/>
      <c r="C704" s="37"/>
      <c r="D704" s="37"/>
      <c r="E704" s="37"/>
      <c r="F704" s="37"/>
      <c r="G704" s="38"/>
      <c r="H704" s="37"/>
      <c r="J704" s="39"/>
      <c r="K704" s="39"/>
    </row>
    <row r="705">
      <c r="A705" s="37"/>
      <c r="B705" s="37"/>
      <c r="C705" s="37"/>
      <c r="D705" s="37"/>
      <c r="E705" s="37"/>
      <c r="F705" s="37"/>
      <c r="G705" s="38"/>
      <c r="H705" s="37"/>
      <c r="J705" s="39"/>
      <c r="K705" s="39"/>
    </row>
    <row r="706">
      <c r="A706" s="37"/>
      <c r="B706" s="37"/>
      <c r="C706" s="37"/>
      <c r="D706" s="37"/>
      <c r="E706" s="37"/>
      <c r="F706" s="37"/>
      <c r="G706" s="38"/>
      <c r="H706" s="37"/>
      <c r="J706" s="39"/>
      <c r="K706" s="39"/>
    </row>
    <row r="707">
      <c r="A707" s="37"/>
      <c r="B707" s="37"/>
      <c r="C707" s="37"/>
      <c r="D707" s="37"/>
      <c r="E707" s="37"/>
      <c r="F707" s="37"/>
      <c r="G707" s="38"/>
      <c r="H707" s="37"/>
      <c r="J707" s="39"/>
      <c r="K707" s="39"/>
    </row>
    <row r="708">
      <c r="A708" s="37"/>
      <c r="B708" s="37"/>
      <c r="C708" s="37"/>
      <c r="D708" s="37"/>
      <c r="E708" s="37"/>
      <c r="F708" s="37"/>
      <c r="G708" s="38"/>
      <c r="H708" s="37"/>
      <c r="J708" s="39"/>
      <c r="K708" s="39"/>
    </row>
    <row r="709">
      <c r="A709" s="37"/>
      <c r="B709" s="37"/>
      <c r="C709" s="37"/>
      <c r="D709" s="37"/>
      <c r="E709" s="37"/>
      <c r="F709" s="37"/>
      <c r="G709" s="38"/>
      <c r="H709" s="37"/>
      <c r="J709" s="39"/>
      <c r="K709" s="39"/>
    </row>
    <row r="710">
      <c r="A710" s="37"/>
      <c r="B710" s="37"/>
      <c r="C710" s="37"/>
      <c r="D710" s="37"/>
      <c r="E710" s="37"/>
      <c r="F710" s="37"/>
      <c r="G710" s="38"/>
      <c r="H710" s="37"/>
      <c r="J710" s="39"/>
      <c r="K710" s="39"/>
    </row>
    <row r="711">
      <c r="A711" s="37"/>
      <c r="B711" s="37"/>
      <c r="C711" s="37"/>
      <c r="D711" s="37"/>
      <c r="E711" s="37"/>
      <c r="F711" s="37"/>
      <c r="G711" s="38"/>
      <c r="H711" s="37"/>
      <c r="J711" s="39"/>
      <c r="K711" s="39"/>
    </row>
    <row r="712">
      <c r="A712" s="37"/>
      <c r="B712" s="37"/>
      <c r="C712" s="37"/>
      <c r="D712" s="37"/>
      <c r="E712" s="37"/>
      <c r="F712" s="37"/>
      <c r="G712" s="38"/>
      <c r="H712" s="37"/>
      <c r="J712" s="39"/>
      <c r="K712" s="39"/>
    </row>
    <row r="713">
      <c r="A713" s="37"/>
      <c r="B713" s="37"/>
      <c r="C713" s="37"/>
      <c r="D713" s="37"/>
      <c r="E713" s="37"/>
      <c r="F713" s="37"/>
      <c r="G713" s="38"/>
      <c r="H713" s="37"/>
      <c r="J713" s="39"/>
      <c r="K713" s="39"/>
    </row>
    <row r="714">
      <c r="A714" s="37"/>
      <c r="B714" s="37"/>
      <c r="C714" s="37"/>
      <c r="D714" s="37"/>
      <c r="E714" s="37"/>
      <c r="F714" s="37"/>
      <c r="G714" s="38"/>
      <c r="H714" s="37"/>
      <c r="J714" s="39"/>
      <c r="K714" s="39"/>
    </row>
    <row r="715">
      <c r="A715" s="37"/>
      <c r="B715" s="37"/>
      <c r="C715" s="37"/>
      <c r="D715" s="37"/>
      <c r="E715" s="37"/>
      <c r="F715" s="37"/>
      <c r="G715" s="38"/>
      <c r="H715" s="37"/>
      <c r="J715" s="39"/>
      <c r="K715" s="39"/>
    </row>
    <row r="716">
      <c r="A716" s="37"/>
      <c r="B716" s="37"/>
      <c r="C716" s="37"/>
      <c r="D716" s="37"/>
      <c r="E716" s="37"/>
      <c r="F716" s="37"/>
      <c r="G716" s="38"/>
      <c r="H716" s="37"/>
      <c r="J716" s="39"/>
      <c r="K716" s="39"/>
    </row>
    <row r="717">
      <c r="A717" s="37"/>
      <c r="B717" s="37"/>
      <c r="C717" s="37"/>
      <c r="D717" s="37"/>
      <c r="E717" s="37"/>
      <c r="F717" s="37"/>
      <c r="G717" s="38"/>
      <c r="H717" s="37"/>
      <c r="J717" s="39"/>
      <c r="K717" s="39"/>
    </row>
    <row r="718">
      <c r="A718" s="37"/>
      <c r="B718" s="37"/>
      <c r="C718" s="37"/>
      <c r="D718" s="37"/>
      <c r="E718" s="37"/>
      <c r="F718" s="37"/>
      <c r="G718" s="38"/>
      <c r="H718" s="37"/>
      <c r="J718" s="39"/>
      <c r="K718" s="39"/>
    </row>
    <row r="719">
      <c r="A719" s="37"/>
      <c r="B719" s="37"/>
      <c r="C719" s="37"/>
      <c r="D719" s="37"/>
      <c r="E719" s="37"/>
      <c r="F719" s="37"/>
      <c r="G719" s="38"/>
      <c r="H719" s="37"/>
      <c r="J719" s="39"/>
      <c r="K719" s="39"/>
    </row>
    <row r="720">
      <c r="A720" s="37"/>
      <c r="B720" s="37"/>
      <c r="C720" s="37"/>
      <c r="D720" s="37"/>
      <c r="E720" s="37"/>
      <c r="F720" s="37"/>
      <c r="G720" s="38"/>
      <c r="H720" s="37"/>
      <c r="J720" s="39"/>
      <c r="K720" s="39"/>
    </row>
    <row r="721">
      <c r="A721" s="37"/>
      <c r="B721" s="37"/>
      <c r="C721" s="37"/>
      <c r="D721" s="37"/>
      <c r="E721" s="37"/>
      <c r="F721" s="37"/>
      <c r="G721" s="38"/>
      <c r="H721" s="37"/>
      <c r="J721" s="39"/>
      <c r="K721" s="39"/>
    </row>
    <row r="722">
      <c r="A722" s="37"/>
      <c r="B722" s="37"/>
      <c r="C722" s="37"/>
      <c r="D722" s="37"/>
      <c r="E722" s="37"/>
      <c r="F722" s="37"/>
      <c r="G722" s="38"/>
      <c r="H722" s="37"/>
      <c r="J722" s="39"/>
      <c r="K722" s="39"/>
    </row>
    <row r="723">
      <c r="A723" s="37"/>
      <c r="B723" s="37"/>
      <c r="C723" s="37"/>
      <c r="D723" s="37"/>
      <c r="E723" s="37"/>
      <c r="F723" s="37"/>
      <c r="G723" s="38"/>
      <c r="H723" s="37"/>
      <c r="J723" s="39"/>
      <c r="K723" s="39"/>
    </row>
    <row r="724">
      <c r="A724" s="37"/>
      <c r="B724" s="37"/>
      <c r="C724" s="37"/>
      <c r="D724" s="37"/>
      <c r="E724" s="37"/>
      <c r="F724" s="37"/>
      <c r="G724" s="38"/>
      <c r="H724" s="37"/>
      <c r="J724" s="39"/>
      <c r="K724" s="39"/>
    </row>
    <row r="725">
      <c r="A725" s="37"/>
      <c r="B725" s="37"/>
      <c r="C725" s="37"/>
      <c r="D725" s="37"/>
      <c r="E725" s="37"/>
      <c r="F725" s="37"/>
      <c r="G725" s="38"/>
      <c r="H725" s="37"/>
      <c r="J725" s="39"/>
      <c r="K725" s="39"/>
    </row>
    <row r="726">
      <c r="A726" s="37"/>
      <c r="B726" s="37"/>
      <c r="C726" s="37"/>
      <c r="D726" s="37"/>
      <c r="E726" s="37"/>
      <c r="F726" s="37"/>
      <c r="G726" s="38"/>
      <c r="H726" s="37"/>
      <c r="J726" s="39"/>
      <c r="K726" s="39"/>
    </row>
    <row r="727">
      <c r="A727" s="37"/>
      <c r="B727" s="37"/>
      <c r="C727" s="37"/>
      <c r="D727" s="37"/>
      <c r="E727" s="37"/>
      <c r="F727" s="37"/>
      <c r="G727" s="38"/>
      <c r="H727" s="37"/>
      <c r="J727" s="39"/>
      <c r="K727" s="39"/>
    </row>
    <row r="728">
      <c r="A728" s="37"/>
      <c r="B728" s="37"/>
      <c r="C728" s="37"/>
      <c r="D728" s="37"/>
      <c r="E728" s="37"/>
      <c r="F728" s="37"/>
      <c r="G728" s="38"/>
      <c r="H728" s="37"/>
      <c r="J728" s="39"/>
      <c r="K728" s="39"/>
    </row>
    <row r="729">
      <c r="A729" s="37"/>
      <c r="B729" s="37"/>
      <c r="C729" s="37"/>
      <c r="D729" s="37"/>
      <c r="E729" s="37"/>
      <c r="F729" s="37"/>
      <c r="G729" s="38"/>
      <c r="H729" s="37"/>
      <c r="J729" s="39"/>
      <c r="K729" s="39"/>
    </row>
    <row r="730">
      <c r="A730" s="37"/>
      <c r="B730" s="37"/>
      <c r="C730" s="37"/>
      <c r="D730" s="37"/>
      <c r="E730" s="37"/>
      <c r="F730" s="37"/>
      <c r="G730" s="38"/>
      <c r="H730" s="37"/>
      <c r="J730" s="39"/>
      <c r="K730" s="39"/>
    </row>
    <row r="731">
      <c r="A731" s="37"/>
      <c r="B731" s="37"/>
      <c r="C731" s="37"/>
      <c r="D731" s="37"/>
      <c r="E731" s="37"/>
      <c r="F731" s="37"/>
      <c r="G731" s="38"/>
      <c r="H731" s="37"/>
      <c r="J731" s="39"/>
      <c r="K731" s="39"/>
    </row>
    <row r="732">
      <c r="A732" s="37"/>
      <c r="B732" s="37"/>
      <c r="C732" s="37"/>
      <c r="D732" s="37"/>
      <c r="E732" s="37"/>
      <c r="F732" s="37"/>
      <c r="G732" s="38"/>
      <c r="H732" s="37"/>
      <c r="J732" s="39"/>
      <c r="K732" s="39"/>
    </row>
    <row r="733">
      <c r="A733" s="37"/>
      <c r="B733" s="37"/>
      <c r="C733" s="37"/>
      <c r="D733" s="37"/>
      <c r="E733" s="37"/>
      <c r="F733" s="37"/>
      <c r="G733" s="38"/>
      <c r="H733" s="37"/>
      <c r="J733" s="39"/>
      <c r="K733" s="39"/>
    </row>
    <row r="734">
      <c r="A734" s="37"/>
      <c r="B734" s="37"/>
      <c r="C734" s="37"/>
      <c r="D734" s="37"/>
      <c r="E734" s="37"/>
      <c r="F734" s="37"/>
      <c r="G734" s="38"/>
      <c r="H734" s="37"/>
      <c r="J734" s="39"/>
      <c r="K734" s="39"/>
    </row>
    <row r="735">
      <c r="A735" s="37"/>
      <c r="B735" s="37"/>
      <c r="C735" s="37"/>
      <c r="D735" s="37"/>
      <c r="E735" s="37"/>
      <c r="F735" s="37"/>
      <c r="G735" s="38"/>
      <c r="H735" s="37"/>
      <c r="J735" s="39"/>
      <c r="K735" s="39"/>
    </row>
    <row r="736">
      <c r="A736" s="37"/>
      <c r="B736" s="37"/>
      <c r="C736" s="37"/>
      <c r="D736" s="37"/>
      <c r="E736" s="37"/>
      <c r="F736" s="37"/>
      <c r="G736" s="38"/>
      <c r="H736" s="37"/>
      <c r="J736" s="39"/>
      <c r="K736" s="39"/>
    </row>
    <row r="737">
      <c r="A737" s="37"/>
      <c r="B737" s="37"/>
      <c r="C737" s="37"/>
      <c r="D737" s="37"/>
      <c r="E737" s="37"/>
      <c r="F737" s="37"/>
      <c r="G737" s="38"/>
      <c r="H737" s="37"/>
      <c r="J737" s="39"/>
      <c r="K737" s="39"/>
    </row>
    <row r="738">
      <c r="A738" s="37"/>
      <c r="B738" s="37"/>
      <c r="C738" s="37"/>
      <c r="D738" s="37"/>
      <c r="E738" s="37"/>
      <c r="F738" s="37"/>
      <c r="G738" s="38"/>
      <c r="H738" s="37"/>
      <c r="J738" s="39"/>
      <c r="K738" s="39"/>
    </row>
    <row r="739">
      <c r="A739" s="37"/>
      <c r="B739" s="37"/>
      <c r="C739" s="37"/>
      <c r="D739" s="37"/>
      <c r="E739" s="37"/>
      <c r="F739" s="37"/>
      <c r="G739" s="38"/>
      <c r="H739" s="37"/>
      <c r="J739" s="39"/>
      <c r="K739" s="39"/>
    </row>
    <row r="740">
      <c r="A740" s="37"/>
      <c r="B740" s="37"/>
      <c r="C740" s="37"/>
      <c r="D740" s="37"/>
      <c r="E740" s="37"/>
      <c r="F740" s="37"/>
      <c r="G740" s="38"/>
      <c r="H740" s="37"/>
      <c r="J740" s="39"/>
      <c r="K740" s="39"/>
    </row>
    <row r="741">
      <c r="A741" s="37"/>
      <c r="B741" s="37"/>
      <c r="C741" s="37"/>
      <c r="D741" s="37"/>
      <c r="E741" s="37"/>
      <c r="F741" s="37"/>
      <c r="G741" s="38"/>
      <c r="H741" s="37"/>
      <c r="J741" s="39"/>
      <c r="K741" s="39"/>
    </row>
    <row r="742">
      <c r="A742" s="37"/>
      <c r="B742" s="37"/>
      <c r="C742" s="37"/>
      <c r="D742" s="37"/>
      <c r="E742" s="37"/>
      <c r="F742" s="37"/>
      <c r="G742" s="38"/>
      <c r="H742" s="37"/>
      <c r="J742" s="39"/>
      <c r="K742" s="39"/>
    </row>
    <row r="743">
      <c r="A743" s="37"/>
      <c r="B743" s="37"/>
      <c r="C743" s="37"/>
      <c r="D743" s="37"/>
      <c r="E743" s="37"/>
      <c r="F743" s="37"/>
      <c r="G743" s="38"/>
      <c r="H743" s="37"/>
      <c r="J743" s="39"/>
      <c r="K743" s="39"/>
    </row>
    <row r="744">
      <c r="A744" s="37"/>
      <c r="B744" s="37"/>
      <c r="C744" s="37"/>
      <c r="D744" s="37"/>
      <c r="E744" s="37"/>
      <c r="F744" s="37"/>
      <c r="G744" s="38"/>
      <c r="H744" s="37"/>
      <c r="J744" s="39"/>
      <c r="K744" s="39"/>
    </row>
    <row r="745">
      <c r="A745" s="37"/>
      <c r="B745" s="37"/>
      <c r="C745" s="37"/>
      <c r="D745" s="37"/>
      <c r="E745" s="37"/>
      <c r="F745" s="37"/>
      <c r="G745" s="38"/>
      <c r="H745" s="37"/>
      <c r="J745" s="39"/>
      <c r="K745" s="39"/>
    </row>
    <row r="746">
      <c r="A746" s="37"/>
      <c r="B746" s="37"/>
      <c r="C746" s="37"/>
      <c r="D746" s="37"/>
      <c r="E746" s="37"/>
      <c r="F746" s="37"/>
      <c r="G746" s="38"/>
      <c r="H746" s="37"/>
      <c r="J746" s="39"/>
      <c r="K746" s="39"/>
    </row>
    <row r="747">
      <c r="A747" s="37"/>
      <c r="B747" s="37"/>
      <c r="C747" s="37"/>
      <c r="D747" s="37"/>
      <c r="E747" s="37"/>
      <c r="F747" s="37"/>
      <c r="G747" s="38"/>
      <c r="H747" s="37"/>
      <c r="J747" s="39"/>
      <c r="K747" s="39"/>
    </row>
    <row r="748">
      <c r="A748" s="37"/>
      <c r="B748" s="37"/>
      <c r="C748" s="37"/>
      <c r="D748" s="37"/>
      <c r="E748" s="37"/>
      <c r="F748" s="37"/>
      <c r="G748" s="38"/>
      <c r="H748" s="37"/>
      <c r="J748" s="39"/>
      <c r="K748" s="39"/>
    </row>
    <row r="749">
      <c r="A749" s="37"/>
      <c r="B749" s="37"/>
      <c r="C749" s="37"/>
      <c r="D749" s="37"/>
      <c r="E749" s="37"/>
      <c r="F749" s="37"/>
      <c r="G749" s="38"/>
      <c r="H749" s="37"/>
      <c r="J749" s="39"/>
      <c r="K749" s="39"/>
    </row>
    <row r="750">
      <c r="A750" s="37"/>
      <c r="B750" s="37"/>
      <c r="C750" s="37"/>
      <c r="D750" s="37"/>
      <c r="E750" s="37"/>
      <c r="F750" s="37"/>
      <c r="G750" s="38"/>
      <c r="H750" s="37"/>
      <c r="J750" s="39"/>
      <c r="K750" s="39"/>
    </row>
    <row r="751">
      <c r="A751" s="37"/>
      <c r="B751" s="37"/>
      <c r="C751" s="37"/>
      <c r="D751" s="37"/>
      <c r="E751" s="37"/>
      <c r="F751" s="37"/>
      <c r="G751" s="38"/>
      <c r="H751" s="37"/>
      <c r="J751" s="39"/>
      <c r="K751" s="39"/>
    </row>
    <row r="752">
      <c r="A752" s="37"/>
      <c r="B752" s="37"/>
      <c r="C752" s="37"/>
      <c r="D752" s="37"/>
      <c r="E752" s="37"/>
      <c r="F752" s="37"/>
      <c r="G752" s="38"/>
      <c r="H752" s="37"/>
      <c r="J752" s="39"/>
      <c r="K752" s="39"/>
    </row>
    <row r="753">
      <c r="A753" s="37"/>
      <c r="B753" s="37"/>
      <c r="C753" s="37"/>
      <c r="D753" s="37"/>
      <c r="E753" s="37"/>
      <c r="F753" s="37"/>
      <c r="G753" s="38"/>
      <c r="H753" s="37"/>
      <c r="J753" s="39"/>
      <c r="K753" s="39"/>
    </row>
    <row r="754">
      <c r="A754" s="37"/>
      <c r="B754" s="37"/>
      <c r="C754" s="37"/>
      <c r="D754" s="37"/>
      <c r="E754" s="37"/>
      <c r="F754" s="37"/>
      <c r="G754" s="38"/>
      <c r="H754" s="37"/>
      <c r="J754" s="39"/>
      <c r="K754" s="39"/>
    </row>
    <row r="755">
      <c r="A755" s="37"/>
      <c r="B755" s="37"/>
      <c r="C755" s="37"/>
      <c r="D755" s="37"/>
      <c r="E755" s="37"/>
      <c r="F755" s="37"/>
      <c r="G755" s="38"/>
      <c r="H755" s="37"/>
      <c r="J755" s="39"/>
      <c r="K755" s="39"/>
    </row>
    <row r="756">
      <c r="A756" s="37"/>
      <c r="B756" s="37"/>
      <c r="C756" s="37"/>
      <c r="D756" s="37"/>
      <c r="E756" s="37"/>
      <c r="F756" s="37"/>
      <c r="G756" s="38"/>
      <c r="H756" s="37"/>
      <c r="J756" s="39"/>
      <c r="K756" s="39"/>
    </row>
    <row r="757">
      <c r="A757" s="37"/>
      <c r="B757" s="37"/>
      <c r="C757" s="37"/>
      <c r="D757" s="37"/>
      <c r="E757" s="37"/>
      <c r="F757" s="37"/>
      <c r="G757" s="38"/>
      <c r="H757" s="37"/>
      <c r="J757" s="39"/>
      <c r="K757" s="39"/>
    </row>
    <row r="758">
      <c r="A758" s="37"/>
      <c r="B758" s="37"/>
      <c r="C758" s="37"/>
      <c r="D758" s="37"/>
      <c r="E758" s="37"/>
      <c r="F758" s="37"/>
      <c r="G758" s="38"/>
      <c r="H758" s="37"/>
      <c r="J758" s="39"/>
      <c r="K758" s="39"/>
    </row>
    <row r="759">
      <c r="A759" s="37"/>
      <c r="B759" s="37"/>
      <c r="C759" s="37"/>
      <c r="D759" s="37"/>
      <c r="E759" s="37"/>
      <c r="F759" s="37"/>
      <c r="G759" s="38"/>
      <c r="H759" s="37"/>
      <c r="J759" s="39"/>
      <c r="K759" s="39"/>
    </row>
    <row r="760">
      <c r="A760" s="37"/>
      <c r="B760" s="37"/>
      <c r="C760" s="37"/>
      <c r="D760" s="37"/>
      <c r="E760" s="37"/>
      <c r="F760" s="37"/>
      <c r="G760" s="38"/>
      <c r="H760" s="37"/>
      <c r="J760" s="39"/>
      <c r="K760" s="39"/>
    </row>
    <row r="761">
      <c r="A761" s="37"/>
      <c r="B761" s="37"/>
      <c r="C761" s="37"/>
      <c r="D761" s="37"/>
      <c r="E761" s="37"/>
      <c r="F761" s="37"/>
      <c r="G761" s="38"/>
      <c r="H761" s="37"/>
      <c r="J761" s="39"/>
      <c r="K761" s="39"/>
    </row>
    <row r="762">
      <c r="A762" s="37"/>
      <c r="B762" s="37"/>
      <c r="C762" s="37"/>
      <c r="D762" s="37"/>
      <c r="E762" s="37"/>
      <c r="F762" s="37"/>
      <c r="G762" s="38"/>
      <c r="H762" s="37"/>
      <c r="J762" s="39"/>
      <c r="K762" s="39"/>
    </row>
    <row r="763">
      <c r="A763" s="37"/>
      <c r="B763" s="37"/>
      <c r="C763" s="37"/>
      <c r="D763" s="37"/>
      <c r="E763" s="37"/>
      <c r="F763" s="37"/>
      <c r="G763" s="38"/>
      <c r="H763" s="37"/>
      <c r="J763" s="39"/>
      <c r="K763" s="39"/>
    </row>
    <row r="764">
      <c r="A764" s="37"/>
      <c r="B764" s="37"/>
      <c r="C764" s="37"/>
      <c r="D764" s="37"/>
      <c r="E764" s="37"/>
      <c r="F764" s="37"/>
      <c r="G764" s="38"/>
      <c r="H764" s="37"/>
      <c r="J764" s="39"/>
      <c r="K764" s="39"/>
    </row>
    <row r="765">
      <c r="A765" s="37"/>
      <c r="B765" s="37"/>
      <c r="C765" s="37"/>
      <c r="D765" s="37"/>
      <c r="E765" s="37"/>
      <c r="F765" s="37"/>
      <c r="G765" s="38"/>
      <c r="H765" s="37"/>
      <c r="J765" s="39"/>
      <c r="K765" s="39"/>
    </row>
    <row r="766">
      <c r="A766" s="37"/>
      <c r="B766" s="37"/>
      <c r="C766" s="37"/>
      <c r="D766" s="37"/>
      <c r="E766" s="37"/>
      <c r="F766" s="37"/>
      <c r="G766" s="38"/>
      <c r="H766" s="37"/>
      <c r="J766" s="39"/>
      <c r="K766" s="39"/>
    </row>
    <row r="767">
      <c r="A767" s="37"/>
      <c r="B767" s="37"/>
      <c r="C767" s="37"/>
      <c r="D767" s="37"/>
      <c r="E767" s="37"/>
      <c r="F767" s="37"/>
      <c r="G767" s="38"/>
      <c r="H767" s="37"/>
      <c r="J767" s="39"/>
      <c r="K767" s="39"/>
    </row>
    <row r="768">
      <c r="A768" s="37"/>
      <c r="B768" s="37"/>
      <c r="C768" s="37"/>
      <c r="D768" s="37"/>
      <c r="E768" s="37"/>
      <c r="F768" s="37"/>
      <c r="G768" s="38"/>
      <c r="H768" s="37"/>
      <c r="J768" s="39"/>
      <c r="K768" s="39"/>
    </row>
    <row r="769">
      <c r="A769" s="37"/>
      <c r="B769" s="37"/>
      <c r="C769" s="37"/>
      <c r="D769" s="37"/>
      <c r="E769" s="37"/>
      <c r="F769" s="37"/>
      <c r="G769" s="38"/>
      <c r="H769" s="37"/>
      <c r="J769" s="39"/>
      <c r="K769" s="39"/>
    </row>
    <row r="770">
      <c r="A770" s="37"/>
      <c r="B770" s="37"/>
      <c r="C770" s="37"/>
      <c r="D770" s="37"/>
      <c r="E770" s="37"/>
      <c r="F770" s="37"/>
      <c r="G770" s="38"/>
      <c r="H770" s="37"/>
      <c r="J770" s="39"/>
      <c r="K770" s="39"/>
    </row>
    <row r="771">
      <c r="A771" s="37"/>
      <c r="B771" s="37"/>
      <c r="C771" s="37"/>
      <c r="D771" s="37"/>
      <c r="E771" s="37"/>
      <c r="F771" s="37"/>
      <c r="G771" s="38"/>
      <c r="H771" s="37"/>
      <c r="J771" s="39"/>
      <c r="K771" s="39"/>
    </row>
    <row r="772">
      <c r="A772" s="37"/>
      <c r="B772" s="37"/>
      <c r="C772" s="37"/>
      <c r="D772" s="37"/>
      <c r="E772" s="37"/>
      <c r="F772" s="37"/>
      <c r="G772" s="38"/>
      <c r="H772" s="37"/>
      <c r="J772" s="39"/>
      <c r="K772" s="39"/>
    </row>
    <row r="773">
      <c r="A773" s="37"/>
      <c r="B773" s="37"/>
      <c r="C773" s="37"/>
      <c r="D773" s="37"/>
      <c r="E773" s="37"/>
      <c r="F773" s="37"/>
      <c r="G773" s="38"/>
      <c r="H773" s="37"/>
      <c r="J773" s="39"/>
      <c r="K773" s="39"/>
    </row>
    <row r="774">
      <c r="A774" s="37"/>
      <c r="B774" s="37"/>
      <c r="C774" s="37"/>
      <c r="D774" s="37"/>
      <c r="E774" s="37"/>
      <c r="F774" s="37"/>
      <c r="G774" s="38"/>
      <c r="H774" s="37"/>
      <c r="J774" s="39"/>
      <c r="K774" s="39"/>
    </row>
    <row r="775">
      <c r="A775" s="37"/>
      <c r="B775" s="37"/>
      <c r="C775" s="37"/>
      <c r="D775" s="37"/>
      <c r="E775" s="37"/>
      <c r="F775" s="37"/>
      <c r="G775" s="38"/>
      <c r="H775" s="37"/>
      <c r="J775" s="39"/>
      <c r="K775" s="39"/>
    </row>
    <row r="776">
      <c r="A776" s="37"/>
      <c r="B776" s="37"/>
      <c r="C776" s="37"/>
      <c r="D776" s="37"/>
      <c r="E776" s="37"/>
      <c r="F776" s="37"/>
      <c r="G776" s="38"/>
      <c r="H776" s="37"/>
      <c r="J776" s="39"/>
      <c r="K776" s="39"/>
    </row>
    <row r="777">
      <c r="A777" s="37"/>
      <c r="B777" s="37"/>
      <c r="C777" s="37"/>
      <c r="D777" s="37"/>
      <c r="E777" s="37"/>
      <c r="F777" s="37"/>
      <c r="G777" s="38"/>
      <c r="H777" s="37"/>
      <c r="J777" s="39"/>
      <c r="K777" s="39"/>
    </row>
    <row r="778">
      <c r="A778" s="37"/>
      <c r="B778" s="37"/>
      <c r="C778" s="37"/>
      <c r="D778" s="37"/>
      <c r="E778" s="37"/>
      <c r="F778" s="37"/>
      <c r="G778" s="38"/>
      <c r="H778" s="37"/>
      <c r="J778" s="39"/>
      <c r="K778" s="39"/>
    </row>
    <row r="779">
      <c r="A779" s="37"/>
      <c r="B779" s="37"/>
      <c r="C779" s="37"/>
      <c r="D779" s="37"/>
      <c r="E779" s="37"/>
      <c r="F779" s="37"/>
      <c r="G779" s="38"/>
      <c r="H779" s="37"/>
      <c r="J779" s="39"/>
      <c r="K779" s="39"/>
    </row>
    <row r="780">
      <c r="A780" s="37"/>
      <c r="B780" s="37"/>
      <c r="C780" s="37"/>
      <c r="D780" s="37"/>
      <c r="E780" s="37"/>
      <c r="F780" s="37"/>
      <c r="G780" s="38"/>
      <c r="H780" s="37"/>
      <c r="J780" s="39"/>
      <c r="K780" s="39"/>
    </row>
    <row r="781">
      <c r="A781" s="37"/>
      <c r="B781" s="37"/>
      <c r="C781" s="37"/>
      <c r="D781" s="37"/>
      <c r="E781" s="37"/>
      <c r="F781" s="37"/>
      <c r="G781" s="38"/>
      <c r="H781" s="37"/>
      <c r="J781" s="39"/>
      <c r="K781" s="39"/>
    </row>
    <row r="782">
      <c r="A782" s="37"/>
      <c r="B782" s="37"/>
      <c r="C782" s="37"/>
      <c r="D782" s="37"/>
      <c r="E782" s="37"/>
      <c r="F782" s="37"/>
      <c r="G782" s="38"/>
      <c r="H782" s="37"/>
      <c r="J782" s="39"/>
      <c r="K782" s="39"/>
    </row>
    <row r="783">
      <c r="A783" s="37"/>
      <c r="B783" s="37"/>
      <c r="C783" s="37"/>
      <c r="D783" s="37"/>
      <c r="E783" s="37"/>
      <c r="F783" s="37"/>
      <c r="G783" s="38"/>
      <c r="H783" s="37"/>
      <c r="J783" s="39"/>
      <c r="K783" s="39"/>
    </row>
    <row r="784">
      <c r="A784" s="37"/>
      <c r="B784" s="37"/>
      <c r="C784" s="37"/>
      <c r="D784" s="37"/>
      <c r="E784" s="37"/>
      <c r="F784" s="37"/>
      <c r="G784" s="38"/>
      <c r="H784" s="37"/>
      <c r="J784" s="39"/>
      <c r="K784" s="39"/>
    </row>
    <row r="785">
      <c r="A785" s="37"/>
      <c r="B785" s="37"/>
      <c r="C785" s="37"/>
      <c r="D785" s="37"/>
      <c r="E785" s="37"/>
      <c r="F785" s="37"/>
      <c r="G785" s="38"/>
      <c r="H785" s="37"/>
      <c r="J785" s="39"/>
      <c r="K785" s="39"/>
    </row>
    <row r="786">
      <c r="A786" s="37"/>
      <c r="B786" s="37"/>
      <c r="C786" s="37"/>
      <c r="D786" s="37"/>
      <c r="E786" s="37"/>
      <c r="F786" s="37"/>
      <c r="G786" s="38"/>
      <c r="H786" s="37"/>
      <c r="J786" s="39"/>
      <c r="K786" s="39"/>
    </row>
    <row r="787">
      <c r="A787" s="37"/>
      <c r="B787" s="37"/>
      <c r="C787" s="37"/>
      <c r="D787" s="37"/>
      <c r="E787" s="37"/>
      <c r="F787" s="37"/>
      <c r="G787" s="38"/>
      <c r="H787" s="37"/>
      <c r="J787" s="39"/>
      <c r="K787" s="39"/>
    </row>
    <row r="788">
      <c r="A788" s="37"/>
      <c r="B788" s="37"/>
      <c r="C788" s="37"/>
      <c r="D788" s="37"/>
      <c r="E788" s="37"/>
      <c r="F788" s="37"/>
      <c r="G788" s="38"/>
      <c r="H788" s="37"/>
      <c r="J788" s="39"/>
      <c r="K788" s="39"/>
    </row>
    <row r="789">
      <c r="A789" s="37"/>
      <c r="B789" s="37"/>
      <c r="C789" s="37"/>
      <c r="D789" s="37"/>
      <c r="E789" s="37"/>
      <c r="F789" s="37"/>
      <c r="G789" s="38"/>
      <c r="H789" s="37"/>
      <c r="J789" s="39"/>
      <c r="K789" s="39"/>
    </row>
    <row r="790">
      <c r="A790" s="37"/>
      <c r="B790" s="37"/>
      <c r="C790" s="37"/>
      <c r="D790" s="37"/>
      <c r="E790" s="37"/>
      <c r="F790" s="37"/>
      <c r="G790" s="38"/>
      <c r="H790" s="37"/>
      <c r="J790" s="39"/>
      <c r="K790" s="39"/>
    </row>
    <row r="791">
      <c r="A791" s="37"/>
      <c r="B791" s="37"/>
      <c r="C791" s="37"/>
      <c r="D791" s="37"/>
      <c r="E791" s="37"/>
      <c r="F791" s="37"/>
      <c r="G791" s="38"/>
      <c r="H791" s="37"/>
      <c r="J791" s="39"/>
      <c r="K791" s="39"/>
    </row>
    <row r="792">
      <c r="A792" s="37"/>
      <c r="B792" s="37"/>
      <c r="C792" s="37"/>
      <c r="D792" s="37"/>
      <c r="E792" s="37"/>
      <c r="F792" s="37"/>
      <c r="G792" s="38"/>
      <c r="H792" s="37"/>
      <c r="J792" s="39"/>
      <c r="K792" s="39"/>
    </row>
    <row r="793">
      <c r="A793" s="37"/>
      <c r="B793" s="37"/>
      <c r="C793" s="37"/>
      <c r="D793" s="37"/>
      <c r="E793" s="37"/>
      <c r="F793" s="37"/>
      <c r="G793" s="38"/>
      <c r="H793" s="37"/>
      <c r="J793" s="39"/>
      <c r="K793" s="39"/>
    </row>
    <row r="794">
      <c r="A794" s="37"/>
      <c r="B794" s="37"/>
      <c r="C794" s="37"/>
      <c r="D794" s="37"/>
      <c r="E794" s="37"/>
      <c r="F794" s="37"/>
      <c r="G794" s="38"/>
      <c r="H794" s="37"/>
      <c r="J794" s="39"/>
      <c r="K794" s="39"/>
    </row>
    <row r="795">
      <c r="A795" s="37"/>
      <c r="B795" s="37"/>
      <c r="C795" s="37"/>
      <c r="D795" s="37"/>
      <c r="E795" s="37"/>
      <c r="F795" s="37"/>
      <c r="G795" s="38"/>
      <c r="H795" s="37"/>
      <c r="J795" s="39"/>
      <c r="K795" s="39"/>
    </row>
    <row r="796">
      <c r="A796" s="37"/>
      <c r="B796" s="37"/>
      <c r="C796" s="37"/>
      <c r="D796" s="37"/>
      <c r="E796" s="37"/>
      <c r="F796" s="37"/>
      <c r="G796" s="38"/>
      <c r="H796" s="37"/>
      <c r="J796" s="39"/>
      <c r="K796" s="39"/>
    </row>
    <row r="797">
      <c r="A797" s="37"/>
      <c r="B797" s="37"/>
      <c r="C797" s="37"/>
      <c r="D797" s="37"/>
      <c r="E797" s="37"/>
      <c r="F797" s="37"/>
      <c r="G797" s="38"/>
      <c r="H797" s="37"/>
      <c r="J797" s="39"/>
      <c r="K797" s="39"/>
    </row>
    <row r="798">
      <c r="A798" s="37"/>
      <c r="B798" s="37"/>
      <c r="C798" s="37"/>
      <c r="D798" s="37"/>
      <c r="E798" s="37"/>
      <c r="F798" s="37"/>
      <c r="G798" s="38"/>
      <c r="H798" s="37"/>
      <c r="J798" s="39"/>
      <c r="K798" s="39"/>
    </row>
    <row r="799">
      <c r="A799" s="37"/>
      <c r="B799" s="37"/>
      <c r="C799" s="37"/>
      <c r="D799" s="37"/>
      <c r="E799" s="37"/>
      <c r="F799" s="37"/>
      <c r="G799" s="38"/>
      <c r="H799" s="37"/>
      <c r="J799" s="39"/>
      <c r="K799" s="39"/>
    </row>
    <row r="800">
      <c r="A800" s="37"/>
      <c r="B800" s="37"/>
      <c r="C800" s="37"/>
      <c r="D800" s="37"/>
      <c r="E800" s="37"/>
      <c r="F800" s="37"/>
      <c r="G800" s="38"/>
      <c r="H800" s="37"/>
      <c r="J800" s="39"/>
      <c r="K800" s="39"/>
    </row>
    <row r="801">
      <c r="A801" s="37"/>
      <c r="B801" s="37"/>
      <c r="C801" s="37"/>
      <c r="D801" s="37"/>
      <c r="E801" s="37"/>
      <c r="F801" s="37"/>
      <c r="G801" s="38"/>
      <c r="H801" s="37"/>
      <c r="J801" s="39"/>
      <c r="K801" s="39"/>
    </row>
    <row r="802">
      <c r="A802" s="37"/>
      <c r="B802" s="37"/>
      <c r="C802" s="37"/>
      <c r="D802" s="37"/>
      <c r="E802" s="37"/>
      <c r="F802" s="37"/>
      <c r="G802" s="38"/>
      <c r="H802" s="37"/>
      <c r="J802" s="39"/>
      <c r="K802" s="39"/>
    </row>
    <row r="803">
      <c r="A803" s="37"/>
      <c r="B803" s="37"/>
      <c r="C803" s="37"/>
      <c r="D803" s="37"/>
      <c r="E803" s="37"/>
      <c r="F803" s="37"/>
      <c r="G803" s="38"/>
      <c r="H803" s="37"/>
      <c r="J803" s="39"/>
      <c r="K803" s="39"/>
    </row>
    <row r="804">
      <c r="A804" s="37"/>
      <c r="B804" s="37"/>
      <c r="C804" s="37"/>
      <c r="D804" s="37"/>
      <c r="E804" s="37"/>
      <c r="F804" s="37"/>
      <c r="G804" s="38"/>
      <c r="H804" s="37"/>
      <c r="J804" s="39"/>
      <c r="K804" s="39"/>
    </row>
    <row r="805">
      <c r="A805" s="37"/>
      <c r="B805" s="37"/>
      <c r="C805" s="37"/>
      <c r="D805" s="37"/>
      <c r="E805" s="37"/>
      <c r="F805" s="37"/>
      <c r="G805" s="38"/>
      <c r="H805" s="37"/>
      <c r="J805" s="39"/>
      <c r="K805" s="39"/>
    </row>
    <row r="806">
      <c r="A806" s="37"/>
      <c r="B806" s="37"/>
      <c r="C806" s="37"/>
      <c r="D806" s="37"/>
      <c r="E806" s="37"/>
      <c r="F806" s="37"/>
      <c r="G806" s="38"/>
      <c r="H806" s="37"/>
      <c r="J806" s="39"/>
      <c r="K806" s="39"/>
    </row>
    <row r="807">
      <c r="A807" s="37"/>
      <c r="B807" s="37"/>
      <c r="C807" s="37"/>
      <c r="D807" s="37"/>
      <c r="E807" s="37"/>
      <c r="F807" s="37"/>
      <c r="G807" s="38"/>
      <c r="H807" s="37"/>
      <c r="J807" s="39"/>
      <c r="K807" s="39"/>
    </row>
    <row r="808">
      <c r="A808" s="37"/>
      <c r="B808" s="37"/>
      <c r="C808" s="37"/>
      <c r="D808" s="37"/>
      <c r="E808" s="37"/>
      <c r="F808" s="37"/>
      <c r="G808" s="38"/>
      <c r="H808" s="37"/>
      <c r="J808" s="39"/>
      <c r="K808" s="39"/>
    </row>
    <row r="809">
      <c r="A809" s="37"/>
      <c r="B809" s="37"/>
      <c r="C809" s="37"/>
      <c r="D809" s="37"/>
      <c r="E809" s="37"/>
      <c r="F809" s="37"/>
      <c r="G809" s="38"/>
      <c r="H809" s="37"/>
      <c r="J809" s="39"/>
      <c r="K809" s="39"/>
    </row>
    <row r="810">
      <c r="A810" s="37"/>
      <c r="B810" s="37"/>
      <c r="C810" s="37"/>
      <c r="D810" s="37"/>
      <c r="E810" s="37"/>
      <c r="F810" s="37"/>
      <c r="G810" s="38"/>
      <c r="H810" s="37"/>
      <c r="J810" s="39"/>
      <c r="K810" s="39"/>
    </row>
    <row r="811">
      <c r="A811" s="37"/>
      <c r="B811" s="37"/>
      <c r="C811" s="37"/>
      <c r="D811" s="37"/>
      <c r="E811" s="37"/>
      <c r="F811" s="37"/>
      <c r="G811" s="38"/>
      <c r="H811" s="37"/>
      <c r="J811" s="39"/>
      <c r="K811" s="39"/>
    </row>
    <row r="812">
      <c r="A812" s="37"/>
      <c r="B812" s="37"/>
      <c r="C812" s="37"/>
      <c r="D812" s="37"/>
      <c r="E812" s="37"/>
      <c r="F812" s="37"/>
      <c r="G812" s="38"/>
      <c r="H812" s="37"/>
      <c r="J812" s="39"/>
      <c r="K812" s="39"/>
    </row>
    <row r="813">
      <c r="A813" s="37"/>
      <c r="B813" s="37"/>
      <c r="C813" s="37"/>
      <c r="D813" s="37"/>
      <c r="E813" s="37"/>
      <c r="F813" s="37"/>
      <c r="G813" s="38"/>
      <c r="H813" s="37"/>
      <c r="J813" s="39"/>
      <c r="K813" s="39"/>
    </row>
    <row r="814">
      <c r="A814" s="37"/>
      <c r="B814" s="37"/>
      <c r="C814" s="37"/>
      <c r="D814" s="37"/>
      <c r="E814" s="37"/>
      <c r="F814" s="37"/>
      <c r="G814" s="38"/>
      <c r="H814" s="37"/>
      <c r="J814" s="39"/>
      <c r="K814" s="39"/>
    </row>
    <row r="815">
      <c r="A815" s="37"/>
      <c r="B815" s="37"/>
      <c r="C815" s="37"/>
      <c r="D815" s="37"/>
      <c r="E815" s="37"/>
      <c r="F815" s="37"/>
      <c r="G815" s="38"/>
      <c r="H815" s="37"/>
      <c r="J815" s="39"/>
      <c r="K815" s="39"/>
    </row>
    <row r="816">
      <c r="A816" s="37"/>
      <c r="B816" s="37"/>
      <c r="C816" s="37"/>
      <c r="D816" s="37"/>
      <c r="E816" s="37"/>
      <c r="F816" s="37"/>
      <c r="G816" s="38"/>
      <c r="H816" s="37"/>
      <c r="J816" s="39"/>
      <c r="K816" s="39"/>
    </row>
    <row r="817">
      <c r="A817" s="37"/>
      <c r="B817" s="37"/>
      <c r="C817" s="37"/>
      <c r="D817" s="37"/>
      <c r="E817" s="37"/>
      <c r="F817" s="37"/>
      <c r="G817" s="38"/>
      <c r="H817" s="37"/>
      <c r="J817" s="39"/>
      <c r="K817" s="39"/>
    </row>
    <row r="818">
      <c r="A818" s="37"/>
      <c r="B818" s="37"/>
      <c r="C818" s="37"/>
      <c r="D818" s="37"/>
      <c r="E818" s="37"/>
      <c r="F818" s="37"/>
      <c r="G818" s="38"/>
      <c r="H818" s="37"/>
      <c r="J818" s="39"/>
      <c r="K818" s="39"/>
    </row>
    <row r="819">
      <c r="A819" s="37"/>
      <c r="B819" s="37"/>
      <c r="C819" s="37"/>
      <c r="D819" s="37"/>
      <c r="E819" s="37"/>
      <c r="F819" s="37"/>
      <c r="G819" s="38"/>
      <c r="H819" s="37"/>
      <c r="J819" s="39"/>
      <c r="K819" s="39"/>
    </row>
    <row r="820">
      <c r="A820" s="37"/>
      <c r="B820" s="37"/>
      <c r="C820" s="37"/>
      <c r="D820" s="37"/>
      <c r="E820" s="37"/>
      <c r="F820" s="37"/>
      <c r="G820" s="38"/>
      <c r="H820" s="37"/>
      <c r="J820" s="39"/>
      <c r="K820" s="39"/>
    </row>
    <row r="821">
      <c r="A821" s="37"/>
      <c r="B821" s="37"/>
      <c r="C821" s="37"/>
      <c r="D821" s="37"/>
      <c r="E821" s="37"/>
      <c r="F821" s="37"/>
      <c r="G821" s="38"/>
      <c r="H821" s="37"/>
      <c r="J821" s="39"/>
      <c r="K821" s="39"/>
    </row>
    <row r="822">
      <c r="A822" s="37"/>
      <c r="B822" s="37"/>
      <c r="C822" s="37"/>
      <c r="D822" s="37"/>
      <c r="E822" s="37"/>
      <c r="F822" s="37"/>
      <c r="G822" s="38"/>
      <c r="H822" s="37"/>
      <c r="J822" s="39"/>
      <c r="K822" s="39"/>
    </row>
    <row r="823">
      <c r="A823" s="37"/>
      <c r="B823" s="37"/>
      <c r="C823" s="37"/>
      <c r="D823" s="37"/>
      <c r="E823" s="37"/>
      <c r="F823" s="37"/>
      <c r="G823" s="38"/>
      <c r="H823" s="37"/>
      <c r="J823" s="39"/>
      <c r="K823" s="39"/>
    </row>
    <row r="824">
      <c r="A824" s="37"/>
      <c r="B824" s="37"/>
      <c r="C824" s="37"/>
      <c r="D824" s="37"/>
      <c r="E824" s="37"/>
      <c r="F824" s="37"/>
      <c r="G824" s="38"/>
      <c r="H824" s="37"/>
      <c r="J824" s="39"/>
      <c r="K824" s="39"/>
    </row>
    <row r="825">
      <c r="A825" s="37"/>
      <c r="B825" s="37"/>
      <c r="C825" s="37"/>
      <c r="D825" s="37"/>
      <c r="E825" s="37"/>
      <c r="F825" s="37"/>
      <c r="G825" s="38"/>
      <c r="H825" s="37"/>
      <c r="J825" s="39"/>
      <c r="K825" s="39"/>
    </row>
    <row r="826">
      <c r="A826" s="37"/>
      <c r="B826" s="37"/>
      <c r="C826" s="37"/>
      <c r="D826" s="37"/>
      <c r="E826" s="37"/>
      <c r="F826" s="37"/>
      <c r="G826" s="38"/>
      <c r="H826" s="37"/>
      <c r="J826" s="39"/>
      <c r="K826" s="39"/>
    </row>
    <row r="827">
      <c r="A827" s="37"/>
      <c r="B827" s="37"/>
      <c r="C827" s="37"/>
      <c r="D827" s="37"/>
      <c r="E827" s="37"/>
      <c r="F827" s="37"/>
      <c r="G827" s="38"/>
      <c r="H827" s="37"/>
      <c r="J827" s="39"/>
      <c r="K827" s="39"/>
    </row>
    <row r="828">
      <c r="A828" s="37"/>
      <c r="B828" s="37"/>
      <c r="C828" s="37"/>
      <c r="D828" s="37"/>
      <c r="E828" s="37"/>
      <c r="F828" s="37"/>
      <c r="G828" s="38"/>
      <c r="H828" s="37"/>
      <c r="J828" s="39"/>
      <c r="K828" s="39"/>
    </row>
    <row r="829">
      <c r="A829" s="37"/>
      <c r="B829" s="37"/>
      <c r="C829" s="37"/>
      <c r="D829" s="37"/>
      <c r="E829" s="37"/>
      <c r="F829" s="37"/>
      <c r="G829" s="38"/>
      <c r="H829" s="37"/>
      <c r="J829" s="39"/>
      <c r="K829" s="39"/>
    </row>
    <row r="830">
      <c r="A830" s="37"/>
      <c r="B830" s="37"/>
      <c r="C830" s="37"/>
      <c r="D830" s="37"/>
      <c r="E830" s="37"/>
      <c r="F830" s="37"/>
      <c r="G830" s="38"/>
      <c r="H830" s="37"/>
      <c r="J830" s="39"/>
      <c r="K830" s="39"/>
    </row>
    <row r="831">
      <c r="A831" s="37"/>
      <c r="B831" s="37"/>
      <c r="C831" s="37"/>
      <c r="D831" s="37"/>
      <c r="E831" s="37"/>
      <c r="F831" s="37"/>
      <c r="G831" s="38"/>
      <c r="H831" s="37"/>
      <c r="J831" s="39"/>
      <c r="K831" s="39"/>
    </row>
    <row r="832">
      <c r="A832" s="37"/>
      <c r="B832" s="37"/>
      <c r="C832" s="37"/>
      <c r="D832" s="37"/>
      <c r="E832" s="37"/>
      <c r="F832" s="37"/>
      <c r="G832" s="38"/>
      <c r="H832" s="37"/>
      <c r="J832" s="39"/>
      <c r="K832" s="39"/>
    </row>
    <row r="833">
      <c r="A833" s="37"/>
      <c r="B833" s="37"/>
      <c r="C833" s="37"/>
      <c r="D833" s="37"/>
      <c r="E833" s="37"/>
      <c r="F833" s="37"/>
      <c r="G833" s="38"/>
      <c r="H833" s="37"/>
      <c r="J833" s="39"/>
      <c r="K833" s="39"/>
    </row>
    <row r="834">
      <c r="A834" s="37"/>
      <c r="B834" s="37"/>
      <c r="C834" s="37"/>
      <c r="D834" s="37"/>
      <c r="E834" s="37"/>
      <c r="F834" s="37"/>
      <c r="G834" s="38"/>
      <c r="H834" s="37"/>
      <c r="J834" s="39"/>
      <c r="K834" s="39"/>
    </row>
    <row r="835">
      <c r="A835" s="37"/>
      <c r="B835" s="37"/>
      <c r="C835" s="37"/>
      <c r="D835" s="37"/>
      <c r="E835" s="37"/>
      <c r="F835" s="37"/>
      <c r="G835" s="38"/>
      <c r="H835" s="37"/>
      <c r="J835" s="39"/>
      <c r="K835" s="39"/>
    </row>
    <row r="836">
      <c r="A836" s="37"/>
      <c r="B836" s="37"/>
      <c r="C836" s="37"/>
      <c r="D836" s="37"/>
      <c r="E836" s="37"/>
      <c r="F836" s="37"/>
      <c r="G836" s="38"/>
      <c r="H836" s="37"/>
      <c r="J836" s="39"/>
      <c r="K836" s="39"/>
    </row>
    <row r="837">
      <c r="A837" s="37"/>
      <c r="B837" s="37"/>
      <c r="C837" s="37"/>
      <c r="D837" s="37"/>
      <c r="E837" s="37"/>
      <c r="F837" s="37"/>
      <c r="G837" s="38"/>
      <c r="H837" s="37"/>
      <c r="J837" s="39"/>
      <c r="K837" s="39"/>
    </row>
    <row r="838">
      <c r="A838" s="37"/>
      <c r="B838" s="37"/>
      <c r="C838" s="37"/>
      <c r="D838" s="37"/>
      <c r="E838" s="37"/>
      <c r="F838" s="37"/>
      <c r="G838" s="38"/>
      <c r="H838" s="37"/>
      <c r="J838" s="39"/>
      <c r="K838" s="39"/>
    </row>
    <row r="839">
      <c r="A839" s="37"/>
      <c r="B839" s="37"/>
      <c r="C839" s="37"/>
      <c r="D839" s="37"/>
      <c r="E839" s="37"/>
      <c r="F839" s="37"/>
      <c r="G839" s="38"/>
      <c r="H839" s="37"/>
      <c r="J839" s="39"/>
      <c r="K839" s="39"/>
    </row>
    <row r="840">
      <c r="A840" s="37"/>
      <c r="B840" s="37"/>
      <c r="C840" s="37"/>
      <c r="D840" s="37"/>
      <c r="E840" s="37"/>
      <c r="F840" s="37"/>
      <c r="G840" s="38"/>
      <c r="H840" s="37"/>
      <c r="J840" s="39"/>
      <c r="K840" s="39"/>
    </row>
    <row r="841">
      <c r="A841" s="37"/>
      <c r="B841" s="37"/>
      <c r="C841" s="37"/>
      <c r="D841" s="37"/>
      <c r="E841" s="37"/>
      <c r="F841" s="37"/>
      <c r="G841" s="38"/>
      <c r="H841" s="37"/>
      <c r="J841" s="39"/>
      <c r="K841" s="39"/>
    </row>
    <row r="842">
      <c r="A842" s="37"/>
      <c r="B842" s="37"/>
      <c r="C842" s="37"/>
      <c r="D842" s="37"/>
      <c r="E842" s="37"/>
      <c r="F842" s="37"/>
      <c r="G842" s="38"/>
      <c r="H842" s="37"/>
      <c r="J842" s="39"/>
      <c r="K842" s="39"/>
    </row>
    <row r="843">
      <c r="A843" s="37"/>
      <c r="B843" s="37"/>
      <c r="C843" s="37"/>
      <c r="D843" s="37"/>
      <c r="E843" s="37"/>
      <c r="F843" s="37"/>
      <c r="G843" s="38"/>
      <c r="H843" s="37"/>
      <c r="J843" s="39"/>
      <c r="K843" s="39"/>
    </row>
    <row r="844">
      <c r="A844" s="37"/>
      <c r="B844" s="37"/>
      <c r="C844" s="37"/>
      <c r="D844" s="37"/>
      <c r="E844" s="37"/>
      <c r="F844" s="37"/>
      <c r="G844" s="38"/>
      <c r="H844" s="37"/>
      <c r="J844" s="39"/>
      <c r="K844" s="39"/>
    </row>
    <row r="845">
      <c r="A845" s="37"/>
      <c r="B845" s="37"/>
      <c r="C845" s="37"/>
      <c r="D845" s="37"/>
      <c r="E845" s="37"/>
      <c r="F845" s="37"/>
      <c r="G845" s="38"/>
      <c r="H845" s="37"/>
      <c r="J845" s="39"/>
      <c r="K845" s="39"/>
    </row>
    <row r="846">
      <c r="A846" s="37"/>
      <c r="B846" s="37"/>
      <c r="C846" s="37"/>
      <c r="D846" s="37"/>
      <c r="E846" s="37"/>
      <c r="F846" s="37"/>
      <c r="G846" s="38"/>
      <c r="H846" s="37"/>
      <c r="J846" s="39"/>
      <c r="K846" s="39"/>
    </row>
    <row r="847">
      <c r="A847" s="37"/>
      <c r="B847" s="37"/>
      <c r="C847" s="37"/>
      <c r="D847" s="37"/>
      <c r="E847" s="37"/>
      <c r="F847" s="37"/>
      <c r="G847" s="38"/>
      <c r="H847" s="37"/>
      <c r="J847" s="39"/>
      <c r="K847" s="39"/>
    </row>
    <row r="848">
      <c r="A848" s="37"/>
      <c r="B848" s="37"/>
      <c r="C848" s="37"/>
      <c r="D848" s="37"/>
      <c r="E848" s="37"/>
      <c r="F848" s="37"/>
      <c r="G848" s="38"/>
      <c r="H848" s="37"/>
      <c r="J848" s="39"/>
      <c r="K848" s="39"/>
    </row>
    <row r="849">
      <c r="A849" s="37"/>
      <c r="B849" s="37"/>
      <c r="C849" s="37"/>
      <c r="D849" s="37"/>
      <c r="E849" s="37"/>
      <c r="F849" s="37"/>
      <c r="G849" s="38"/>
      <c r="H849" s="37"/>
      <c r="J849" s="39"/>
      <c r="K849" s="39"/>
    </row>
    <row r="850">
      <c r="A850" s="37"/>
      <c r="B850" s="37"/>
      <c r="C850" s="37"/>
      <c r="D850" s="37"/>
      <c r="E850" s="37"/>
      <c r="F850" s="37"/>
      <c r="G850" s="38"/>
      <c r="H850" s="37"/>
      <c r="J850" s="39"/>
      <c r="K850" s="39"/>
    </row>
    <row r="851">
      <c r="A851" s="37"/>
      <c r="B851" s="37"/>
      <c r="C851" s="37"/>
      <c r="D851" s="37"/>
      <c r="E851" s="37"/>
      <c r="F851" s="37"/>
      <c r="G851" s="38"/>
      <c r="H851" s="37"/>
      <c r="J851" s="39"/>
      <c r="K851" s="39"/>
    </row>
    <row r="852">
      <c r="A852" s="37"/>
      <c r="B852" s="37"/>
      <c r="C852" s="37"/>
      <c r="D852" s="37"/>
      <c r="E852" s="37"/>
      <c r="F852" s="37"/>
      <c r="G852" s="38"/>
      <c r="H852" s="37"/>
      <c r="J852" s="39"/>
      <c r="K852" s="39"/>
    </row>
    <row r="853">
      <c r="A853" s="37"/>
      <c r="B853" s="37"/>
      <c r="C853" s="37"/>
      <c r="D853" s="37"/>
      <c r="E853" s="37"/>
      <c r="F853" s="37"/>
      <c r="G853" s="38"/>
      <c r="H853" s="37"/>
      <c r="J853" s="39"/>
      <c r="K853" s="39"/>
    </row>
    <row r="854">
      <c r="A854" s="37"/>
      <c r="B854" s="37"/>
      <c r="C854" s="37"/>
      <c r="D854" s="37"/>
      <c r="E854" s="37"/>
      <c r="F854" s="37"/>
      <c r="G854" s="38"/>
      <c r="H854" s="37"/>
      <c r="J854" s="39"/>
      <c r="K854" s="39"/>
    </row>
    <row r="855">
      <c r="A855" s="37"/>
      <c r="B855" s="37"/>
      <c r="C855" s="37"/>
      <c r="D855" s="37"/>
      <c r="E855" s="37"/>
      <c r="F855" s="37"/>
      <c r="G855" s="38"/>
      <c r="H855" s="37"/>
      <c r="J855" s="39"/>
      <c r="K855" s="39"/>
    </row>
    <row r="856">
      <c r="A856" s="37"/>
      <c r="B856" s="37"/>
      <c r="C856" s="37"/>
      <c r="D856" s="37"/>
      <c r="E856" s="37"/>
      <c r="F856" s="37"/>
      <c r="G856" s="38"/>
      <c r="H856" s="37"/>
      <c r="J856" s="39"/>
      <c r="K856" s="39"/>
    </row>
    <row r="857">
      <c r="A857" s="37"/>
      <c r="B857" s="37"/>
      <c r="C857" s="37"/>
      <c r="D857" s="37"/>
      <c r="E857" s="37"/>
      <c r="F857" s="37"/>
      <c r="G857" s="38"/>
      <c r="H857" s="37"/>
      <c r="J857" s="39"/>
      <c r="K857" s="39"/>
    </row>
    <row r="858">
      <c r="A858" s="37"/>
      <c r="B858" s="37"/>
      <c r="C858" s="37"/>
      <c r="D858" s="37"/>
      <c r="E858" s="37"/>
      <c r="F858" s="37"/>
      <c r="G858" s="38"/>
      <c r="H858" s="37"/>
      <c r="J858" s="39"/>
      <c r="K858" s="39"/>
    </row>
    <row r="859">
      <c r="A859" s="37"/>
      <c r="B859" s="37"/>
      <c r="C859" s="37"/>
      <c r="D859" s="37"/>
      <c r="E859" s="37"/>
      <c r="F859" s="37"/>
      <c r="G859" s="38"/>
      <c r="H859" s="37"/>
      <c r="J859" s="39"/>
      <c r="K859" s="39"/>
    </row>
    <row r="860">
      <c r="A860" s="37"/>
      <c r="B860" s="37"/>
      <c r="C860" s="37"/>
      <c r="D860" s="37"/>
      <c r="E860" s="37"/>
      <c r="F860" s="37"/>
      <c r="G860" s="38"/>
      <c r="H860" s="37"/>
      <c r="J860" s="39"/>
      <c r="K860" s="39"/>
    </row>
    <row r="861">
      <c r="A861" s="37"/>
      <c r="B861" s="37"/>
      <c r="C861" s="37"/>
      <c r="D861" s="37"/>
      <c r="E861" s="37"/>
      <c r="F861" s="37"/>
      <c r="G861" s="38"/>
      <c r="H861" s="37"/>
      <c r="J861" s="39"/>
      <c r="K861" s="39"/>
    </row>
    <row r="862">
      <c r="A862" s="37"/>
      <c r="B862" s="37"/>
      <c r="C862" s="37"/>
      <c r="D862" s="37"/>
      <c r="E862" s="37"/>
      <c r="F862" s="37"/>
      <c r="G862" s="38"/>
      <c r="H862" s="37"/>
      <c r="J862" s="39"/>
      <c r="K862" s="39"/>
    </row>
    <row r="863">
      <c r="A863" s="37"/>
      <c r="B863" s="37"/>
      <c r="C863" s="37"/>
      <c r="D863" s="37"/>
      <c r="E863" s="37"/>
      <c r="F863" s="37"/>
      <c r="G863" s="38"/>
      <c r="H863" s="37"/>
      <c r="J863" s="39"/>
      <c r="K863" s="39"/>
    </row>
    <row r="864">
      <c r="A864" s="37"/>
      <c r="B864" s="37"/>
      <c r="C864" s="37"/>
      <c r="D864" s="37"/>
      <c r="E864" s="37"/>
      <c r="F864" s="37"/>
      <c r="G864" s="38"/>
      <c r="H864" s="37"/>
      <c r="J864" s="39"/>
      <c r="K864" s="39"/>
    </row>
    <row r="865">
      <c r="A865" s="37"/>
      <c r="B865" s="37"/>
      <c r="C865" s="37"/>
      <c r="D865" s="37"/>
      <c r="E865" s="37"/>
      <c r="F865" s="37"/>
      <c r="G865" s="38"/>
      <c r="H865" s="37"/>
      <c r="J865" s="39"/>
      <c r="K865" s="39"/>
    </row>
    <row r="866">
      <c r="A866" s="37"/>
      <c r="B866" s="37"/>
      <c r="C866" s="37"/>
      <c r="D866" s="37"/>
      <c r="E866" s="37"/>
      <c r="F866" s="37"/>
      <c r="G866" s="38"/>
      <c r="H866" s="37"/>
      <c r="J866" s="39"/>
      <c r="K866" s="39"/>
    </row>
    <row r="867">
      <c r="A867" s="37"/>
      <c r="B867" s="37"/>
      <c r="C867" s="37"/>
      <c r="D867" s="37"/>
      <c r="E867" s="37"/>
      <c r="F867" s="37"/>
      <c r="G867" s="38"/>
      <c r="H867" s="37"/>
      <c r="J867" s="39"/>
      <c r="K867" s="39"/>
    </row>
    <row r="868">
      <c r="A868" s="37"/>
      <c r="B868" s="37"/>
      <c r="C868" s="37"/>
      <c r="D868" s="37"/>
      <c r="E868" s="37"/>
      <c r="F868" s="37"/>
      <c r="G868" s="38"/>
      <c r="H868" s="37"/>
      <c r="J868" s="39"/>
      <c r="K868" s="39"/>
    </row>
    <row r="869">
      <c r="A869" s="37"/>
      <c r="B869" s="37"/>
      <c r="C869" s="37"/>
      <c r="D869" s="37"/>
      <c r="E869" s="37"/>
      <c r="F869" s="37"/>
      <c r="G869" s="38"/>
      <c r="H869" s="37"/>
      <c r="J869" s="39"/>
      <c r="K869" s="39"/>
    </row>
    <row r="870">
      <c r="A870" s="37"/>
      <c r="B870" s="37"/>
      <c r="C870" s="37"/>
      <c r="D870" s="37"/>
      <c r="E870" s="37"/>
      <c r="F870" s="37"/>
      <c r="G870" s="38"/>
      <c r="H870" s="37"/>
      <c r="J870" s="39"/>
      <c r="K870" s="39"/>
    </row>
    <row r="871">
      <c r="A871" s="37"/>
      <c r="B871" s="37"/>
      <c r="C871" s="37"/>
      <c r="D871" s="37"/>
      <c r="E871" s="37"/>
      <c r="F871" s="37"/>
      <c r="G871" s="38"/>
      <c r="H871" s="37"/>
      <c r="J871" s="39"/>
      <c r="K871" s="39"/>
    </row>
    <row r="872">
      <c r="A872" s="37"/>
      <c r="B872" s="37"/>
      <c r="C872" s="37"/>
      <c r="D872" s="37"/>
      <c r="E872" s="37"/>
      <c r="F872" s="37"/>
      <c r="G872" s="38"/>
      <c r="H872" s="37"/>
      <c r="J872" s="39"/>
      <c r="K872" s="39"/>
    </row>
    <row r="873">
      <c r="A873" s="37"/>
      <c r="B873" s="37"/>
      <c r="C873" s="37"/>
      <c r="D873" s="37"/>
      <c r="E873" s="37"/>
      <c r="F873" s="37"/>
      <c r="G873" s="38"/>
      <c r="H873" s="37"/>
      <c r="J873" s="39"/>
      <c r="K873" s="39"/>
    </row>
    <row r="874">
      <c r="A874" s="37"/>
      <c r="B874" s="37"/>
      <c r="C874" s="37"/>
      <c r="D874" s="37"/>
      <c r="E874" s="37"/>
      <c r="F874" s="37"/>
      <c r="G874" s="38"/>
      <c r="H874" s="37"/>
      <c r="J874" s="39"/>
      <c r="K874" s="39"/>
    </row>
    <row r="875">
      <c r="A875" s="37"/>
      <c r="B875" s="37"/>
      <c r="C875" s="37"/>
      <c r="D875" s="37"/>
      <c r="E875" s="37"/>
      <c r="F875" s="37"/>
      <c r="G875" s="38"/>
      <c r="H875" s="37"/>
      <c r="J875" s="39"/>
      <c r="K875" s="39"/>
    </row>
    <row r="876">
      <c r="A876" s="37"/>
      <c r="B876" s="37"/>
      <c r="C876" s="37"/>
      <c r="D876" s="37"/>
      <c r="E876" s="37"/>
      <c r="F876" s="37"/>
      <c r="G876" s="38"/>
      <c r="H876" s="37"/>
      <c r="J876" s="39"/>
      <c r="K876" s="39"/>
    </row>
    <row r="877">
      <c r="A877" s="37"/>
      <c r="B877" s="37"/>
      <c r="C877" s="37"/>
      <c r="D877" s="37"/>
      <c r="E877" s="37"/>
      <c r="F877" s="37"/>
      <c r="G877" s="38"/>
      <c r="H877" s="37"/>
      <c r="J877" s="39"/>
      <c r="K877" s="39"/>
    </row>
    <row r="878">
      <c r="A878" s="37"/>
      <c r="B878" s="37"/>
      <c r="C878" s="37"/>
      <c r="D878" s="37"/>
      <c r="E878" s="37"/>
      <c r="F878" s="37"/>
      <c r="G878" s="38"/>
      <c r="H878" s="37"/>
      <c r="J878" s="39"/>
      <c r="K878" s="39"/>
    </row>
    <row r="879">
      <c r="A879" s="37"/>
      <c r="B879" s="37"/>
      <c r="C879" s="37"/>
      <c r="D879" s="37"/>
      <c r="E879" s="37"/>
      <c r="F879" s="37"/>
      <c r="G879" s="38"/>
      <c r="H879" s="37"/>
      <c r="J879" s="39"/>
      <c r="K879" s="39"/>
    </row>
    <row r="880">
      <c r="A880" s="37"/>
      <c r="B880" s="37"/>
      <c r="C880" s="37"/>
      <c r="D880" s="37"/>
      <c r="E880" s="37"/>
      <c r="F880" s="37"/>
      <c r="G880" s="38"/>
      <c r="H880" s="37"/>
      <c r="J880" s="39"/>
      <c r="K880" s="39"/>
    </row>
    <row r="881">
      <c r="A881" s="37"/>
      <c r="B881" s="37"/>
      <c r="C881" s="37"/>
      <c r="D881" s="37"/>
      <c r="E881" s="37"/>
      <c r="F881" s="37"/>
      <c r="G881" s="38"/>
      <c r="H881" s="37"/>
      <c r="J881" s="39"/>
      <c r="K881" s="39"/>
    </row>
    <row r="882">
      <c r="A882" s="37"/>
      <c r="B882" s="37"/>
      <c r="C882" s="37"/>
      <c r="D882" s="37"/>
      <c r="E882" s="37"/>
      <c r="F882" s="37"/>
      <c r="G882" s="38"/>
      <c r="H882" s="37"/>
      <c r="J882" s="39"/>
      <c r="K882" s="39"/>
    </row>
    <row r="883">
      <c r="A883" s="37"/>
      <c r="B883" s="37"/>
      <c r="C883" s="37"/>
      <c r="D883" s="37"/>
      <c r="E883" s="37"/>
      <c r="F883" s="37"/>
      <c r="G883" s="38"/>
      <c r="H883" s="37"/>
      <c r="J883" s="39"/>
      <c r="K883" s="39"/>
    </row>
    <row r="884">
      <c r="A884" s="37"/>
      <c r="B884" s="37"/>
      <c r="C884" s="37"/>
      <c r="D884" s="37"/>
      <c r="E884" s="37"/>
      <c r="F884" s="37"/>
      <c r="G884" s="38"/>
      <c r="H884" s="37"/>
      <c r="J884" s="39"/>
      <c r="K884" s="39"/>
    </row>
    <row r="885">
      <c r="A885" s="37"/>
      <c r="B885" s="37"/>
      <c r="C885" s="37"/>
      <c r="D885" s="37"/>
      <c r="E885" s="37"/>
      <c r="F885" s="37"/>
      <c r="G885" s="38"/>
      <c r="H885" s="37"/>
      <c r="J885" s="39"/>
      <c r="K885" s="39"/>
    </row>
    <row r="886">
      <c r="A886" s="37"/>
      <c r="B886" s="37"/>
      <c r="C886" s="37"/>
      <c r="D886" s="37"/>
      <c r="E886" s="37"/>
      <c r="F886" s="37"/>
      <c r="G886" s="38"/>
      <c r="H886" s="37"/>
      <c r="J886" s="39"/>
      <c r="K886" s="39"/>
    </row>
    <row r="887">
      <c r="A887" s="37"/>
      <c r="B887" s="37"/>
      <c r="C887" s="37"/>
      <c r="D887" s="37"/>
      <c r="E887" s="37"/>
      <c r="F887" s="37"/>
      <c r="G887" s="38"/>
      <c r="H887" s="37"/>
      <c r="J887" s="39"/>
      <c r="K887" s="39"/>
    </row>
    <row r="888">
      <c r="A888" s="37"/>
      <c r="B888" s="37"/>
      <c r="C888" s="37"/>
      <c r="D888" s="37"/>
      <c r="E888" s="37"/>
      <c r="F888" s="37"/>
      <c r="G888" s="38"/>
      <c r="H888" s="37"/>
      <c r="J888" s="39"/>
      <c r="K888" s="39"/>
    </row>
    <row r="889">
      <c r="A889" s="37"/>
      <c r="B889" s="37"/>
      <c r="C889" s="37"/>
      <c r="D889" s="37"/>
      <c r="E889" s="37"/>
      <c r="F889" s="37"/>
      <c r="G889" s="38"/>
      <c r="H889" s="37"/>
      <c r="J889" s="39"/>
      <c r="K889" s="39"/>
    </row>
    <row r="890">
      <c r="A890" s="37"/>
      <c r="B890" s="37"/>
      <c r="C890" s="37"/>
      <c r="D890" s="37"/>
      <c r="E890" s="37"/>
      <c r="F890" s="37"/>
      <c r="G890" s="38"/>
      <c r="H890" s="37"/>
      <c r="J890" s="39"/>
      <c r="K890" s="39"/>
    </row>
    <row r="891">
      <c r="A891" s="37"/>
      <c r="B891" s="37"/>
      <c r="C891" s="37"/>
      <c r="D891" s="37"/>
      <c r="E891" s="37"/>
      <c r="F891" s="37"/>
      <c r="G891" s="38"/>
      <c r="H891" s="37"/>
      <c r="J891" s="39"/>
      <c r="K891" s="39"/>
    </row>
    <row r="892">
      <c r="A892" s="37"/>
      <c r="B892" s="37"/>
      <c r="C892" s="37"/>
      <c r="D892" s="37"/>
      <c r="E892" s="37"/>
      <c r="F892" s="37"/>
      <c r="G892" s="38"/>
      <c r="H892" s="37"/>
      <c r="J892" s="39"/>
      <c r="K892" s="39"/>
    </row>
    <row r="893">
      <c r="A893" s="37"/>
      <c r="B893" s="37"/>
      <c r="C893" s="37"/>
      <c r="D893" s="37"/>
      <c r="E893" s="37"/>
      <c r="F893" s="37"/>
      <c r="G893" s="38"/>
      <c r="H893" s="37"/>
      <c r="J893" s="39"/>
      <c r="K893" s="39"/>
    </row>
    <row r="894">
      <c r="A894" s="37"/>
      <c r="B894" s="37"/>
      <c r="C894" s="37"/>
      <c r="D894" s="37"/>
      <c r="E894" s="37"/>
      <c r="F894" s="37"/>
      <c r="G894" s="38"/>
      <c r="H894" s="37"/>
      <c r="J894" s="39"/>
      <c r="K894" s="39"/>
    </row>
    <row r="895">
      <c r="A895" s="37"/>
      <c r="B895" s="37"/>
      <c r="C895" s="37"/>
      <c r="D895" s="37"/>
      <c r="E895" s="37"/>
      <c r="F895" s="37"/>
      <c r="G895" s="38"/>
      <c r="H895" s="37"/>
      <c r="J895" s="39"/>
      <c r="K895" s="39"/>
    </row>
    <row r="896">
      <c r="A896" s="37"/>
      <c r="B896" s="37"/>
      <c r="C896" s="37"/>
      <c r="D896" s="37"/>
      <c r="E896" s="37"/>
      <c r="F896" s="37"/>
      <c r="G896" s="38"/>
      <c r="H896" s="37"/>
      <c r="J896" s="39"/>
      <c r="K896" s="39"/>
    </row>
    <row r="897">
      <c r="A897" s="37"/>
      <c r="B897" s="37"/>
      <c r="C897" s="37"/>
      <c r="D897" s="37"/>
      <c r="E897" s="37"/>
      <c r="F897" s="37"/>
      <c r="G897" s="38"/>
      <c r="H897" s="37"/>
      <c r="J897" s="39"/>
      <c r="K897" s="39"/>
    </row>
    <row r="898">
      <c r="A898" s="37"/>
      <c r="B898" s="37"/>
      <c r="C898" s="37"/>
      <c r="D898" s="37"/>
      <c r="E898" s="37"/>
      <c r="F898" s="37"/>
      <c r="G898" s="38"/>
      <c r="H898" s="37"/>
      <c r="J898" s="39"/>
      <c r="K898" s="39"/>
    </row>
    <row r="899">
      <c r="A899" s="37"/>
      <c r="B899" s="37"/>
      <c r="C899" s="37"/>
      <c r="D899" s="37"/>
      <c r="E899" s="37"/>
      <c r="F899" s="37"/>
      <c r="G899" s="38"/>
      <c r="H899" s="37"/>
      <c r="J899" s="39"/>
      <c r="K899" s="39"/>
    </row>
    <row r="900">
      <c r="A900" s="37"/>
      <c r="B900" s="37"/>
      <c r="C900" s="37"/>
      <c r="D900" s="37"/>
      <c r="E900" s="37"/>
      <c r="F900" s="37"/>
      <c r="G900" s="38"/>
      <c r="H900" s="37"/>
      <c r="J900" s="39"/>
      <c r="K900" s="39"/>
    </row>
    <row r="901">
      <c r="A901" s="37"/>
      <c r="B901" s="37"/>
      <c r="C901" s="37"/>
      <c r="D901" s="37"/>
      <c r="E901" s="37"/>
      <c r="F901" s="37"/>
      <c r="G901" s="38"/>
      <c r="H901" s="37"/>
      <c r="J901" s="39"/>
      <c r="K901" s="39"/>
    </row>
    <row r="902">
      <c r="A902" s="37"/>
      <c r="B902" s="37"/>
      <c r="C902" s="37"/>
      <c r="D902" s="37"/>
      <c r="E902" s="37"/>
      <c r="F902" s="37"/>
      <c r="G902" s="38"/>
      <c r="H902" s="37"/>
      <c r="J902" s="39"/>
      <c r="K902" s="39"/>
    </row>
    <row r="903">
      <c r="A903" s="37"/>
      <c r="B903" s="37"/>
      <c r="C903" s="37"/>
      <c r="D903" s="37"/>
      <c r="E903" s="37"/>
      <c r="F903" s="37"/>
      <c r="G903" s="38"/>
      <c r="H903" s="37"/>
      <c r="J903" s="39"/>
      <c r="K903" s="39"/>
    </row>
    <row r="904">
      <c r="A904" s="37"/>
      <c r="B904" s="37"/>
      <c r="C904" s="37"/>
      <c r="D904" s="37"/>
      <c r="E904" s="37"/>
      <c r="F904" s="37"/>
      <c r="G904" s="38"/>
      <c r="H904" s="37"/>
      <c r="J904" s="39"/>
      <c r="K904" s="39"/>
    </row>
    <row r="905">
      <c r="A905" s="37"/>
      <c r="B905" s="37"/>
      <c r="C905" s="37"/>
      <c r="D905" s="37"/>
      <c r="E905" s="37"/>
      <c r="F905" s="37"/>
      <c r="G905" s="38"/>
      <c r="H905" s="37"/>
      <c r="J905" s="39"/>
      <c r="K905" s="39"/>
    </row>
    <row r="906">
      <c r="A906" s="37"/>
      <c r="B906" s="37"/>
      <c r="C906" s="37"/>
      <c r="D906" s="37"/>
      <c r="E906" s="37"/>
      <c r="F906" s="37"/>
      <c r="G906" s="38"/>
      <c r="H906" s="37"/>
      <c r="J906" s="39"/>
      <c r="K906" s="39"/>
    </row>
    <row r="907">
      <c r="A907" s="37"/>
      <c r="B907" s="37"/>
      <c r="C907" s="37"/>
      <c r="D907" s="37"/>
      <c r="E907" s="37"/>
      <c r="F907" s="37"/>
      <c r="G907" s="38"/>
      <c r="H907" s="37"/>
      <c r="J907" s="39"/>
      <c r="K907" s="39"/>
    </row>
    <row r="908">
      <c r="A908" s="37"/>
      <c r="B908" s="37"/>
      <c r="C908" s="37"/>
      <c r="D908" s="37"/>
      <c r="E908" s="37"/>
      <c r="F908" s="37"/>
      <c r="G908" s="38"/>
      <c r="H908" s="37"/>
      <c r="J908" s="39"/>
      <c r="K908" s="39"/>
    </row>
    <row r="909">
      <c r="A909" s="37"/>
      <c r="B909" s="37"/>
      <c r="C909" s="37"/>
      <c r="D909" s="37"/>
      <c r="E909" s="37"/>
      <c r="F909" s="37"/>
      <c r="G909" s="38"/>
      <c r="H909" s="37"/>
      <c r="J909" s="39"/>
      <c r="K909" s="39"/>
    </row>
    <row r="910">
      <c r="A910" s="37"/>
      <c r="B910" s="37"/>
      <c r="C910" s="37"/>
      <c r="D910" s="37"/>
      <c r="E910" s="37"/>
      <c r="F910" s="37"/>
      <c r="G910" s="38"/>
      <c r="H910" s="37"/>
      <c r="J910" s="39"/>
      <c r="K910" s="39"/>
    </row>
    <row r="911">
      <c r="A911" s="37"/>
      <c r="B911" s="37"/>
      <c r="C911" s="37"/>
      <c r="D911" s="37"/>
      <c r="E911" s="37"/>
      <c r="F911" s="37"/>
      <c r="G911" s="38"/>
      <c r="H911" s="37"/>
      <c r="J911" s="39"/>
      <c r="K911" s="39"/>
    </row>
    <row r="912">
      <c r="A912" s="37"/>
      <c r="B912" s="37"/>
      <c r="C912" s="37"/>
      <c r="D912" s="37"/>
      <c r="E912" s="37"/>
      <c r="F912" s="37"/>
      <c r="G912" s="38"/>
      <c r="H912" s="37"/>
      <c r="J912" s="39"/>
      <c r="K912" s="39"/>
    </row>
    <row r="913">
      <c r="A913" s="37"/>
      <c r="B913" s="37"/>
      <c r="C913" s="37"/>
      <c r="D913" s="37"/>
      <c r="E913" s="37"/>
      <c r="F913" s="37"/>
      <c r="G913" s="38"/>
      <c r="H913" s="37"/>
      <c r="J913" s="39"/>
      <c r="K913" s="39"/>
    </row>
    <row r="914">
      <c r="A914" s="37"/>
      <c r="B914" s="37"/>
      <c r="C914" s="37"/>
      <c r="D914" s="37"/>
      <c r="E914" s="37"/>
      <c r="F914" s="37"/>
      <c r="G914" s="38"/>
      <c r="H914" s="37"/>
      <c r="J914" s="39"/>
      <c r="K914" s="39"/>
    </row>
    <row r="915">
      <c r="A915" s="37"/>
      <c r="B915" s="37"/>
      <c r="C915" s="37"/>
      <c r="D915" s="37"/>
      <c r="E915" s="37"/>
      <c r="F915" s="37"/>
      <c r="G915" s="38"/>
      <c r="H915" s="37"/>
      <c r="J915" s="39"/>
      <c r="K915" s="39"/>
    </row>
    <row r="916">
      <c r="A916" s="37"/>
      <c r="B916" s="37"/>
      <c r="C916" s="37"/>
      <c r="D916" s="37"/>
      <c r="E916" s="37"/>
      <c r="F916" s="37"/>
      <c r="G916" s="38"/>
      <c r="H916" s="37"/>
      <c r="J916" s="39"/>
      <c r="K916" s="39"/>
    </row>
    <row r="917">
      <c r="A917" s="37"/>
      <c r="B917" s="37"/>
      <c r="C917" s="37"/>
      <c r="D917" s="37"/>
      <c r="E917" s="37"/>
      <c r="F917" s="37"/>
      <c r="G917" s="38"/>
      <c r="H917" s="37"/>
      <c r="J917" s="39"/>
      <c r="K917" s="39"/>
    </row>
    <row r="918">
      <c r="A918" s="37"/>
      <c r="B918" s="37"/>
      <c r="C918" s="37"/>
      <c r="D918" s="37"/>
      <c r="E918" s="37"/>
      <c r="F918" s="37"/>
      <c r="G918" s="38"/>
      <c r="H918" s="37"/>
      <c r="J918" s="39"/>
      <c r="K918" s="39"/>
    </row>
    <row r="919">
      <c r="A919" s="37"/>
      <c r="B919" s="37"/>
      <c r="C919" s="37"/>
      <c r="D919" s="37"/>
      <c r="E919" s="37"/>
      <c r="F919" s="37"/>
      <c r="G919" s="38"/>
      <c r="H919" s="37"/>
      <c r="J919" s="39"/>
      <c r="K919" s="39"/>
    </row>
    <row r="920">
      <c r="A920" s="37"/>
      <c r="B920" s="37"/>
      <c r="C920" s="37"/>
      <c r="D920" s="37"/>
      <c r="E920" s="37"/>
      <c r="F920" s="37"/>
      <c r="G920" s="38"/>
      <c r="H920" s="37"/>
      <c r="J920" s="39"/>
      <c r="K920" s="39"/>
    </row>
    <row r="921">
      <c r="A921" s="37"/>
      <c r="B921" s="37"/>
      <c r="C921" s="37"/>
      <c r="D921" s="37"/>
      <c r="E921" s="37"/>
      <c r="F921" s="37"/>
      <c r="G921" s="38"/>
      <c r="H921" s="37"/>
      <c r="J921" s="39"/>
      <c r="K921" s="39"/>
    </row>
    <row r="922">
      <c r="A922" s="37"/>
      <c r="B922" s="37"/>
      <c r="C922" s="37"/>
      <c r="D922" s="37"/>
      <c r="E922" s="37"/>
      <c r="F922" s="37"/>
      <c r="G922" s="38"/>
      <c r="H922" s="37"/>
      <c r="J922" s="39"/>
      <c r="K922" s="39"/>
    </row>
    <row r="923">
      <c r="A923" s="37"/>
      <c r="B923" s="37"/>
      <c r="C923" s="37"/>
      <c r="D923" s="37"/>
      <c r="E923" s="37"/>
      <c r="F923" s="37"/>
      <c r="G923" s="38"/>
      <c r="H923" s="37"/>
      <c r="J923" s="39"/>
      <c r="K923" s="39"/>
    </row>
    <row r="924">
      <c r="A924" s="37"/>
      <c r="B924" s="37"/>
      <c r="C924" s="37"/>
      <c r="D924" s="37"/>
      <c r="E924" s="37"/>
      <c r="F924" s="37"/>
      <c r="G924" s="38"/>
      <c r="H924" s="37"/>
      <c r="J924" s="39"/>
      <c r="K924" s="39"/>
    </row>
    <row r="925">
      <c r="A925" s="37"/>
      <c r="B925" s="37"/>
      <c r="C925" s="37"/>
      <c r="D925" s="37"/>
      <c r="E925" s="37"/>
      <c r="F925" s="37"/>
      <c r="G925" s="38"/>
      <c r="H925" s="37"/>
      <c r="J925" s="39"/>
      <c r="K925" s="39"/>
    </row>
    <row r="926">
      <c r="A926" s="37"/>
      <c r="B926" s="37"/>
      <c r="C926" s="37"/>
      <c r="D926" s="37"/>
      <c r="E926" s="37"/>
      <c r="F926" s="37"/>
      <c r="G926" s="38"/>
      <c r="H926" s="37"/>
      <c r="J926" s="39"/>
      <c r="K926" s="39"/>
    </row>
    <row r="927">
      <c r="A927" s="37"/>
      <c r="B927" s="37"/>
      <c r="C927" s="37"/>
      <c r="D927" s="37"/>
      <c r="E927" s="37"/>
      <c r="F927" s="37"/>
      <c r="G927" s="38"/>
      <c r="H927" s="37"/>
      <c r="J927" s="39"/>
      <c r="K927" s="39"/>
    </row>
    <row r="928">
      <c r="A928" s="37"/>
      <c r="B928" s="37"/>
      <c r="C928" s="37"/>
      <c r="D928" s="37"/>
      <c r="E928" s="37"/>
      <c r="F928" s="37"/>
      <c r="G928" s="38"/>
      <c r="H928" s="37"/>
      <c r="J928" s="39"/>
      <c r="K928" s="39"/>
    </row>
    <row r="929">
      <c r="A929" s="37"/>
      <c r="B929" s="37"/>
      <c r="C929" s="37"/>
      <c r="D929" s="37"/>
      <c r="E929" s="37"/>
      <c r="F929" s="37"/>
      <c r="G929" s="38"/>
      <c r="H929" s="37"/>
      <c r="J929" s="39"/>
      <c r="K929" s="39"/>
    </row>
    <row r="930">
      <c r="A930" s="37"/>
      <c r="B930" s="37"/>
      <c r="C930" s="37"/>
      <c r="D930" s="37"/>
      <c r="E930" s="37"/>
      <c r="F930" s="37"/>
      <c r="G930" s="38"/>
      <c r="H930" s="37"/>
      <c r="J930" s="39"/>
      <c r="K930" s="39"/>
    </row>
    <row r="931">
      <c r="A931" s="37"/>
      <c r="B931" s="37"/>
      <c r="C931" s="37"/>
      <c r="D931" s="37"/>
      <c r="E931" s="37"/>
      <c r="F931" s="37"/>
      <c r="G931" s="38"/>
      <c r="H931" s="37"/>
      <c r="J931" s="39"/>
      <c r="K931" s="39"/>
    </row>
    <row r="932">
      <c r="A932" s="37"/>
      <c r="B932" s="37"/>
      <c r="C932" s="37"/>
      <c r="D932" s="37"/>
      <c r="E932" s="37"/>
      <c r="F932" s="37"/>
      <c r="G932" s="38"/>
      <c r="H932" s="37"/>
      <c r="J932" s="39"/>
      <c r="K932" s="39"/>
    </row>
    <row r="933">
      <c r="A933" s="37"/>
      <c r="B933" s="37"/>
      <c r="C933" s="37"/>
      <c r="D933" s="37"/>
      <c r="E933" s="37"/>
      <c r="F933" s="37"/>
      <c r="G933" s="38"/>
      <c r="H933" s="37"/>
      <c r="J933" s="39"/>
      <c r="K933" s="39"/>
    </row>
    <row r="934">
      <c r="A934" s="37"/>
      <c r="B934" s="37"/>
      <c r="C934" s="37"/>
      <c r="D934" s="37"/>
      <c r="E934" s="37"/>
      <c r="F934" s="37"/>
      <c r="G934" s="38"/>
      <c r="H934" s="37"/>
      <c r="J934" s="39"/>
      <c r="K934" s="39"/>
    </row>
    <row r="935">
      <c r="A935" s="37"/>
      <c r="B935" s="37"/>
      <c r="C935" s="37"/>
      <c r="D935" s="37"/>
      <c r="E935" s="37"/>
      <c r="F935" s="37"/>
      <c r="G935" s="38"/>
      <c r="H935" s="37"/>
      <c r="J935" s="39"/>
      <c r="K935" s="39"/>
    </row>
    <row r="936">
      <c r="A936" s="37"/>
      <c r="B936" s="37"/>
      <c r="C936" s="37"/>
      <c r="D936" s="37"/>
      <c r="E936" s="37"/>
      <c r="F936" s="37"/>
      <c r="G936" s="38"/>
      <c r="H936" s="37"/>
      <c r="J936" s="39"/>
      <c r="K936" s="39"/>
    </row>
    <row r="937">
      <c r="A937" s="37"/>
      <c r="B937" s="37"/>
      <c r="C937" s="37"/>
      <c r="D937" s="37"/>
      <c r="E937" s="37"/>
      <c r="F937" s="37"/>
      <c r="G937" s="38"/>
      <c r="H937" s="37"/>
      <c r="J937" s="39"/>
      <c r="K937" s="39"/>
    </row>
    <row r="938">
      <c r="A938" s="37"/>
      <c r="B938" s="37"/>
      <c r="C938" s="37"/>
      <c r="D938" s="37"/>
      <c r="E938" s="37"/>
      <c r="F938" s="37"/>
      <c r="G938" s="38"/>
      <c r="H938" s="37"/>
      <c r="J938" s="39"/>
      <c r="K938" s="39"/>
    </row>
    <row r="939">
      <c r="A939" s="37"/>
      <c r="B939" s="37"/>
      <c r="C939" s="37"/>
      <c r="D939" s="37"/>
      <c r="E939" s="37"/>
      <c r="F939" s="37"/>
      <c r="G939" s="38"/>
      <c r="H939" s="37"/>
      <c r="J939" s="39"/>
      <c r="K939" s="39"/>
    </row>
    <row r="940">
      <c r="A940" s="37"/>
      <c r="B940" s="37"/>
      <c r="C940" s="37"/>
      <c r="D940" s="37"/>
      <c r="E940" s="37"/>
      <c r="F940" s="37"/>
      <c r="G940" s="38"/>
      <c r="H940" s="37"/>
      <c r="J940" s="39"/>
      <c r="K940" s="39"/>
    </row>
    <row r="941">
      <c r="A941" s="37"/>
      <c r="B941" s="37"/>
      <c r="C941" s="37"/>
      <c r="D941" s="37"/>
      <c r="E941" s="37"/>
      <c r="F941" s="37"/>
      <c r="G941" s="38"/>
      <c r="H941" s="37"/>
      <c r="J941" s="39"/>
      <c r="K941" s="39"/>
    </row>
    <row r="942">
      <c r="A942" s="37"/>
      <c r="B942" s="37"/>
      <c r="C942" s="37"/>
      <c r="D942" s="37"/>
      <c r="E942" s="37"/>
      <c r="F942" s="37"/>
      <c r="G942" s="38"/>
      <c r="H942" s="37"/>
      <c r="J942" s="39"/>
      <c r="K942" s="39"/>
    </row>
    <row r="943">
      <c r="A943" s="37"/>
      <c r="B943" s="37"/>
      <c r="C943" s="37"/>
      <c r="D943" s="37"/>
      <c r="E943" s="37"/>
      <c r="F943" s="37"/>
      <c r="G943" s="38"/>
      <c r="H943" s="37"/>
      <c r="J943" s="39"/>
      <c r="K943" s="39"/>
    </row>
    <row r="944">
      <c r="A944" s="37"/>
      <c r="B944" s="37"/>
      <c r="C944" s="37"/>
      <c r="D944" s="37"/>
      <c r="E944" s="37"/>
      <c r="F944" s="37"/>
      <c r="G944" s="38"/>
      <c r="H944" s="37"/>
      <c r="J944" s="39"/>
      <c r="K944" s="39"/>
    </row>
    <row r="945">
      <c r="A945" s="37"/>
      <c r="B945" s="37"/>
      <c r="C945" s="37"/>
      <c r="D945" s="37"/>
      <c r="E945" s="37"/>
      <c r="F945" s="37"/>
      <c r="G945" s="38"/>
      <c r="H945" s="37"/>
      <c r="J945" s="39"/>
      <c r="K945" s="39"/>
    </row>
    <row r="946">
      <c r="A946" s="37"/>
      <c r="B946" s="37"/>
      <c r="C946" s="37"/>
      <c r="D946" s="37"/>
      <c r="E946" s="37"/>
      <c r="F946" s="37"/>
      <c r="G946" s="38"/>
      <c r="H946" s="37"/>
      <c r="J946" s="39"/>
      <c r="K946" s="39"/>
    </row>
    <row r="947">
      <c r="A947" s="37"/>
      <c r="B947" s="37"/>
      <c r="C947" s="37"/>
      <c r="D947" s="37"/>
      <c r="E947" s="37"/>
      <c r="F947" s="37"/>
      <c r="G947" s="38"/>
      <c r="H947" s="37"/>
      <c r="J947" s="39"/>
      <c r="K947" s="39"/>
    </row>
    <row r="948">
      <c r="A948" s="37"/>
      <c r="B948" s="37"/>
      <c r="C948" s="37"/>
      <c r="D948" s="37"/>
      <c r="E948" s="37"/>
      <c r="F948" s="37"/>
      <c r="G948" s="38"/>
      <c r="H948" s="37"/>
      <c r="J948" s="39"/>
      <c r="K948" s="39"/>
    </row>
    <row r="949">
      <c r="A949" s="37"/>
      <c r="B949" s="37"/>
      <c r="C949" s="37"/>
      <c r="D949" s="37"/>
      <c r="E949" s="37"/>
      <c r="F949" s="37"/>
      <c r="G949" s="38"/>
      <c r="H949" s="37"/>
      <c r="J949" s="39"/>
      <c r="K949" s="39"/>
    </row>
    <row r="950">
      <c r="A950" s="37"/>
      <c r="B950" s="37"/>
      <c r="C950" s="37"/>
      <c r="D950" s="37"/>
      <c r="E950" s="37"/>
      <c r="F950" s="37"/>
      <c r="G950" s="38"/>
      <c r="H950" s="37"/>
      <c r="J950" s="39"/>
      <c r="K950" s="39"/>
    </row>
    <row r="951">
      <c r="A951" s="37"/>
      <c r="B951" s="37"/>
      <c r="C951" s="37"/>
      <c r="D951" s="37"/>
      <c r="E951" s="37"/>
      <c r="F951" s="37"/>
      <c r="G951" s="38"/>
      <c r="H951" s="37"/>
      <c r="J951" s="39"/>
      <c r="K951" s="39"/>
    </row>
    <row r="952">
      <c r="A952" s="37"/>
      <c r="B952" s="37"/>
      <c r="C952" s="37"/>
      <c r="D952" s="37"/>
      <c r="E952" s="37"/>
      <c r="F952" s="37"/>
      <c r="G952" s="38"/>
      <c r="H952" s="37"/>
      <c r="J952" s="39"/>
      <c r="K952" s="39"/>
    </row>
    <row r="953">
      <c r="A953" s="37"/>
      <c r="B953" s="37"/>
      <c r="C953" s="37"/>
      <c r="D953" s="37"/>
      <c r="E953" s="37"/>
      <c r="F953" s="37"/>
      <c r="G953" s="38"/>
      <c r="H953" s="37"/>
      <c r="J953" s="39"/>
      <c r="K953" s="39"/>
    </row>
    <row r="954">
      <c r="A954" s="37"/>
      <c r="B954" s="37"/>
      <c r="C954" s="37"/>
      <c r="D954" s="37"/>
      <c r="E954" s="37"/>
      <c r="F954" s="37"/>
      <c r="G954" s="38"/>
      <c r="H954" s="37"/>
      <c r="J954" s="39"/>
      <c r="K954" s="39"/>
    </row>
    <row r="955">
      <c r="A955" s="37"/>
      <c r="B955" s="37"/>
      <c r="C955" s="37"/>
      <c r="D955" s="37"/>
      <c r="E955" s="37"/>
      <c r="F955" s="37"/>
      <c r="G955" s="38"/>
      <c r="H955" s="37"/>
      <c r="J955" s="39"/>
      <c r="K955" s="39"/>
    </row>
    <row r="956">
      <c r="A956" s="37"/>
      <c r="B956" s="37"/>
      <c r="C956" s="37"/>
      <c r="D956" s="37"/>
      <c r="E956" s="37"/>
      <c r="F956" s="37"/>
      <c r="G956" s="38"/>
      <c r="H956" s="37"/>
      <c r="J956" s="39"/>
      <c r="K956" s="39"/>
    </row>
    <row r="957">
      <c r="A957" s="37"/>
      <c r="B957" s="37"/>
      <c r="C957" s="37"/>
      <c r="D957" s="37"/>
      <c r="E957" s="37"/>
      <c r="F957" s="37"/>
      <c r="G957" s="38"/>
      <c r="H957" s="37"/>
      <c r="J957" s="39"/>
      <c r="K957" s="39"/>
    </row>
    <row r="958">
      <c r="A958" s="37"/>
      <c r="B958" s="37"/>
      <c r="C958" s="37"/>
      <c r="D958" s="37"/>
      <c r="E958" s="37"/>
      <c r="F958" s="37"/>
      <c r="G958" s="38"/>
      <c r="H958" s="37"/>
      <c r="J958" s="39"/>
      <c r="K958" s="39"/>
    </row>
    <row r="959">
      <c r="A959" s="37"/>
      <c r="B959" s="37"/>
      <c r="C959" s="37"/>
      <c r="D959" s="37"/>
      <c r="E959" s="37"/>
      <c r="F959" s="37"/>
      <c r="G959" s="38"/>
      <c r="H959" s="37"/>
      <c r="J959" s="39"/>
      <c r="K959" s="39"/>
    </row>
    <row r="960">
      <c r="A960" s="37"/>
      <c r="B960" s="37"/>
      <c r="C960" s="37"/>
      <c r="D960" s="37"/>
      <c r="E960" s="37"/>
      <c r="F960" s="37"/>
      <c r="G960" s="38"/>
      <c r="H960" s="37"/>
      <c r="J960" s="39"/>
      <c r="K960" s="39"/>
    </row>
    <row r="961">
      <c r="A961" s="37"/>
      <c r="B961" s="37"/>
      <c r="C961" s="37"/>
      <c r="D961" s="37"/>
      <c r="E961" s="37"/>
      <c r="F961" s="37"/>
      <c r="G961" s="38"/>
      <c r="H961" s="37"/>
      <c r="J961" s="39"/>
      <c r="K961" s="39"/>
    </row>
    <row r="962">
      <c r="A962" s="37"/>
      <c r="B962" s="37"/>
      <c r="C962" s="37"/>
      <c r="D962" s="37"/>
      <c r="E962" s="37"/>
      <c r="F962" s="37"/>
      <c r="G962" s="38"/>
      <c r="H962" s="37"/>
      <c r="J962" s="39"/>
      <c r="K962" s="39"/>
    </row>
    <row r="963">
      <c r="A963" s="37"/>
      <c r="B963" s="37"/>
      <c r="C963" s="37"/>
      <c r="D963" s="37"/>
      <c r="E963" s="37"/>
      <c r="F963" s="37"/>
      <c r="G963" s="38"/>
      <c r="H963" s="37"/>
      <c r="J963" s="39"/>
      <c r="K963" s="39"/>
    </row>
    <row r="964">
      <c r="A964" s="37"/>
      <c r="B964" s="37"/>
      <c r="C964" s="37"/>
      <c r="D964" s="37"/>
      <c r="E964" s="37"/>
      <c r="F964" s="37"/>
      <c r="G964" s="38"/>
      <c r="H964" s="37"/>
      <c r="J964" s="39"/>
      <c r="K964" s="39"/>
    </row>
    <row r="965">
      <c r="A965" s="37"/>
      <c r="B965" s="37"/>
      <c r="C965" s="37"/>
      <c r="D965" s="37"/>
      <c r="E965" s="37"/>
      <c r="F965" s="37"/>
      <c r="G965" s="38"/>
      <c r="H965" s="37"/>
      <c r="J965" s="39"/>
      <c r="K965" s="39"/>
    </row>
    <row r="966">
      <c r="A966" s="37"/>
      <c r="B966" s="37"/>
      <c r="C966" s="37"/>
      <c r="D966" s="37"/>
      <c r="E966" s="37"/>
      <c r="F966" s="37"/>
      <c r="G966" s="38"/>
      <c r="H966" s="37"/>
      <c r="J966" s="39"/>
      <c r="K966" s="39"/>
    </row>
    <row r="967">
      <c r="A967" s="37"/>
      <c r="B967" s="37"/>
      <c r="C967" s="37"/>
      <c r="D967" s="37"/>
      <c r="E967" s="37"/>
      <c r="F967" s="37"/>
      <c r="G967" s="38"/>
      <c r="H967" s="37"/>
      <c r="J967" s="39"/>
      <c r="K967" s="39"/>
    </row>
    <row r="968">
      <c r="A968" s="37"/>
      <c r="B968" s="37"/>
      <c r="C968" s="37"/>
      <c r="D968" s="37"/>
      <c r="E968" s="37"/>
      <c r="F968" s="37"/>
      <c r="G968" s="38"/>
      <c r="H968" s="37"/>
      <c r="J968" s="39"/>
      <c r="K968" s="39"/>
    </row>
    <row r="969">
      <c r="A969" s="37"/>
      <c r="B969" s="37"/>
      <c r="C969" s="37"/>
      <c r="D969" s="37"/>
      <c r="E969" s="37"/>
      <c r="F969" s="37"/>
      <c r="G969" s="38"/>
      <c r="H969" s="37"/>
      <c r="J969" s="39"/>
      <c r="K969" s="39"/>
    </row>
    <row r="970">
      <c r="A970" s="37"/>
      <c r="B970" s="37"/>
      <c r="C970" s="37"/>
      <c r="D970" s="37"/>
      <c r="E970" s="37"/>
      <c r="F970" s="37"/>
      <c r="G970" s="38"/>
      <c r="H970" s="37"/>
      <c r="J970" s="39"/>
      <c r="K970" s="39"/>
    </row>
    <row r="971">
      <c r="A971" s="37"/>
      <c r="B971" s="37"/>
      <c r="C971" s="37"/>
      <c r="D971" s="37"/>
      <c r="E971" s="37"/>
      <c r="F971" s="37"/>
      <c r="G971" s="38"/>
      <c r="H971" s="37"/>
      <c r="J971" s="39"/>
      <c r="K971" s="39"/>
    </row>
    <row r="972">
      <c r="A972" s="37"/>
      <c r="B972" s="37"/>
      <c r="C972" s="37"/>
      <c r="D972" s="37"/>
      <c r="E972" s="37"/>
      <c r="F972" s="37"/>
      <c r="G972" s="38"/>
      <c r="H972" s="37"/>
      <c r="J972" s="39"/>
      <c r="K972" s="39"/>
    </row>
    <row r="973">
      <c r="A973" s="37"/>
      <c r="B973" s="37"/>
      <c r="C973" s="37"/>
      <c r="D973" s="37"/>
      <c r="E973" s="37"/>
      <c r="F973" s="37"/>
      <c r="G973" s="38"/>
      <c r="H973" s="37"/>
      <c r="J973" s="39"/>
      <c r="K973" s="39"/>
    </row>
    <row r="974">
      <c r="A974" s="37"/>
      <c r="B974" s="37"/>
      <c r="C974" s="37"/>
      <c r="D974" s="37"/>
      <c r="E974" s="37"/>
      <c r="F974" s="37"/>
      <c r="G974" s="38"/>
      <c r="H974" s="37"/>
      <c r="J974" s="39"/>
      <c r="K974" s="39"/>
    </row>
    <row r="975">
      <c r="A975" s="37"/>
      <c r="B975" s="37"/>
      <c r="C975" s="37"/>
      <c r="D975" s="37"/>
      <c r="E975" s="37"/>
      <c r="F975" s="37"/>
      <c r="G975" s="38"/>
      <c r="H975" s="37"/>
      <c r="J975" s="39"/>
      <c r="K975" s="39"/>
    </row>
    <row r="976">
      <c r="A976" s="37"/>
      <c r="B976" s="37"/>
      <c r="C976" s="37"/>
      <c r="D976" s="37"/>
      <c r="E976" s="37"/>
      <c r="F976" s="37"/>
      <c r="G976" s="38"/>
      <c r="H976" s="37"/>
      <c r="J976" s="39"/>
      <c r="K976" s="39"/>
    </row>
    <row r="977">
      <c r="A977" s="37"/>
      <c r="B977" s="37"/>
      <c r="C977" s="37"/>
      <c r="D977" s="37"/>
      <c r="E977" s="37"/>
      <c r="F977" s="37"/>
      <c r="G977" s="38"/>
      <c r="H977" s="37"/>
      <c r="J977" s="39"/>
      <c r="K977" s="39"/>
    </row>
    <row r="978">
      <c r="A978" s="37"/>
      <c r="B978" s="37"/>
      <c r="C978" s="37"/>
      <c r="D978" s="37"/>
      <c r="E978" s="37"/>
      <c r="F978" s="37"/>
      <c r="G978" s="38"/>
      <c r="H978" s="37"/>
      <c r="J978" s="39"/>
      <c r="K978" s="39"/>
    </row>
    <row r="979">
      <c r="A979" s="37"/>
      <c r="B979" s="37"/>
      <c r="C979" s="37"/>
      <c r="D979" s="37"/>
      <c r="E979" s="37"/>
      <c r="F979" s="37"/>
      <c r="G979" s="38"/>
      <c r="H979" s="37"/>
      <c r="J979" s="39"/>
      <c r="K979" s="39"/>
    </row>
    <row r="980">
      <c r="A980" s="37"/>
      <c r="B980" s="37"/>
      <c r="C980" s="37"/>
      <c r="D980" s="37"/>
      <c r="E980" s="37"/>
      <c r="F980" s="37"/>
      <c r="G980" s="38"/>
      <c r="H980" s="37"/>
      <c r="J980" s="39"/>
      <c r="K980" s="39"/>
    </row>
    <row r="981">
      <c r="A981" s="37"/>
      <c r="B981" s="37"/>
      <c r="C981" s="37"/>
      <c r="D981" s="37"/>
      <c r="E981" s="37"/>
      <c r="F981" s="37"/>
      <c r="G981" s="38"/>
      <c r="H981" s="37"/>
      <c r="J981" s="39"/>
      <c r="K981" s="39"/>
    </row>
    <row r="982">
      <c r="A982" s="37"/>
      <c r="B982" s="37"/>
      <c r="C982" s="37"/>
      <c r="D982" s="37"/>
      <c r="E982" s="37"/>
      <c r="F982" s="37"/>
      <c r="G982" s="38"/>
      <c r="H982" s="37"/>
      <c r="J982" s="39"/>
      <c r="K982" s="39"/>
    </row>
    <row r="983">
      <c r="A983" s="37"/>
      <c r="B983" s="37"/>
      <c r="C983" s="37"/>
      <c r="D983" s="37"/>
      <c r="E983" s="37"/>
      <c r="F983" s="37"/>
      <c r="G983" s="38"/>
      <c r="H983" s="37"/>
      <c r="J983" s="39"/>
      <c r="K983" s="39"/>
    </row>
    <row r="984">
      <c r="A984" s="37"/>
      <c r="B984" s="37"/>
      <c r="C984" s="37"/>
      <c r="D984" s="37"/>
      <c r="E984" s="37"/>
      <c r="F984" s="37"/>
      <c r="G984" s="38"/>
      <c r="H984" s="37"/>
      <c r="J984" s="39"/>
      <c r="K984" s="39"/>
    </row>
    <row r="985">
      <c r="A985" s="37"/>
      <c r="B985" s="37"/>
      <c r="C985" s="37"/>
      <c r="D985" s="37"/>
      <c r="E985" s="37"/>
      <c r="F985" s="37"/>
      <c r="G985" s="38"/>
      <c r="H985" s="37"/>
      <c r="J985" s="39"/>
      <c r="K985" s="39"/>
    </row>
    <row r="986">
      <c r="A986" s="37"/>
      <c r="B986" s="37"/>
      <c r="C986" s="37"/>
      <c r="D986" s="37"/>
      <c r="E986" s="37"/>
      <c r="F986" s="37"/>
      <c r="G986" s="38"/>
      <c r="H986" s="37"/>
      <c r="J986" s="39"/>
      <c r="K986" s="39"/>
    </row>
    <row r="987">
      <c r="A987" s="37"/>
      <c r="B987" s="37"/>
      <c r="C987" s="37"/>
      <c r="D987" s="37"/>
      <c r="E987" s="37"/>
      <c r="F987" s="37"/>
      <c r="G987" s="38"/>
      <c r="H987" s="37"/>
      <c r="J987" s="39"/>
      <c r="K987" s="39"/>
    </row>
    <row r="988">
      <c r="A988" s="37"/>
      <c r="B988" s="37"/>
      <c r="C988" s="37"/>
      <c r="D988" s="37"/>
      <c r="E988" s="37"/>
      <c r="F988" s="37"/>
      <c r="G988" s="38"/>
      <c r="H988" s="37"/>
      <c r="J988" s="39"/>
      <c r="K988" s="39"/>
    </row>
    <row r="989">
      <c r="A989" s="37"/>
      <c r="B989" s="37"/>
      <c r="C989" s="37"/>
      <c r="D989" s="37"/>
      <c r="E989" s="37"/>
      <c r="F989" s="37"/>
      <c r="G989" s="38"/>
      <c r="H989" s="37"/>
      <c r="J989" s="39"/>
      <c r="K989" s="39"/>
    </row>
    <row r="990">
      <c r="A990" s="37"/>
      <c r="B990" s="37"/>
      <c r="C990" s="37"/>
      <c r="D990" s="37"/>
      <c r="E990" s="37"/>
      <c r="F990" s="37"/>
      <c r="G990" s="38"/>
      <c r="H990" s="37"/>
      <c r="J990" s="39"/>
      <c r="K990" s="39"/>
    </row>
    <row r="991">
      <c r="A991" s="37"/>
      <c r="B991" s="37"/>
      <c r="C991" s="37"/>
      <c r="D991" s="37"/>
      <c r="E991" s="37"/>
      <c r="F991" s="37"/>
      <c r="G991" s="38"/>
      <c r="H991" s="37"/>
      <c r="J991" s="39"/>
      <c r="K991" s="39"/>
    </row>
    <row r="992">
      <c r="A992" s="37"/>
      <c r="B992" s="37"/>
      <c r="C992" s="37"/>
      <c r="D992" s="37"/>
      <c r="E992" s="37"/>
      <c r="F992" s="37"/>
      <c r="G992" s="38"/>
      <c r="H992" s="37"/>
      <c r="J992" s="39"/>
      <c r="K992" s="39"/>
    </row>
    <row r="993">
      <c r="A993" s="37"/>
      <c r="B993" s="37"/>
      <c r="C993" s="37"/>
      <c r="D993" s="37"/>
      <c r="E993" s="37"/>
      <c r="F993" s="37"/>
      <c r="G993" s="38"/>
      <c r="H993" s="37"/>
      <c r="J993" s="39"/>
      <c r="K993" s="39"/>
    </row>
    <row r="994">
      <c r="A994" s="37"/>
      <c r="B994" s="37"/>
      <c r="C994" s="37"/>
      <c r="D994" s="37"/>
      <c r="E994" s="37"/>
      <c r="F994" s="37"/>
      <c r="G994" s="38"/>
      <c r="H994" s="37"/>
      <c r="J994" s="39"/>
      <c r="K994" s="39"/>
    </row>
    <row r="995">
      <c r="A995" s="37"/>
      <c r="B995" s="37"/>
      <c r="C995" s="37"/>
      <c r="D995" s="37"/>
      <c r="E995" s="37"/>
      <c r="F995" s="37"/>
      <c r="G995" s="38"/>
      <c r="H995" s="37"/>
      <c r="J995" s="39"/>
      <c r="K995" s="39"/>
    </row>
    <row r="996">
      <c r="A996" s="37"/>
      <c r="B996" s="37"/>
      <c r="C996" s="37"/>
      <c r="D996" s="37"/>
      <c r="E996" s="37"/>
      <c r="F996" s="37"/>
      <c r="G996" s="38"/>
      <c r="H996" s="37"/>
      <c r="J996" s="39"/>
      <c r="K996" s="39"/>
    </row>
    <row r="997">
      <c r="A997" s="37"/>
      <c r="B997" s="37"/>
      <c r="C997" s="37"/>
      <c r="D997" s="37"/>
      <c r="E997" s="37"/>
      <c r="F997" s="37"/>
      <c r="G997" s="38"/>
      <c r="H997" s="37"/>
      <c r="J997" s="39"/>
      <c r="K997" s="39"/>
    </row>
    <row r="998">
      <c r="A998" s="37"/>
      <c r="B998" s="37"/>
      <c r="C998" s="37"/>
      <c r="D998" s="37"/>
      <c r="E998" s="37"/>
      <c r="F998" s="37"/>
      <c r="G998" s="38"/>
      <c r="H998" s="37"/>
      <c r="J998" s="39"/>
      <c r="K998" s="39"/>
    </row>
    <row r="999">
      <c r="A999" s="37"/>
      <c r="B999" s="37"/>
      <c r="C999" s="37"/>
      <c r="D999" s="37"/>
      <c r="E999" s="37"/>
      <c r="F999" s="37"/>
      <c r="G999" s="38"/>
      <c r="H999" s="37"/>
      <c r="J999" s="39"/>
      <c r="K999" s="39"/>
    </row>
    <row r="1000">
      <c r="A1000" s="37"/>
      <c r="B1000" s="37"/>
      <c r="C1000" s="37"/>
      <c r="D1000" s="37"/>
      <c r="E1000" s="37"/>
      <c r="F1000" s="37"/>
      <c r="G1000" s="38"/>
      <c r="H1000" s="37"/>
      <c r="J1000" s="39"/>
      <c r="K1000" s="39"/>
    </row>
    <row r="1001">
      <c r="A1001" s="37"/>
      <c r="B1001" s="37"/>
      <c r="C1001" s="37"/>
      <c r="D1001" s="37"/>
      <c r="E1001" s="37"/>
      <c r="F1001" s="37"/>
      <c r="G1001" s="38"/>
      <c r="H1001" s="37"/>
      <c r="J1001" s="39"/>
      <c r="K1001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</cols>
  <sheetData>
    <row r="1">
      <c r="A1" s="40" t="s">
        <v>339</v>
      </c>
      <c r="B1" s="37"/>
      <c r="C1" s="37"/>
    </row>
    <row r="2">
      <c r="A2" s="41" t="s">
        <v>340</v>
      </c>
      <c r="B2" s="42" t="s">
        <v>341</v>
      </c>
      <c r="C2" s="42" t="s">
        <v>34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7" t="s">
        <v>342</v>
      </c>
      <c r="B3" s="43">
        <v>2006.0</v>
      </c>
      <c r="C3" s="44" t="s">
        <v>42</v>
      </c>
    </row>
    <row r="4">
      <c r="A4" s="37" t="s">
        <v>343</v>
      </c>
      <c r="B4" s="43">
        <v>2006.0</v>
      </c>
      <c r="C4" s="44" t="s">
        <v>42</v>
      </c>
    </row>
    <row r="5">
      <c r="A5" s="37" t="s">
        <v>344</v>
      </c>
      <c r="B5" s="43">
        <v>1964.0</v>
      </c>
      <c r="C5" s="44" t="s">
        <v>42</v>
      </c>
    </row>
    <row r="6">
      <c r="A6" s="37" t="s">
        <v>345</v>
      </c>
      <c r="B6" s="43">
        <v>2006.0</v>
      </c>
      <c r="C6" s="44" t="s">
        <v>42</v>
      </c>
    </row>
    <row r="7">
      <c r="A7" s="37" t="s">
        <v>346</v>
      </c>
      <c r="B7" s="43">
        <v>1996.0</v>
      </c>
      <c r="C7" s="44" t="s">
        <v>42</v>
      </c>
    </row>
    <row r="8">
      <c r="A8" s="37" t="s">
        <v>347</v>
      </c>
      <c r="B8" s="43">
        <v>2005.0</v>
      </c>
      <c r="C8" s="44" t="s">
        <v>42</v>
      </c>
    </row>
    <row r="9">
      <c r="A9" s="37" t="s">
        <v>348</v>
      </c>
      <c r="B9" s="43">
        <v>2006.0</v>
      </c>
      <c r="C9" s="44" t="s">
        <v>42</v>
      </c>
    </row>
    <row r="10">
      <c r="A10" s="37" t="s">
        <v>349</v>
      </c>
      <c r="B10" s="43">
        <v>2002.0</v>
      </c>
      <c r="C10" s="44" t="s">
        <v>42</v>
      </c>
    </row>
    <row r="11">
      <c r="A11" s="37" t="s">
        <v>350</v>
      </c>
      <c r="B11" s="43">
        <v>2007.0</v>
      </c>
      <c r="C11" s="44" t="s">
        <v>42</v>
      </c>
    </row>
    <row r="12">
      <c r="A12" s="37" t="s">
        <v>351</v>
      </c>
      <c r="B12" s="43">
        <v>2007.0</v>
      </c>
      <c r="C12" s="44" t="s">
        <v>42</v>
      </c>
    </row>
    <row r="13">
      <c r="A13" s="37" t="s">
        <v>352</v>
      </c>
      <c r="B13" s="43">
        <v>2008.0</v>
      </c>
      <c r="C13" s="44" t="s">
        <v>42</v>
      </c>
    </row>
    <row r="14">
      <c r="A14" s="37" t="s">
        <v>353</v>
      </c>
      <c r="B14" s="43">
        <v>2006.0</v>
      </c>
      <c r="C14" s="44" t="s">
        <v>42</v>
      </c>
    </row>
    <row r="15">
      <c r="A15" s="37" t="s">
        <v>354</v>
      </c>
      <c r="B15" s="43">
        <v>2005.0</v>
      </c>
      <c r="C15" s="44" t="s">
        <v>42</v>
      </c>
    </row>
    <row r="16">
      <c r="A16" s="37" t="s">
        <v>355</v>
      </c>
      <c r="B16" s="43">
        <v>2006.0</v>
      </c>
      <c r="C16" s="44" t="s">
        <v>42</v>
      </c>
    </row>
    <row r="17">
      <c r="A17" s="37" t="s">
        <v>356</v>
      </c>
      <c r="B17" s="43">
        <v>2004.0</v>
      </c>
      <c r="C17" s="44" t="s">
        <v>42</v>
      </c>
    </row>
    <row r="18">
      <c r="A18" s="37" t="s">
        <v>357</v>
      </c>
      <c r="B18" s="43">
        <v>2006.0</v>
      </c>
      <c r="C18" s="44" t="s">
        <v>42</v>
      </c>
    </row>
    <row r="19">
      <c r="A19" s="37" t="s">
        <v>358</v>
      </c>
      <c r="B19" s="43">
        <v>2006.0</v>
      </c>
      <c r="C19" s="44" t="s">
        <v>42</v>
      </c>
    </row>
    <row r="20">
      <c r="A20" s="37" t="s">
        <v>359</v>
      </c>
      <c r="B20" s="43">
        <v>2005.0</v>
      </c>
      <c r="C20" s="44" t="s">
        <v>42</v>
      </c>
    </row>
    <row r="21">
      <c r="A21" s="37" t="s">
        <v>360</v>
      </c>
      <c r="B21" s="43">
        <v>2006.0</v>
      </c>
      <c r="C21" s="44" t="s">
        <v>42</v>
      </c>
    </row>
    <row r="22">
      <c r="A22" s="37" t="s">
        <v>361</v>
      </c>
      <c r="B22" s="43">
        <v>1999.0</v>
      </c>
      <c r="C22" s="44" t="s">
        <v>42</v>
      </c>
    </row>
    <row r="23">
      <c r="A23" s="37" t="s">
        <v>362</v>
      </c>
      <c r="B23" s="43">
        <v>2005.0</v>
      </c>
      <c r="C23" s="44" t="s">
        <v>42</v>
      </c>
    </row>
    <row r="24">
      <c r="A24" s="37" t="s">
        <v>363</v>
      </c>
      <c r="B24" s="43">
        <v>2013.0</v>
      </c>
      <c r="C24" s="44" t="s">
        <v>42</v>
      </c>
    </row>
    <row r="25">
      <c r="A25" s="37" t="s">
        <v>364</v>
      </c>
      <c r="B25" s="43">
        <v>1948.0</v>
      </c>
      <c r="C25" s="44" t="s">
        <v>42</v>
      </c>
    </row>
    <row r="26">
      <c r="A26" s="37" t="s">
        <v>365</v>
      </c>
      <c r="B26" s="43">
        <v>2007.0</v>
      </c>
      <c r="C26" s="44" t="s">
        <v>42</v>
      </c>
    </row>
    <row r="27">
      <c r="A27" s="37" t="s">
        <v>366</v>
      </c>
      <c r="B27" s="43">
        <v>2012.0</v>
      </c>
      <c r="C27" s="44" t="s">
        <v>42</v>
      </c>
    </row>
    <row r="28">
      <c r="A28" s="37" t="s">
        <v>367</v>
      </c>
      <c r="B28" s="43">
        <v>1995.0</v>
      </c>
      <c r="C28" s="44" t="s">
        <v>42</v>
      </c>
    </row>
    <row r="29">
      <c r="A29" s="37" t="s">
        <v>368</v>
      </c>
      <c r="B29" s="43">
        <v>2014.0</v>
      </c>
      <c r="C29" s="44" t="s">
        <v>42</v>
      </c>
    </row>
    <row r="30">
      <c r="A30" s="37" t="s">
        <v>369</v>
      </c>
      <c r="B30" s="43">
        <v>2014.0</v>
      </c>
      <c r="C30" s="44" t="s">
        <v>42</v>
      </c>
    </row>
    <row r="31">
      <c r="A31" s="37" t="s">
        <v>370</v>
      </c>
      <c r="B31" s="43">
        <v>2012.0</v>
      </c>
      <c r="C31" s="44" t="s">
        <v>42</v>
      </c>
    </row>
    <row r="32">
      <c r="A32" s="37" t="s">
        <v>371</v>
      </c>
      <c r="B32" s="43">
        <v>2014.0</v>
      </c>
      <c r="C32" s="44" t="s">
        <v>42</v>
      </c>
    </row>
    <row r="33">
      <c r="A33" s="37" t="s">
        <v>372</v>
      </c>
      <c r="B33" s="43">
        <v>2010.0</v>
      </c>
      <c r="C33" s="44" t="s">
        <v>42</v>
      </c>
    </row>
    <row r="34">
      <c r="A34" s="37" t="s">
        <v>373</v>
      </c>
      <c r="B34" s="43">
        <v>2012.0</v>
      </c>
      <c r="C34" s="44" t="s">
        <v>42</v>
      </c>
    </row>
    <row r="35">
      <c r="A35" s="37" t="s">
        <v>374</v>
      </c>
      <c r="B35" s="43">
        <v>2010.0</v>
      </c>
      <c r="C35" s="44" t="s">
        <v>42</v>
      </c>
    </row>
    <row r="36">
      <c r="A36" s="37" t="s">
        <v>375</v>
      </c>
      <c r="B36" s="43">
        <v>2016.0</v>
      </c>
      <c r="C36" s="44" t="s">
        <v>42</v>
      </c>
    </row>
    <row r="37">
      <c r="A37" s="37" t="s">
        <v>376</v>
      </c>
      <c r="B37" s="43">
        <v>2015.0</v>
      </c>
      <c r="C37" s="44" t="s">
        <v>42</v>
      </c>
    </row>
    <row r="38">
      <c r="A38" s="37" t="s">
        <v>377</v>
      </c>
      <c r="B38" s="43">
        <v>2014.0</v>
      </c>
      <c r="C38" s="44" t="s">
        <v>42</v>
      </c>
    </row>
    <row r="39">
      <c r="A39" s="37" t="s">
        <v>378</v>
      </c>
      <c r="B39" s="43">
        <v>2014.0</v>
      </c>
      <c r="C39" s="44" t="s">
        <v>42</v>
      </c>
    </row>
    <row r="40">
      <c r="A40" s="37" t="s">
        <v>379</v>
      </c>
      <c r="B40" s="43">
        <v>2014.0</v>
      </c>
      <c r="C40" s="44" t="s">
        <v>42</v>
      </c>
    </row>
    <row r="41">
      <c r="A41" s="37" t="s">
        <v>380</v>
      </c>
      <c r="B41" s="43">
        <v>2014.0</v>
      </c>
      <c r="C41" s="44" t="s">
        <v>42</v>
      </c>
    </row>
    <row r="42">
      <c r="A42" s="37" t="s">
        <v>381</v>
      </c>
      <c r="B42" s="43">
        <v>2014.0</v>
      </c>
      <c r="C42" s="44" t="s">
        <v>42</v>
      </c>
    </row>
    <row r="43">
      <c r="A43" s="37" t="s">
        <v>382</v>
      </c>
      <c r="B43" s="43">
        <v>2015.0</v>
      </c>
      <c r="C43" s="44" t="s">
        <v>42</v>
      </c>
    </row>
    <row r="44">
      <c r="A44" s="37" t="s">
        <v>383</v>
      </c>
      <c r="B44" s="43">
        <v>2015.0</v>
      </c>
      <c r="C44" s="44" t="s">
        <v>42</v>
      </c>
    </row>
    <row r="45">
      <c r="A45" s="37" t="s">
        <v>384</v>
      </c>
      <c r="B45" s="43">
        <v>2014.0</v>
      </c>
      <c r="C45" s="44" t="s">
        <v>42</v>
      </c>
    </row>
    <row r="46">
      <c r="A46" s="37" t="s">
        <v>385</v>
      </c>
      <c r="B46" s="43">
        <v>2014.0</v>
      </c>
      <c r="C46" s="44" t="s">
        <v>42</v>
      </c>
    </row>
    <row r="47">
      <c r="A47" s="37" t="s">
        <v>386</v>
      </c>
      <c r="B47" s="43">
        <v>2015.0</v>
      </c>
      <c r="C47" s="44" t="s">
        <v>42</v>
      </c>
    </row>
    <row r="48">
      <c r="A48" s="37" t="s">
        <v>387</v>
      </c>
      <c r="B48" s="43">
        <v>2015.0</v>
      </c>
      <c r="C48" s="44" t="s">
        <v>42</v>
      </c>
    </row>
    <row r="49">
      <c r="A49" s="37" t="s">
        <v>388</v>
      </c>
      <c r="B49" s="43">
        <v>2016.0</v>
      </c>
      <c r="C49" s="44" t="s">
        <v>42</v>
      </c>
    </row>
    <row r="50">
      <c r="A50" s="37" t="s">
        <v>389</v>
      </c>
      <c r="B50" s="43">
        <v>2014.0</v>
      </c>
      <c r="C50" s="44" t="s">
        <v>42</v>
      </c>
    </row>
    <row r="51">
      <c r="A51" s="37" t="s">
        <v>390</v>
      </c>
      <c r="B51" s="43">
        <v>2016.0</v>
      </c>
      <c r="C51" s="44" t="s">
        <v>42</v>
      </c>
    </row>
    <row r="52">
      <c r="A52" s="37" t="s">
        <v>391</v>
      </c>
      <c r="B52" s="43">
        <v>2015.0</v>
      </c>
      <c r="C52" s="44" t="s">
        <v>42</v>
      </c>
    </row>
    <row r="53">
      <c r="A53" s="37" t="s">
        <v>392</v>
      </c>
      <c r="B53" s="43">
        <v>2015.0</v>
      </c>
      <c r="C53" s="44" t="s">
        <v>42</v>
      </c>
    </row>
    <row r="54">
      <c r="A54" s="37" t="s">
        <v>393</v>
      </c>
      <c r="B54" s="43">
        <v>2012.0</v>
      </c>
      <c r="C54" s="44" t="s">
        <v>42</v>
      </c>
    </row>
    <row r="55">
      <c r="A55" s="37" t="s">
        <v>394</v>
      </c>
      <c r="B55" s="43">
        <v>2016.0</v>
      </c>
      <c r="C55" s="44" t="s">
        <v>42</v>
      </c>
    </row>
    <row r="56">
      <c r="A56" s="37" t="s">
        <v>395</v>
      </c>
      <c r="B56" s="43">
        <v>2016.0</v>
      </c>
      <c r="C56" s="44" t="s">
        <v>42</v>
      </c>
    </row>
    <row r="57">
      <c r="A57" s="37" t="s">
        <v>396</v>
      </c>
      <c r="B57" s="43">
        <v>2016.0</v>
      </c>
      <c r="C57" s="44" t="s">
        <v>42</v>
      </c>
    </row>
    <row r="58">
      <c r="A58" s="37" t="s">
        <v>397</v>
      </c>
      <c r="B58" s="43">
        <v>1970.0</v>
      </c>
      <c r="C58" s="44" t="s">
        <v>42</v>
      </c>
    </row>
    <row r="59">
      <c r="A59" s="37" t="s">
        <v>398</v>
      </c>
      <c r="B59" s="43">
        <v>2016.0</v>
      </c>
      <c r="C59" s="44" t="s">
        <v>42</v>
      </c>
    </row>
    <row r="60">
      <c r="A60" s="37" t="s">
        <v>399</v>
      </c>
      <c r="B60" s="43">
        <v>2015.0</v>
      </c>
      <c r="C60" s="44" t="s">
        <v>42</v>
      </c>
    </row>
    <row r="61">
      <c r="A61" s="37" t="s">
        <v>400</v>
      </c>
      <c r="B61" s="43">
        <v>2015.0</v>
      </c>
      <c r="C61" s="44" t="s">
        <v>42</v>
      </c>
    </row>
    <row r="62">
      <c r="A62" s="37" t="s">
        <v>401</v>
      </c>
      <c r="B62" s="43">
        <v>2015.0</v>
      </c>
      <c r="C62" s="44" t="s">
        <v>42</v>
      </c>
    </row>
    <row r="63">
      <c r="A63" s="37" t="s">
        <v>402</v>
      </c>
      <c r="B63" s="43">
        <v>2018.0</v>
      </c>
      <c r="C63" s="44" t="s">
        <v>42</v>
      </c>
    </row>
    <row r="64">
      <c r="A64" s="37" t="s">
        <v>403</v>
      </c>
      <c r="B64" s="43">
        <v>1990.0</v>
      </c>
      <c r="C64" s="44" t="s">
        <v>42</v>
      </c>
    </row>
    <row r="65">
      <c r="A65" s="37" t="s">
        <v>404</v>
      </c>
      <c r="B65" s="43">
        <v>1973.0</v>
      </c>
      <c r="C65" s="44" t="s">
        <v>42</v>
      </c>
    </row>
    <row r="66">
      <c r="A66" s="37" t="s">
        <v>405</v>
      </c>
      <c r="B66" s="43">
        <v>1980.0</v>
      </c>
      <c r="C66" s="44" t="s">
        <v>42</v>
      </c>
    </row>
    <row r="67">
      <c r="A67" s="37" t="s">
        <v>406</v>
      </c>
      <c r="B67" s="43">
        <v>1980.0</v>
      </c>
      <c r="C67" s="44" t="s">
        <v>42</v>
      </c>
    </row>
    <row r="68">
      <c r="A68" s="37" t="s">
        <v>407</v>
      </c>
      <c r="B68" s="43">
        <v>1991.0</v>
      </c>
      <c r="C68" s="44" t="s">
        <v>42</v>
      </c>
    </row>
    <row r="69">
      <c r="A69" s="37" t="s">
        <v>408</v>
      </c>
      <c r="B69" s="43">
        <v>2011.0</v>
      </c>
      <c r="C69" s="44" t="s">
        <v>42</v>
      </c>
    </row>
    <row r="70">
      <c r="A70" s="37" t="s">
        <v>409</v>
      </c>
      <c r="B70" s="43">
        <v>2011.0</v>
      </c>
      <c r="C70" s="44" t="s">
        <v>42</v>
      </c>
    </row>
    <row r="71">
      <c r="A71" s="37" t="s">
        <v>410</v>
      </c>
      <c r="B71" s="43">
        <v>2011.0</v>
      </c>
      <c r="C71" s="44" t="s">
        <v>42</v>
      </c>
    </row>
    <row r="72">
      <c r="A72" s="37" t="s">
        <v>411</v>
      </c>
      <c r="B72" s="43">
        <v>2011.0</v>
      </c>
      <c r="C72" s="44" t="s">
        <v>42</v>
      </c>
    </row>
    <row r="73">
      <c r="A73" s="37" t="s">
        <v>412</v>
      </c>
      <c r="B73" s="43">
        <v>2016.0</v>
      </c>
      <c r="C73" s="44" t="s">
        <v>42</v>
      </c>
    </row>
    <row r="74">
      <c r="A74" s="37" t="s">
        <v>413</v>
      </c>
      <c r="B74" s="43">
        <v>2013.0</v>
      </c>
      <c r="C74" s="44" t="s">
        <v>42</v>
      </c>
    </row>
    <row r="75">
      <c r="A75" s="37" t="s">
        <v>414</v>
      </c>
      <c r="B75" s="43">
        <v>2017.0</v>
      </c>
      <c r="C75" s="44" t="s">
        <v>42</v>
      </c>
    </row>
    <row r="76">
      <c r="A76" s="37" t="s">
        <v>415</v>
      </c>
      <c r="B76" s="43">
        <v>2011.0</v>
      </c>
      <c r="C76" s="44" t="s">
        <v>42</v>
      </c>
    </row>
    <row r="77">
      <c r="A77" s="37" t="s">
        <v>416</v>
      </c>
      <c r="B77" s="43">
        <v>2011.0</v>
      </c>
      <c r="C77" s="44" t="s">
        <v>42</v>
      </c>
    </row>
    <row r="78">
      <c r="A78" s="37" t="s">
        <v>417</v>
      </c>
      <c r="B78" s="43">
        <v>2011.0</v>
      </c>
      <c r="C78" s="44" t="s">
        <v>42</v>
      </c>
    </row>
    <row r="79">
      <c r="A79" s="37" t="s">
        <v>418</v>
      </c>
      <c r="B79" s="43">
        <v>2013.0</v>
      </c>
      <c r="C79" s="44" t="s">
        <v>42</v>
      </c>
    </row>
    <row r="80">
      <c r="A80" s="37" t="s">
        <v>419</v>
      </c>
      <c r="B80" s="43">
        <v>2011.0</v>
      </c>
      <c r="C80" s="44" t="s">
        <v>42</v>
      </c>
    </row>
    <row r="81">
      <c r="A81" s="37" t="s">
        <v>420</v>
      </c>
      <c r="B81" s="43">
        <v>2011.0</v>
      </c>
      <c r="C81" s="44" t="s">
        <v>42</v>
      </c>
    </row>
    <row r="82">
      <c r="A82" s="37" t="s">
        <v>421</v>
      </c>
      <c r="B82" s="43">
        <v>2011.0</v>
      </c>
      <c r="C82" s="44" t="s">
        <v>42</v>
      </c>
    </row>
    <row r="83">
      <c r="A83" s="37" t="s">
        <v>422</v>
      </c>
      <c r="B83" s="43">
        <v>2015.0</v>
      </c>
      <c r="C83" s="44" t="s">
        <v>42</v>
      </c>
    </row>
    <row r="84">
      <c r="A84" s="37" t="s">
        <v>423</v>
      </c>
      <c r="B84" s="43">
        <v>2015.0</v>
      </c>
      <c r="C84" s="44" t="s">
        <v>42</v>
      </c>
    </row>
    <row r="85">
      <c r="A85" s="37" t="s">
        <v>424</v>
      </c>
      <c r="B85" s="43">
        <v>2013.0</v>
      </c>
      <c r="C85" s="44" t="s">
        <v>42</v>
      </c>
    </row>
    <row r="86">
      <c r="A86" s="37" t="s">
        <v>425</v>
      </c>
      <c r="B86" s="43">
        <v>2013.0</v>
      </c>
      <c r="C86" s="44" t="s">
        <v>42</v>
      </c>
    </row>
    <row r="87">
      <c r="A87" s="37" t="s">
        <v>426</v>
      </c>
      <c r="B87" s="43">
        <v>2011.0</v>
      </c>
      <c r="C87" s="44" t="s">
        <v>42</v>
      </c>
    </row>
    <row r="88">
      <c r="A88" s="37" t="s">
        <v>427</v>
      </c>
      <c r="B88" s="43">
        <v>2011.0</v>
      </c>
      <c r="C88" s="44" t="s">
        <v>42</v>
      </c>
    </row>
    <row r="89">
      <c r="A89" s="37" t="s">
        <v>428</v>
      </c>
      <c r="B89" s="43">
        <v>2011.0</v>
      </c>
      <c r="C89" s="44" t="s">
        <v>42</v>
      </c>
    </row>
    <row r="90">
      <c r="A90" s="37" t="s">
        <v>429</v>
      </c>
      <c r="B90" s="43">
        <v>2013.0</v>
      </c>
      <c r="C90" s="44" t="s">
        <v>42</v>
      </c>
    </row>
    <row r="91">
      <c r="A91" s="37" t="s">
        <v>430</v>
      </c>
      <c r="B91" s="43">
        <v>2011.0</v>
      </c>
      <c r="C91" s="44" t="s">
        <v>42</v>
      </c>
    </row>
    <row r="92">
      <c r="A92" s="37" t="s">
        <v>431</v>
      </c>
      <c r="B92" s="43">
        <v>2013.0</v>
      </c>
      <c r="C92" s="44" t="s">
        <v>42</v>
      </c>
    </row>
    <row r="93">
      <c r="A93" s="37" t="s">
        <v>432</v>
      </c>
      <c r="B93" s="43">
        <v>2013.0</v>
      </c>
      <c r="C93" s="44" t="s">
        <v>42</v>
      </c>
    </row>
    <row r="94">
      <c r="A94" s="37" t="s">
        <v>433</v>
      </c>
      <c r="B94" s="43">
        <v>2011.0</v>
      </c>
      <c r="C94" s="44" t="s">
        <v>42</v>
      </c>
    </row>
    <row r="95">
      <c r="A95" s="37" t="s">
        <v>434</v>
      </c>
      <c r="B95" s="43">
        <v>2013.0</v>
      </c>
      <c r="C95" s="44" t="s">
        <v>42</v>
      </c>
    </row>
    <row r="96">
      <c r="A96" s="37" t="s">
        <v>435</v>
      </c>
      <c r="B96" s="43">
        <v>2017.0</v>
      </c>
      <c r="C96" s="44" t="s">
        <v>42</v>
      </c>
    </row>
    <row r="97">
      <c r="A97" s="37" t="s">
        <v>436</v>
      </c>
      <c r="B97" s="43">
        <v>2019.0</v>
      </c>
      <c r="C97" s="44" t="s">
        <v>42</v>
      </c>
    </row>
    <row r="98">
      <c r="A98" s="37" t="s">
        <v>437</v>
      </c>
      <c r="B98" s="43">
        <v>2020.0</v>
      </c>
      <c r="C98" s="44" t="s">
        <v>42</v>
      </c>
    </row>
    <row r="99">
      <c r="A99" s="37" t="s">
        <v>438</v>
      </c>
      <c r="B99" s="43">
        <v>2008.0</v>
      </c>
      <c r="C99" s="44" t="s">
        <v>42</v>
      </c>
    </row>
    <row r="100">
      <c r="A100" s="37" t="s">
        <v>439</v>
      </c>
      <c r="B100" s="43">
        <v>2019.0</v>
      </c>
      <c r="C100" s="44" t="s">
        <v>42</v>
      </c>
    </row>
    <row r="101">
      <c r="A101" s="37" t="s">
        <v>440</v>
      </c>
      <c r="B101" s="43">
        <v>2012.0</v>
      </c>
      <c r="C101" s="44" t="s">
        <v>42</v>
      </c>
    </row>
    <row r="102">
      <c r="A102" s="37" t="s">
        <v>441</v>
      </c>
      <c r="B102" s="43">
        <v>2013.0</v>
      </c>
      <c r="C102" s="44" t="s">
        <v>42</v>
      </c>
    </row>
    <row r="103">
      <c r="A103" s="37" t="s">
        <v>442</v>
      </c>
      <c r="B103" s="43">
        <v>2013.0</v>
      </c>
      <c r="C103" s="44" t="s">
        <v>42</v>
      </c>
    </row>
    <row r="104">
      <c r="A104" s="37" t="s">
        <v>443</v>
      </c>
      <c r="B104" s="43">
        <v>2016.0</v>
      </c>
      <c r="C104" s="44" t="s">
        <v>42</v>
      </c>
    </row>
    <row r="105">
      <c r="A105" s="37" t="s">
        <v>444</v>
      </c>
      <c r="B105" s="43">
        <v>2018.0</v>
      </c>
      <c r="C105" s="44" t="s">
        <v>42</v>
      </c>
    </row>
    <row r="106">
      <c r="A106" s="37" t="s">
        <v>445</v>
      </c>
      <c r="B106" s="43">
        <v>2016.0</v>
      </c>
      <c r="C106" s="44" t="s">
        <v>42</v>
      </c>
    </row>
    <row r="107">
      <c r="A107" s="37" t="s">
        <v>446</v>
      </c>
      <c r="B107" s="43">
        <v>2019.0</v>
      </c>
      <c r="C107" s="44" t="s">
        <v>42</v>
      </c>
    </row>
    <row r="108">
      <c r="A108" s="37" t="s">
        <v>447</v>
      </c>
      <c r="B108" s="43">
        <v>2021.0</v>
      </c>
      <c r="C108" s="44" t="s">
        <v>42</v>
      </c>
    </row>
    <row r="109">
      <c r="A109" s="37" t="s">
        <v>448</v>
      </c>
      <c r="B109" s="43">
        <v>1992.0</v>
      </c>
      <c r="C109" s="44" t="s">
        <v>42</v>
      </c>
    </row>
    <row r="110">
      <c r="A110" s="37" t="s">
        <v>449</v>
      </c>
      <c r="B110" s="43">
        <v>2018.0</v>
      </c>
      <c r="C110" s="44" t="s">
        <v>42</v>
      </c>
    </row>
    <row r="111">
      <c r="A111" s="37" t="s">
        <v>450</v>
      </c>
      <c r="B111" s="43">
        <v>2018.0</v>
      </c>
      <c r="C111" s="44" t="s">
        <v>42</v>
      </c>
    </row>
    <row r="112">
      <c r="A112" s="37" t="s">
        <v>451</v>
      </c>
      <c r="B112" s="43">
        <v>2018.0</v>
      </c>
      <c r="C112" s="44" t="s">
        <v>42</v>
      </c>
    </row>
    <row r="113">
      <c r="A113" s="37" t="s">
        <v>452</v>
      </c>
      <c r="B113" s="43">
        <v>2018.0</v>
      </c>
      <c r="C113" s="44" t="s">
        <v>42</v>
      </c>
    </row>
    <row r="114">
      <c r="A114" s="37" t="s">
        <v>453</v>
      </c>
      <c r="B114" s="43">
        <v>2018.0</v>
      </c>
      <c r="C114" s="44" t="s">
        <v>42</v>
      </c>
    </row>
    <row r="115">
      <c r="A115" s="37" t="s">
        <v>454</v>
      </c>
      <c r="B115" s="43">
        <v>2018.0</v>
      </c>
      <c r="C115" s="44" t="s">
        <v>42</v>
      </c>
    </row>
    <row r="116">
      <c r="A116" s="37" t="s">
        <v>455</v>
      </c>
      <c r="B116" s="43">
        <v>2018.0</v>
      </c>
      <c r="C116" s="44" t="s">
        <v>42</v>
      </c>
    </row>
    <row r="117">
      <c r="A117" s="37" t="s">
        <v>456</v>
      </c>
      <c r="B117" s="43">
        <v>2018.0</v>
      </c>
      <c r="C117" s="44" t="s">
        <v>42</v>
      </c>
    </row>
    <row r="118">
      <c r="A118" s="37" t="s">
        <v>457</v>
      </c>
      <c r="B118" s="43">
        <v>2018.0</v>
      </c>
      <c r="C118" s="44" t="s">
        <v>42</v>
      </c>
    </row>
    <row r="119">
      <c r="A119" s="37" t="s">
        <v>458</v>
      </c>
      <c r="B119" s="43">
        <v>2018.0</v>
      </c>
      <c r="C119" s="44" t="s">
        <v>42</v>
      </c>
    </row>
    <row r="120">
      <c r="A120" s="37" t="s">
        <v>459</v>
      </c>
      <c r="B120" s="43">
        <v>2018.0</v>
      </c>
      <c r="C120" s="44" t="s">
        <v>42</v>
      </c>
    </row>
    <row r="121">
      <c r="A121" s="37" t="s">
        <v>460</v>
      </c>
      <c r="B121" s="43">
        <v>2018.0</v>
      </c>
      <c r="C121" s="44" t="s">
        <v>42</v>
      </c>
    </row>
    <row r="122">
      <c r="A122" s="37" t="s">
        <v>461</v>
      </c>
      <c r="B122" s="43">
        <v>1994.0</v>
      </c>
      <c r="C122" s="44" t="s">
        <v>42</v>
      </c>
    </row>
    <row r="123">
      <c r="A123" s="37" t="s">
        <v>462</v>
      </c>
      <c r="B123" s="43">
        <v>2022.0</v>
      </c>
      <c r="C123" s="44" t="s">
        <v>42</v>
      </c>
    </row>
    <row r="124">
      <c r="A124" s="37" t="s">
        <v>463</v>
      </c>
      <c r="B124" s="43">
        <v>2016.0</v>
      </c>
      <c r="C124" s="44" t="s">
        <v>42</v>
      </c>
    </row>
    <row r="125">
      <c r="A125" s="37" t="s">
        <v>464</v>
      </c>
      <c r="B125" s="43">
        <v>2011.0</v>
      </c>
      <c r="C125" s="44" t="s">
        <v>42</v>
      </c>
    </row>
    <row r="126">
      <c r="A126" s="37" t="s">
        <v>465</v>
      </c>
      <c r="B126" s="43">
        <v>2003.0</v>
      </c>
      <c r="C126" s="44" t="s">
        <v>42</v>
      </c>
    </row>
    <row r="127">
      <c r="A127" s="37" t="s">
        <v>466</v>
      </c>
      <c r="B127" s="43">
        <v>2016.0</v>
      </c>
      <c r="C127" s="44" t="s">
        <v>42</v>
      </c>
    </row>
    <row r="128">
      <c r="A128" s="37" t="s">
        <v>467</v>
      </c>
      <c r="B128" s="43">
        <v>2010.0</v>
      </c>
      <c r="C128" s="44" t="s">
        <v>42</v>
      </c>
    </row>
    <row r="129">
      <c r="A129" s="37" t="s">
        <v>468</v>
      </c>
      <c r="B129" s="43">
        <v>2012.0</v>
      </c>
      <c r="C129" s="44" t="s">
        <v>42</v>
      </c>
    </row>
    <row r="130">
      <c r="A130" s="37" t="s">
        <v>469</v>
      </c>
      <c r="B130" s="43">
        <v>2006.0</v>
      </c>
      <c r="C130" s="44" t="s">
        <v>42</v>
      </c>
    </row>
    <row r="131">
      <c r="A131" s="37" t="s">
        <v>470</v>
      </c>
      <c r="B131" s="43">
        <v>2016.0</v>
      </c>
      <c r="C131" s="44" t="s">
        <v>42</v>
      </c>
    </row>
    <row r="132">
      <c r="A132" s="37" t="s">
        <v>471</v>
      </c>
      <c r="B132" s="43">
        <v>2012.0</v>
      </c>
      <c r="C132" s="44" t="s">
        <v>42</v>
      </c>
    </row>
    <row r="133">
      <c r="A133" s="37" t="s">
        <v>472</v>
      </c>
      <c r="B133" s="43">
        <v>2016.0</v>
      </c>
      <c r="C133" s="44" t="s">
        <v>42</v>
      </c>
    </row>
    <row r="134">
      <c r="A134" s="37" t="s">
        <v>473</v>
      </c>
      <c r="B134" s="43">
        <v>2015.0</v>
      </c>
      <c r="C134" s="44" t="s">
        <v>42</v>
      </c>
    </row>
    <row r="135">
      <c r="A135" s="37" t="s">
        <v>474</v>
      </c>
      <c r="B135" s="43">
        <v>1999.0</v>
      </c>
      <c r="C135" s="44" t="s">
        <v>42</v>
      </c>
    </row>
    <row r="136">
      <c r="A136" s="37" t="s">
        <v>475</v>
      </c>
      <c r="B136" s="43">
        <v>2003.0</v>
      </c>
      <c r="C136" s="44" t="s">
        <v>42</v>
      </c>
    </row>
    <row r="137">
      <c r="A137" s="37" t="s">
        <v>476</v>
      </c>
      <c r="B137" s="43">
        <v>2005.0</v>
      </c>
      <c r="C137" s="44" t="s">
        <v>42</v>
      </c>
    </row>
    <row r="138">
      <c r="A138" s="37" t="s">
        <v>477</v>
      </c>
      <c r="B138" s="43">
        <v>2000.0</v>
      </c>
      <c r="C138" s="44" t="s">
        <v>42</v>
      </c>
    </row>
    <row r="139">
      <c r="A139" s="37" t="s">
        <v>478</v>
      </c>
      <c r="B139" s="43">
        <v>2007.0</v>
      </c>
      <c r="C139" s="44" t="s">
        <v>42</v>
      </c>
    </row>
    <row r="140">
      <c r="A140" s="37" t="s">
        <v>479</v>
      </c>
      <c r="B140" s="43">
        <v>2016.0</v>
      </c>
      <c r="C140" s="44" t="s">
        <v>42</v>
      </c>
    </row>
    <row r="141">
      <c r="A141" s="37" t="s">
        <v>480</v>
      </c>
      <c r="B141" s="43">
        <v>2015.0</v>
      </c>
      <c r="C141" s="44" t="s">
        <v>42</v>
      </c>
    </row>
    <row r="142">
      <c r="A142" s="37" t="s">
        <v>481</v>
      </c>
      <c r="B142" s="43">
        <v>2015.0</v>
      </c>
      <c r="C142" s="44" t="s">
        <v>42</v>
      </c>
    </row>
    <row r="143">
      <c r="A143" s="37" t="s">
        <v>482</v>
      </c>
      <c r="B143" s="43">
        <v>2015.0</v>
      </c>
      <c r="C143" s="44" t="s">
        <v>42</v>
      </c>
    </row>
    <row r="144">
      <c r="A144" s="37" t="s">
        <v>483</v>
      </c>
      <c r="B144" s="45">
        <v>2010.0</v>
      </c>
      <c r="C144" s="44" t="s">
        <v>41</v>
      </c>
    </row>
    <row r="145">
      <c r="A145" s="37" t="s">
        <v>484</v>
      </c>
      <c r="B145" s="45">
        <v>2005.0</v>
      </c>
      <c r="C145" s="44" t="s">
        <v>41</v>
      </c>
    </row>
    <row r="146">
      <c r="A146" s="37" t="s">
        <v>485</v>
      </c>
      <c r="B146" s="45">
        <v>1965.0</v>
      </c>
      <c r="C146" s="44" t="s">
        <v>41</v>
      </c>
    </row>
    <row r="147">
      <c r="A147" s="37" t="s">
        <v>486</v>
      </c>
      <c r="B147" s="45">
        <v>2004.0</v>
      </c>
      <c r="C147" s="44" t="s">
        <v>41</v>
      </c>
    </row>
    <row r="148">
      <c r="A148" s="37" t="s">
        <v>487</v>
      </c>
      <c r="B148" s="45">
        <v>1978.0</v>
      </c>
      <c r="C148" s="44" t="s">
        <v>41</v>
      </c>
    </row>
    <row r="149">
      <c r="A149" s="37" t="s">
        <v>488</v>
      </c>
      <c r="B149" s="45">
        <v>1980.0</v>
      </c>
      <c r="C149" s="44" t="s">
        <v>41</v>
      </c>
    </row>
    <row r="150">
      <c r="A150" s="37" t="s">
        <v>489</v>
      </c>
      <c r="B150" s="45">
        <v>1985.0</v>
      </c>
      <c r="C150" s="44" t="s">
        <v>41</v>
      </c>
    </row>
    <row r="151">
      <c r="A151" s="37" t="s">
        <v>490</v>
      </c>
      <c r="B151" s="45">
        <v>1967.0</v>
      </c>
      <c r="C151" s="44" t="s">
        <v>41</v>
      </c>
    </row>
    <row r="152">
      <c r="A152" s="37" t="s">
        <v>491</v>
      </c>
      <c r="B152" s="45">
        <v>1988.0</v>
      </c>
      <c r="C152" s="44" t="s">
        <v>41</v>
      </c>
    </row>
    <row r="153">
      <c r="A153" s="37" t="s">
        <v>492</v>
      </c>
      <c r="B153" s="45">
        <v>1990.0</v>
      </c>
      <c r="C153" s="44" t="s">
        <v>41</v>
      </c>
    </row>
    <row r="154">
      <c r="A154" s="37" t="s">
        <v>493</v>
      </c>
      <c r="B154" s="45">
        <v>1996.0</v>
      </c>
      <c r="C154" s="44" t="s">
        <v>41</v>
      </c>
    </row>
    <row r="155">
      <c r="A155" s="37" t="s">
        <v>494</v>
      </c>
      <c r="B155" s="45">
        <v>1963.0</v>
      </c>
      <c r="C155" s="44" t="s">
        <v>41</v>
      </c>
    </row>
    <row r="156">
      <c r="A156" s="37" t="s">
        <v>495</v>
      </c>
      <c r="B156" s="45">
        <v>2008.0</v>
      </c>
      <c r="C156" s="44" t="s">
        <v>41</v>
      </c>
    </row>
    <row r="157">
      <c r="A157" s="37" t="s">
        <v>496</v>
      </c>
      <c r="B157" s="45">
        <v>1965.0</v>
      </c>
      <c r="C157" s="44" t="s">
        <v>41</v>
      </c>
    </row>
    <row r="158">
      <c r="A158" s="37" t="s">
        <v>497</v>
      </c>
      <c r="B158" s="45">
        <v>1963.0</v>
      </c>
      <c r="C158" s="44" t="s">
        <v>41</v>
      </c>
    </row>
    <row r="159">
      <c r="A159" s="37" t="s">
        <v>498</v>
      </c>
      <c r="B159" s="45">
        <v>1963.0</v>
      </c>
      <c r="C159" s="44" t="s">
        <v>41</v>
      </c>
    </row>
    <row r="160">
      <c r="A160" s="37" t="s">
        <v>499</v>
      </c>
      <c r="B160" s="45">
        <v>1964.0</v>
      </c>
      <c r="C160" s="44" t="s">
        <v>41</v>
      </c>
    </row>
    <row r="161">
      <c r="A161" s="37" t="s">
        <v>500</v>
      </c>
      <c r="B161" s="45">
        <v>1967.0</v>
      </c>
      <c r="C161" s="44" t="s">
        <v>41</v>
      </c>
    </row>
    <row r="162">
      <c r="A162" s="37" t="s">
        <v>501</v>
      </c>
      <c r="B162" s="45">
        <v>2015.0</v>
      </c>
      <c r="C162" s="44" t="s">
        <v>41</v>
      </c>
    </row>
    <row r="163">
      <c r="A163" s="37" t="s">
        <v>502</v>
      </c>
      <c r="B163" s="45">
        <v>1978.0</v>
      </c>
      <c r="C163" s="44" t="s">
        <v>41</v>
      </c>
    </row>
    <row r="164">
      <c r="A164" s="37" t="s">
        <v>503</v>
      </c>
      <c r="B164" s="45">
        <v>1980.0</v>
      </c>
      <c r="C164" s="44" t="s">
        <v>41</v>
      </c>
    </row>
    <row r="165">
      <c r="A165" s="37" t="s">
        <v>504</v>
      </c>
      <c r="B165" s="45">
        <v>1980.0</v>
      </c>
      <c r="C165" s="44" t="s">
        <v>41</v>
      </c>
    </row>
    <row r="166">
      <c r="A166" s="37" t="s">
        <v>505</v>
      </c>
      <c r="B166" s="45">
        <v>1985.0</v>
      </c>
      <c r="C166" s="44" t="s">
        <v>41</v>
      </c>
    </row>
    <row r="167">
      <c r="A167" s="37" t="s">
        <v>506</v>
      </c>
      <c r="B167" s="45">
        <v>1967.0</v>
      </c>
      <c r="C167" s="44" t="s">
        <v>41</v>
      </c>
    </row>
    <row r="168">
      <c r="A168" s="37" t="s">
        <v>507</v>
      </c>
      <c r="B168" s="45">
        <v>1988.0</v>
      </c>
      <c r="C168" s="44" t="s">
        <v>41</v>
      </c>
    </row>
    <row r="169">
      <c r="A169" s="37" t="s">
        <v>508</v>
      </c>
      <c r="B169" s="45">
        <v>2006.0</v>
      </c>
      <c r="C169" s="44" t="s">
        <v>41</v>
      </c>
    </row>
    <row r="170">
      <c r="A170" s="37" t="s">
        <v>509</v>
      </c>
      <c r="B170" s="45">
        <v>2006.0</v>
      </c>
      <c r="C170" s="44" t="s">
        <v>41</v>
      </c>
    </row>
    <row r="171">
      <c r="A171" s="37" t="s">
        <v>510</v>
      </c>
      <c r="B171" s="45">
        <v>2005.0</v>
      </c>
      <c r="C171" s="44" t="s">
        <v>41</v>
      </c>
    </row>
    <row r="172">
      <c r="A172" s="37" t="s">
        <v>511</v>
      </c>
      <c r="B172" s="45">
        <v>2005.0</v>
      </c>
      <c r="C172" s="44" t="s">
        <v>41</v>
      </c>
    </row>
    <row r="173">
      <c r="A173" s="37" t="s">
        <v>512</v>
      </c>
      <c r="B173" s="45">
        <v>1978.0</v>
      </c>
      <c r="C173" s="44" t="s">
        <v>41</v>
      </c>
    </row>
    <row r="174">
      <c r="A174" s="37" t="s">
        <v>513</v>
      </c>
      <c r="B174" s="45">
        <v>1990.0</v>
      </c>
      <c r="C174" s="44" t="s">
        <v>41</v>
      </c>
    </row>
    <row r="175">
      <c r="A175" s="37" t="s">
        <v>514</v>
      </c>
      <c r="B175" s="45">
        <v>2010.0</v>
      </c>
      <c r="C175" s="44" t="s">
        <v>41</v>
      </c>
    </row>
    <row r="176">
      <c r="A176" s="37" t="s">
        <v>515</v>
      </c>
      <c r="B176" s="45">
        <v>2010.0</v>
      </c>
      <c r="C176" s="44" t="s">
        <v>41</v>
      </c>
    </row>
    <row r="177">
      <c r="A177" s="37" t="s">
        <v>516</v>
      </c>
      <c r="B177" s="45">
        <v>1980.0</v>
      </c>
      <c r="C177" s="44" t="s">
        <v>41</v>
      </c>
    </row>
    <row r="178">
      <c r="A178" s="37" t="s">
        <v>517</v>
      </c>
      <c r="B178" s="45">
        <v>1957.0</v>
      </c>
      <c r="C178" s="44" t="s">
        <v>41</v>
      </c>
    </row>
    <row r="179">
      <c r="A179" s="37" t="s">
        <v>518</v>
      </c>
      <c r="B179" s="45">
        <v>2013.0</v>
      </c>
      <c r="C179" s="44" t="s">
        <v>41</v>
      </c>
    </row>
    <row r="180">
      <c r="A180" s="37" t="s">
        <v>519</v>
      </c>
      <c r="B180" s="45">
        <v>2011.0</v>
      </c>
      <c r="C180" s="44" t="s">
        <v>41</v>
      </c>
    </row>
    <row r="181">
      <c r="A181" s="37" t="s">
        <v>520</v>
      </c>
      <c r="B181" s="45">
        <v>2011.0</v>
      </c>
      <c r="C181" s="44" t="s">
        <v>41</v>
      </c>
    </row>
    <row r="182">
      <c r="A182" s="37" t="s">
        <v>521</v>
      </c>
      <c r="B182" s="45">
        <v>2011.0</v>
      </c>
      <c r="C182" s="44" t="s">
        <v>41</v>
      </c>
    </row>
    <row r="183">
      <c r="A183" s="37" t="s">
        <v>522</v>
      </c>
      <c r="B183" s="45">
        <v>2013.0</v>
      </c>
      <c r="C183" s="44" t="s">
        <v>41</v>
      </c>
    </row>
    <row r="184">
      <c r="A184" s="37" t="s">
        <v>523</v>
      </c>
      <c r="B184" s="45">
        <v>2011.0</v>
      </c>
      <c r="C184" s="44" t="s">
        <v>41</v>
      </c>
    </row>
    <row r="185">
      <c r="A185" s="37" t="s">
        <v>524</v>
      </c>
      <c r="B185" s="45">
        <v>2010.0</v>
      </c>
      <c r="C185" s="44" t="s">
        <v>41</v>
      </c>
    </row>
    <row r="186">
      <c r="A186" s="37" t="s">
        <v>525</v>
      </c>
      <c r="B186" s="45">
        <v>2010.0</v>
      </c>
      <c r="C186" s="44" t="s">
        <v>41</v>
      </c>
    </row>
    <row r="187">
      <c r="A187" s="37" t="s">
        <v>526</v>
      </c>
      <c r="B187" s="45">
        <v>1997.0</v>
      </c>
      <c r="C187" s="44" t="s">
        <v>41</v>
      </c>
    </row>
    <row r="188">
      <c r="A188" s="37" t="s">
        <v>527</v>
      </c>
      <c r="B188" s="45">
        <v>2011.0</v>
      </c>
      <c r="C188" s="44" t="s">
        <v>41</v>
      </c>
    </row>
    <row r="189">
      <c r="A189" s="37" t="s">
        <v>528</v>
      </c>
      <c r="B189" s="45">
        <v>2015.0</v>
      </c>
      <c r="C189" s="44" t="s">
        <v>41</v>
      </c>
    </row>
    <row r="190">
      <c r="A190" s="37" t="s">
        <v>529</v>
      </c>
      <c r="B190" s="45">
        <v>2016.0</v>
      </c>
      <c r="C190" s="44" t="s">
        <v>41</v>
      </c>
    </row>
    <row r="191">
      <c r="A191" s="37" t="s">
        <v>530</v>
      </c>
      <c r="B191" s="45">
        <v>2000.0</v>
      </c>
      <c r="C191" s="44" t="s">
        <v>41</v>
      </c>
    </row>
    <row r="192">
      <c r="A192" s="37" t="s">
        <v>531</v>
      </c>
      <c r="B192" s="45">
        <v>2018.0</v>
      </c>
      <c r="C192" s="44" t="s">
        <v>41</v>
      </c>
    </row>
    <row r="193">
      <c r="A193" s="37" t="s">
        <v>532</v>
      </c>
      <c r="B193" s="45">
        <v>2010.0</v>
      </c>
      <c r="C193" s="44" t="s">
        <v>41</v>
      </c>
    </row>
    <row r="194">
      <c r="A194" s="37" t="s">
        <v>533</v>
      </c>
      <c r="B194" s="45">
        <v>1963.0</v>
      </c>
      <c r="C194" s="44" t="s">
        <v>41</v>
      </c>
    </row>
    <row r="195">
      <c r="A195" s="37" t="s">
        <v>534</v>
      </c>
      <c r="B195" s="45">
        <v>1970.0</v>
      </c>
      <c r="C195" s="44" t="s">
        <v>41</v>
      </c>
    </row>
    <row r="196">
      <c r="A196" s="37" t="s">
        <v>535</v>
      </c>
      <c r="B196" s="45">
        <v>2011.0</v>
      </c>
      <c r="C196" s="44" t="s">
        <v>41</v>
      </c>
    </row>
    <row r="197">
      <c r="A197" s="37" t="s">
        <v>536</v>
      </c>
      <c r="B197" s="45">
        <v>1972.0</v>
      </c>
      <c r="C197" s="44" t="s">
        <v>41</v>
      </c>
    </row>
    <row r="198">
      <c r="A198" s="37" t="s">
        <v>537</v>
      </c>
      <c r="B198" s="45">
        <v>1962.0</v>
      </c>
      <c r="C198" s="44" t="s">
        <v>41</v>
      </c>
    </row>
    <row r="199">
      <c r="A199" s="37" t="s">
        <v>538</v>
      </c>
      <c r="B199" s="45">
        <v>1945.0</v>
      </c>
      <c r="C199" s="44" t="s">
        <v>41</v>
      </c>
    </row>
    <row r="200">
      <c r="A200" s="37" t="s">
        <v>539</v>
      </c>
      <c r="B200" s="45">
        <v>1948.0</v>
      </c>
      <c r="C200" s="44" t="s">
        <v>41</v>
      </c>
    </row>
    <row r="201">
      <c r="A201" s="37" t="s">
        <v>540</v>
      </c>
      <c r="B201" s="45">
        <v>1958.0</v>
      </c>
      <c r="C201" s="44" t="s">
        <v>41</v>
      </c>
    </row>
    <row r="202">
      <c r="A202" s="37" t="s">
        <v>541</v>
      </c>
      <c r="B202" s="45">
        <v>1958.0</v>
      </c>
      <c r="C202" s="44" t="s">
        <v>41</v>
      </c>
    </row>
    <row r="203">
      <c r="A203" s="37" t="s">
        <v>542</v>
      </c>
      <c r="B203" s="45">
        <v>1982.0</v>
      </c>
      <c r="C203" s="44" t="s">
        <v>41</v>
      </c>
    </row>
    <row r="204">
      <c r="A204" s="37" t="s">
        <v>543</v>
      </c>
      <c r="B204" s="45">
        <v>2019.0</v>
      </c>
      <c r="C204" s="44" t="s">
        <v>41</v>
      </c>
    </row>
    <row r="205">
      <c r="A205" s="37" t="s">
        <v>544</v>
      </c>
      <c r="B205" s="45">
        <v>2016.0</v>
      </c>
      <c r="C205" s="44" t="s">
        <v>41</v>
      </c>
    </row>
    <row r="206">
      <c r="A206" s="37" t="s">
        <v>545</v>
      </c>
      <c r="B206" s="45">
        <v>1974.0</v>
      </c>
      <c r="C206" s="44" t="s">
        <v>41</v>
      </c>
    </row>
    <row r="207">
      <c r="A207" s="37" t="s">
        <v>546</v>
      </c>
      <c r="B207" s="45">
        <v>1961.0</v>
      </c>
      <c r="C207" s="44" t="s">
        <v>41</v>
      </c>
    </row>
    <row r="208">
      <c r="A208" s="37" t="s">
        <v>547</v>
      </c>
      <c r="B208" s="45">
        <v>1965.0</v>
      </c>
      <c r="C208" s="44" t="s">
        <v>41</v>
      </c>
    </row>
    <row r="209">
      <c r="A209" s="37" t="s">
        <v>548</v>
      </c>
      <c r="B209" s="45">
        <v>1966.0</v>
      </c>
      <c r="C209" s="44" t="s">
        <v>41</v>
      </c>
    </row>
    <row r="210">
      <c r="A210" s="37" t="s">
        <v>549</v>
      </c>
      <c r="B210" s="45">
        <v>1971.0</v>
      </c>
      <c r="C210" s="44" t="s">
        <v>41</v>
      </c>
    </row>
    <row r="211">
      <c r="A211" s="37" t="s">
        <v>550</v>
      </c>
      <c r="B211" s="45">
        <v>1971.0</v>
      </c>
      <c r="C211" s="44" t="s">
        <v>41</v>
      </c>
    </row>
    <row r="212">
      <c r="A212" s="37" t="s">
        <v>551</v>
      </c>
      <c r="B212" s="45">
        <v>1958.0</v>
      </c>
      <c r="C212" s="44" t="s">
        <v>41</v>
      </c>
    </row>
    <row r="213">
      <c r="A213" s="37" t="s">
        <v>552</v>
      </c>
      <c r="B213" s="45">
        <v>1961.0</v>
      </c>
      <c r="C213" s="44" t="s">
        <v>41</v>
      </c>
    </row>
    <row r="214">
      <c r="A214" s="37" t="s">
        <v>553</v>
      </c>
      <c r="B214" s="45">
        <v>1963.0</v>
      </c>
      <c r="C214" s="44" t="s">
        <v>41</v>
      </c>
    </row>
    <row r="215">
      <c r="A215" s="37" t="s">
        <v>554</v>
      </c>
      <c r="B215" s="45">
        <v>1974.0</v>
      </c>
      <c r="C215" s="44" t="s">
        <v>41</v>
      </c>
    </row>
    <row r="216">
      <c r="A216" s="37" t="s">
        <v>555</v>
      </c>
      <c r="B216" s="45">
        <v>2019.0</v>
      </c>
      <c r="C216" s="44" t="s">
        <v>41</v>
      </c>
    </row>
    <row r="217">
      <c r="A217" s="37" t="s">
        <v>556</v>
      </c>
      <c r="B217" s="45">
        <v>2017.0</v>
      </c>
      <c r="C217" s="44" t="s">
        <v>41</v>
      </c>
    </row>
    <row r="218">
      <c r="A218" s="37" t="s">
        <v>557</v>
      </c>
      <c r="B218" s="45">
        <v>2017.0</v>
      </c>
      <c r="C218" s="44" t="s">
        <v>41</v>
      </c>
    </row>
    <row r="219">
      <c r="A219" s="37" t="s">
        <v>558</v>
      </c>
      <c r="B219" s="45">
        <v>2022.0</v>
      </c>
      <c r="C219" s="44" t="s">
        <v>41</v>
      </c>
    </row>
    <row r="220">
      <c r="A220" s="37" t="s">
        <v>559</v>
      </c>
      <c r="B220" s="45">
        <v>1970.0</v>
      </c>
      <c r="C220" s="44" t="s">
        <v>41</v>
      </c>
    </row>
    <row r="221">
      <c r="A221" s="37" t="s">
        <v>560</v>
      </c>
      <c r="B221" s="45">
        <v>1997.0</v>
      </c>
      <c r="C221" s="44" t="s">
        <v>41</v>
      </c>
    </row>
    <row r="222">
      <c r="A222" s="37" t="s">
        <v>561</v>
      </c>
      <c r="B222" s="45">
        <v>2014.0</v>
      </c>
      <c r="C222" s="44" t="s">
        <v>41</v>
      </c>
    </row>
    <row r="223">
      <c r="A223" s="37" t="s">
        <v>562</v>
      </c>
      <c r="B223" s="45">
        <v>2005.0</v>
      </c>
      <c r="C223" s="44" t="s">
        <v>41</v>
      </c>
    </row>
    <row r="224">
      <c r="A224" s="37" t="s">
        <v>563</v>
      </c>
      <c r="B224" s="45">
        <v>2007.0</v>
      </c>
      <c r="C224" s="44" t="s">
        <v>41</v>
      </c>
    </row>
    <row r="225">
      <c r="A225" s="37" t="s">
        <v>564</v>
      </c>
      <c r="B225" s="45">
        <v>2006.0</v>
      </c>
      <c r="C225" s="44" t="s">
        <v>41</v>
      </c>
    </row>
    <row r="226">
      <c r="A226" s="37" t="s">
        <v>565</v>
      </c>
      <c r="B226" s="45">
        <v>2020.0</v>
      </c>
      <c r="C226" s="44" t="s">
        <v>41</v>
      </c>
    </row>
    <row r="227">
      <c r="A227" s="37" t="s">
        <v>566</v>
      </c>
      <c r="B227" s="45">
        <v>2017.0</v>
      </c>
      <c r="C227" s="44" t="s">
        <v>41</v>
      </c>
    </row>
    <row r="228">
      <c r="A228" s="46" t="s">
        <v>567</v>
      </c>
      <c r="B228" s="43">
        <v>2004.0</v>
      </c>
      <c r="C228" s="44" t="s">
        <v>41</v>
      </c>
    </row>
    <row r="229">
      <c r="A229" s="37" t="s">
        <v>568</v>
      </c>
      <c r="B229" s="43">
        <v>2001.0</v>
      </c>
      <c r="C229" s="44" t="s">
        <v>42</v>
      </c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  <row r="1001">
      <c r="A1001" s="37"/>
      <c r="B1001" s="37"/>
      <c r="C1001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40" t="s">
        <v>569</v>
      </c>
      <c r="B1" s="37"/>
    </row>
    <row r="2">
      <c r="A2" s="41" t="s">
        <v>340</v>
      </c>
      <c r="B2" s="42" t="s">
        <v>34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47" t="s">
        <v>570</v>
      </c>
      <c r="B3" s="37" t="s">
        <v>571</v>
      </c>
    </row>
    <row r="4">
      <c r="A4" s="47" t="s">
        <v>572</v>
      </c>
      <c r="B4" s="37" t="s">
        <v>573</v>
      </c>
    </row>
    <row r="5">
      <c r="A5" s="47" t="s">
        <v>574</v>
      </c>
      <c r="B5" s="37" t="s">
        <v>573</v>
      </c>
    </row>
    <row r="6">
      <c r="A6" s="47" t="s">
        <v>575</v>
      </c>
      <c r="B6" s="37" t="s">
        <v>573</v>
      </c>
    </row>
    <row r="7">
      <c r="A7" s="47" t="s">
        <v>576</v>
      </c>
      <c r="B7" s="37" t="s">
        <v>573</v>
      </c>
    </row>
    <row r="8">
      <c r="A8" s="47" t="s">
        <v>577</v>
      </c>
      <c r="B8" s="37" t="s">
        <v>573</v>
      </c>
    </row>
    <row r="9">
      <c r="A9" s="47" t="s">
        <v>578</v>
      </c>
      <c r="B9" s="37" t="s">
        <v>573</v>
      </c>
    </row>
    <row r="10">
      <c r="A10" s="47" t="s">
        <v>579</v>
      </c>
      <c r="B10" s="37" t="s">
        <v>573</v>
      </c>
    </row>
    <row r="11">
      <c r="A11" s="47" t="s">
        <v>580</v>
      </c>
      <c r="B11" s="37" t="s">
        <v>581</v>
      </c>
    </row>
    <row r="12">
      <c r="A12" s="47" t="s">
        <v>582</v>
      </c>
      <c r="B12" s="37" t="s">
        <v>581</v>
      </c>
    </row>
    <row r="13">
      <c r="A13" s="47" t="s">
        <v>583</v>
      </c>
      <c r="B13" s="37" t="s">
        <v>581</v>
      </c>
    </row>
    <row r="14">
      <c r="A14" s="47" t="s">
        <v>584</v>
      </c>
      <c r="B14" s="37" t="s">
        <v>571</v>
      </c>
    </row>
    <row r="15">
      <c r="A15" s="47" t="s">
        <v>585</v>
      </c>
      <c r="B15" s="37" t="s">
        <v>571</v>
      </c>
    </row>
    <row r="16">
      <c r="A16" s="47" t="s">
        <v>586</v>
      </c>
      <c r="B16" s="37" t="s">
        <v>571</v>
      </c>
    </row>
    <row r="17">
      <c r="A17" s="47" t="s">
        <v>587</v>
      </c>
      <c r="B17" s="37" t="s">
        <v>571</v>
      </c>
    </row>
    <row r="18">
      <c r="A18" s="47" t="s">
        <v>588</v>
      </c>
      <c r="B18" s="37" t="s">
        <v>571</v>
      </c>
    </row>
    <row r="19">
      <c r="A19" s="47" t="s">
        <v>589</v>
      </c>
      <c r="B19" s="37" t="s">
        <v>571</v>
      </c>
    </row>
    <row r="20">
      <c r="A20" s="47" t="s">
        <v>590</v>
      </c>
      <c r="B20" s="37" t="s">
        <v>571</v>
      </c>
    </row>
    <row r="21">
      <c r="A21" s="47" t="s">
        <v>591</v>
      </c>
      <c r="B21" s="37" t="s">
        <v>571</v>
      </c>
    </row>
    <row r="22">
      <c r="A22" s="47" t="s">
        <v>592</v>
      </c>
      <c r="B22" s="37" t="s">
        <v>571</v>
      </c>
    </row>
    <row r="23">
      <c r="A23" s="47" t="s">
        <v>593</v>
      </c>
      <c r="B23" s="37" t="s">
        <v>594</v>
      </c>
    </row>
    <row r="24">
      <c r="A24" s="47" t="s">
        <v>595</v>
      </c>
      <c r="B24" s="37" t="s">
        <v>596</v>
      </c>
    </row>
    <row r="25">
      <c r="A25" s="47" t="s">
        <v>597</v>
      </c>
      <c r="B25" s="37" t="s">
        <v>573</v>
      </c>
    </row>
    <row r="26">
      <c r="A26" s="47" t="s">
        <v>598</v>
      </c>
      <c r="B26" s="37" t="s">
        <v>571</v>
      </c>
    </row>
    <row r="27">
      <c r="A27" s="47" t="s">
        <v>599</v>
      </c>
      <c r="B27" s="37" t="s">
        <v>600</v>
      </c>
    </row>
    <row r="28">
      <c r="A28" s="47" t="s">
        <v>601</v>
      </c>
      <c r="B28" s="37" t="s">
        <v>596</v>
      </c>
    </row>
    <row r="29">
      <c r="A29" s="47" t="s">
        <v>602</v>
      </c>
      <c r="B29" s="37" t="s">
        <v>603</v>
      </c>
    </row>
    <row r="30">
      <c r="A30" s="47" t="s">
        <v>604</v>
      </c>
      <c r="B30" s="37" t="s">
        <v>581</v>
      </c>
    </row>
    <row r="31">
      <c r="A31" s="47" t="s">
        <v>605</v>
      </c>
      <c r="B31" s="37" t="s">
        <v>581</v>
      </c>
    </row>
    <row r="32">
      <c r="A32" s="47" t="s">
        <v>606</v>
      </c>
      <c r="B32" s="37" t="s">
        <v>581</v>
      </c>
    </row>
    <row r="33">
      <c r="A33" s="47" t="s">
        <v>607</v>
      </c>
      <c r="B33" s="37" t="s">
        <v>581</v>
      </c>
    </row>
    <row r="34">
      <c r="A34" s="47" t="s">
        <v>608</v>
      </c>
      <c r="B34" s="37" t="s">
        <v>581</v>
      </c>
    </row>
    <row r="35">
      <c r="A35" s="47" t="s">
        <v>609</v>
      </c>
      <c r="B35" s="37" t="s">
        <v>581</v>
      </c>
    </row>
    <row r="36">
      <c r="A36" s="47" t="s">
        <v>610</v>
      </c>
      <c r="B36" s="37" t="s">
        <v>596</v>
      </c>
    </row>
    <row r="37">
      <c r="A37" s="47" t="s">
        <v>611</v>
      </c>
      <c r="B37" s="37" t="s">
        <v>571</v>
      </c>
    </row>
    <row r="38">
      <c r="A38" s="47" t="s">
        <v>612</v>
      </c>
      <c r="B38" s="37" t="s">
        <v>573</v>
      </c>
    </row>
    <row r="39">
      <c r="A39" s="47" t="s">
        <v>613</v>
      </c>
      <c r="B39" s="37" t="s">
        <v>614</v>
      </c>
    </row>
    <row r="40">
      <c r="A40" s="47" t="s">
        <v>615</v>
      </c>
      <c r="B40" s="37" t="s">
        <v>571</v>
      </c>
    </row>
    <row r="41">
      <c r="A41" s="47" t="s">
        <v>616</v>
      </c>
      <c r="B41" s="37" t="s">
        <v>571</v>
      </c>
    </row>
    <row r="42">
      <c r="A42" s="47" t="s">
        <v>617</v>
      </c>
      <c r="B42" s="37" t="s">
        <v>573</v>
      </c>
    </row>
    <row r="43">
      <c r="A43" s="47" t="s">
        <v>618</v>
      </c>
      <c r="B43" s="37" t="s">
        <v>596</v>
      </c>
    </row>
    <row r="44">
      <c r="A44" s="47" t="s">
        <v>619</v>
      </c>
      <c r="B44" s="37" t="s">
        <v>571</v>
      </c>
    </row>
    <row r="45">
      <c r="A45" s="47" t="s">
        <v>620</v>
      </c>
      <c r="B45" s="37" t="s">
        <v>571</v>
      </c>
    </row>
    <row r="46">
      <c r="A46" s="47" t="s">
        <v>621</v>
      </c>
      <c r="B46" s="37" t="s">
        <v>581</v>
      </c>
    </row>
    <row r="47">
      <c r="A47" s="47" t="s">
        <v>622</v>
      </c>
      <c r="B47" s="37" t="s">
        <v>596</v>
      </c>
    </row>
    <row r="48">
      <c r="A48" s="47" t="s">
        <v>623</v>
      </c>
      <c r="B48" s="37" t="s">
        <v>614</v>
      </c>
    </row>
    <row r="49">
      <c r="A49" s="47" t="s">
        <v>624</v>
      </c>
      <c r="B49" s="37" t="s">
        <v>614</v>
      </c>
    </row>
    <row r="50">
      <c r="A50" s="47" t="s">
        <v>625</v>
      </c>
      <c r="B50" s="37" t="s">
        <v>614</v>
      </c>
    </row>
    <row r="51">
      <c r="A51" s="47" t="s">
        <v>626</v>
      </c>
      <c r="B51" s="37" t="s">
        <v>571</v>
      </c>
    </row>
    <row r="52">
      <c r="A52" s="47" t="s">
        <v>627</v>
      </c>
      <c r="B52" s="37" t="s">
        <v>571</v>
      </c>
    </row>
    <row r="53">
      <c r="A53" s="47" t="s">
        <v>628</v>
      </c>
      <c r="B53" s="37" t="s">
        <v>571</v>
      </c>
    </row>
    <row r="54">
      <c r="A54" s="47" t="s">
        <v>629</v>
      </c>
      <c r="B54" s="37" t="s">
        <v>571</v>
      </c>
    </row>
    <row r="55">
      <c r="A55" s="47" t="s">
        <v>630</v>
      </c>
      <c r="B55" s="37" t="s">
        <v>571</v>
      </c>
    </row>
    <row r="56">
      <c r="A56" s="47" t="s">
        <v>631</v>
      </c>
      <c r="B56" s="37" t="s">
        <v>571</v>
      </c>
    </row>
    <row r="57">
      <c r="A57" s="47" t="s">
        <v>632</v>
      </c>
      <c r="B57" s="37" t="s">
        <v>571</v>
      </c>
    </row>
    <row r="58">
      <c r="A58" s="47" t="s">
        <v>633</v>
      </c>
      <c r="B58" s="37" t="s">
        <v>596</v>
      </c>
    </row>
    <row r="59">
      <c r="A59" s="47" t="s">
        <v>634</v>
      </c>
      <c r="B59" s="37" t="s">
        <v>596</v>
      </c>
    </row>
    <row r="60">
      <c r="A60" s="47" t="s">
        <v>635</v>
      </c>
      <c r="B60" s="37" t="s">
        <v>596</v>
      </c>
    </row>
    <row r="61">
      <c r="A61" s="47" t="s">
        <v>636</v>
      </c>
      <c r="B61" s="37" t="s">
        <v>596</v>
      </c>
    </row>
    <row r="62">
      <c r="A62" s="47" t="s">
        <v>637</v>
      </c>
      <c r="B62" s="37" t="s">
        <v>600</v>
      </c>
    </row>
    <row r="63">
      <c r="A63" s="47" t="s">
        <v>638</v>
      </c>
      <c r="B63" s="37" t="s">
        <v>594</v>
      </c>
    </row>
    <row r="64">
      <c r="A64" s="47" t="s">
        <v>639</v>
      </c>
      <c r="B64" s="37" t="s">
        <v>594</v>
      </c>
    </row>
    <row r="65">
      <c r="A65" s="47" t="s">
        <v>640</v>
      </c>
      <c r="B65" s="37" t="s">
        <v>594</v>
      </c>
    </row>
    <row r="66">
      <c r="A66" s="47" t="s">
        <v>641</v>
      </c>
      <c r="B66" s="37" t="s">
        <v>573</v>
      </c>
    </row>
    <row r="67">
      <c r="A67" s="47" t="s">
        <v>642</v>
      </c>
      <c r="B67" s="37" t="s">
        <v>573</v>
      </c>
    </row>
    <row r="68">
      <c r="A68" s="47" t="s">
        <v>643</v>
      </c>
      <c r="B68" s="37" t="s">
        <v>614</v>
      </c>
    </row>
    <row r="69">
      <c r="A69" s="47" t="s">
        <v>644</v>
      </c>
      <c r="B69" s="37" t="s">
        <v>614</v>
      </c>
    </row>
    <row r="70">
      <c r="A70" s="47" t="s">
        <v>645</v>
      </c>
      <c r="B70" s="37" t="s">
        <v>614</v>
      </c>
    </row>
    <row r="71">
      <c r="A71" s="47" t="s">
        <v>646</v>
      </c>
      <c r="B71" s="37" t="s">
        <v>614</v>
      </c>
    </row>
    <row r="72">
      <c r="A72" s="47" t="s">
        <v>647</v>
      </c>
      <c r="B72" s="37" t="s">
        <v>581</v>
      </c>
    </row>
    <row r="73">
      <c r="A73" s="47" t="s">
        <v>648</v>
      </c>
      <c r="B73" s="37" t="s">
        <v>596</v>
      </c>
    </row>
    <row r="74">
      <c r="A74" s="47" t="s">
        <v>649</v>
      </c>
      <c r="B74" s="37" t="s">
        <v>596</v>
      </c>
    </row>
    <row r="75">
      <c r="A75" s="47" t="s">
        <v>650</v>
      </c>
      <c r="B75" s="37" t="s">
        <v>651</v>
      </c>
    </row>
    <row r="76">
      <c r="A76" s="47" t="s">
        <v>652</v>
      </c>
      <c r="B76" s="37" t="s">
        <v>651</v>
      </c>
    </row>
    <row r="77">
      <c r="A77" s="47" t="s">
        <v>653</v>
      </c>
      <c r="B77" s="37" t="s">
        <v>651</v>
      </c>
    </row>
    <row r="78">
      <c r="A78" s="47" t="s">
        <v>654</v>
      </c>
      <c r="B78" s="37" t="s">
        <v>651</v>
      </c>
    </row>
    <row r="79">
      <c r="A79" s="47" t="s">
        <v>655</v>
      </c>
      <c r="B79" s="37" t="s">
        <v>651</v>
      </c>
    </row>
    <row r="80">
      <c r="A80" s="47" t="s">
        <v>656</v>
      </c>
      <c r="B80" s="37" t="s">
        <v>651</v>
      </c>
    </row>
    <row r="81">
      <c r="A81" s="47" t="s">
        <v>657</v>
      </c>
      <c r="B81" s="37" t="s">
        <v>651</v>
      </c>
    </row>
    <row r="82">
      <c r="A82" s="47" t="s">
        <v>658</v>
      </c>
      <c r="B82" s="37" t="s">
        <v>651</v>
      </c>
    </row>
    <row r="83">
      <c r="A83" s="47" t="s">
        <v>659</v>
      </c>
      <c r="B83" s="37" t="s">
        <v>651</v>
      </c>
    </row>
    <row r="84">
      <c r="A84" s="47" t="s">
        <v>660</v>
      </c>
      <c r="B84" s="37" t="s">
        <v>651</v>
      </c>
    </row>
    <row r="85">
      <c r="A85" s="47" t="s">
        <v>661</v>
      </c>
      <c r="B85" s="37" t="s">
        <v>651</v>
      </c>
    </row>
    <row r="86">
      <c r="A86" s="47" t="s">
        <v>662</v>
      </c>
      <c r="B86" s="37" t="s">
        <v>651</v>
      </c>
    </row>
    <row r="87">
      <c r="A87" s="47" t="s">
        <v>663</v>
      </c>
      <c r="B87" s="37" t="s">
        <v>651</v>
      </c>
    </row>
    <row r="88">
      <c r="A88" s="47" t="s">
        <v>664</v>
      </c>
      <c r="B88" s="37" t="s">
        <v>651</v>
      </c>
    </row>
    <row r="89">
      <c r="A89" s="47" t="s">
        <v>665</v>
      </c>
      <c r="B89" s="37" t="s">
        <v>651</v>
      </c>
    </row>
    <row r="90">
      <c r="A90" s="47" t="s">
        <v>666</v>
      </c>
      <c r="B90" s="37" t="s">
        <v>651</v>
      </c>
    </row>
    <row r="91">
      <c r="A91" s="47" t="s">
        <v>667</v>
      </c>
      <c r="B91" s="37" t="s">
        <v>651</v>
      </c>
    </row>
    <row r="92">
      <c r="A92" s="47" t="s">
        <v>668</v>
      </c>
      <c r="B92" s="37" t="s">
        <v>651</v>
      </c>
    </row>
    <row r="93">
      <c r="A93" s="47" t="s">
        <v>669</v>
      </c>
      <c r="B93" s="37" t="s">
        <v>651</v>
      </c>
    </row>
    <row r="94">
      <c r="A94" s="47" t="s">
        <v>670</v>
      </c>
      <c r="B94" s="37" t="s">
        <v>651</v>
      </c>
    </row>
    <row r="95">
      <c r="A95" s="47" t="s">
        <v>671</v>
      </c>
      <c r="B95" s="37" t="s">
        <v>651</v>
      </c>
    </row>
    <row r="96">
      <c r="A96" s="47" t="s">
        <v>672</v>
      </c>
      <c r="B96" s="37" t="s">
        <v>651</v>
      </c>
    </row>
    <row r="97">
      <c r="A97" s="47" t="s">
        <v>673</v>
      </c>
      <c r="B97" s="37" t="s">
        <v>651</v>
      </c>
    </row>
    <row r="98">
      <c r="A98" s="47" t="s">
        <v>674</v>
      </c>
      <c r="B98" s="37" t="s">
        <v>675</v>
      </c>
    </row>
    <row r="99">
      <c r="A99" s="47" t="s">
        <v>676</v>
      </c>
      <c r="B99" s="37" t="s">
        <v>675</v>
      </c>
    </row>
    <row r="100">
      <c r="A100" s="47" t="s">
        <v>677</v>
      </c>
      <c r="B100" s="37" t="s">
        <v>675</v>
      </c>
    </row>
    <row r="101">
      <c r="A101" s="47" t="s">
        <v>678</v>
      </c>
      <c r="B101" s="37" t="s">
        <v>675</v>
      </c>
    </row>
    <row r="102">
      <c r="A102" s="47" t="s">
        <v>679</v>
      </c>
      <c r="B102" s="37" t="s">
        <v>675</v>
      </c>
    </row>
    <row r="103">
      <c r="A103" s="47" t="s">
        <v>680</v>
      </c>
      <c r="B103" s="37" t="s">
        <v>675</v>
      </c>
    </row>
    <row r="104">
      <c r="A104" s="47" t="s">
        <v>681</v>
      </c>
      <c r="B104" s="37" t="s">
        <v>675</v>
      </c>
    </row>
    <row r="105">
      <c r="A105" s="47" t="s">
        <v>682</v>
      </c>
      <c r="B105" s="37" t="s">
        <v>675</v>
      </c>
    </row>
    <row r="106">
      <c r="A106" s="47" t="s">
        <v>683</v>
      </c>
      <c r="B106" s="37" t="s">
        <v>675</v>
      </c>
    </row>
    <row r="107">
      <c r="A107" s="47" t="s">
        <v>684</v>
      </c>
      <c r="B107" s="37" t="s">
        <v>675</v>
      </c>
    </row>
    <row r="108">
      <c r="A108" s="47" t="s">
        <v>685</v>
      </c>
      <c r="B108" s="37" t="s">
        <v>675</v>
      </c>
    </row>
    <row r="109">
      <c r="A109" s="47" t="s">
        <v>686</v>
      </c>
      <c r="B109" s="37" t="s">
        <v>675</v>
      </c>
    </row>
    <row r="110">
      <c r="A110" s="47" t="s">
        <v>687</v>
      </c>
      <c r="B110" s="37" t="s">
        <v>675</v>
      </c>
    </row>
    <row r="111">
      <c r="A111" s="47" t="s">
        <v>688</v>
      </c>
      <c r="B111" s="37" t="s">
        <v>675</v>
      </c>
    </row>
    <row r="112">
      <c r="A112" s="47" t="s">
        <v>689</v>
      </c>
      <c r="B112" s="37" t="s">
        <v>675</v>
      </c>
    </row>
    <row r="113">
      <c r="A113" s="47" t="s">
        <v>690</v>
      </c>
      <c r="B113" s="37" t="s">
        <v>675</v>
      </c>
    </row>
    <row r="114">
      <c r="A114" s="47" t="s">
        <v>691</v>
      </c>
      <c r="B114" s="37" t="s">
        <v>675</v>
      </c>
    </row>
    <row r="115">
      <c r="A115" s="47" t="s">
        <v>692</v>
      </c>
      <c r="B115" s="37" t="s">
        <v>675</v>
      </c>
    </row>
    <row r="116">
      <c r="A116" s="47" t="s">
        <v>693</v>
      </c>
      <c r="B116" s="37" t="s">
        <v>675</v>
      </c>
    </row>
    <row r="117">
      <c r="A117" s="47" t="s">
        <v>694</v>
      </c>
      <c r="B117" s="37" t="s">
        <v>675</v>
      </c>
    </row>
    <row r="118">
      <c r="A118" s="47" t="s">
        <v>695</v>
      </c>
      <c r="B118" s="37" t="s">
        <v>675</v>
      </c>
    </row>
    <row r="119">
      <c r="A119" s="47" t="s">
        <v>696</v>
      </c>
      <c r="B119" s="37" t="s">
        <v>675</v>
      </c>
    </row>
    <row r="120">
      <c r="A120" s="47" t="s">
        <v>697</v>
      </c>
      <c r="B120" s="37" t="s">
        <v>675</v>
      </c>
    </row>
    <row r="121">
      <c r="A121" s="47" t="s">
        <v>698</v>
      </c>
      <c r="B121" s="37" t="s">
        <v>699</v>
      </c>
    </row>
    <row r="122">
      <c r="A122" s="47" t="s">
        <v>700</v>
      </c>
      <c r="B122" s="37" t="s">
        <v>699</v>
      </c>
    </row>
    <row r="123">
      <c r="A123" s="47" t="s">
        <v>701</v>
      </c>
      <c r="B123" s="37" t="s">
        <v>699</v>
      </c>
    </row>
    <row r="124">
      <c r="A124" s="47" t="s">
        <v>702</v>
      </c>
      <c r="B124" s="37" t="s">
        <v>699</v>
      </c>
    </row>
    <row r="125">
      <c r="A125" s="47" t="s">
        <v>703</v>
      </c>
      <c r="B125" s="37" t="s">
        <v>699</v>
      </c>
    </row>
    <row r="126">
      <c r="A126" s="47" t="s">
        <v>704</v>
      </c>
      <c r="B126" s="37" t="s">
        <v>699</v>
      </c>
    </row>
    <row r="127">
      <c r="A127" s="47" t="s">
        <v>705</v>
      </c>
      <c r="B127" s="37" t="s">
        <v>699</v>
      </c>
    </row>
    <row r="128">
      <c r="A128" s="47" t="s">
        <v>706</v>
      </c>
      <c r="B128" s="37" t="s">
        <v>699</v>
      </c>
    </row>
    <row r="129">
      <c r="A129" s="47" t="s">
        <v>707</v>
      </c>
      <c r="B129" s="37" t="s">
        <v>699</v>
      </c>
    </row>
    <row r="130">
      <c r="A130" s="47" t="s">
        <v>708</v>
      </c>
      <c r="B130" s="37" t="s">
        <v>699</v>
      </c>
    </row>
    <row r="131">
      <c r="A131" s="47" t="s">
        <v>709</v>
      </c>
      <c r="B131" s="37" t="s">
        <v>699</v>
      </c>
    </row>
    <row r="132">
      <c r="A132" s="47" t="s">
        <v>710</v>
      </c>
      <c r="B132" s="37" t="s">
        <v>699</v>
      </c>
    </row>
    <row r="133">
      <c r="A133" s="47" t="s">
        <v>711</v>
      </c>
      <c r="B133" s="37" t="s">
        <v>699</v>
      </c>
    </row>
    <row r="134">
      <c r="A134" s="47" t="s">
        <v>712</v>
      </c>
      <c r="B134" s="37" t="s">
        <v>699</v>
      </c>
    </row>
    <row r="135">
      <c r="A135" s="47" t="s">
        <v>713</v>
      </c>
      <c r="B135" s="37" t="s">
        <v>699</v>
      </c>
    </row>
    <row r="136">
      <c r="A136" s="47" t="s">
        <v>714</v>
      </c>
      <c r="B136" s="37" t="s">
        <v>699</v>
      </c>
    </row>
    <row r="137">
      <c r="A137" s="47" t="s">
        <v>715</v>
      </c>
      <c r="B137" s="37" t="s">
        <v>699</v>
      </c>
    </row>
    <row r="138">
      <c r="A138" s="47" t="s">
        <v>716</v>
      </c>
      <c r="B138" s="37" t="s">
        <v>699</v>
      </c>
    </row>
    <row r="139">
      <c r="A139" s="47" t="s">
        <v>717</v>
      </c>
      <c r="B139" s="37" t="s">
        <v>699</v>
      </c>
    </row>
    <row r="140">
      <c r="A140" s="47" t="s">
        <v>718</v>
      </c>
      <c r="B140" s="37" t="s">
        <v>699</v>
      </c>
    </row>
    <row r="141">
      <c r="A141" s="47" t="s">
        <v>719</v>
      </c>
      <c r="B141" s="37" t="s">
        <v>699</v>
      </c>
    </row>
    <row r="142">
      <c r="A142" s="47" t="s">
        <v>720</v>
      </c>
      <c r="B142" s="37" t="s">
        <v>699</v>
      </c>
    </row>
    <row r="143">
      <c r="A143" s="47" t="s">
        <v>721</v>
      </c>
      <c r="B143" s="37" t="s">
        <v>699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48" t="s">
        <v>722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>
      <c r="A2" s="48" t="s">
        <v>723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>
      <c r="A3" s="41" t="s">
        <v>724</v>
      </c>
      <c r="B3" s="42" t="s">
        <v>725</v>
      </c>
      <c r="C3" s="42" t="s">
        <v>726</v>
      </c>
      <c r="D3" s="42" t="s">
        <v>727</v>
      </c>
      <c r="E3" s="42" t="s">
        <v>728</v>
      </c>
      <c r="F3" s="42" t="s">
        <v>729</v>
      </c>
      <c r="G3" s="42" t="s">
        <v>730</v>
      </c>
      <c r="H3" s="42" t="s">
        <v>731</v>
      </c>
      <c r="I3" s="42" t="s">
        <v>732</v>
      </c>
      <c r="J3" s="42" t="s">
        <v>733</v>
      </c>
      <c r="K3" s="42" t="s">
        <v>734</v>
      </c>
      <c r="L3" s="42" t="s">
        <v>735</v>
      </c>
      <c r="M3" s="42" t="s">
        <v>736</v>
      </c>
      <c r="N3" s="48" t="s">
        <v>737</v>
      </c>
    </row>
    <row r="4">
      <c r="A4" s="41" t="s">
        <v>738</v>
      </c>
      <c r="B4" s="43">
        <v>204.0</v>
      </c>
      <c r="C4" s="43">
        <v>2.0</v>
      </c>
      <c r="D4" s="43">
        <v>0.0</v>
      </c>
      <c r="E4" s="43">
        <v>405.0</v>
      </c>
      <c r="F4" s="37" t="s">
        <v>19</v>
      </c>
      <c r="G4" s="37" t="s">
        <v>19</v>
      </c>
      <c r="H4" s="43">
        <v>3.0</v>
      </c>
      <c r="I4" s="43">
        <v>12.0</v>
      </c>
      <c r="J4" s="43">
        <v>5.0</v>
      </c>
      <c r="K4" s="43">
        <v>1.0</v>
      </c>
      <c r="L4" s="43">
        <v>0.0</v>
      </c>
      <c r="M4" s="43">
        <v>0.0</v>
      </c>
      <c r="N4" s="43">
        <v>47.0</v>
      </c>
    </row>
    <row r="5">
      <c r="A5" s="41" t="s">
        <v>739</v>
      </c>
      <c r="B5" s="43">
        <v>541.0</v>
      </c>
      <c r="C5" s="43">
        <v>795.0</v>
      </c>
      <c r="D5" s="43">
        <v>120.0</v>
      </c>
      <c r="E5" s="43">
        <v>8.0</v>
      </c>
      <c r="F5" s="37" t="s">
        <v>19</v>
      </c>
      <c r="G5" s="37" t="s">
        <v>19</v>
      </c>
      <c r="H5" s="43">
        <v>602.0</v>
      </c>
      <c r="I5" s="43">
        <v>5938.0</v>
      </c>
      <c r="J5" s="43">
        <v>2422.0</v>
      </c>
      <c r="K5" s="43">
        <v>54.0</v>
      </c>
      <c r="L5" s="43">
        <v>270.0</v>
      </c>
      <c r="M5" s="43">
        <v>79.0</v>
      </c>
      <c r="N5" s="43">
        <v>6849.0</v>
      </c>
    </row>
    <row r="6">
      <c r="A6" s="41" t="s">
        <v>740</v>
      </c>
      <c r="B6" s="49">
        <f t="shared" ref="B6:E6" si="1">B4/(B4+B5)</f>
        <v>0.2738255034</v>
      </c>
      <c r="C6" s="49">
        <f t="shared" si="1"/>
        <v>0.002509410289</v>
      </c>
      <c r="D6" s="49">
        <f t="shared" si="1"/>
        <v>0</v>
      </c>
      <c r="E6" s="49">
        <f t="shared" si="1"/>
        <v>0.98062954</v>
      </c>
      <c r="F6" s="37" t="s">
        <v>19</v>
      </c>
      <c r="G6" s="37" t="s">
        <v>19</v>
      </c>
      <c r="H6" s="50">
        <f t="shared" ref="H6:N6" si="2">H4/(H4+H5)</f>
        <v>0.004958677686</v>
      </c>
      <c r="I6" s="49">
        <f t="shared" si="2"/>
        <v>0.002016806723</v>
      </c>
      <c r="J6" s="49">
        <f t="shared" si="2"/>
        <v>0.002060156572</v>
      </c>
      <c r="K6" s="49">
        <f t="shared" si="2"/>
        <v>0.01818181818</v>
      </c>
      <c r="L6" s="49">
        <f t="shared" si="2"/>
        <v>0</v>
      </c>
      <c r="M6" s="49">
        <f t="shared" si="2"/>
        <v>0</v>
      </c>
      <c r="N6" s="49">
        <f t="shared" si="2"/>
        <v>0.006815545244</v>
      </c>
    </row>
    <row r="7">
      <c r="A7" s="41" t="s">
        <v>741</v>
      </c>
      <c r="B7" s="43">
        <v>780.0</v>
      </c>
      <c r="C7" s="43">
        <v>839.0</v>
      </c>
      <c r="D7" s="43">
        <v>126.0</v>
      </c>
      <c r="E7" s="43">
        <v>433.0</v>
      </c>
      <c r="F7" s="43">
        <v>0.0</v>
      </c>
      <c r="G7" s="43">
        <v>0.0</v>
      </c>
      <c r="H7" s="43">
        <v>634.0</v>
      </c>
      <c r="I7" s="43">
        <v>6259.0</v>
      </c>
      <c r="J7" s="43">
        <v>2548.0</v>
      </c>
      <c r="K7" s="43">
        <v>59.0</v>
      </c>
      <c r="L7" s="43">
        <v>285.0</v>
      </c>
      <c r="M7" s="43">
        <v>84.0</v>
      </c>
      <c r="N7" s="43">
        <v>7280.0</v>
      </c>
    </row>
    <row r="8">
      <c r="A8" s="41" t="s">
        <v>742</v>
      </c>
      <c r="B8" s="50">
        <f t="shared" ref="B8:E8" si="3">(sum(B4:B5)/B7)</f>
        <v>0.9551282051</v>
      </c>
      <c r="C8" s="50">
        <f t="shared" si="3"/>
        <v>0.9499404052</v>
      </c>
      <c r="D8" s="50">
        <f t="shared" si="3"/>
        <v>0.9523809524</v>
      </c>
      <c r="E8" s="50">
        <f t="shared" si="3"/>
        <v>0.9538106236</v>
      </c>
      <c r="F8" s="37" t="s">
        <v>19</v>
      </c>
      <c r="G8" s="37" t="s">
        <v>19</v>
      </c>
      <c r="H8" s="50">
        <f t="shared" ref="H8:N8" si="4">(sum(H4:H5)/H7)</f>
        <v>0.9542586751</v>
      </c>
      <c r="I8" s="50">
        <f t="shared" si="4"/>
        <v>0.9506310912</v>
      </c>
      <c r="J8" s="50">
        <f t="shared" si="4"/>
        <v>0.9525117739</v>
      </c>
      <c r="K8" s="50">
        <f t="shared" si="4"/>
        <v>0.9322033898</v>
      </c>
      <c r="L8" s="50">
        <f t="shared" si="4"/>
        <v>0.9473684211</v>
      </c>
      <c r="M8" s="50">
        <f t="shared" si="4"/>
        <v>0.9404761905</v>
      </c>
      <c r="N8" s="50">
        <f t="shared" si="4"/>
        <v>0.9472527473</v>
      </c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>
      <c r="A10" s="48" t="s">
        <v>723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8"/>
    </row>
    <row r="11">
      <c r="A11" s="41" t="s">
        <v>743</v>
      </c>
      <c r="B11" s="42" t="s">
        <v>725</v>
      </c>
      <c r="C11" s="42" t="s">
        <v>726</v>
      </c>
      <c r="D11" s="42" t="s">
        <v>727</v>
      </c>
      <c r="E11" s="42" t="s">
        <v>728</v>
      </c>
      <c r="F11" s="42" t="s">
        <v>729</v>
      </c>
      <c r="G11" s="42" t="s">
        <v>730</v>
      </c>
      <c r="H11" s="42" t="s">
        <v>731</v>
      </c>
      <c r="I11" s="42" t="s">
        <v>732</v>
      </c>
      <c r="J11" s="42" t="s">
        <v>733</v>
      </c>
      <c r="K11" s="42" t="s">
        <v>734</v>
      </c>
      <c r="L11" s="42" t="s">
        <v>735</v>
      </c>
      <c r="M11" s="42" t="s">
        <v>736</v>
      </c>
      <c r="N11" s="48" t="s">
        <v>737</v>
      </c>
    </row>
    <row r="12">
      <c r="A12" s="41" t="s">
        <v>738</v>
      </c>
      <c r="B12" s="43">
        <v>185.0</v>
      </c>
      <c r="C12" s="43">
        <v>4.0</v>
      </c>
      <c r="D12" s="43">
        <v>0.0</v>
      </c>
      <c r="E12" s="43">
        <v>378.0</v>
      </c>
      <c r="F12" s="37" t="s">
        <v>19</v>
      </c>
      <c r="G12" s="37" t="s">
        <v>19</v>
      </c>
      <c r="H12" s="43">
        <v>0.0</v>
      </c>
      <c r="I12" s="43">
        <v>19.0</v>
      </c>
      <c r="J12" s="43">
        <v>2.0</v>
      </c>
      <c r="K12" s="43">
        <v>0.0</v>
      </c>
      <c r="L12" s="43">
        <v>0.0</v>
      </c>
      <c r="M12" s="43">
        <v>0.0</v>
      </c>
      <c r="N12" s="43">
        <v>48.0</v>
      </c>
    </row>
    <row r="13">
      <c r="A13" s="41" t="s">
        <v>739</v>
      </c>
      <c r="B13" s="43">
        <v>515.0</v>
      </c>
      <c r="C13" s="43">
        <v>746.0</v>
      </c>
      <c r="D13" s="43">
        <v>110.0</v>
      </c>
      <c r="E13" s="43">
        <v>17.0</v>
      </c>
      <c r="F13" s="37" t="s">
        <v>19</v>
      </c>
      <c r="G13" s="37" t="s">
        <v>19</v>
      </c>
      <c r="H13" s="43">
        <v>577.0</v>
      </c>
      <c r="I13" s="43">
        <v>5539.0</v>
      </c>
      <c r="J13" s="43">
        <v>2247.0</v>
      </c>
      <c r="K13" s="43">
        <v>46.0</v>
      </c>
      <c r="L13" s="43">
        <v>250.0</v>
      </c>
      <c r="M13" s="43">
        <v>72.0</v>
      </c>
      <c r="N13" s="43">
        <v>6416.0</v>
      </c>
    </row>
    <row r="14">
      <c r="A14" s="41" t="s">
        <v>740</v>
      </c>
      <c r="B14" s="49">
        <f t="shared" ref="B14:E14" si="5">B12/(B12+B13)</f>
        <v>0.2642857143</v>
      </c>
      <c r="C14" s="49">
        <f t="shared" si="5"/>
        <v>0.005333333333</v>
      </c>
      <c r="D14" s="49">
        <f t="shared" si="5"/>
        <v>0</v>
      </c>
      <c r="E14" s="49">
        <f t="shared" si="5"/>
        <v>0.9569620253</v>
      </c>
      <c r="F14" s="37" t="s">
        <v>19</v>
      </c>
      <c r="G14" s="37" t="s">
        <v>19</v>
      </c>
      <c r="H14" s="50">
        <f t="shared" ref="H14:N14" si="6">H12/(H12+H13)</f>
        <v>0</v>
      </c>
      <c r="I14" s="50">
        <f t="shared" si="6"/>
        <v>0.003418495862</v>
      </c>
      <c r="J14" s="50">
        <f t="shared" si="6"/>
        <v>0.0008892841263</v>
      </c>
      <c r="K14" s="50">
        <f t="shared" si="6"/>
        <v>0</v>
      </c>
      <c r="L14" s="50">
        <f t="shared" si="6"/>
        <v>0</v>
      </c>
      <c r="M14" s="50">
        <f t="shared" si="6"/>
        <v>0</v>
      </c>
      <c r="N14" s="50">
        <f t="shared" si="6"/>
        <v>0.007425742574</v>
      </c>
    </row>
    <row r="15">
      <c r="A15" s="41" t="s">
        <v>741</v>
      </c>
      <c r="B15" s="43">
        <v>784.0</v>
      </c>
      <c r="C15" s="43">
        <v>839.0</v>
      </c>
      <c r="D15" s="43">
        <v>126.0</v>
      </c>
      <c r="E15" s="43">
        <v>436.0</v>
      </c>
      <c r="F15" s="43">
        <v>0.0</v>
      </c>
      <c r="G15" s="43">
        <v>0.0</v>
      </c>
      <c r="H15" s="43">
        <v>639.0</v>
      </c>
      <c r="I15" s="43">
        <v>6259.0</v>
      </c>
      <c r="J15" s="43">
        <v>2548.0</v>
      </c>
      <c r="K15" s="43">
        <v>59.0</v>
      </c>
      <c r="L15" s="43">
        <v>285.0</v>
      </c>
      <c r="M15" s="43">
        <v>83.0</v>
      </c>
      <c r="N15" s="43">
        <v>7295.0</v>
      </c>
    </row>
    <row r="16">
      <c r="A16" s="41" t="s">
        <v>742</v>
      </c>
      <c r="B16" s="50">
        <f t="shared" ref="B16:E16" si="7">(sum(B12:B13)/B15)</f>
        <v>0.8928571429</v>
      </c>
      <c r="C16" s="50">
        <f t="shared" si="7"/>
        <v>0.8939213349</v>
      </c>
      <c r="D16" s="50">
        <f t="shared" si="7"/>
        <v>0.873015873</v>
      </c>
      <c r="E16" s="50">
        <f t="shared" si="7"/>
        <v>0.9059633028</v>
      </c>
      <c r="F16" s="37" t="s">
        <v>19</v>
      </c>
      <c r="G16" s="37" t="s">
        <v>19</v>
      </c>
      <c r="H16" s="50">
        <f t="shared" ref="H16:N16" si="8">(sum(H12:H13)/H15)</f>
        <v>0.9029733959</v>
      </c>
      <c r="I16" s="50">
        <f t="shared" si="8"/>
        <v>0.8880012782</v>
      </c>
      <c r="J16" s="50">
        <f t="shared" si="8"/>
        <v>0.8826530612</v>
      </c>
      <c r="K16" s="50">
        <f t="shared" si="8"/>
        <v>0.7796610169</v>
      </c>
      <c r="L16" s="50">
        <f t="shared" si="8"/>
        <v>0.8771929825</v>
      </c>
      <c r="M16" s="50">
        <f t="shared" si="8"/>
        <v>0.8674698795</v>
      </c>
      <c r="N16" s="50">
        <f t="shared" si="8"/>
        <v>0.8860863605</v>
      </c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>
      <c r="A18" s="48" t="s">
        <v>744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>
      <c r="A19" s="41" t="s">
        <v>724</v>
      </c>
      <c r="B19" s="42" t="s">
        <v>725</v>
      </c>
      <c r="C19" s="42" t="s">
        <v>726</v>
      </c>
      <c r="D19" s="42" t="s">
        <v>727</v>
      </c>
      <c r="E19" s="42" t="s">
        <v>728</v>
      </c>
      <c r="F19" s="42" t="s">
        <v>729</v>
      </c>
      <c r="G19" s="42" t="s">
        <v>730</v>
      </c>
      <c r="H19" s="42" t="s">
        <v>731</v>
      </c>
      <c r="I19" s="42" t="s">
        <v>732</v>
      </c>
      <c r="J19" s="42" t="s">
        <v>733</v>
      </c>
      <c r="K19" s="42" t="s">
        <v>734</v>
      </c>
      <c r="L19" s="42" t="s">
        <v>735</v>
      </c>
      <c r="M19" s="42" t="s">
        <v>736</v>
      </c>
      <c r="N19" s="48" t="s">
        <v>737</v>
      </c>
    </row>
    <row r="20">
      <c r="A20" s="41" t="s">
        <v>738</v>
      </c>
      <c r="B20" s="43">
        <v>192.0</v>
      </c>
      <c r="C20" s="43">
        <v>0.0</v>
      </c>
      <c r="D20" s="43">
        <v>0.0</v>
      </c>
      <c r="E20" s="43">
        <v>375.0</v>
      </c>
      <c r="F20" s="37" t="s">
        <v>19</v>
      </c>
      <c r="G20" s="37" t="s">
        <v>19</v>
      </c>
      <c r="H20" s="43">
        <v>0.0</v>
      </c>
      <c r="I20" s="43">
        <v>3.0</v>
      </c>
      <c r="J20" s="43">
        <v>2.0</v>
      </c>
      <c r="K20" s="43">
        <v>1.0</v>
      </c>
      <c r="L20" s="43">
        <v>0.0</v>
      </c>
      <c r="M20" s="43">
        <v>0.0</v>
      </c>
      <c r="N20" s="43">
        <v>3.0</v>
      </c>
    </row>
    <row r="21">
      <c r="A21" s="41" t="s">
        <v>739</v>
      </c>
      <c r="B21" s="43">
        <v>492.0</v>
      </c>
      <c r="C21" s="43">
        <v>794.0</v>
      </c>
      <c r="D21" s="43">
        <v>109.0</v>
      </c>
      <c r="E21" s="43">
        <v>1.0</v>
      </c>
      <c r="F21" s="37" t="s">
        <v>19</v>
      </c>
      <c r="G21" s="37" t="s">
        <v>19</v>
      </c>
      <c r="H21" s="43">
        <v>551.0</v>
      </c>
      <c r="I21" s="43">
        <v>5375.0</v>
      </c>
      <c r="J21" s="43">
        <v>2195.0</v>
      </c>
      <c r="K21" s="43">
        <v>50.0</v>
      </c>
      <c r="L21" s="43">
        <v>246.0</v>
      </c>
      <c r="M21" s="43">
        <v>71.0</v>
      </c>
      <c r="N21" s="43">
        <v>6224.0</v>
      </c>
    </row>
    <row r="22">
      <c r="A22" s="41" t="s">
        <v>740</v>
      </c>
      <c r="B22" s="49">
        <f t="shared" ref="B22:E22" si="9">B20/(B20+B21)</f>
        <v>0.2807017544</v>
      </c>
      <c r="C22" s="49">
        <f t="shared" si="9"/>
        <v>0</v>
      </c>
      <c r="D22" s="49">
        <f t="shared" si="9"/>
        <v>0</v>
      </c>
      <c r="E22" s="49">
        <f t="shared" si="9"/>
        <v>0.9973404255</v>
      </c>
      <c r="F22" s="37" t="s">
        <v>19</v>
      </c>
      <c r="G22" s="37" t="s">
        <v>19</v>
      </c>
      <c r="H22" s="50">
        <f t="shared" ref="H22:N22" si="10">H20/(H20+H21)</f>
        <v>0</v>
      </c>
      <c r="I22" s="49">
        <f t="shared" si="10"/>
        <v>0.0005578281889</v>
      </c>
      <c r="J22" s="49">
        <f t="shared" si="10"/>
        <v>0.0009103322713</v>
      </c>
      <c r="K22" s="49">
        <f t="shared" si="10"/>
        <v>0.01960784314</v>
      </c>
      <c r="L22" s="49">
        <f t="shared" si="10"/>
        <v>0</v>
      </c>
      <c r="M22" s="49">
        <f t="shared" si="10"/>
        <v>0</v>
      </c>
      <c r="N22" s="49">
        <f t="shared" si="10"/>
        <v>0.0004817729244</v>
      </c>
    </row>
    <row r="23">
      <c r="A23" s="41" t="s">
        <v>741</v>
      </c>
      <c r="B23" s="43">
        <v>780.0</v>
      </c>
      <c r="C23" s="43">
        <v>839.0</v>
      </c>
      <c r="D23" s="43">
        <v>126.0</v>
      </c>
      <c r="E23" s="43">
        <v>433.0</v>
      </c>
      <c r="F23" s="43">
        <v>0.0</v>
      </c>
      <c r="G23" s="43">
        <v>0.0</v>
      </c>
      <c r="H23" s="43">
        <v>634.0</v>
      </c>
      <c r="I23" s="43">
        <v>6259.0</v>
      </c>
      <c r="J23" s="43">
        <v>2548.0</v>
      </c>
      <c r="K23" s="43">
        <v>59.0</v>
      </c>
      <c r="L23" s="43">
        <v>285.0</v>
      </c>
      <c r="M23" s="43">
        <v>84.0</v>
      </c>
      <c r="N23" s="43">
        <v>7280.0</v>
      </c>
    </row>
    <row r="24">
      <c r="A24" s="41" t="s">
        <v>742</v>
      </c>
      <c r="B24" s="50">
        <f t="shared" ref="B24:E24" si="11">(sum(B20:B21)/B23)</f>
        <v>0.8769230769</v>
      </c>
      <c r="C24" s="50">
        <f t="shared" si="11"/>
        <v>0.9463647199</v>
      </c>
      <c r="D24" s="50">
        <f t="shared" si="11"/>
        <v>0.8650793651</v>
      </c>
      <c r="E24" s="50">
        <f t="shared" si="11"/>
        <v>0.8683602771</v>
      </c>
      <c r="F24" s="37" t="s">
        <v>19</v>
      </c>
      <c r="G24" s="37" t="s">
        <v>19</v>
      </c>
      <c r="H24" s="50">
        <f t="shared" ref="H24:N24" si="12">(sum(H20:H21)/H23)</f>
        <v>0.8690851735</v>
      </c>
      <c r="I24" s="50">
        <f t="shared" si="12"/>
        <v>0.8592426905</v>
      </c>
      <c r="J24" s="50">
        <f t="shared" si="12"/>
        <v>0.862244898</v>
      </c>
      <c r="K24" s="50">
        <f t="shared" si="12"/>
        <v>0.8644067797</v>
      </c>
      <c r="L24" s="50">
        <f t="shared" si="12"/>
        <v>0.8631578947</v>
      </c>
      <c r="M24" s="50">
        <f t="shared" si="12"/>
        <v>0.8452380952</v>
      </c>
      <c r="N24" s="50">
        <f t="shared" si="12"/>
        <v>0.8553571429</v>
      </c>
    </row>
    <row r="25" ht="15.0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>
      <c r="A26" s="48" t="s">
        <v>744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8"/>
    </row>
    <row r="27">
      <c r="A27" s="41" t="s">
        <v>743</v>
      </c>
      <c r="B27" s="42" t="s">
        <v>725</v>
      </c>
      <c r="C27" s="42" t="s">
        <v>726</v>
      </c>
      <c r="D27" s="42" t="s">
        <v>727</v>
      </c>
      <c r="E27" s="42" t="s">
        <v>728</v>
      </c>
      <c r="F27" s="42" t="s">
        <v>729</v>
      </c>
      <c r="G27" s="42" t="s">
        <v>730</v>
      </c>
      <c r="H27" s="42" t="s">
        <v>731</v>
      </c>
      <c r="I27" s="42" t="s">
        <v>732</v>
      </c>
      <c r="J27" s="42" t="s">
        <v>733</v>
      </c>
      <c r="K27" s="42" t="s">
        <v>734</v>
      </c>
      <c r="L27" s="42" t="s">
        <v>735</v>
      </c>
      <c r="M27" s="42" t="s">
        <v>736</v>
      </c>
      <c r="N27" s="48" t="s">
        <v>737</v>
      </c>
    </row>
    <row r="28">
      <c r="A28" s="41" t="s">
        <v>738</v>
      </c>
      <c r="B28" s="43">
        <v>171.0</v>
      </c>
      <c r="C28" s="43">
        <v>0.0</v>
      </c>
      <c r="D28" s="43">
        <v>0.0</v>
      </c>
      <c r="E28" s="43">
        <v>363.0</v>
      </c>
      <c r="F28" s="37" t="s">
        <v>19</v>
      </c>
      <c r="G28" s="37" t="s">
        <v>19</v>
      </c>
      <c r="H28" s="43">
        <v>0.0</v>
      </c>
      <c r="I28" s="43">
        <v>2.0</v>
      </c>
      <c r="J28" s="43">
        <v>2.0</v>
      </c>
      <c r="K28" s="43">
        <v>0.0</v>
      </c>
      <c r="L28" s="43">
        <v>0.0</v>
      </c>
      <c r="M28" s="43">
        <v>0.0</v>
      </c>
      <c r="N28" s="43">
        <v>6.0</v>
      </c>
    </row>
    <row r="29">
      <c r="A29" s="41" t="s">
        <v>739</v>
      </c>
      <c r="B29" s="43">
        <v>472.0</v>
      </c>
      <c r="C29" s="43">
        <v>698.0</v>
      </c>
      <c r="D29" s="43">
        <v>105.0</v>
      </c>
      <c r="E29" s="43">
        <v>2.0</v>
      </c>
      <c r="F29" s="37" t="s">
        <v>19</v>
      </c>
      <c r="G29" s="37" t="s">
        <v>19</v>
      </c>
      <c r="H29" s="43">
        <v>542.0</v>
      </c>
      <c r="I29" s="43">
        <v>5170.0</v>
      </c>
      <c r="J29" s="43">
        <v>2079.0</v>
      </c>
      <c r="K29" s="43">
        <v>44.0</v>
      </c>
      <c r="L29" s="43">
        <v>231.0</v>
      </c>
      <c r="M29" s="43">
        <v>65.0</v>
      </c>
      <c r="N29" s="43">
        <v>5979.0</v>
      </c>
    </row>
    <row r="30">
      <c r="A30" s="41" t="s">
        <v>740</v>
      </c>
      <c r="B30" s="49">
        <f t="shared" ref="B30:E30" si="13">B28/(B28+B29)</f>
        <v>0.265940902</v>
      </c>
      <c r="C30" s="49">
        <f t="shared" si="13"/>
        <v>0</v>
      </c>
      <c r="D30" s="49">
        <f t="shared" si="13"/>
        <v>0</v>
      </c>
      <c r="E30" s="49">
        <f t="shared" si="13"/>
        <v>0.9945205479</v>
      </c>
      <c r="F30" s="37" t="s">
        <v>19</v>
      </c>
      <c r="G30" s="37" t="s">
        <v>19</v>
      </c>
      <c r="H30" s="50">
        <f t="shared" ref="H30:N30" si="14">H28/(H28+H29)</f>
        <v>0</v>
      </c>
      <c r="I30" s="50">
        <f t="shared" si="14"/>
        <v>0.0003866976025</v>
      </c>
      <c r="J30" s="50">
        <f t="shared" si="14"/>
        <v>0.0009610764056</v>
      </c>
      <c r="K30" s="50">
        <f t="shared" si="14"/>
        <v>0</v>
      </c>
      <c r="L30" s="50">
        <f t="shared" si="14"/>
        <v>0</v>
      </c>
      <c r="M30" s="50">
        <f t="shared" si="14"/>
        <v>0</v>
      </c>
      <c r="N30" s="50">
        <f t="shared" si="14"/>
        <v>0.001002506266</v>
      </c>
    </row>
    <row r="31">
      <c r="A31" s="41" t="s">
        <v>741</v>
      </c>
      <c r="B31" s="43">
        <v>784.0</v>
      </c>
      <c r="C31" s="43">
        <v>839.0</v>
      </c>
      <c r="D31" s="43">
        <v>126.0</v>
      </c>
      <c r="E31" s="43">
        <v>436.0</v>
      </c>
      <c r="F31" s="43">
        <v>0.0</v>
      </c>
      <c r="G31" s="43">
        <v>0.0</v>
      </c>
      <c r="H31" s="43">
        <v>639.0</v>
      </c>
      <c r="I31" s="43">
        <v>6259.0</v>
      </c>
      <c r="J31" s="43">
        <v>2548.0</v>
      </c>
      <c r="K31" s="43">
        <v>59.0</v>
      </c>
      <c r="L31" s="43">
        <v>285.0</v>
      </c>
      <c r="M31" s="43">
        <v>83.0</v>
      </c>
      <c r="N31" s="43">
        <v>7295.0</v>
      </c>
    </row>
    <row r="32">
      <c r="A32" s="41" t="s">
        <v>742</v>
      </c>
      <c r="B32" s="50">
        <f t="shared" ref="B32:E32" si="15">(sum(B28:B29)/B31)</f>
        <v>0.8201530612</v>
      </c>
      <c r="C32" s="50">
        <f t="shared" si="15"/>
        <v>0.831942789</v>
      </c>
      <c r="D32" s="50">
        <f t="shared" si="15"/>
        <v>0.8333333333</v>
      </c>
      <c r="E32" s="50">
        <f t="shared" si="15"/>
        <v>0.8371559633</v>
      </c>
      <c r="F32" s="37" t="s">
        <v>19</v>
      </c>
      <c r="G32" s="37" t="s">
        <v>19</v>
      </c>
      <c r="H32" s="50">
        <f t="shared" ref="H32:N32" si="16">(sum(H28:H29)/H31)</f>
        <v>0.848200313</v>
      </c>
      <c r="I32" s="50">
        <f t="shared" si="16"/>
        <v>0.8263300847</v>
      </c>
      <c r="J32" s="50">
        <f t="shared" si="16"/>
        <v>0.8167189953</v>
      </c>
      <c r="K32" s="50">
        <f t="shared" si="16"/>
        <v>0.7457627119</v>
      </c>
      <c r="L32" s="50">
        <f t="shared" si="16"/>
        <v>0.8105263158</v>
      </c>
      <c r="M32" s="50">
        <f t="shared" si="16"/>
        <v>0.7831325301</v>
      </c>
      <c r="N32" s="50">
        <f t="shared" si="16"/>
        <v>0.8204249486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745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</row>
    <row r="2">
      <c r="A2" s="51" t="s">
        <v>746</v>
      </c>
      <c r="B2" s="52" t="s">
        <v>7</v>
      </c>
      <c r="C2" s="52" t="s">
        <v>747</v>
      </c>
      <c r="D2" s="52" t="s">
        <v>748</v>
      </c>
      <c r="E2" s="52" t="s">
        <v>749</v>
      </c>
      <c r="F2" s="52" t="s">
        <v>750</v>
      </c>
      <c r="G2" s="52" t="s">
        <v>751</v>
      </c>
      <c r="H2" s="52" t="s">
        <v>752</v>
      </c>
      <c r="I2" s="52" t="s">
        <v>753</v>
      </c>
      <c r="J2" s="52" t="s">
        <v>754</v>
      </c>
      <c r="K2" s="52" t="s">
        <v>755</v>
      </c>
      <c r="L2" s="52" t="s">
        <v>756</v>
      </c>
      <c r="M2" s="52" t="s">
        <v>757</v>
      </c>
      <c r="N2" s="52" t="s">
        <v>758</v>
      </c>
      <c r="O2" s="52" t="s">
        <v>759</v>
      </c>
      <c r="P2" s="52" t="s">
        <v>760</v>
      </c>
      <c r="Q2" s="52" t="s">
        <v>761</v>
      </c>
      <c r="R2" s="52" t="s">
        <v>762</v>
      </c>
      <c r="S2" s="52" t="s">
        <v>763</v>
      </c>
      <c r="T2" s="52" t="s">
        <v>764</v>
      </c>
      <c r="U2" s="52" t="s">
        <v>765</v>
      </c>
      <c r="V2" s="52" t="s">
        <v>766</v>
      </c>
      <c r="W2" s="52" t="s">
        <v>767</v>
      </c>
      <c r="X2" s="52" t="s">
        <v>768</v>
      </c>
      <c r="Y2" s="52" t="s">
        <v>769</v>
      </c>
      <c r="Z2" s="52" t="s">
        <v>770</v>
      </c>
      <c r="AA2" s="52" t="s">
        <v>771</v>
      </c>
      <c r="AB2" s="52" t="s">
        <v>772</v>
      </c>
      <c r="AC2" s="52" t="s">
        <v>773</v>
      </c>
      <c r="AD2" s="52" t="s">
        <v>774</v>
      </c>
      <c r="AE2" s="52" t="s">
        <v>775</v>
      </c>
      <c r="AF2" s="52" t="s">
        <v>776</v>
      </c>
      <c r="AG2" s="52" t="s">
        <v>777</v>
      </c>
      <c r="AH2" s="52" t="s">
        <v>778</v>
      </c>
      <c r="AI2" s="52" t="s">
        <v>779</v>
      </c>
      <c r="AJ2" s="52" t="s">
        <v>780</v>
      </c>
      <c r="AK2" s="52" t="s">
        <v>781</v>
      </c>
      <c r="AL2" s="52" t="s">
        <v>782</v>
      </c>
      <c r="AM2" s="52" t="s">
        <v>783</v>
      </c>
      <c r="AN2" s="52" t="s">
        <v>784</v>
      </c>
      <c r="AO2" s="52" t="s">
        <v>785</v>
      </c>
      <c r="AP2" s="52" t="s">
        <v>786</v>
      </c>
      <c r="AQ2" s="52" t="s">
        <v>787</v>
      </c>
      <c r="AR2" s="52" t="s">
        <v>788</v>
      </c>
      <c r="AS2" s="52" t="s">
        <v>789</v>
      </c>
      <c r="AT2" s="52" t="s">
        <v>790</v>
      </c>
      <c r="AU2" s="52" t="s">
        <v>791</v>
      </c>
      <c r="AV2" s="52" t="s">
        <v>792</v>
      </c>
      <c r="AW2" s="52" t="s">
        <v>793</v>
      </c>
      <c r="AX2" s="52" t="s">
        <v>794</v>
      </c>
      <c r="AY2" s="52" t="s">
        <v>795</v>
      </c>
      <c r="AZ2" s="52" t="s">
        <v>796</v>
      </c>
      <c r="BA2" s="52" t="s">
        <v>797</v>
      </c>
      <c r="BB2" s="52" t="s">
        <v>798</v>
      </c>
      <c r="BC2" s="52" t="s">
        <v>799</v>
      </c>
      <c r="BD2" s="52" t="s">
        <v>800</v>
      </c>
      <c r="BE2" s="52" t="s">
        <v>801</v>
      </c>
      <c r="BF2" s="52" t="s">
        <v>802</v>
      </c>
      <c r="BG2" s="52" t="s">
        <v>803</v>
      </c>
      <c r="BH2" s="52" t="s">
        <v>804</v>
      </c>
      <c r="BI2" s="52" t="s">
        <v>805</v>
      </c>
      <c r="BJ2" s="52" t="s">
        <v>806</v>
      </c>
      <c r="BK2" s="52" t="s">
        <v>807</v>
      </c>
      <c r="BL2" s="52" t="s">
        <v>808</v>
      </c>
      <c r="BM2" s="52" t="s">
        <v>809</v>
      </c>
      <c r="BN2" s="52" t="s">
        <v>810</v>
      </c>
      <c r="BO2" s="52" t="s">
        <v>811</v>
      </c>
      <c r="BP2" s="52" t="s">
        <v>812</v>
      </c>
      <c r="BQ2" s="52" t="s">
        <v>813</v>
      </c>
      <c r="BR2" s="52" t="s">
        <v>814</v>
      </c>
      <c r="BS2" s="52" t="s">
        <v>815</v>
      </c>
      <c r="BT2" s="52" t="s">
        <v>816</v>
      </c>
      <c r="BU2" s="52" t="s">
        <v>817</v>
      </c>
      <c r="BV2" s="52" t="s">
        <v>818</v>
      </c>
      <c r="BW2" s="52" t="s">
        <v>819</v>
      </c>
      <c r="BX2" s="52" t="s">
        <v>820</v>
      </c>
      <c r="BY2" s="52" t="s">
        <v>821</v>
      </c>
      <c r="BZ2" s="52" t="s">
        <v>822</v>
      </c>
      <c r="CA2" s="52" t="s">
        <v>823</v>
      </c>
      <c r="CB2" s="52" t="s">
        <v>824</v>
      </c>
      <c r="CC2" s="52" t="s">
        <v>825</v>
      </c>
      <c r="CD2" s="52" t="s">
        <v>826</v>
      </c>
      <c r="CE2" s="52" t="s">
        <v>827</v>
      </c>
      <c r="CF2" s="52" t="s">
        <v>828</v>
      </c>
      <c r="CG2" s="52" t="s">
        <v>829</v>
      </c>
      <c r="CH2" s="52" t="s">
        <v>830</v>
      </c>
      <c r="CI2" s="52" t="s">
        <v>831</v>
      </c>
      <c r="CJ2" s="52" t="s">
        <v>832</v>
      </c>
      <c r="CK2" s="52" t="s">
        <v>833</v>
      </c>
      <c r="CL2" s="52" t="s">
        <v>834</v>
      </c>
      <c r="CM2" s="52" t="s">
        <v>835</v>
      </c>
      <c r="CN2" s="52" t="s">
        <v>836</v>
      </c>
      <c r="CO2" s="52" t="s">
        <v>837</v>
      </c>
      <c r="CP2" s="52" t="s">
        <v>838</v>
      </c>
      <c r="CQ2" s="52" t="s">
        <v>839</v>
      </c>
      <c r="CR2" s="52" t="s">
        <v>840</v>
      </c>
      <c r="CS2" s="52" t="s">
        <v>841</v>
      </c>
      <c r="CT2" s="52" t="s">
        <v>842</v>
      </c>
      <c r="CU2" s="52" t="s">
        <v>843</v>
      </c>
      <c r="CV2" s="52" t="s">
        <v>844</v>
      </c>
      <c r="CW2" s="52" t="s">
        <v>845</v>
      </c>
      <c r="CX2" s="52" t="s">
        <v>846</v>
      </c>
      <c r="CY2" s="52" t="s">
        <v>847</v>
      </c>
      <c r="CZ2" s="52" t="s">
        <v>848</v>
      </c>
      <c r="DA2" s="52" t="s">
        <v>849</v>
      </c>
      <c r="DB2" s="52" t="s">
        <v>850</v>
      </c>
      <c r="DC2" s="52" t="s">
        <v>851</v>
      </c>
      <c r="DD2" s="52" t="s">
        <v>852</v>
      </c>
      <c r="DE2" s="52" t="s">
        <v>853</v>
      </c>
      <c r="DF2" s="52" t="s">
        <v>854</v>
      </c>
      <c r="DG2" s="52" t="s">
        <v>855</v>
      </c>
      <c r="DH2" s="52" t="s">
        <v>856</v>
      </c>
      <c r="DI2" s="52" t="s">
        <v>857</v>
      </c>
      <c r="DJ2" s="52" t="s">
        <v>858</v>
      </c>
      <c r="DK2" s="52" t="s">
        <v>859</v>
      </c>
      <c r="DL2" s="52" t="s">
        <v>860</v>
      </c>
      <c r="DM2" s="52" t="s">
        <v>861</v>
      </c>
      <c r="DN2" s="52" t="s">
        <v>862</v>
      </c>
      <c r="DO2" s="52" t="s">
        <v>863</v>
      </c>
      <c r="DP2" s="52" t="s">
        <v>864</v>
      </c>
      <c r="DQ2" s="52" t="s">
        <v>865</v>
      </c>
      <c r="DR2" s="52" t="s">
        <v>866</v>
      </c>
      <c r="DS2" s="52" t="s">
        <v>867</v>
      </c>
      <c r="DT2" s="52" t="s">
        <v>868</v>
      </c>
      <c r="DU2" s="52" t="s">
        <v>869</v>
      </c>
      <c r="DV2" s="52" t="s">
        <v>870</v>
      </c>
      <c r="DW2" s="52" t="s">
        <v>871</v>
      </c>
      <c r="DX2" s="52" t="s">
        <v>872</v>
      </c>
      <c r="DY2" s="52" t="s">
        <v>873</v>
      </c>
      <c r="DZ2" s="52" t="s">
        <v>874</v>
      </c>
      <c r="EA2" s="52" t="s">
        <v>875</v>
      </c>
      <c r="EB2" s="52" t="s">
        <v>876</v>
      </c>
      <c r="EC2" s="52" t="s">
        <v>877</v>
      </c>
      <c r="ED2" s="52" t="s">
        <v>878</v>
      </c>
      <c r="EE2" s="52" t="s">
        <v>879</v>
      </c>
      <c r="EF2" s="52" t="s">
        <v>880</v>
      </c>
      <c r="EG2" s="52" t="s">
        <v>881</v>
      </c>
      <c r="EH2" s="52" t="s">
        <v>882</v>
      </c>
      <c r="EI2" s="52" t="s">
        <v>883</v>
      </c>
      <c r="EJ2" s="52" t="s">
        <v>884</v>
      </c>
      <c r="EK2" s="52" t="s">
        <v>885</v>
      </c>
      <c r="EL2" s="52" t="s">
        <v>886</v>
      </c>
      <c r="EM2" s="52" t="s">
        <v>887</v>
      </c>
      <c r="EN2" s="52" t="s">
        <v>888</v>
      </c>
      <c r="EO2" s="52" t="s">
        <v>889</v>
      </c>
      <c r="EP2" s="52" t="s">
        <v>890</v>
      </c>
      <c r="EQ2" s="52" t="s">
        <v>891</v>
      </c>
      <c r="ER2" s="52" t="s">
        <v>892</v>
      </c>
      <c r="ES2" s="52" t="s">
        <v>893</v>
      </c>
      <c r="ET2" s="52" t="s">
        <v>894</v>
      </c>
      <c r="EU2" s="52" t="s">
        <v>895</v>
      </c>
      <c r="EV2" s="52" t="s">
        <v>896</v>
      </c>
      <c r="EW2" s="52" t="s">
        <v>897</v>
      </c>
      <c r="EX2" s="52" t="s">
        <v>898</v>
      </c>
      <c r="EY2" s="52" t="s">
        <v>899</v>
      </c>
      <c r="EZ2" s="52" t="s">
        <v>900</v>
      </c>
      <c r="FA2" s="52" t="s">
        <v>901</v>
      </c>
      <c r="FB2" s="52" t="s">
        <v>902</v>
      </c>
      <c r="FC2" s="52" t="s">
        <v>903</v>
      </c>
      <c r="FD2" s="52" t="s">
        <v>904</v>
      </c>
      <c r="FE2" s="52" t="s">
        <v>905</v>
      </c>
      <c r="FF2" s="52" t="s">
        <v>906</v>
      </c>
      <c r="FG2" s="52" t="s">
        <v>907</v>
      </c>
      <c r="FH2" s="52" t="s">
        <v>908</v>
      </c>
      <c r="FI2" s="52" t="s">
        <v>909</v>
      </c>
      <c r="FJ2" s="52" t="s">
        <v>910</v>
      </c>
      <c r="FK2" s="52" t="s">
        <v>911</v>
      </c>
      <c r="FL2" s="52" t="s">
        <v>912</v>
      </c>
      <c r="FM2" s="52" t="s">
        <v>913</v>
      </c>
      <c r="FN2" s="52" t="s">
        <v>914</v>
      </c>
      <c r="FO2" s="52" t="s">
        <v>915</v>
      </c>
      <c r="FP2" s="52" t="s">
        <v>916</v>
      </c>
      <c r="FQ2" s="52" t="s">
        <v>917</v>
      </c>
      <c r="FR2" s="52" t="s">
        <v>918</v>
      </c>
      <c r="FS2" s="52" t="s">
        <v>919</v>
      </c>
      <c r="FT2" s="52" t="s">
        <v>920</v>
      </c>
      <c r="FU2" s="52" t="s">
        <v>921</v>
      </c>
      <c r="FV2" s="52" t="s">
        <v>922</v>
      </c>
      <c r="FW2" s="52" t="s">
        <v>923</v>
      </c>
      <c r="FX2" s="52" t="s">
        <v>924</v>
      </c>
      <c r="FY2" s="52" t="s">
        <v>925</v>
      </c>
      <c r="FZ2" s="52" t="s">
        <v>926</v>
      </c>
      <c r="GA2" s="52" t="s">
        <v>927</v>
      </c>
      <c r="GB2" s="52" t="s">
        <v>928</v>
      </c>
      <c r="GC2" s="52" t="s">
        <v>929</v>
      </c>
      <c r="GD2" s="52" t="s">
        <v>930</v>
      </c>
      <c r="GE2" s="52" t="s">
        <v>931</v>
      </c>
      <c r="GF2" s="52" t="s">
        <v>932</v>
      </c>
      <c r="GG2" s="52" t="s">
        <v>933</v>
      </c>
      <c r="GH2" s="52" t="s">
        <v>934</v>
      </c>
      <c r="GI2" s="52" t="s">
        <v>935</v>
      </c>
      <c r="GJ2" s="52" t="s">
        <v>936</v>
      </c>
      <c r="GK2" s="52" t="s">
        <v>937</v>
      </c>
      <c r="GL2" s="52" t="s">
        <v>938</v>
      </c>
      <c r="GM2" s="52" t="s">
        <v>939</v>
      </c>
      <c r="GN2" s="52" t="s">
        <v>940</v>
      </c>
      <c r="GO2" s="52" t="s">
        <v>941</v>
      </c>
      <c r="GP2" s="52" t="s">
        <v>942</v>
      </c>
      <c r="GQ2" s="52" t="s">
        <v>943</v>
      </c>
      <c r="GR2" s="52" t="s">
        <v>944</v>
      </c>
      <c r="GS2" s="52" t="s">
        <v>945</v>
      </c>
      <c r="GT2" s="52" t="s">
        <v>946</v>
      </c>
      <c r="GU2" s="52" t="s">
        <v>947</v>
      </c>
      <c r="GV2" s="52" t="s">
        <v>948</v>
      </c>
      <c r="GW2" s="52" t="s">
        <v>949</v>
      </c>
      <c r="GX2" s="52" t="s">
        <v>950</v>
      </c>
      <c r="GY2" s="52" t="s">
        <v>951</v>
      </c>
      <c r="GZ2" s="52" t="s">
        <v>952</v>
      </c>
      <c r="HA2" s="52" t="s">
        <v>953</v>
      </c>
      <c r="HB2" s="52" t="s">
        <v>954</v>
      </c>
      <c r="HC2" s="52" t="s">
        <v>955</v>
      </c>
      <c r="HD2" s="52" t="s">
        <v>956</v>
      </c>
      <c r="HE2" s="52" t="s">
        <v>957</v>
      </c>
      <c r="HF2" s="52" t="s">
        <v>958</v>
      </c>
      <c r="HG2" s="52" t="s">
        <v>959</v>
      </c>
      <c r="HH2" s="52" t="s">
        <v>960</v>
      </c>
      <c r="HI2" s="52" t="s">
        <v>961</v>
      </c>
      <c r="HJ2" s="52" t="s">
        <v>962</v>
      </c>
      <c r="HK2" s="52" t="s">
        <v>963</v>
      </c>
      <c r="HL2" s="52" t="s">
        <v>964</v>
      </c>
      <c r="HM2" s="52" t="s">
        <v>965</v>
      </c>
      <c r="HN2" s="52" t="s">
        <v>966</v>
      </c>
      <c r="HO2" s="52" t="s">
        <v>967</v>
      </c>
      <c r="HP2" s="52" t="s">
        <v>968</v>
      </c>
      <c r="HQ2" s="52" t="s">
        <v>969</v>
      </c>
      <c r="HR2" s="52" t="s">
        <v>970</v>
      </c>
      <c r="HS2" s="52" t="s">
        <v>971</v>
      </c>
      <c r="HT2" s="52" t="s">
        <v>972</v>
      </c>
      <c r="HU2" s="52" t="s">
        <v>973</v>
      </c>
    </row>
    <row r="3">
      <c r="A3" s="51" t="s">
        <v>7</v>
      </c>
      <c r="B3" s="53">
        <v>100.0</v>
      </c>
      <c r="C3" s="53">
        <v>99.873932</v>
      </c>
      <c r="D3" s="53">
        <v>99.874931</v>
      </c>
      <c r="E3" s="53">
        <v>99.875183</v>
      </c>
      <c r="F3" s="53">
        <v>99.874397</v>
      </c>
      <c r="G3" s="53">
        <v>99.874359</v>
      </c>
      <c r="H3" s="53">
        <v>99.874832</v>
      </c>
      <c r="I3" s="53">
        <v>99.875137</v>
      </c>
      <c r="J3" s="53">
        <v>99.875031</v>
      </c>
      <c r="K3" s="53">
        <v>99.875023</v>
      </c>
      <c r="L3" s="53">
        <v>99.874702</v>
      </c>
      <c r="M3" s="53">
        <v>99.87471</v>
      </c>
      <c r="N3" s="53">
        <v>99.874802</v>
      </c>
      <c r="O3" s="53">
        <v>99.874718</v>
      </c>
      <c r="P3" s="53">
        <v>99.876144</v>
      </c>
      <c r="Q3" s="53">
        <v>99.875443</v>
      </c>
      <c r="R3" s="53">
        <v>99.875122</v>
      </c>
      <c r="S3" s="53">
        <v>99.875168</v>
      </c>
      <c r="T3" s="53">
        <v>99.875214</v>
      </c>
      <c r="U3" s="53">
        <v>99.875298</v>
      </c>
      <c r="V3" s="53">
        <v>99.875153</v>
      </c>
      <c r="W3" s="53">
        <v>99.874893</v>
      </c>
      <c r="X3" s="53">
        <v>99.874725</v>
      </c>
      <c r="Y3" s="53">
        <v>99.874054</v>
      </c>
      <c r="Z3" s="53">
        <v>99.874191</v>
      </c>
      <c r="AA3" s="53">
        <v>99.875076</v>
      </c>
      <c r="AB3" s="53">
        <v>99.874443</v>
      </c>
      <c r="AC3" s="53">
        <v>99.874252</v>
      </c>
      <c r="AD3" s="53">
        <v>99.871796</v>
      </c>
      <c r="AE3" s="53">
        <v>99.873276</v>
      </c>
      <c r="AF3" s="53">
        <v>99.872971</v>
      </c>
      <c r="AG3" s="53">
        <v>99.873764</v>
      </c>
      <c r="AH3" s="53">
        <v>99.873741</v>
      </c>
      <c r="AI3" s="53">
        <v>99.873535</v>
      </c>
      <c r="AJ3" s="53">
        <v>99.874031</v>
      </c>
      <c r="AK3" s="53">
        <v>99.873245</v>
      </c>
      <c r="AL3" s="53">
        <v>99.873184</v>
      </c>
      <c r="AM3" s="53">
        <v>99.873184</v>
      </c>
      <c r="AN3" s="53">
        <v>99.874237</v>
      </c>
      <c r="AO3" s="53">
        <v>99.874725</v>
      </c>
      <c r="AP3" s="53">
        <v>99.874573</v>
      </c>
      <c r="AQ3" s="53">
        <v>99.874237</v>
      </c>
      <c r="AR3" s="53">
        <v>99.874985</v>
      </c>
      <c r="AS3" s="53">
        <v>99.87545</v>
      </c>
      <c r="AT3" s="53">
        <v>99.874687</v>
      </c>
      <c r="AU3" s="53">
        <v>99.874352</v>
      </c>
      <c r="AV3" s="53">
        <v>99.874176</v>
      </c>
      <c r="AW3" s="53">
        <v>99.874245</v>
      </c>
      <c r="AX3" s="53">
        <v>99.874352</v>
      </c>
      <c r="AY3" s="53">
        <v>99.873856</v>
      </c>
      <c r="AZ3" s="53">
        <v>99.873703</v>
      </c>
      <c r="BA3" s="53">
        <v>99.873741</v>
      </c>
      <c r="BB3" s="53">
        <v>99.873772</v>
      </c>
      <c r="BC3" s="53">
        <v>99.874268</v>
      </c>
      <c r="BD3" s="53">
        <v>99.874603</v>
      </c>
      <c r="BE3" s="53">
        <v>99.874725</v>
      </c>
      <c r="BF3" s="53">
        <v>99.874275</v>
      </c>
      <c r="BG3" s="53">
        <v>99.874588</v>
      </c>
      <c r="BH3" s="53">
        <v>99.87471</v>
      </c>
      <c r="BI3" s="53">
        <v>99.874817</v>
      </c>
      <c r="BJ3" s="53">
        <v>99.875305</v>
      </c>
      <c r="BK3" s="53">
        <v>99.87529</v>
      </c>
      <c r="BL3" s="53">
        <v>99.875198</v>
      </c>
      <c r="BM3" s="53">
        <v>99.875069</v>
      </c>
      <c r="BN3" s="53">
        <v>99.874619</v>
      </c>
      <c r="BO3" s="53">
        <v>99.875015</v>
      </c>
      <c r="BP3" s="53">
        <v>99.874916</v>
      </c>
      <c r="BQ3" s="53">
        <v>99.875473</v>
      </c>
      <c r="BR3" s="53">
        <v>99.876923</v>
      </c>
      <c r="BS3" s="53">
        <v>99.876488</v>
      </c>
      <c r="BT3" s="53">
        <v>99.876083</v>
      </c>
      <c r="BU3" s="53">
        <v>99.876183</v>
      </c>
      <c r="BV3" s="53">
        <v>99.874977</v>
      </c>
      <c r="BW3" s="53">
        <v>99.875298</v>
      </c>
      <c r="BX3" s="53">
        <v>99.875549</v>
      </c>
      <c r="BY3" s="53">
        <v>99.875618</v>
      </c>
      <c r="BZ3" s="53">
        <v>99.875626</v>
      </c>
      <c r="CA3" s="53">
        <v>99.875778</v>
      </c>
      <c r="CB3" s="53">
        <v>99.875458</v>
      </c>
      <c r="CC3" s="53">
        <v>99.875839</v>
      </c>
      <c r="CD3" s="53">
        <v>99.875763</v>
      </c>
      <c r="CE3" s="53">
        <v>99.875992</v>
      </c>
      <c r="CF3" s="53">
        <v>99.875549</v>
      </c>
      <c r="CG3" s="53">
        <v>99.875748</v>
      </c>
      <c r="CH3" s="53">
        <v>99.87532</v>
      </c>
      <c r="CI3" s="53">
        <v>99.875427</v>
      </c>
      <c r="CJ3" s="53">
        <v>99.875534</v>
      </c>
      <c r="CK3" s="53">
        <v>99.87484</v>
      </c>
      <c r="CL3" s="53">
        <v>99.874916</v>
      </c>
      <c r="CM3" s="53">
        <v>99.874512</v>
      </c>
      <c r="CN3" s="53">
        <v>99.876152</v>
      </c>
      <c r="CO3" s="53">
        <v>99.876869</v>
      </c>
      <c r="CP3" s="53">
        <v>99.865501</v>
      </c>
      <c r="CQ3" s="53">
        <v>99.860077</v>
      </c>
      <c r="CR3" s="53">
        <v>99.85968</v>
      </c>
      <c r="CS3" s="53">
        <v>99.859619</v>
      </c>
      <c r="CT3" s="53">
        <v>99.859673</v>
      </c>
      <c r="CU3" s="53">
        <v>99.857941</v>
      </c>
      <c r="CV3" s="53">
        <v>99.8591</v>
      </c>
      <c r="CW3" s="53">
        <v>99.858429</v>
      </c>
      <c r="CX3" s="53">
        <v>99.858566</v>
      </c>
      <c r="CY3" s="53">
        <v>99.858734</v>
      </c>
      <c r="CZ3" s="53">
        <v>99.858643</v>
      </c>
      <c r="DA3" s="53">
        <v>99.857712</v>
      </c>
      <c r="DB3" s="53">
        <v>99.858597</v>
      </c>
      <c r="DC3" s="53">
        <v>99.859497</v>
      </c>
      <c r="DD3" s="53">
        <v>99.859055</v>
      </c>
      <c r="DE3" s="53">
        <v>99.859177</v>
      </c>
      <c r="DF3" s="53">
        <v>99.85878</v>
      </c>
      <c r="DG3" s="53">
        <v>99.860352</v>
      </c>
      <c r="DH3" s="53">
        <v>99.859787</v>
      </c>
      <c r="DI3" s="53">
        <v>99.860016</v>
      </c>
      <c r="DJ3" s="53">
        <v>99.859756</v>
      </c>
      <c r="DK3" s="53">
        <v>99.859879</v>
      </c>
      <c r="DL3" s="53">
        <v>99.859741</v>
      </c>
      <c r="DM3" s="53">
        <v>99.860489</v>
      </c>
      <c r="DN3" s="53">
        <v>99.856956</v>
      </c>
      <c r="DO3" s="53">
        <v>99.859329</v>
      </c>
      <c r="DP3" s="53">
        <v>99.859283</v>
      </c>
      <c r="DQ3" s="53">
        <v>99.858154</v>
      </c>
      <c r="DR3" s="53">
        <v>99.857872</v>
      </c>
      <c r="DS3" s="53">
        <v>99.857758</v>
      </c>
      <c r="DT3" s="53">
        <v>99.858292</v>
      </c>
      <c r="DU3" s="53">
        <v>99.857834</v>
      </c>
      <c r="DV3" s="53">
        <v>99.858154</v>
      </c>
      <c r="DW3" s="53">
        <v>99.864105</v>
      </c>
      <c r="DX3" s="53">
        <v>99.866714</v>
      </c>
      <c r="DY3" s="53">
        <v>99.869385</v>
      </c>
      <c r="DZ3" s="53">
        <v>99.869354</v>
      </c>
      <c r="EA3" s="53">
        <v>99.868942</v>
      </c>
      <c r="EB3" s="53">
        <v>99.868736</v>
      </c>
      <c r="EC3" s="53">
        <v>99.86972</v>
      </c>
      <c r="ED3" s="53">
        <v>99.869385</v>
      </c>
      <c r="EE3" s="53">
        <v>99.864868</v>
      </c>
      <c r="EF3" s="53">
        <v>99.869125</v>
      </c>
      <c r="EG3" s="53">
        <v>99.869339</v>
      </c>
      <c r="EH3" s="53">
        <v>99.868584</v>
      </c>
      <c r="EI3" s="53">
        <v>99.868683</v>
      </c>
      <c r="EJ3" s="53">
        <v>99.868698</v>
      </c>
      <c r="EK3" s="53">
        <v>99.867653</v>
      </c>
      <c r="EL3" s="53">
        <v>99.867592</v>
      </c>
      <c r="EM3" s="53">
        <v>99.868439</v>
      </c>
      <c r="EN3" s="53">
        <v>99.868011</v>
      </c>
      <c r="EO3" s="53">
        <v>99.868843</v>
      </c>
      <c r="EP3" s="53">
        <v>99.868317</v>
      </c>
      <c r="EQ3" s="53">
        <v>99.826508</v>
      </c>
      <c r="ER3" s="53">
        <v>99.857132</v>
      </c>
      <c r="ES3" s="53">
        <v>99.855087</v>
      </c>
      <c r="ET3" s="53">
        <v>99.85704</v>
      </c>
      <c r="EU3" s="53">
        <v>99.856674</v>
      </c>
      <c r="EV3" s="53">
        <v>99.857544</v>
      </c>
      <c r="EW3" s="53">
        <v>99.85717</v>
      </c>
      <c r="EX3" s="53">
        <v>99.856987</v>
      </c>
      <c r="EY3" s="53">
        <v>99.857132</v>
      </c>
      <c r="EZ3" s="53">
        <v>99.85936</v>
      </c>
      <c r="FA3" s="53">
        <v>99.860138</v>
      </c>
      <c r="FB3" s="53">
        <v>99.858215</v>
      </c>
      <c r="FC3" s="53">
        <v>99.857697</v>
      </c>
      <c r="FD3" s="53">
        <v>99.857513</v>
      </c>
      <c r="FE3" s="53">
        <v>99.857391</v>
      </c>
      <c r="FF3" s="53">
        <v>99.857872</v>
      </c>
      <c r="FG3" s="53">
        <v>99.858101</v>
      </c>
      <c r="FH3" s="53">
        <v>99.857605</v>
      </c>
      <c r="FI3" s="53">
        <v>99.858047</v>
      </c>
      <c r="FJ3" s="53">
        <v>99.856026</v>
      </c>
      <c r="FK3" s="53">
        <v>99.85762</v>
      </c>
      <c r="FL3" s="53">
        <v>99.857582</v>
      </c>
      <c r="FM3" s="53">
        <v>99.856735</v>
      </c>
      <c r="FN3" s="53">
        <v>99.856522</v>
      </c>
      <c r="FO3" s="53">
        <v>99.857056</v>
      </c>
      <c r="FP3" s="53">
        <v>99.857124</v>
      </c>
      <c r="FQ3" s="53">
        <v>99.856827</v>
      </c>
      <c r="FR3" s="53">
        <v>99.85672</v>
      </c>
      <c r="FS3" s="53">
        <v>99.856857</v>
      </c>
      <c r="FT3" s="53">
        <v>99.856354</v>
      </c>
      <c r="FU3" s="53">
        <v>99.85659</v>
      </c>
      <c r="FV3" s="53">
        <v>99.855118</v>
      </c>
      <c r="FW3" s="53">
        <v>99.858124</v>
      </c>
      <c r="FX3" s="53">
        <v>99.85939</v>
      </c>
      <c r="FY3" s="53">
        <v>99.860214</v>
      </c>
      <c r="FZ3" s="53">
        <v>99.859673</v>
      </c>
      <c r="GA3" s="53">
        <v>99.85997</v>
      </c>
      <c r="GB3" s="53">
        <v>99.85968</v>
      </c>
      <c r="GC3" s="53">
        <v>99.859222</v>
      </c>
      <c r="GD3" s="53">
        <v>99.859413</v>
      </c>
      <c r="GE3" s="53">
        <v>99.859192</v>
      </c>
      <c r="GF3" s="53">
        <v>99.85894</v>
      </c>
      <c r="GG3" s="53">
        <v>99.858795</v>
      </c>
      <c r="GH3" s="53">
        <v>99.859383</v>
      </c>
      <c r="GI3" s="53">
        <v>99.85907</v>
      </c>
      <c r="GJ3" s="53">
        <v>99.858826</v>
      </c>
      <c r="GK3" s="53">
        <v>99.858368</v>
      </c>
      <c r="GL3" s="53">
        <v>99.857956</v>
      </c>
      <c r="GM3" s="53">
        <v>99.858643</v>
      </c>
      <c r="GN3" s="53">
        <v>99.858353</v>
      </c>
      <c r="GO3" s="53">
        <v>99.858711</v>
      </c>
      <c r="GP3" s="53">
        <v>99.858574</v>
      </c>
      <c r="GQ3" s="53">
        <v>99.858032</v>
      </c>
      <c r="GR3" s="53">
        <v>99.857727</v>
      </c>
      <c r="GS3" s="53">
        <v>99.857056</v>
      </c>
      <c r="GT3" s="53">
        <v>99.856911</v>
      </c>
      <c r="GU3" s="53">
        <v>99.857727</v>
      </c>
      <c r="GV3" s="53">
        <v>99.857437</v>
      </c>
      <c r="GW3" s="53">
        <v>99.86039</v>
      </c>
      <c r="GX3" s="53">
        <v>99.860283</v>
      </c>
      <c r="GY3" s="53">
        <v>99.858994</v>
      </c>
      <c r="GZ3" s="53">
        <v>99.85836</v>
      </c>
      <c r="HA3" s="53">
        <v>99.859352</v>
      </c>
      <c r="HB3" s="53">
        <v>99.85907</v>
      </c>
      <c r="HC3" s="53">
        <v>99.861343</v>
      </c>
      <c r="HD3" s="53">
        <v>99.860573</v>
      </c>
      <c r="HE3" s="53">
        <v>99.862495</v>
      </c>
      <c r="HF3" s="53">
        <v>99.861191</v>
      </c>
      <c r="HG3" s="53">
        <v>99.862114</v>
      </c>
      <c r="HH3" s="53">
        <v>99.861702</v>
      </c>
      <c r="HI3" s="53">
        <v>99.850807</v>
      </c>
      <c r="HJ3" s="53">
        <v>99.851028</v>
      </c>
      <c r="HK3" s="53">
        <v>99.844849</v>
      </c>
      <c r="HL3" s="53">
        <v>99.843658</v>
      </c>
      <c r="HM3" s="53">
        <v>99.843124</v>
      </c>
      <c r="HN3" s="53">
        <v>99.84462</v>
      </c>
      <c r="HO3" s="53">
        <v>99.844315</v>
      </c>
      <c r="HP3" s="53">
        <v>99.844727</v>
      </c>
      <c r="HQ3" s="53">
        <v>99.844727</v>
      </c>
      <c r="HR3" s="53">
        <v>99.844574</v>
      </c>
      <c r="HS3" s="53">
        <v>99.843445</v>
      </c>
      <c r="HT3" s="53">
        <v>99.846146</v>
      </c>
      <c r="HU3" s="53">
        <v>99.845642</v>
      </c>
    </row>
    <row r="4">
      <c r="A4" s="51" t="s">
        <v>747</v>
      </c>
      <c r="B4" s="53">
        <v>99.873932</v>
      </c>
      <c r="C4" s="53">
        <v>100.0</v>
      </c>
      <c r="D4" s="53">
        <v>99.994354</v>
      </c>
      <c r="E4" s="53">
        <v>99.99485</v>
      </c>
      <c r="F4" s="53">
        <v>99.995819</v>
      </c>
      <c r="G4" s="53">
        <v>99.995819</v>
      </c>
      <c r="H4" s="53">
        <v>99.99704</v>
      </c>
      <c r="I4" s="53">
        <v>99.996544</v>
      </c>
      <c r="J4" s="53">
        <v>99.996521</v>
      </c>
      <c r="K4" s="53">
        <v>99.99649</v>
      </c>
      <c r="L4" s="53">
        <v>99.996033</v>
      </c>
      <c r="M4" s="53">
        <v>99.996071</v>
      </c>
      <c r="N4" s="53">
        <v>99.996521</v>
      </c>
      <c r="O4" s="53">
        <v>99.996185</v>
      </c>
      <c r="P4" s="53">
        <v>99.992386</v>
      </c>
      <c r="Q4" s="53">
        <v>99.991714</v>
      </c>
      <c r="R4" s="53">
        <v>99.991638</v>
      </c>
      <c r="S4" s="53">
        <v>99.99147</v>
      </c>
      <c r="T4" s="53">
        <v>99.99144</v>
      </c>
      <c r="U4" s="53">
        <v>99.992523</v>
      </c>
      <c r="V4" s="53">
        <v>99.992355</v>
      </c>
      <c r="W4" s="53">
        <v>99.992004</v>
      </c>
      <c r="X4" s="53">
        <v>99.991333</v>
      </c>
      <c r="Y4" s="53">
        <v>99.991058</v>
      </c>
      <c r="Z4" s="53">
        <v>99.989777</v>
      </c>
      <c r="AA4" s="53">
        <v>99.990234</v>
      </c>
      <c r="AB4" s="53">
        <v>99.989883</v>
      </c>
      <c r="AC4" s="53">
        <v>99.989716</v>
      </c>
      <c r="AD4" s="53">
        <v>99.982071</v>
      </c>
      <c r="AE4" s="53">
        <v>99.983421</v>
      </c>
      <c r="AF4" s="53">
        <v>99.983307</v>
      </c>
      <c r="AG4" s="53">
        <v>99.984055</v>
      </c>
      <c r="AH4" s="53">
        <v>99.9842</v>
      </c>
      <c r="AI4" s="53">
        <v>99.983932</v>
      </c>
      <c r="AJ4" s="53">
        <v>99.984589</v>
      </c>
      <c r="AK4" s="53">
        <v>99.983765</v>
      </c>
      <c r="AL4" s="53">
        <v>99.983734</v>
      </c>
      <c r="AM4" s="53">
        <v>99.983719</v>
      </c>
      <c r="AN4" s="53">
        <v>99.984795</v>
      </c>
      <c r="AO4" s="53">
        <v>99.985245</v>
      </c>
      <c r="AP4" s="53">
        <v>99.985146</v>
      </c>
      <c r="AQ4" s="53">
        <v>99.98481</v>
      </c>
      <c r="AR4" s="53">
        <v>99.985268</v>
      </c>
      <c r="AS4" s="53">
        <v>99.985886</v>
      </c>
      <c r="AT4" s="53">
        <v>99.985077</v>
      </c>
      <c r="AU4" s="53">
        <v>99.984848</v>
      </c>
      <c r="AV4" s="53">
        <v>99.984604</v>
      </c>
      <c r="AW4" s="53">
        <v>99.984726</v>
      </c>
      <c r="AX4" s="53">
        <v>99.984985</v>
      </c>
      <c r="AY4" s="53">
        <v>99.984329</v>
      </c>
      <c r="AZ4" s="53">
        <v>99.984177</v>
      </c>
      <c r="BA4" s="53">
        <v>99.984352</v>
      </c>
      <c r="BB4" s="53">
        <v>99.984291</v>
      </c>
      <c r="BC4" s="53">
        <v>99.984863</v>
      </c>
      <c r="BD4" s="53">
        <v>99.985123</v>
      </c>
      <c r="BE4" s="53">
        <v>99.985275</v>
      </c>
      <c r="BF4" s="53">
        <v>99.984604</v>
      </c>
      <c r="BG4" s="53">
        <v>99.985199</v>
      </c>
      <c r="BH4" s="53">
        <v>99.985229</v>
      </c>
      <c r="BI4" s="53">
        <v>99.985229</v>
      </c>
      <c r="BJ4" s="53">
        <v>99.985764</v>
      </c>
      <c r="BK4" s="53">
        <v>99.985504</v>
      </c>
      <c r="BL4" s="53">
        <v>99.985992</v>
      </c>
      <c r="BM4" s="53">
        <v>99.985519</v>
      </c>
      <c r="BN4" s="53">
        <v>99.985245</v>
      </c>
      <c r="BO4" s="53">
        <v>99.985428</v>
      </c>
      <c r="BP4" s="53">
        <v>99.985458</v>
      </c>
      <c r="BQ4" s="53">
        <v>99.985626</v>
      </c>
      <c r="BR4" s="53">
        <v>99.98745</v>
      </c>
      <c r="BS4" s="53">
        <v>99.986938</v>
      </c>
      <c r="BT4" s="53">
        <v>99.986603</v>
      </c>
      <c r="BU4" s="53">
        <v>99.986694</v>
      </c>
      <c r="BV4" s="53">
        <v>99.985481</v>
      </c>
      <c r="BW4" s="53">
        <v>99.985825</v>
      </c>
      <c r="BX4" s="53">
        <v>99.985962</v>
      </c>
      <c r="BY4" s="53">
        <v>99.986084</v>
      </c>
      <c r="BZ4" s="53">
        <v>99.985992</v>
      </c>
      <c r="CA4" s="53">
        <v>99.986237</v>
      </c>
      <c r="CB4" s="53">
        <v>99.985733</v>
      </c>
      <c r="CC4" s="53">
        <v>99.986122</v>
      </c>
      <c r="CD4" s="53">
        <v>99.986038</v>
      </c>
      <c r="CE4" s="53">
        <v>99.986427</v>
      </c>
      <c r="CF4" s="53">
        <v>99.986076</v>
      </c>
      <c r="CG4" s="53">
        <v>99.986313</v>
      </c>
      <c r="CH4" s="53">
        <v>99.986931</v>
      </c>
      <c r="CI4" s="53">
        <v>99.983566</v>
      </c>
      <c r="CJ4" s="53">
        <v>99.986053</v>
      </c>
      <c r="CK4" s="53">
        <v>99.985222</v>
      </c>
      <c r="CL4" s="53">
        <v>99.984955</v>
      </c>
      <c r="CM4" s="53">
        <v>99.984924</v>
      </c>
      <c r="CN4" s="53">
        <v>99.975655</v>
      </c>
      <c r="CO4" s="53">
        <v>99.981766</v>
      </c>
      <c r="CP4" s="53">
        <v>99.9086</v>
      </c>
      <c r="CQ4" s="53">
        <v>99.902802</v>
      </c>
      <c r="CR4" s="53">
        <v>99.902481</v>
      </c>
      <c r="CS4" s="53">
        <v>99.902313</v>
      </c>
      <c r="CT4" s="53">
        <v>99.902298</v>
      </c>
      <c r="CU4" s="53">
        <v>99.900826</v>
      </c>
      <c r="CV4" s="53">
        <v>99.901917</v>
      </c>
      <c r="CW4" s="53">
        <v>99.901108</v>
      </c>
      <c r="CX4" s="53">
        <v>99.90136</v>
      </c>
      <c r="CY4" s="53">
        <v>99.90139</v>
      </c>
      <c r="CZ4" s="53">
        <v>99.901337</v>
      </c>
      <c r="DA4" s="53">
        <v>99.900703</v>
      </c>
      <c r="DB4" s="53">
        <v>99.901627</v>
      </c>
      <c r="DC4" s="53">
        <v>99.902496</v>
      </c>
      <c r="DD4" s="53">
        <v>99.902039</v>
      </c>
      <c r="DE4" s="53">
        <v>99.902092</v>
      </c>
      <c r="DF4" s="53">
        <v>99.90213</v>
      </c>
      <c r="DG4" s="53">
        <v>99.903549</v>
      </c>
      <c r="DH4" s="53">
        <v>99.903458</v>
      </c>
      <c r="DI4" s="53">
        <v>99.903381</v>
      </c>
      <c r="DJ4" s="53">
        <v>99.903</v>
      </c>
      <c r="DK4" s="53">
        <v>99.903145</v>
      </c>
      <c r="DL4" s="53">
        <v>99.903076</v>
      </c>
      <c r="DM4" s="53">
        <v>99.903778</v>
      </c>
      <c r="DN4" s="53">
        <v>99.900131</v>
      </c>
      <c r="DO4" s="53">
        <v>99.902359</v>
      </c>
      <c r="DP4" s="53">
        <v>99.90213</v>
      </c>
      <c r="DQ4" s="53">
        <v>99.90123</v>
      </c>
      <c r="DR4" s="53">
        <v>99.900925</v>
      </c>
      <c r="DS4" s="53">
        <v>99.900818</v>
      </c>
      <c r="DT4" s="53">
        <v>99.901329</v>
      </c>
      <c r="DU4" s="53">
        <v>99.900848</v>
      </c>
      <c r="DV4" s="53">
        <v>99.901161</v>
      </c>
      <c r="DW4" s="53">
        <v>99.910538</v>
      </c>
      <c r="DX4" s="53">
        <v>99.913605</v>
      </c>
      <c r="DY4" s="53">
        <v>99.9161</v>
      </c>
      <c r="DZ4" s="53">
        <v>99.916138</v>
      </c>
      <c r="EA4" s="53">
        <v>99.915756</v>
      </c>
      <c r="EB4" s="53">
        <v>99.915451</v>
      </c>
      <c r="EC4" s="53">
        <v>99.916351</v>
      </c>
      <c r="ED4" s="53">
        <v>99.916107</v>
      </c>
      <c r="EE4" s="53">
        <v>99.91111</v>
      </c>
      <c r="EF4" s="53">
        <v>99.915222</v>
      </c>
      <c r="EG4" s="53">
        <v>99.914978</v>
      </c>
      <c r="EH4" s="53">
        <v>99.914314</v>
      </c>
      <c r="EI4" s="53">
        <v>99.914894</v>
      </c>
      <c r="EJ4" s="53">
        <v>99.914673</v>
      </c>
      <c r="EK4" s="53">
        <v>99.913673</v>
      </c>
      <c r="EL4" s="53">
        <v>99.913483</v>
      </c>
      <c r="EM4" s="53">
        <v>99.914352</v>
      </c>
      <c r="EN4" s="53">
        <v>99.9142</v>
      </c>
      <c r="EO4" s="53">
        <v>99.915054</v>
      </c>
      <c r="EP4" s="53">
        <v>99.914825</v>
      </c>
      <c r="EQ4" s="53">
        <v>99.736252</v>
      </c>
      <c r="ER4" s="53">
        <v>99.779404</v>
      </c>
      <c r="ES4" s="53">
        <v>99.777321</v>
      </c>
      <c r="ET4" s="53">
        <v>99.779541</v>
      </c>
      <c r="EU4" s="53">
        <v>99.779144</v>
      </c>
      <c r="EV4" s="53">
        <v>99.780037</v>
      </c>
      <c r="EW4" s="53">
        <v>99.779182</v>
      </c>
      <c r="EX4" s="53">
        <v>99.779175</v>
      </c>
      <c r="EY4" s="53">
        <v>99.779358</v>
      </c>
      <c r="EZ4" s="53">
        <v>99.782028</v>
      </c>
      <c r="FA4" s="53">
        <v>99.782921</v>
      </c>
      <c r="FB4" s="53">
        <v>99.781166</v>
      </c>
      <c r="FC4" s="53">
        <v>99.780426</v>
      </c>
      <c r="FD4" s="53">
        <v>99.780273</v>
      </c>
      <c r="FE4" s="53">
        <v>99.780136</v>
      </c>
      <c r="FF4" s="53">
        <v>99.780563</v>
      </c>
      <c r="FG4" s="53">
        <v>99.780869</v>
      </c>
      <c r="FH4" s="53">
        <v>99.780304</v>
      </c>
      <c r="FI4" s="53">
        <v>99.780685</v>
      </c>
      <c r="FJ4" s="53">
        <v>99.778778</v>
      </c>
      <c r="FK4" s="53">
        <v>99.78035</v>
      </c>
      <c r="FL4" s="53">
        <v>99.780136</v>
      </c>
      <c r="FM4" s="53">
        <v>99.779266</v>
      </c>
      <c r="FN4" s="53">
        <v>99.779373</v>
      </c>
      <c r="FO4" s="53">
        <v>99.779556</v>
      </c>
      <c r="FP4" s="53">
        <v>99.779785</v>
      </c>
      <c r="FQ4" s="53">
        <v>99.779312</v>
      </c>
      <c r="FR4" s="53">
        <v>99.779495</v>
      </c>
      <c r="FS4" s="53">
        <v>99.77951</v>
      </c>
      <c r="FT4" s="53">
        <v>99.7789</v>
      </c>
      <c r="FU4" s="53">
        <v>99.779526</v>
      </c>
      <c r="FV4" s="53">
        <v>99.77774</v>
      </c>
      <c r="FW4" s="53">
        <v>99.780731</v>
      </c>
      <c r="FX4" s="53">
        <v>99.782211</v>
      </c>
      <c r="FY4" s="53">
        <v>99.782791</v>
      </c>
      <c r="FZ4" s="53">
        <v>99.782341</v>
      </c>
      <c r="GA4" s="53">
        <v>99.78231</v>
      </c>
      <c r="GB4" s="53">
        <v>99.782227</v>
      </c>
      <c r="GC4" s="53">
        <v>99.781822</v>
      </c>
      <c r="GD4" s="53">
        <v>99.782028</v>
      </c>
      <c r="GE4" s="53">
        <v>99.781631</v>
      </c>
      <c r="GF4" s="53">
        <v>99.781555</v>
      </c>
      <c r="GG4" s="53">
        <v>99.781555</v>
      </c>
      <c r="GH4" s="53">
        <v>99.78199</v>
      </c>
      <c r="GI4" s="53">
        <v>99.781738</v>
      </c>
      <c r="GJ4" s="53">
        <v>99.78109</v>
      </c>
      <c r="GK4" s="53">
        <v>99.780876</v>
      </c>
      <c r="GL4" s="53">
        <v>99.780609</v>
      </c>
      <c r="GM4" s="53">
        <v>99.78125</v>
      </c>
      <c r="GN4" s="53">
        <v>99.781021</v>
      </c>
      <c r="GO4" s="53">
        <v>99.781235</v>
      </c>
      <c r="GP4" s="53">
        <v>99.781158</v>
      </c>
      <c r="GQ4" s="53">
        <v>99.780693</v>
      </c>
      <c r="GR4" s="53">
        <v>99.780441</v>
      </c>
      <c r="GS4" s="53">
        <v>99.77977</v>
      </c>
      <c r="GT4" s="53">
        <v>99.779556</v>
      </c>
      <c r="GU4" s="53">
        <v>99.780365</v>
      </c>
      <c r="GV4" s="53">
        <v>99.779938</v>
      </c>
      <c r="GW4" s="53">
        <v>99.783508</v>
      </c>
      <c r="GX4" s="53">
        <v>99.7827</v>
      </c>
      <c r="GY4" s="53">
        <v>99.781647</v>
      </c>
      <c r="GZ4" s="53">
        <v>99.781021</v>
      </c>
      <c r="HA4" s="53">
        <v>99.781906</v>
      </c>
      <c r="HB4" s="53">
        <v>99.781891</v>
      </c>
      <c r="HC4" s="53">
        <v>99.783272</v>
      </c>
      <c r="HD4" s="53">
        <v>99.783043</v>
      </c>
      <c r="HE4" s="53">
        <v>99.785934</v>
      </c>
      <c r="HF4" s="53">
        <v>99.784134</v>
      </c>
      <c r="HG4" s="53">
        <v>99.784515</v>
      </c>
      <c r="HH4" s="53">
        <v>99.784119</v>
      </c>
      <c r="HI4" s="53">
        <v>99.773865</v>
      </c>
      <c r="HJ4" s="53">
        <v>99.774155</v>
      </c>
      <c r="HK4" s="53">
        <v>99.766937</v>
      </c>
      <c r="HL4" s="53">
        <v>99.765976</v>
      </c>
      <c r="HM4" s="53">
        <v>99.765259</v>
      </c>
      <c r="HN4" s="53">
        <v>99.767654</v>
      </c>
      <c r="HO4" s="53">
        <v>99.767769</v>
      </c>
      <c r="HP4" s="53">
        <v>99.767731</v>
      </c>
      <c r="HQ4" s="53">
        <v>99.767868</v>
      </c>
      <c r="HR4" s="53">
        <v>99.767868</v>
      </c>
      <c r="HS4" s="53">
        <v>99.76535</v>
      </c>
      <c r="HT4" s="53">
        <v>99.768616</v>
      </c>
      <c r="HU4" s="53">
        <v>99.768158</v>
      </c>
    </row>
    <row r="5">
      <c r="A5" s="51" t="s">
        <v>748</v>
      </c>
      <c r="B5" s="53">
        <v>99.874931</v>
      </c>
      <c r="C5" s="53">
        <v>99.994354</v>
      </c>
      <c r="D5" s="53">
        <v>100.0</v>
      </c>
      <c r="E5" s="53">
        <v>99.996628</v>
      </c>
      <c r="F5" s="53">
        <v>99.994789</v>
      </c>
      <c r="G5" s="53">
        <v>99.994781</v>
      </c>
      <c r="H5" s="53">
        <v>99.9953</v>
      </c>
      <c r="I5" s="53">
        <v>99.995544</v>
      </c>
      <c r="J5" s="53">
        <v>99.995483</v>
      </c>
      <c r="K5" s="53">
        <v>99.995461</v>
      </c>
      <c r="L5" s="53">
        <v>99.994995</v>
      </c>
      <c r="M5" s="53">
        <v>99.995041</v>
      </c>
      <c r="N5" s="53">
        <v>99.995255</v>
      </c>
      <c r="O5" s="53">
        <v>99.995148</v>
      </c>
      <c r="P5" s="53">
        <v>99.993134</v>
      </c>
      <c r="Q5" s="53">
        <v>99.992477</v>
      </c>
      <c r="R5" s="53">
        <v>99.992157</v>
      </c>
      <c r="S5" s="53">
        <v>99.992233</v>
      </c>
      <c r="T5" s="53">
        <v>99.991974</v>
      </c>
      <c r="U5" s="53">
        <v>99.993317</v>
      </c>
      <c r="V5" s="53">
        <v>99.992859</v>
      </c>
      <c r="W5" s="53">
        <v>99.992767</v>
      </c>
      <c r="X5" s="53">
        <v>99.992081</v>
      </c>
      <c r="Y5" s="53">
        <v>99.991806</v>
      </c>
      <c r="Z5" s="53">
        <v>99.990532</v>
      </c>
      <c r="AA5" s="53">
        <v>99.991043</v>
      </c>
      <c r="AB5" s="53">
        <v>99.990631</v>
      </c>
      <c r="AC5" s="53">
        <v>99.990463</v>
      </c>
      <c r="AD5" s="53">
        <v>99.98288</v>
      </c>
      <c r="AE5" s="53">
        <v>99.984177</v>
      </c>
      <c r="AF5" s="53">
        <v>99.984055</v>
      </c>
      <c r="AG5" s="53">
        <v>99.984802</v>
      </c>
      <c r="AH5" s="53">
        <v>99.98497</v>
      </c>
      <c r="AI5" s="53">
        <v>99.984711</v>
      </c>
      <c r="AJ5" s="53">
        <v>99.985367</v>
      </c>
      <c r="AK5" s="53">
        <v>99.984543</v>
      </c>
      <c r="AL5" s="53">
        <v>99.984497</v>
      </c>
      <c r="AM5" s="53">
        <v>99.984467</v>
      </c>
      <c r="AN5" s="53">
        <v>99.985535</v>
      </c>
      <c r="AO5" s="53">
        <v>99.985985</v>
      </c>
      <c r="AP5" s="53">
        <v>99.985931</v>
      </c>
      <c r="AQ5" s="53">
        <v>99.98558</v>
      </c>
      <c r="AR5" s="53">
        <v>99.986008</v>
      </c>
      <c r="AS5" s="53">
        <v>99.986649</v>
      </c>
      <c r="AT5" s="53">
        <v>99.985855</v>
      </c>
      <c r="AU5" s="53">
        <v>99.985626</v>
      </c>
      <c r="AV5" s="53">
        <v>99.985352</v>
      </c>
      <c r="AW5" s="53">
        <v>99.985504</v>
      </c>
      <c r="AX5" s="53">
        <v>99.985764</v>
      </c>
      <c r="AY5" s="53">
        <v>99.985107</v>
      </c>
      <c r="AZ5" s="53">
        <v>99.984947</v>
      </c>
      <c r="BA5" s="53">
        <v>99.985046</v>
      </c>
      <c r="BB5" s="53">
        <v>99.98497</v>
      </c>
      <c r="BC5" s="53">
        <v>99.98555</v>
      </c>
      <c r="BD5" s="53">
        <v>99.985809</v>
      </c>
      <c r="BE5" s="53">
        <v>99.98597</v>
      </c>
      <c r="BF5" s="53">
        <v>99.985382</v>
      </c>
      <c r="BG5" s="53">
        <v>99.985748</v>
      </c>
      <c r="BH5" s="53">
        <v>99.985992</v>
      </c>
      <c r="BI5" s="53">
        <v>99.985992</v>
      </c>
      <c r="BJ5" s="53">
        <v>99.986526</v>
      </c>
      <c r="BK5" s="53">
        <v>99.986282</v>
      </c>
      <c r="BL5" s="53">
        <v>99.986526</v>
      </c>
      <c r="BM5" s="53">
        <v>99.986206</v>
      </c>
      <c r="BN5" s="53">
        <v>99.986015</v>
      </c>
      <c r="BO5" s="53">
        <v>99.986176</v>
      </c>
      <c r="BP5" s="53">
        <v>99.986221</v>
      </c>
      <c r="BQ5" s="53">
        <v>99.986397</v>
      </c>
      <c r="BR5" s="53">
        <v>99.98822</v>
      </c>
      <c r="BS5" s="53">
        <v>99.987701</v>
      </c>
      <c r="BT5" s="53">
        <v>99.987366</v>
      </c>
      <c r="BU5" s="53">
        <v>99.987473</v>
      </c>
      <c r="BV5" s="53">
        <v>99.986252</v>
      </c>
      <c r="BW5" s="53">
        <v>99.986588</v>
      </c>
      <c r="BX5" s="53">
        <v>99.987015</v>
      </c>
      <c r="BY5" s="53">
        <v>99.986847</v>
      </c>
      <c r="BZ5" s="53">
        <v>99.987045</v>
      </c>
      <c r="CA5" s="53">
        <v>99.987</v>
      </c>
      <c r="CB5" s="53">
        <v>99.986572</v>
      </c>
      <c r="CC5" s="53">
        <v>99.986908</v>
      </c>
      <c r="CD5" s="53">
        <v>99.986832</v>
      </c>
      <c r="CE5" s="53">
        <v>99.98719</v>
      </c>
      <c r="CF5" s="53">
        <v>99.986839</v>
      </c>
      <c r="CG5" s="53">
        <v>99.987076</v>
      </c>
      <c r="CH5" s="53">
        <v>99.987686</v>
      </c>
      <c r="CI5" s="53">
        <v>99.984085</v>
      </c>
      <c r="CJ5" s="53">
        <v>99.986816</v>
      </c>
      <c r="CK5" s="53">
        <v>99.985901</v>
      </c>
      <c r="CL5" s="53">
        <v>99.985718</v>
      </c>
      <c r="CM5" s="53">
        <v>99.985672</v>
      </c>
      <c r="CN5" s="53">
        <v>99.976433</v>
      </c>
      <c r="CO5" s="53">
        <v>99.982597</v>
      </c>
      <c r="CP5" s="53">
        <v>99.909401</v>
      </c>
      <c r="CQ5" s="53">
        <v>99.903526</v>
      </c>
      <c r="CR5" s="53">
        <v>99.903206</v>
      </c>
      <c r="CS5" s="53">
        <v>99.903046</v>
      </c>
      <c r="CT5" s="53">
        <v>99.90303</v>
      </c>
      <c r="CU5" s="53">
        <v>99.901573</v>
      </c>
      <c r="CV5" s="53">
        <v>99.902679</v>
      </c>
      <c r="CW5" s="53">
        <v>99.901855</v>
      </c>
      <c r="CX5" s="53">
        <v>99.9021</v>
      </c>
      <c r="CY5" s="53">
        <v>99.902153</v>
      </c>
      <c r="CZ5" s="53">
        <v>99.902115</v>
      </c>
      <c r="DA5" s="53">
        <v>99.901497</v>
      </c>
      <c r="DB5" s="53">
        <v>99.902496</v>
      </c>
      <c r="DC5" s="53">
        <v>99.90329</v>
      </c>
      <c r="DD5" s="53">
        <v>99.90287</v>
      </c>
      <c r="DE5" s="53">
        <v>99.90287</v>
      </c>
      <c r="DF5" s="53">
        <v>99.902901</v>
      </c>
      <c r="DG5" s="53">
        <v>99.904312</v>
      </c>
      <c r="DH5" s="53">
        <v>99.904236</v>
      </c>
      <c r="DI5" s="53">
        <v>99.904137</v>
      </c>
      <c r="DJ5" s="53">
        <v>99.90374</v>
      </c>
      <c r="DK5" s="53">
        <v>99.903885</v>
      </c>
      <c r="DL5" s="53">
        <v>99.903862</v>
      </c>
      <c r="DM5" s="53">
        <v>99.904556</v>
      </c>
      <c r="DN5" s="53">
        <v>99.900848</v>
      </c>
      <c r="DO5" s="53">
        <v>99.903152</v>
      </c>
      <c r="DP5" s="53">
        <v>99.902924</v>
      </c>
      <c r="DQ5" s="53">
        <v>99.901947</v>
      </c>
      <c r="DR5" s="53">
        <v>99.901634</v>
      </c>
      <c r="DS5" s="53">
        <v>99.901535</v>
      </c>
      <c r="DT5" s="53">
        <v>99.902115</v>
      </c>
      <c r="DU5" s="53">
        <v>99.901611</v>
      </c>
      <c r="DV5" s="53">
        <v>99.901939</v>
      </c>
      <c r="DW5" s="53">
        <v>99.911362</v>
      </c>
      <c r="DX5" s="53">
        <v>99.914482</v>
      </c>
      <c r="DY5" s="53">
        <v>99.916969</v>
      </c>
      <c r="DZ5" s="53">
        <v>99.916992</v>
      </c>
      <c r="EA5" s="53">
        <v>99.916618</v>
      </c>
      <c r="EB5" s="53">
        <v>99.916321</v>
      </c>
      <c r="EC5" s="53">
        <v>99.917206</v>
      </c>
      <c r="ED5" s="53">
        <v>99.916962</v>
      </c>
      <c r="EE5" s="53">
        <v>99.912033</v>
      </c>
      <c r="EF5" s="53">
        <v>99.915932</v>
      </c>
      <c r="EG5" s="53">
        <v>99.915924</v>
      </c>
      <c r="EH5" s="53">
        <v>99.915176</v>
      </c>
      <c r="EI5" s="53">
        <v>99.915611</v>
      </c>
      <c r="EJ5" s="53">
        <v>99.915604</v>
      </c>
      <c r="EK5" s="53">
        <v>99.914375</v>
      </c>
      <c r="EL5" s="53">
        <v>99.914421</v>
      </c>
      <c r="EM5" s="53">
        <v>99.915276</v>
      </c>
      <c r="EN5" s="53">
        <v>99.914902</v>
      </c>
      <c r="EO5" s="53">
        <v>99.915985</v>
      </c>
      <c r="EP5" s="53">
        <v>99.915756</v>
      </c>
      <c r="EQ5" s="53">
        <v>99.737183</v>
      </c>
      <c r="ER5" s="53">
        <v>99.780258</v>
      </c>
      <c r="ES5" s="53">
        <v>99.778152</v>
      </c>
      <c r="ET5" s="53">
        <v>99.780304</v>
      </c>
      <c r="EU5" s="53">
        <v>99.779968</v>
      </c>
      <c r="EV5" s="53">
        <v>99.780846</v>
      </c>
      <c r="EW5" s="53">
        <v>99.780014</v>
      </c>
      <c r="EX5" s="53">
        <v>99.780029</v>
      </c>
      <c r="EY5" s="53">
        <v>99.780151</v>
      </c>
      <c r="EZ5" s="53">
        <v>99.782829</v>
      </c>
      <c r="FA5" s="53">
        <v>99.783691</v>
      </c>
      <c r="FB5" s="53">
        <v>99.781937</v>
      </c>
      <c r="FC5" s="53">
        <v>99.78125</v>
      </c>
      <c r="FD5" s="53">
        <v>99.781082</v>
      </c>
      <c r="FE5" s="53">
        <v>99.780937</v>
      </c>
      <c r="FF5" s="53">
        <v>99.781387</v>
      </c>
      <c r="FG5" s="53">
        <v>99.781685</v>
      </c>
      <c r="FH5" s="53">
        <v>99.781143</v>
      </c>
      <c r="FI5" s="53">
        <v>99.781509</v>
      </c>
      <c r="FJ5" s="53">
        <v>99.779587</v>
      </c>
      <c r="FK5" s="53">
        <v>99.781128</v>
      </c>
      <c r="FL5" s="53">
        <v>99.78093</v>
      </c>
      <c r="FM5" s="53">
        <v>99.780045</v>
      </c>
      <c r="FN5" s="53">
        <v>99.780151</v>
      </c>
      <c r="FO5" s="53">
        <v>99.78035</v>
      </c>
      <c r="FP5" s="53">
        <v>99.780563</v>
      </c>
      <c r="FQ5" s="53">
        <v>99.78009</v>
      </c>
      <c r="FR5" s="53">
        <v>99.780273</v>
      </c>
      <c r="FS5" s="53">
        <v>99.780296</v>
      </c>
      <c r="FT5" s="53">
        <v>99.779694</v>
      </c>
      <c r="FU5" s="53">
        <v>99.78035</v>
      </c>
      <c r="FV5" s="53">
        <v>99.778625</v>
      </c>
      <c r="FW5" s="53">
        <v>99.781418</v>
      </c>
      <c r="FX5" s="53">
        <v>99.783073</v>
      </c>
      <c r="FY5" s="53">
        <v>99.783623</v>
      </c>
      <c r="FZ5" s="53">
        <v>99.783203</v>
      </c>
      <c r="GA5" s="53">
        <v>99.783127</v>
      </c>
      <c r="GB5" s="53">
        <v>99.783066</v>
      </c>
      <c r="GC5" s="53">
        <v>99.782654</v>
      </c>
      <c r="GD5" s="53">
        <v>99.782944</v>
      </c>
      <c r="GE5" s="53">
        <v>99.782532</v>
      </c>
      <c r="GF5" s="53">
        <v>99.782417</v>
      </c>
      <c r="GG5" s="53">
        <v>99.78241</v>
      </c>
      <c r="GH5" s="53">
        <v>99.782837</v>
      </c>
      <c r="GI5" s="53">
        <v>99.782539</v>
      </c>
      <c r="GJ5" s="53">
        <v>99.781952</v>
      </c>
      <c r="GK5" s="53">
        <v>99.781693</v>
      </c>
      <c r="GL5" s="53">
        <v>99.781448</v>
      </c>
      <c r="GM5" s="53">
        <v>99.782089</v>
      </c>
      <c r="GN5" s="53">
        <v>99.781776</v>
      </c>
      <c r="GO5" s="53">
        <v>99.782135</v>
      </c>
      <c r="GP5" s="53">
        <v>99.782043</v>
      </c>
      <c r="GQ5" s="53">
        <v>99.78154</v>
      </c>
      <c r="GR5" s="53">
        <v>99.781425</v>
      </c>
      <c r="GS5" s="53">
        <v>99.780586</v>
      </c>
      <c r="GT5" s="53">
        <v>99.780365</v>
      </c>
      <c r="GU5" s="53">
        <v>99.781219</v>
      </c>
      <c r="GV5" s="53">
        <v>99.780884</v>
      </c>
      <c r="GW5" s="53">
        <v>99.784348</v>
      </c>
      <c r="GX5" s="53">
        <v>99.783463</v>
      </c>
      <c r="GY5" s="53">
        <v>99.782539</v>
      </c>
      <c r="GZ5" s="53">
        <v>99.781876</v>
      </c>
      <c r="HA5" s="53">
        <v>99.782761</v>
      </c>
      <c r="HB5" s="53">
        <v>99.782738</v>
      </c>
      <c r="HC5" s="53">
        <v>99.784164</v>
      </c>
      <c r="HD5" s="53">
        <v>99.783913</v>
      </c>
      <c r="HE5" s="53">
        <v>99.786705</v>
      </c>
      <c r="HF5" s="53">
        <v>99.785187</v>
      </c>
      <c r="HG5" s="53">
        <v>99.78537</v>
      </c>
      <c r="HH5" s="53">
        <v>99.784973</v>
      </c>
      <c r="HI5" s="53">
        <v>99.774811</v>
      </c>
      <c r="HJ5" s="53">
        <v>99.775101</v>
      </c>
      <c r="HK5" s="53">
        <v>99.767746</v>
      </c>
      <c r="HL5" s="53">
        <v>99.766769</v>
      </c>
      <c r="HM5" s="53">
        <v>99.766159</v>
      </c>
      <c r="HN5" s="53">
        <v>99.768539</v>
      </c>
      <c r="HO5" s="53">
        <v>99.768707</v>
      </c>
      <c r="HP5" s="53">
        <v>99.768639</v>
      </c>
      <c r="HQ5" s="53">
        <v>99.768799</v>
      </c>
      <c r="HR5" s="53">
        <v>99.768784</v>
      </c>
      <c r="HS5" s="53">
        <v>99.766449</v>
      </c>
      <c r="HT5" s="53">
        <v>99.769501</v>
      </c>
      <c r="HU5" s="53">
        <v>99.769135</v>
      </c>
    </row>
    <row r="6">
      <c r="A6" s="51" t="s">
        <v>749</v>
      </c>
      <c r="B6" s="53">
        <v>99.875183</v>
      </c>
      <c r="C6" s="53">
        <v>99.99485</v>
      </c>
      <c r="D6" s="53">
        <v>99.996628</v>
      </c>
      <c r="E6" s="53">
        <v>100.0</v>
      </c>
      <c r="F6" s="53">
        <v>99.995049</v>
      </c>
      <c r="G6" s="53">
        <v>99.995049</v>
      </c>
      <c r="H6" s="53">
        <v>99.995567</v>
      </c>
      <c r="I6" s="53">
        <v>99.995804</v>
      </c>
      <c r="J6" s="53">
        <v>99.995758</v>
      </c>
      <c r="K6" s="53">
        <v>99.99572</v>
      </c>
      <c r="L6" s="53">
        <v>99.995316</v>
      </c>
      <c r="M6" s="53">
        <v>99.995361</v>
      </c>
      <c r="N6" s="53">
        <v>99.995743</v>
      </c>
      <c r="O6" s="53">
        <v>99.995422</v>
      </c>
      <c r="P6" s="53">
        <v>99.993408</v>
      </c>
      <c r="Q6" s="53">
        <v>99.992767</v>
      </c>
      <c r="R6" s="53">
        <v>99.992661</v>
      </c>
      <c r="S6" s="53">
        <v>99.9925</v>
      </c>
      <c r="T6" s="53">
        <v>99.992477</v>
      </c>
      <c r="U6" s="53">
        <v>99.993584</v>
      </c>
      <c r="V6" s="53">
        <v>99.993362</v>
      </c>
      <c r="W6" s="53">
        <v>99.993042</v>
      </c>
      <c r="X6" s="53">
        <v>99.992371</v>
      </c>
      <c r="Y6" s="53">
        <v>99.992081</v>
      </c>
      <c r="Z6" s="53">
        <v>99.990807</v>
      </c>
      <c r="AA6" s="53">
        <v>99.991257</v>
      </c>
      <c r="AB6" s="53">
        <v>99.990906</v>
      </c>
      <c r="AC6" s="53">
        <v>99.990746</v>
      </c>
      <c r="AD6" s="53">
        <v>99.98317</v>
      </c>
      <c r="AE6" s="53">
        <v>99.984497</v>
      </c>
      <c r="AF6" s="53">
        <v>99.984344</v>
      </c>
      <c r="AG6" s="53">
        <v>99.9851</v>
      </c>
      <c r="AH6" s="53">
        <v>99.985275</v>
      </c>
      <c r="AI6" s="53">
        <v>99.985077</v>
      </c>
      <c r="AJ6" s="53">
        <v>99.985733</v>
      </c>
      <c r="AK6" s="53">
        <v>99.984833</v>
      </c>
      <c r="AL6" s="53">
        <v>99.984787</v>
      </c>
      <c r="AM6" s="53">
        <v>99.984779</v>
      </c>
      <c r="AN6" s="53">
        <v>99.985847</v>
      </c>
      <c r="AO6" s="53">
        <v>99.98629</v>
      </c>
      <c r="AP6" s="53">
        <v>99.986221</v>
      </c>
      <c r="AQ6" s="53">
        <v>99.98587</v>
      </c>
      <c r="AR6" s="53">
        <v>99.986305</v>
      </c>
      <c r="AS6" s="53">
        <v>99.986938</v>
      </c>
      <c r="AT6" s="53">
        <v>99.98613</v>
      </c>
      <c r="AU6" s="53">
        <v>99.985909</v>
      </c>
      <c r="AV6" s="53">
        <v>99.985634</v>
      </c>
      <c r="AW6" s="53">
        <v>99.985779</v>
      </c>
      <c r="AX6" s="53">
        <v>99.986038</v>
      </c>
      <c r="AY6" s="53">
        <v>99.985382</v>
      </c>
      <c r="AZ6" s="53">
        <v>99.985229</v>
      </c>
      <c r="BA6" s="53">
        <v>99.985359</v>
      </c>
      <c r="BB6" s="53">
        <v>99.985275</v>
      </c>
      <c r="BC6" s="53">
        <v>99.985847</v>
      </c>
      <c r="BD6" s="53">
        <v>99.986107</v>
      </c>
      <c r="BE6" s="53">
        <v>99.986259</v>
      </c>
      <c r="BF6" s="53">
        <v>99.985672</v>
      </c>
      <c r="BG6" s="53">
        <v>99.986259</v>
      </c>
      <c r="BH6" s="53">
        <v>99.986267</v>
      </c>
      <c r="BI6" s="53">
        <v>99.986282</v>
      </c>
      <c r="BJ6" s="53">
        <v>99.986816</v>
      </c>
      <c r="BK6" s="53">
        <v>99.986565</v>
      </c>
      <c r="BL6" s="53">
        <v>99.987061</v>
      </c>
      <c r="BM6" s="53">
        <v>99.986526</v>
      </c>
      <c r="BN6" s="53">
        <v>99.986313</v>
      </c>
      <c r="BO6" s="53">
        <v>99.986465</v>
      </c>
      <c r="BP6" s="53">
        <v>99.986519</v>
      </c>
      <c r="BQ6" s="53">
        <v>99.986694</v>
      </c>
      <c r="BR6" s="53">
        <v>99.98851</v>
      </c>
      <c r="BS6" s="53">
        <v>99.987991</v>
      </c>
      <c r="BT6" s="53">
        <v>99.987656</v>
      </c>
      <c r="BU6" s="53">
        <v>99.987755</v>
      </c>
      <c r="BV6" s="53">
        <v>99.986542</v>
      </c>
      <c r="BW6" s="53">
        <v>99.986893</v>
      </c>
      <c r="BX6" s="53">
        <v>99.987015</v>
      </c>
      <c r="BY6" s="53">
        <v>99.987137</v>
      </c>
      <c r="BZ6" s="53">
        <v>99.987061</v>
      </c>
      <c r="CA6" s="53">
        <v>99.987289</v>
      </c>
      <c r="CB6" s="53">
        <v>99.986862</v>
      </c>
      <c r="CC6" s="53">
        <v>99.987198</v>
      </c>
      <c r="CD6" s="53">
        <v>99.987122</v>
      </c>
      <c r="CE6" s="53">
        <v>99.98748</v>
      </c>
      <c r="CF6" s="53">
        <v>99.987129</v>
      </c>
      <c r="CG6" s="53">
        <v>99.987366</v>
      </c>
      <c r="CH6" s="53">
        <v>99.988068</v>
      </c>
      <c r="CI6" s="53">
        <v>99.984604</v>
      </c>
      <c r="CJ6" s="53">
        <v>99.987106</v>
      </c>
      <c r="CK6" s="53">
        <v>99.986282</v>
      </c>
      <c r="CL6" s="53">
        <v>99.986</v>
      </c>
      <c r="CM6" s="53">
        <v>99.985962</v>
      </c>
      <c r="CN6" s="53">
        <v>99.97673</v>
      </c>
      <c r="CO6" s="53">
        <v>99.982887</v>
      </c>
      <c r="CP6" s="53">
        <v>99.909561</v>
      </c>
      <c r="CQ6" s="53">
        <v>99.903687</v>
      </c>
      <c r="CR6" s="53">
        <v>99.903366</v>
      </c>
      <c r="CS6" s="53">
        <v>99.903198</v>
      </c>
      <c r="CT6" s="53">
        <v>99.903183</v>
      </c>
      <c r="CU6" s="53">
        <v>99.901749</v>
      </c>
      <c r="CV6" s="53">
        <v>99.902832</v>
      </c>
      <c r="CW6" s="53">
        <v>99.902023</v>
      </c>
      <c r="CX6" s="53">
        <v>99.902267</v>
      </c>
      <c r="CY6" s="53">
        <v>99.902313</v>
      </c>
      <c r="CZ6" s="53">
        <v>99.902283</v>
      </c>
      <c r="DA6" s="53">
        <v>99.901611</v>
      </c>
      <c r="DB6" s="53">
        <v>99.902527</v>
      </c>
      <c r="DC6" s="53">
        <v>99.903397</v>
      </c>
      <c r="DD6" s="53">
        <v>99.903</v>
      </c>
      <c r="DE6" s="53">
        <v>99.902992</v>
      </c>
      <c r="DF6" s="53">
        <v>99.903084</v>
      </c>
      <c r="DG6" s="53">
        <v>99.904495</v>
      </c>
      <c r="DH6" s="53">
        <v>99.904404</v>
      </c>
      <c r="DI6" s="53">
        <v>99.90432</v>
      </c>
      <c r="DJ6" s="53">
        <v>99.903931</v>
      </c>
      <c r="DK6" s="53">
        <v>99.904068</v>
      </c>
      <c r="DL6" s="53">
        <v>99.904053</v>
      </c>
      <c r="DM6" s="53">
        <v>99.904747</v>
      </c>
      <c r="DN6" s="53">
        <v>99.901253</v>
      </c>
      <c r="DO6" s="53">
        <v>99.903534</v>
      </c>
      <c r="DP6" s="53">
        <v>99.903305</v>
      </c>
      <c r="DQ6" s="53">
        <v>99.902328</v>
      </c>
      <c r="DR6" s="53">
        <v>99.902023</v>
      </c>
      <c r="DS6" s="53">
        <v>99.901924</v>
      </c>
      <c r="DT6" s="53">
        <v>99.902504</v>
      </c>
      <c r="DU6" s="53">
        <v>99.902031</v>
      </c>
      <c r="DV6" s="53">
        <v>99.902328</v>
      </c>
      <c r="DW6" s="53">
        <v>99.911682</v>
      </c>
      <c r="DX6" s="53">
        <v>99.914978</v>
      </c>
      <c r="DY6" s="53">
        <v>99.917221</v>
      </c>
      <c r="DZ6" s="53">
        <v>99.917221</v>
      </c>
      <c r="EA6" s="53">
        <v>99.916855</v>
      </c>
      <c r="EB6" s="53">
        <v>99.916519</v>
      </c>
      <c r="EC6" s="53">
        <v>99.917435</v>
      </c>
      <c r="ED6" s="53">
        <v>99.917236</v>
      </c>
      <c r="EE6" s="53">
        <v>99.912209</v>
      </c>
      <c r="EF6" s="53">
        <v>99.916367</v>
      </c>
      <c r="EG6" s="53">
        <v>99.916077</v>
      </c>
      <c r="EH6" s="53">
        <v>99.915428</v>
      </c>
      <c r="EI6" s="53">
        <v>99.916023</v>
      </c>
      <c r="EJ6" s="53">
        <v>99.915787</v>
      </c>
      <c r="EK6" s="53">
        <v>99.914772</v>
      </c>
      <c r="EL6" s="53">
        <v>99.914597</v>
      </c>
      <c r="EM6" s="53">
        <v>99.915436</v>
      </c>
      <c r="EN6" s="53">
        <v>99.915329</v>
      </c>
      <c r="EO6" s="53">
        <v>99.916161</v>
      </c>
      <c r="EP6" s="53">
        <v>99.915924</v>
      </c>
      <c r="EQ6" s="53">
        <v>99.737366</v>
      </c>
      <c r="ER6" s="53">
        <v>99.780502</v>
      </c>
      <c r="ES6" s="53">
        <v>99.778389</v>
      </c>
      <c r="ET6" s="53">
        <v>99.780533</v>
      </c>
      <c r="EU6" s="53">
        <v>99.780167</v>
      </c>
      <c r="EV6" s="53">
        <v>99.781097</v>
      </c>
      <c r="EW6" s="53">
        <v>99.780212</v>
      </c>
      <c r="EX6" s="53">
        <v>99.780273</v>
      </c>
      <c r="EY6" s="53">
        <v>99.780396</v>
      </c>
      <c r="EZ6" s="53">
        <v>99.783051</v>
      </c>
      <c r="FA6" s="53">
        <v>99.783913</v>
      </c>
      <c r="FB6" s="53">
        <v>99.782166</v>
      </c>
      <c r="FC6" s="53">
        <v>99.781479</v>
      </c>
      <c r="FD6" s="53">
        <v>99.781303</v>
      </c>
      <c r="FE6" s="53">
        <v>99.781158</v>
      </c>
      <c r="FF6" s="53">
        <v>99.781654</v>
      </c>
      <c r="FG6" s="53">
        <v>99.781906</v>
      </c>
      <c r="FH6" s="53">
        <v>99.781372</v>
      </c>
      <c r="FI6" s="53">
        <v>99.781784</v>
      </c>
      <c r="FJ6" s="53">
        <v>99.779816</v>
      </c>
      <c r="FK6" s="53">
        <v>99.781372</v>
      </c>
      <c r="FL6" s="53">
        <v>99.781158</v>
      </c>
      <c r="FM6" s="53">
        <v>99.780289</v>
      </c>
      <c r="FN6" s="53">
        <v>99.780388</v>
      </c>
      <c r="FO6" s="53">
        <v>99.780594</v>
      </c>
      <c r="FP6" s="53">
        <v>99.7808</v>
      </c>
      <c r="FQ6" s="53">
        <v>99.780334</v>
      </c>
      <c r="FR6" s="53">
        <v>99.78051</v>
      </c>
      <c r="FS6" s="53">
        <v>99.780533</v>
      </c>
      <c r="FT6" s="53">
        <v>99.779984</v>
      </c>
      <c r="FU6" s="53">
        <v>99.780563</v>
      </c>
      <c r="FV6" s="53">
        <v>99.77887</v>
      </c>
      <c r="FW6" s="53">
        <v>99.781647</v>
      </c>
      <c r="FX6" s="53">
        <v>99.783295</v>
      </c>
      <c r="FY6" s="53">
        <v>99.783867</v>
      </c>
      <c r="FZ6" s="53">
        <v>99.783432</v>
      </c>
      <c r="GA6" s="53">
        <v>99.783409</v>
      </c>
      <c r="GB6" s="53">
        <v>99.783287</v>
      </c>
      <c r="GC6" s="53">
        <v>99.782883</v>
      </c>
      <c r="GD6" s="53">
        <v>99.783112</v>
      </c>
      <c r="GE6" s="53">
        <v>99.782761</v>
      </c>
      <c r="GF6" s="53">
        <v>99.782677</v>
      </c>
      <c r="GG6" s="53">
        <v>99.782623</v>
      </c>
      <c r="GH6" s="53">
        <v>99.783058</v>
      </c>
      <c r="GI6" s="53">
        <v>99.782761</v>
      </c>
      <c r="GJ6" s="53">
        <v>99.782166</v>
      </c>
      <c r="GK6" s="53">
        <v>99.781921</v>
      </c>
      <c r="GL6" s="53">
        <v>99.781677</v>
      </c>
      <c r="GM6" s="53">
        <v>99.782318</v>
      </c>
      <c r="GN6" s="53">
        <v>99.781998</v>
      </c>
      <c r="GO6" s="53">
        <v>99.782364</v>
      </c>
      <c r="GP6" s="53">
        <v>99.782288</v>
      </c>
      <c r="GQ6" s="53">
        <v>99.781754</v>
      </c>
      <c r="GR6" s="53">
        <v>99.781677</v>
      </c>
      <c r="GS6" s="53">
        <v>99.780838</v>
      </c>
      <c r="GT6" s="53">
        <v>99.780617</v>
      </c>
      <c r="GU6" s="53">
        <v>99.781464</v>
      </c>
      <c r="GV6" s="53">
        <v>99.781036</v>
      </c>
      <c r="GW6" s="53">
        <v>99.784744</v>
      </c>
      <c r="GX6" s="53">
        <v>99.783745</v>
      </c>
      <c r="GY6" s="53">
        <v>99.782776</v>
      </c>
      <c r="GZ6" s="53">
        <v>99.78212</v>
      </c>
      <c r="HA6" s="53">
        <v>99.783035</v>
      </c>
      <c r="HB6" s="53">
        <v>99.783035</v>
      </c>
      <c r="HC6" s="53">
        <v>99.784386</v>
      </c>
      <c r="HD6" s="53">
        <v>99.784195</v>
      </c>
      <c r="HE6" s="53">
        <v>99.786949</v>
      </c>
      <c r="HF6" s="53">
        <v>99.785233</v>
      </c>
      <c r="HG6" s="53">
        <v>99.785629</v>
      </c>
      <c r="HH6" s="53">
        <v>99.785225</v>
      </c>
      <c r="HI6" s="53">
        <v>99.774986</v>
      </c>
      <c r="HJ6" s="53">
        <v>99.775253</v>
      </c>
      <c r="HK6" s="53">
        <v>99.768028</v>
      </c>
      <c r="HL6" s="53">
        <v>99.767044</v>
      </c>
      <c r="HM6" s="53">
        <v>99.766426</v>
      </c>
      <c r="HN6" s="53">
        <v>99.76886</v>
      </c>
      <c r="HO6" s="53">
        <v>99.768921</v>
      </c>
      <c r="HP6" s="53">
        <v>99.768845</v>
      </c>
      <c r="HQ6" s="53">
        <v>99.769012</v>
      </c>
      <c r="HR6" s="53">
        <v>99.768997</v>
      </c>
      <c r="HS6" s="53">
        <v>99.766571</v>
      </c>
      <c r="HT6" s="53">
        <v>99.769676</v>
      </c>
      <c r="HU6" s="53">
        <v>99.769333</v>
      </c>
    </row>
    <row r="7">
      <c r="A7" s="51" t="s">
        <v>750</v>
      </c>
      <c r="B7" s="53">
        <v>99.874397</v>
      </c>
      <c r="C7" s="53">
        <v>99.995819</v>
      </c>
      <c r="D7" s="53">
        <v>99.994789</v>
      </c>
      <c r="E7" s="53">
        <v>99.995049</v>
      </c>
      <c r="F7" s="53">
        <v>100.0</v>
      </c>
      <c r="G7" s="53">
        <v>99.999329</v>
      </c>
      <c r="H7" s="53">
        <v>99.996765</v>
      </c>
      <c r="I7" s="53">
        <v>99.998878</v>
      </c>
      <c r="J7" s="53">
        <v>99.99884</v>
      </c>
      <c r="K7" s="53">
        <v>99.99881</v>
      </c>
      <c r="L7" s="53">
        <v>99.998344</v>
      </c>
      <c r="M7" s="53">
        <v>99.99839</v>
      </c>
      <c r="N7" s="53">
        <v>99.998604</v>
      </c>
      <c r="O7" s="53">
        <v>99.99852</v>
      </c>
      <c r="P7" s="53">
        <v>99.992805</v>
      </c>
      <c r="Q7" s="53">
        <v>99.992134</v>
      </c>
      <c r="R7" s="53">
        <v>99.991829</v>
      </c>
      <c r="S7" s="53">
        <v>99.991898</v>
      </c>
      <c r="T7" s="53">
        <v>99.991646</v>
      </c>
      <c r="U7" s="53">
        <v>99.99295</v>
      </c>
      <c r="V7" s="53">
        <v>99.992538</v>
      </c>
      <c r="W7" s="53">
        <v>99.992439</v>
      </c>
      <c r="X7" s="53">
        <v>99.991768</v>
      </c>
      <c r="Y7" s="53">
        <v>99.991486</v>
      </c>
      <c r="Z7" s="53">
        <v>99.990204</v>
      </c>
      <c r="AA7" s="53">
        <v>99.990662</v>
      </c>
      <c r="AB7" s="53">
        <v>99.990295</v>
      </c>
      <c r="AC7" s="53">
        <v>99.990143</v>
      </c>
      <c r="AD7" s="53">
        <v>99.982574</v>
      </c>
      <c r="AE7" s="53">
        <v>99.983917</v>
      </c>
      <c r="AF7" s="53">
        <v>99.983765</v>
      </c>
      <c r="AG7" s="53">
        <v>99.984512</v>
      </c>
      <c r="AH7" s="53">
        <v>99.984703</v>
      </c>
      <c r="AI7" s="53">
        <v>99.984421</v>
      </c>
      <c r="AJ7" s="53">
        <v>99.985077</v>
      </c>
      <c r="AK7" s="53">
        <v>99.984268</v>
      </c>
      <c r="AL7" s="53">
        <v>99.984222</v>
      </c>
      <c r="AM7" s="53">
        <v>99.984222</v>
      </c>
      <c r="AN7" s="53">
        <v>99.985291</v>
      </c>
      <c r="AO7" s="53">
        <v>99.985733</v>
      </c>
      <c r="AP7" s="53">
        <v>99.985641</v>
      </c>
      <c r="AQ7" s="53">
        <v>99.985306</v>
      </c>
      <c r="AR7" s="53">
        <v>99.985748</v>
      </c>
      <c r="AS7" s="53">
        <v>99.986382</v>
      </c>
      <c r="AT7" s="53">
        <v>99.985565</v>
      </c>
      <c r="AU7" s="53">
        <v>99.985336</v>
      </c>
      <c r="AV7" s="53">
        <v>99.985077</v>
      </c>
      <c r="AW7" s="53">
        <v>99.985214</v>
      </c>
      <c r="AX7" s="53">
        <v>99.985481</v>
      </c>
      <c r="AY7" s="53">
        <v>99.984894</v>
      </c>
      <c r="AZ7" s="53">
        <v>99.984764</v>
      </c>
      <c r="BA7" s="53">
        <v>99.984802</v>
      </c>
      <c r="BB7" s="53">
        <v>99.984726</v>
      </c>
      <c r="BC7" s="53">
        <v>99.985275</v>
      </c>
      <c r="BD7" s="53">
        <v>99.985535</v>
      </c>
      <c r="BE7" s="53">
        <v>99.985695</v>
      </c>
      <c r="BF7" s="53">
        <v>99.985107</v>
      </c>
      <c r="BG7" s="53">
        <v>99.985474</v>
      </c>
      <c r="BH7" s="53">
        <v>99.98571</v>
      </c>
      <c r="BI7" s="53">
        <v>99.985718</v>
      </c>
      <c r="BJ7" s="53">
        <v>99.986244</v>
      </c>
      <c r="BK7" s="53">
        <v>99.986</v>
      </c>
      <c r="BL7" s="53">
        <v>99.986252</v>
      </c>
      <c r="BM7" s="53">
        <v>99.985924</v>
      </c>
      <c r="BN7" s="53">
        <v>99.985733</v>
      </c>
      <c r="BO7" s="53">
        <v>99.98587</v>
      </c>
      <c r="BP7" s="53">
        <v>99.985947</v>
      </c>
      <c r="BQ7" s="53">
        <v>99.98613</v>
      </c>
      <c r="BR7" s="53">
        <v>99.987946</v>
      </c>
      <c r="BS7" s="53">
        <v>99.987427</v>
      </c>
      <c r="BT7" s="53">
        <v>99.987091</v>
      </c>
      <c r="BU7" s="53">
        <v>99.98719</v>
      </c>
      <c r="BV7" s="53">
        <v>99.985977</v>
      </c>
      <c r="BW7" s="53">
        <v>99.986328</v>
      </c>
      <c r="BX7" s="53">
        <v>99.98645</v>
      </c>
      <c r="BY7" s="53">
        <v>99.98658</v>
      </c>
      <c r="BZ7" s="53">
        <v>99.986481</v>
      </c>
      <c r="CA7" s="53">
        <v>99.986725</v>
      </c>
      <c r="CB7" s="53">
        <v>99.986237</v>
      </c>
      <c r="CC7" s="53">
        <v>99.986618</v>
      </c>
      <c r="CD7" s="53">
        <v>99.986542</v>
      </c>
      <c r="CE7" s="53">
        <v>99.986923</v>
      </c>
      <c r="CF7" s="53">
        <v>99.986572</v>
      </c>
      <c r="CG7" s="53">
        <v>99.986801</v>
      </c>
      <c r="CH7" s="53">
        <v>99.987358</v>
      </c>
      <c r="CI7" s="53">
        <v>99.98381</v>
      </c>
      <c r="CJ7" s="53">
        <v>99.986481</v>
      </c>
      <c r="CK7" s="53">
        <v>99.985634</v>
      </c>
      <c r="CL7" s="53">
        <v>99.985451</v>
      </c>
      <c r="CM7" s="53">
        <v>99.985413</v>
      </c>
      <c r="CN7" s="53">
        <v>99.976143</v>
      </c>
      <c r="CO7" s="53">
        <v>99.982254</v>
      </c>
      <c r="CP7" s="53">
        <v>99.908875</v>
      </c>
      <c r="CQ7" s="53">
        <v>99.903015</v>
      </c>
      <c r="CR7" s="53">
        <v>99.902695</v>
      </c>
      <c r="CS7" s="53">
        <v>99.902534</v>
      </c>
      <c r="CT7" s="53">
        <v>99.902519</v>
      </c>
      <c r="CU7" s="53">
        <v>99.90107</v>
      </c>
      <c r="CV7" s="53">
        <v>99.902161</v>
      </c>
      <c r="CW7" s="53">
        <v>99.901352</v>
      </c>
      <c r="CX7" s="53">
        <v>99.901604</v>
      </c>
      <c r="CY7" s="53">
        <v>99.901627</v>
      </c>
      <c r="CZ7" s="53">
        <v>99.901581</v>
      </c>
      <c r="DA7" s="53">
        <v>99.900955</v>
      </c>
      <c r="DB7" s="53">
        <v>99.90184</v>
      </c>
      <c r="DC7" s="53">
        <v>99.902725</v>
      </c>
      <c r="DD7" s="53">
        <v>99.902351</v>
      </c>
      <c r="DE7" s="53">
        <v>99.902328</v>
      </c>
      <c r="DF7" s="53">
        <v>99.902374</v>
      </c>
      <c r="DG7" s="53">
        <v>99.903824</v>
      </c>
      <c r="DH7" s="53">
        <v>99.903717</v>
      </c>
      <c r="DI7" s="53">
        <v>99.903625</v>
      </c>
      <c r="DJ7" s="53">
        <v>99.903275</v>
      </c>
      <c r="DK7" s="53">
        <v>99.903412</v>
      </c>
      <c r="DL7" s="53">
        <v>99.903351</v>
      </c>
      <c r="DM7" s="53">
        <v>99.904053</v>
      </c>
      <c r="DN7" s="53">
        <v>99.900421</v>
      </c>
      <c r="DO7" s="53">
        <v>99.902695</v>
      </c>
      <c r="DP7" s="53">
        <v>99.902451</v>
      </c>
      <c r="DQ7" s="53">
        <v>99.901535</v>
      </c>
      <c r="DR7" s="53">
        <v>99.90123</v>
      </c>
      <c r="DS7" s="53">
        <v>99.901131</v>
      </c>
      <c r="DT7" s="53">
        <v>99.901657</v>
      </c>
      <c r="DU7" s="53">
        <v>99.901176</v>
      </c>
      <c r="DV7" s="53">
        <v>99.901489</v>
      </c>
      <c r="DW7" s="53">
        <v>99.910881</v>
      </c>
      <c r="DX7" s="53">
        <v>99.914017</v>
      </c>
      <c r="DY7" s="53">
        <v>99.916519</v>
      </c>
      <c r="DZ7" s="53">
        <v>99.916534</v>
      </c>
      <c r="EA7" s="53">
        <v>99.916183</v>
      </c>
      <c r="EB7" s="53">
        <v>99.915894</v>
      </c>
      <c r="EC7" s="53">
        <v>99.916779</v>
      </c>
      <c r="ED7" s="53">
        <v>99.91655</v>
      </c>
      <c r="EE7" s="53">
        <v>99.911667</v>
      </c>
      <c r="EF7" s="53">
        <v>99.915558</v>
      </c>
      <c r="EG7" s="53">
        <v>99.915543</v>
      </c>
      <c r="EH7" s="53">
        <v>99.91481</v>
      </c>
      <c r="EI7" s="53">
        <v>99.91523</v>
      </c>
      <c r="EJ7" s="53">
        <v>99.915222</v>
      </c>
      <c r="EK7" s="53">
        <v>99.914009</v>
      </c>
      <c r="EL7" s="53">
        <v>99.914047</v>
      </c>
      <c r="EM7" s="53">
        <v>99.914902</v>
      </c>
      <c r="EN7" s="53">
        <v>99.914528</v>
      </c>
      <c r="EO7" s="53">
        <v>99.915619</v>
      </c>
      <c r="EP7" s="53">
        <v>99.91539</v>
      </c>
      <c r="EQ7" s="53">
        <v>99.736649</v>
      </c>
      <c r="ER7" s="53">
        <v>99.779755</v>
      </c>
      <c r="ES7" s="53">
        <v>99.777695</v>
      </c>
      <c r="ET7" s="53">
        <v>99.779816</v>
      </c>
      <c r="EU7" s="53">
        <v>99.779434</v>
      </c>
      <c r="EV7" s="53">
        <v>99.78035</v>
      </c>
      <c r="EW7" s="53">
        <v>99.779449</v>
      </c>
      <c r="EX7" s="53">
        <v>99.779541</v>
      </c>
      <c r="EY7" s="53">
        <v>99.779663</v>
      </c>
      <c r="EZ7" s="53">
        <v>99.782356</v>
      </c>
      <c r="FA7" s="53">
        <v>99.78318</v>
      </c>
      <c r="FB7" s="53">
        <v>99.781433</v>
      </c>
      <c r="FC7" s="53">
        <v>99.780762</v>
      </c>
      <c r="FD7" s="53">
        <v>99.780632</v>
      </c>
      <c r="FE7" s="53">
        <v>99.780487</v>
      </c>
      <c r="FF7" s="53">
        <v>99.780884</v>
      </c>
      <c r="FG7" s="53">
        <v>99.781204</v>
      </c>
      <c r="FH7" s="53">
        <v>99.780617</v>
      </c>
      <c r="FI7" s="53">
        <v>99.781006</v>
      </c>
      <c r="FJ7" s="53">
        <v>99.779083</v>
      </c>
      <c r="FK7" s="53">
        <v>99.780624</v>
      </c>
      <c r="FL7" s="53">
        <v>99.780464</v>
      </c>
      <c r="FM7" s="53">
        <v>99.779556</v>
      </c>
      <c r="FN7" s="53">
        <v>99.77964</v>
      </c>
      <c r="FO7" s="53">
        <v>99.779892</v>
      </c>
      <c r="FP7" s="53">
        <v>99.78009</v>
      </c>
      <c r="FQ7" s="53">
        <v>99.779617</v>
      </c>
      <c r="FR7" s="53">
        <v>99.779808</v>
      </c>
      <c r="FS7" s="53">
        <v>99.779831</v>
      </c>
      <c r="FT7" s="53">
        <v>99.779213</v>
      </c>
      <c r="FU7" s="53">
        <v>99.779861</v>
      </c>
      <c r="FV7" s="53">
        <v>99.778008</v>
      </c>
      <c r="FW7" s="53">
        <v>99.780945</v>
      </c>
      <c r="FX7" s="53">
        <v>99.782478</v>
      </c>
      <c r="FY7" s="53">
        <v>99.783066</v>
      </c>
      <c r="FZ7" s="53">
        <v>99.782616</v>
      </c>
      <c r="GA7" s="53">
        <v>99.782578</v>
      </c>
      <c r="GB7" s="53">
        <v>99.782486</v>
      </c>
      <c r="GC7" s="53">
        <v>99.782074</v>
      </c>
      <c r="GD7" s="53">
        <v>99.78231</v>
      </c>
      <c r="GE7" s="53">
        <v>99.781937</v>
      </c>
      <c r="GF7" s="53">
        <v>99.781845</v>
      </c>
      <c r="GG7" s="53">
        <v>99.781807</v>
      </c>
      <c r="GH7" s="53">
        <v>99.782257</v>
      </c>
      <c r="GI7" s="53">
        <v>99.781998</v>
      </c>
      <c r="GJ7" s="53">
        <v>99.781372</v>
      </c>
      <c r="GK7" s="53">
        <v>99.781143</v>
      </c>
      <c r="GL7" s="53">
        <v>99.780869</v>
      </c>
      <c r="GM7" s="53">
        <v>99.781509</v>
      </c>
      <c r="GN7" s="53">
        <v>99.781288</v>
      </c>
      <c r="GO7" s="53">
        <v>99.781548</v>
      </c>
      <c r="GP7" s="53">
        <v>99.781464</v>
      </c>
      <c r="GQ7" s="53">
        <v>99.781052</v>
      </c>
      <c r="GR7" s="53">
        <v>99.780807</v>
      </c>
      <c r="GS7" s="53">
        <v>99.780014</v>
      </c>
      <c r="GT7" s="53">
        <v>99.7798</v>
      </c>
      <c r="GU7" s="53">
        <v>99.78064</v>
      </c>
      <c r="GV7" s="53">
        <v>99.780205</v>
      </c>
      <c r="GW7" s="53">
        <v>99.783821</v>
      </c>
      <c r="GX7" s="53">
        <v>99.782959</v>
      </c>
      <c r="GY7" s="53">
        <v>99.781952</v>
      </c>
      <c r="GZ7" s="53">
        <v>99.781357</v>
      </c>
      <c r="HA7" s="53">
        <v>99.782242</v>
      </c>
      <c r="HB7" s="53">
        <v>99.782242</v>
      </c>
      <c r="HC7" s="53">
        <v>99.783638</v>
      </c>
      <c r="HD7" s="53">
        <v>99.783371</v>
      </c>
      <c r="HE7" s="53">
        <v>99.78624</v>
      </c>
      <c r="HF7" s="53">
        <v>99.7845</v>
      </c>
      <c r="HG7" s="53">
        <v>99.784889</v>
      </c>
      <c r="HH7" s="53">
        <v>99.7845</v>
      </c>
      <c r="HI7" s="53">
        <v>99.774323</v>
      </c>
      <c r="HJ7" s="53">
        <v>99.774536</v>
      </c>
      <c r="HK7" s="53">
        <v>99.767548</v>
      </c>
      <c r="HL7" s="53">
        <v>99.766579</v>
      </c>
      <c r="HM7" s="53">
        <v>99.765915</v>
      </c>
      <c r="HN7" s="53">
        <v>99.768311</v>
      </c>
      <c r="HO7" s="53">
        <v>99.768456</v>
      </c>
      <c r="HP7" s="53">
        <v>99.768341</v>
      </c>
      <c r="HQ7" s="53">
        <v>99.768509</v>
      </c>
      <c r="HR7" s="53">
        <v>99.768524</v>
      </c>
      <c r="HS7" s="53">
        <v>99.765976</v>
      </c>
      <c r="HT7" s="53">
        <v>99.769165</v>
      </c>
      <c r="HU7" s="53">
        <v>99.768799</v>
      </c>
    </row>
    <row r="8">
      <c r="A8" s="51" t="s">
        <v>751</v>
      </c>
      <c r="B8" s="53">
        <v>99.874359</v>
      </c>
      <c r="C8" s="53">
        <v>99.995819</v>
      </c>
      <c r="D8" s="53">
        <v>99.994781</v>
      </c>
      <c r="E8" s="53">
        <v>99.995049</v>
      </c>
      <c r="F8" s="53">
        <v>99.999329</v>
      </c>
      <c r="G8" s="53">
        <v>100.0</v>
      </c>
      <c r="H8" s="53">
        <v>99.996773</v>
      </c>
      <c r="I8" s="53">
        <v>99.998878</v>
      </c>
      <c r="J8" s="53">
        <v>99.99884</v>
      </c>
      <c r="K8" s="53">
        <v>99.99881</v>
      </c>
      <c r="L8" s="53">
        <v>99.998352</v>
      </c>
      <c r="M8" s="53">
        <v>99.998383</v>
      </c>
      <c r="N8" s="53">
        <v>99.998604</v>
      </c>
      <c r="O8" s="53">
        <v>99.99852</v>
      </c>
      <c r="P8" s="53">
        <v>99.992798</v>
      </c>
      <c r="Q8" s="53">
        <v>99.992142</v>
      </c>
      <c r="R8" s="53">
        <v>99.991821</v>
      </c>
      <c r="S8" s="53">
        <v>99.991898</v>
      </c>
      <c r="T8" s="53">
        <v>99.991638</v>
      </c>
      <c r="U8" s="53">
        <v>99.992943</v>
      </c>
      <c r="V8" s="53">
        <v>99.992546</v>
      </c>
      <c r="W8" s="53">
        <v>99.992439</v>
      </c>
      <c r="X8" s="53">
        <v>99.991768</v>
      </c>
      <c r="Y8" s="53">
        <v>99.991486</v>
      </c>
      <c r="Z8" s="53">
        <v>99.990196</v>
      </c>
      <c r="AA8" s="53">
        <v>99.990662</v>
      </c>
      <c r="AB8" s="53">
        <v>99.990311</v>
      </c>
      <c r="AC8" s="53">
        <v>99.990143</v>
      </c>
      <c r="AD8" s="53">
        <v>99.98259</v>
      </c>
      <c r="AE8" s="53">
        <v>99.983917</v>
      </c>
      <c r="AF8" s="53">
        <v>99.983765</v>
      </c>
      <c r="AG8" s="53">
        <v>99.984512</v>
      </c>
      <c r="AH8" s="53">
        <v>99.984703</v>
      </c>
      <c r="AI8" s="53">
        <v>99.984421</v>
      </c>
      <c r="AJ8" s="53">
        <v>99.985085</v>
      </c>
      <c r="AK8" s="53">
        <v>99.984261</v>
      </c>
      <c r="AL8" s="53">
        <v>99.98423</v>
      </c>
      <c r="AM8" s="53">
        <v>99.984207</v>
      </c>
      <c r="AN8" s="53">
        <v>99.985291</v>
      </c>
      <c r="AO8" s="53">
        <v>99.985733</v>
      </c>
      <c r="AP8" s="53">
        <v>99.985641</v>
      </c>
      <c r="AQ8" s="53">
        <v>99.985306</v>
      </c>
      <c r="AR8" s="53">
        <v>99.985741</v>
      </c>
      <c r="AS8" s="53">
        <v>99.986374</v>
      </c>
      <c r="AT8" s="53">
        <v>99.985565</v>
      </c>
      <c r="AU8" s="53">
        <v>99.985344</v>
      </c>
      <c r="AV8" s="53">
        <v>99.985085</v>
      </c>
      <c r="AW8" s="53">
        <v>99.985214</v>
      </c>
      <c r="AX8" s="53">
        <v>99.985481</v>
      </c>
      <c r="AY8" s="53">
        <v>99.984894</v>
      </c>
      <c r="AZ8" s="53">
        <v>99.984756</v>
      </c>
      <c r="BA8" s="53">
        <v>99.984802</v>
      </c>
      <c r="BB8" s="53">
        <v>99.984734</v>
      </c>
      <c r="BC8" s="53">
        <v>99.985283</v>
      </c>
      <c r="BD8" s="53">
        <v>99.985542</v>
      </c>
      <c r="BE8" s="53">
        <v>99.985703</v>
      </c>
      <c r="BF8" s="53">
        <v>99.985107</v>
      </c>
      <c r="BG8" s="53">
        <v>99.985481</v>
      </c>
      <c r="BH8" s="53">
        <v>99.985718</v>
      </c>
      <c r="BI8" s="53">
        <v>99.985733</v>
      </c>
      <c r="BJ8" s="53">
        <v>99.986252</v>
      </c>
      <c r="BK8" s="53">
        <v>99.985992</v>
      </c>
      <c r="BL8" s="53">
        <v>99.986252</v>
      </c>
      <c r="BM8" s="53">
        <v>99.985931</v>
      </c>
      <c r="BN8" s="53">
        <v>99.985733</v>
      </c>
      <c r="BO8" s="53">
        <v>99.985886</v>
      </c>
      <c r="BP8" s="53">
        <v>99.985947</v>
      </c>
      <c r="BQ8" s="53">
        <v>99.98613</v>
      </c>
      <c r="BR8" s="53">
        <v>99.987946</v>
      </c>
      <c r="BS8" s="53">
        <v>99.987427</v>
      </c>
      <c r="BT8" s="53">
        <v>99.987099</v>
      </c>
      <c r="BU8" s="53">
        <v>99.987198</v>
      </c>
      <c r="BV8" s="53">
        <v>99.985977</v>
      </c>
      <c r="BW8" s="53">
        <v>99.986328</v>
      </c>
      <c r="BX8" s="53">
        <v>99.986458</v>
      </c>
      <c r="BY8" s="53">
        <v>99.98658</v>
      </c>
      <c r="BZ8" s="53">
        <v>99.986481</v>
      </c>
      <c r="CA8" s="53">
        <v>99.986725</v>
      </c>
      <c r="CB8" s="53">
        <v>99.986237</v>
      </c>
      <c r="CC8" s="53">
        <v>99.986618</v>
      </c>
      <c r="CD8" s="53">
        <v>99.986542</v>
      </c>
      <c r="CE8" s="53">
        <v>99.986923</v>
      </c>
      <c r="CF8" s="53">
        <v>99.986572</v>
      </c>
      <c r="CG8" s="53">
        <v>99.986809</v>
      </c>
      <c r="CH8" s="53">
        <v>99.98735</v>
      </c>
      <c r="CI8" s="53">
        <v>99.98381</v>
      </c>
      <c r="CJ8" s="53">
        <v>99.986481</v>
      </c>
      <c r="CK8" s="53">
        <v>99.985641</v>
      </c>
      <c r="CL8" s="53">
        <v>99.985458</v>
      </c>
      <c r="CM8" s="53">
        <v>99.985405</v>
      </c>
      <c r="CN8" s="53">
        <v>99.976151</v>
      </c>
      <c r="CO8" s="53">
        <v>99.982246</v>
      </c>
      <c r="CP8" s="53">
        <v>99.908859</v>
      </c>
      <c r="CQ8" s="53">
        <v>99.903046</v>
      </c>
      <c r="CR8" s="53">
        <v>99.90271</v>
      </c>
      <c r="CS8" s="53">
        <v>99.90255</v>
      </c>
      <c r="CT8" s="53">
        <v>99.902542</v>
      </c>
      <c r="CU8" s="53">
        <v>99.901085</v>
      </c>
      <c r="CV8" s="53">
        <v>99.902176</v>
      </c>
      <c r="CW8" s="53">
        <v>99.901367</v>
      </c>
      <c r="CX8" s="53">
        <v>99.901619</v>
      </c>
      <c r="CY8" s="53">
        <v>99.901642</v>
      </c>
      <c r="CZ8" s="53">
        <v>99.901604</v>
      </c>
      <c r="DA8" s="53">
        <v>99.90094</v>
      </c>
      <c r="DB8" s="53">
        <v>99.901848</v>
      </c>
      <c r="DC8" s="53">
        <v>99.902733</v>
      </c>
      <c r="DD8" s="53">
        <v>99.902344</v>
      </c>
      <c r="DE8" s="53">
        <v>99.902321</v>
      </c>
      <c r="DF8" s="53">
        <v>99.902382</v>
      </c>
      <c r="DG8" s="53">
        <v>99.903824</v>
      </c>
      <c r="DH8" s="53">
        <v>99.903702</v>
      </c>
      <c r="DI8" s="53">
        <v>99.903625</v>
      </c>
      <c r="DJ8" s="53">
        <v>99.903275</v>
      </c>
      <c r="DK8" s="53">
        <v>99.903404</v>
      </c>
      <c r="DL8" s="53">
        <v>99.903343</v>
      </c>
      <c r="DM8" s="53">
        <v>99.904053</v>
      </c>
      <c r="DN8" s="53">
        <v>99.900414</v>
      </c>
      <c r="DO8" s="53">
        <v>99.902679</v>
      </c>
      <c r="DP8" s="53">
        <v>99.902435</v>
      </c>
      <c r="DQ8" s="53">
        <v>99.901535</v>
      </c>
      <c r="DR8" s="53">
        <v>99.90123</v>
      </c>
      <c r="DS8" s="53">
        <v>99.901123</v>
      </c>
      <c r="DT8" s="53">
        <v>99.901642</v>
      </c>
      <c r="DU8" s="53">
        <v>99.901169</v>
      </c>
      <c r="DV8" s="53">
        <v>99.901474</v>
      </c>
      <c r="DW8" s="53">
        <v>99.910889</v>
      </c>
      <c r="DX8" s="53">
        <v>99.914024</v>
      </c>
      <c r="DY8" s="53">
        <v>99.916534</v>
      </c>
      <c r="DZ8" s="53">
        <v>99.91655</v>
      </c>
      <c r="EA8" s="53">
        <v>99.916191</v>
      </c>
      <c r="EB8" s="53">
        <v>99.915894</v>
      </c>
      <c r="EC8" s="53">
        <v>99.916794</v>
      </c>
      <c r="ED8" s="53">
        <v>99.916565</v>
      </c>
      <c r="EE8" s="53">
        <v>99.911575</v>
      </c>
      <c r="EF8" s="53">
        <v>99.915482</v>
      </c>
      <c r="EG8" s="53">
        <v>99.915466</v>
      </c>
      <c r="EH8" s="53">
        <v>99.914719</v>
      </c>
      <c r="EI8" s="53">
        <v>99.915146</v>
      </c>
      <c r="EJ8" s="53">
        <v>99.915146</v>
      </c>
      <c r="EK8" s="53">
        <v>99.913925</v>
      </c>
      <c r="EL8" s="53">
        <v>99.913956</v>
      </c>
      <c r="EM8" s="53">
        <v>99.914825</v>
      </c>
      <c r="EN8" s="53">
        <v>99.914444</v>
      </c>
      <c r="EO8" s="53">
        <v>99.915543</v>
      </c>
      <c r="EP8" s="53">
        <v>99.915306</v>
      </c>
      <c r="EQ8" s="53">
        <v>99.736671</v>
      </c>
      <c r="ER8" s="53">
        <v>99.779831</v>
      </c>
      <c r="ES8" s="53">
        <v>99.77774</v>
      </c>
      <c r="ET8" s="53">
        <v>99.779846</v>
      </c>
      <c r="EU8" s="53">
        <v>99.77948</v>
      </c>
      <c r="EV8" s="53">
        <v>99.780396</v>
      </c>
      <c r="EW8" s="53">
        <v>99.779495</v>
      </c>
      <c r="EX8" s="53">
        <v>99.779587</v>
      </c>
      <c r="EY8" s="53">
        <v>99.779709</v>
      </c>
      <c r="EZ8" s="53">
        <v>99.782356</v>
      </c>
      <c r="FA8" s="53">
        <v>99.783218</v>
      </c>
      <c r="FB8" s="53">
        <v>99.781471</v>
      </c>
      <c r="FC8" s="53">
        <v>99.780762</v>
      </c>
      <c r="FD8" s="53">
        <v>99.78064</v>
      </c>
      <c r="FE8" s="53">
        <v>99.780472</v>
      </c>
      <c r="FF8" s="53">
        <v>99.780884</v>
      </c>
      <c r="FG8" s="53">
        <v>99.781204</v>
      </c>
      <c r="FH8" s="53">
        <v>99.78067</v>
      </c>
      <c r="FI8" s="53">
        <v>99.781052</v>
      </c>
      <c r="FJ8" s="53">
        <v>99.779068</v>
      </c>
      <c r="FK8" s="53">
        <v>99.780624</v>
      </c>
      <c r="FL8" s="53">
        <v>99.780464</v>
      </c>
      <c r="FM8" s="53">
        <v>99.779572</v>
      </c>
      <c r="FN8" s="53">
        <v>99.77964</v>
      </c>
      <c r="FO8" s="53">
        <v>99.779884</v>
      </c>
      <c r="FP8" s="53">
        <v>99.78009</v>
      </c>
      <c r="FQ8" s="53">
        <v>99.779625</v>
      </c>
      <c r="FR8" s="53">
        <v>99.779816</v>
      </c>
      <c r="FS8" s="53">
        <v>99.779831</v>
      </c>
      <c r="FT8" s="53">
        <v>99.779251</v>
      </c>
      <c r="FU8" s="53">
        <v>99.779854</v>
      </c>
      <c r="FV8" s="53">
        <v>99.778046</v>
      </c>
      <c r="FW8" s="53">
        <v>99.780991</v>
      </c>
      <c r="FX8" s="53">
        <v>99.782516</v>
      </c>
      <c r="FY8" s="53">
        <v>99.783112</v>
      </c>
      <c r="FZ8" s="53">
        <v>99.782654</v>
      </c>
      <c r="GA8" s="53">
        <v>99.782623</v>
      </c>
      <c r="GB8" s="53">
        <v>99.782532</v>
      </c>
      <c r="GC8" s="53">
        <v>99.782127</v>
      </c>
      <c r="GD8" s="53">
        <v>99.782349</v>
      </c>
      <c r="GE8" s="53">
        <v>99.781975</v>
      </c>
      <c r="GF8" s="53">
        <v>99.781891</v>
      </c>
      <c r="GG8" s="53">
        <v>99.781845</v>
      </c>
      <c r="GH8" s="53">
        <v>99.782303</v>
      </c>
      <c r="GI8" s="53">
        <v>99.782043</v>
      </c>
      <c r="GJ8" s="53">
        <v>99.781418</v>
      </c>
      <c r="GK8" s="53">
        <v>99.781174</v>
      </c>
      <c r="GL8" s="53">
        <v>99.780914</v>
      </c>
      <c r="GM8" s="53">
        <v>99.781555</v>
      </c>
      <c r="GN8" s="53">
        <v>99.781334</v>
      </c>
      <c r="GO8" s="53">
        <v>99.781586</v>
      </c>
      <c r="GP8" s="53">
        <v>99.781494</v>
      </c>
      <c r="GQ8" s="53">
        <v>99.781097</v>
      </c>
      <c r="GR8" s="53">
        <v>99.780846</v>
      </c>
      <c r="GS8" s="53">
        <v>99.780052</v>
      </c>
      <c r="GT8" s="53">
        <v>99.779846</v>
      </c>
      <c r="GU8" s="53">
        <v>99.78067</v>
      </c>
      <c r="GV8" s="53">
        <v>99.780243</v>
      </c>
      <c r="GW8" s="53">
        <v>99.783875</v>
      </c>
      <c r="GX8" s="53">
        <v>99.783012</v>
      </c>
      <c r="GY8" s="53">
        <v>99.78199</v>
      </c>
      <c r="GZ8" s="53">
        <v>99.781822</v>
      </c>
      <c r="HA8" s="53">
        <v>99.782684</v>
      </c>
      <c r="HB8" s="53">
        <v>99.782684</v>
      </c>
      <c r="HC8" s="53">
        <v>99.783676</v>
      </c>
      <c r="HD8" s="53">
        <v>99.783394</v>
      </c>
      <c r="HE8" s="53">
        <v>99.786263</v>
      </c>
      <c r="HF8" s="53">
        <v>99.784515</v>
      </c>
      <c r="HG8" s="53">
        <v>99.784912</v>
      </c>
      <c r="HH8" s="53">
        <v>99.784515</v>
      </c>
      <c r="HI8" s="53">
        <v>99.774384</v>
      </c>
      <c r="HJ8" s="53">
        <v>99.774513</v>
      </c>
      <c r="HK8" s="53">
        <v>99.767624</v>
      </c>
      <c r="HL8" s="53">
        <v>99.766632</v>
      </c>
      <c r="HM8" s="53">
        <v>99.765991</v>
      </c>
      <c r="HN8" s="53">
        <v>99.768341</v>
      </c>
      <c r="HO8" s="53">
        <v>99.768463</v>
      </c>
      <c r="HP8" s="53">
        <v>99.768356</v>
      </c>
      <c r="HQ8" s="53">
        <v>99.768532</v>
      </c>
      <c r="HR8" s="53">
        <v>99.768539</v>
      </c>
      <c r="HS8" s="53">
        <v>99.766037</v>
      </c>
      <c r="HT8" s="53">
        <v>99.769241</v>
      </c>
      <c r="HU8" s="53">
        <v>99.76886</v>
      </c>
    </row>
    <row r="9">
      <c r="A9" s="51" t="s">
        <v>752</v>
      </c>
      <c r="B9" s="53">
        <v>99.874832</v>
      </c>
      <c r="C9" s="53">
        <v>99.99704</v>
      </c>
      <c r="D9" s="53">
        <v>99.9953</v>
      </c>
      <c r="E9" s="53">
        <v>99.995567</v>
      </c>
      <c r="F9" s="53">
        <v>99.996765</v>
      </c>
      <c r="G9" s="53">
        <v>99.996773</v>
      </c>
      <c r="H9" s="53">
        <v>100.0</v>
      </c>
      <c r="I9" s="53">
        <v>99.997498</v>
      </c>
      <c r="J9" s="53">
        <v>99.997467</v>
      </c>
      <c r="K9" s="53">
        <v>99.997444</v>
      </c>
      <c r="L9" s="53">
        <v>99.996979</v>
      </c>
      <c r="M9" s="53">
        <v>99.997025</v>
      </c>
      <c r="N9" s="53">
        <v>99.997238</v>
      </c>
      <c r="O9" s="53">
        <v>99.997131</v>
      </c>
      <c r="P9" s="53">
        <v>99.993332</v>
      </c>
      <c r="Q9" s="53">
        <v>99.992668</v>
      </c>
      <c r="R9" s="53">
        <v>99.992355</v>
      </c>
      <c r="S9" s="53">
        <v>99.992432</v>
      </c>
      <c r="T9" s="53">
        <v>99.992172</v>
      </c>
      <c r="U9" s="53">
        <v>99.993484</v>
      </c>
      <c r="V9" s="53">
        <v>99.993073</v>
      </c>
      <c r="W9" s="53">
        <v>99.992958</v>
      </c>
      <c r="X9" s="53">
        <v>99.992294</v>
      </c>
      <c r="Y9" s="53">
        <v>99.99202</v>
      </c>
      <c r="Z9" s="53">
        <v>99.99073</v>
      </c>
      <c r="AA9" s="53">
        <v>99.99118</v>
      </c>
      <c r="AB9" s="53">
        <v>99.990829</v>
      </c>
      <c r="AC9" s="53">
        <v>99.990669</v>
      </c>
      <c r="AD9" s="53">
        <v>99.983047</v>
      </c>
      <c r="AE9" s="53">
        <v>99.98439</v>
      </c>
      <c r="AF9" s="53">
        <v>99.984253</v>
      </c>
      <c r="AG9" s="53">
        <v>99.985008</v>
      </c>
      <c r="AH9" s="53">
        <v>99.985168</v>
      </c>
      <c r="AI9" s="53">
        <v>99.984879</v>
      </c>
      <c r="AJ9" s="53">
        <v>99.985542</v>
      </c>
      <c r="AK9" s="53">
        <v>99.984726</v>
      </c>
      <c r="AL9" s="53">
        <v>99.984695</v>
      </c>
      <c r="AM9" s="53">
        <v>99.98468</v>
      </c>
      <c r="AN9" s="53">
        <v>99.985748</v>
      </c>
      <c r="AO9" s="53">
        <v>99.986198</v>
      </c>
      <c r="AP9" s="53">
        <v>99.986107</v>
      </c>
      <c r="AQ9" s="53">
        <v>99.985764</v>
      </c>
      <c r="AR9" s="53">
        <v>99.986229</v>
      </c>
      <c r="AS9" s="53">
        <v>99.986839</v>
      </c>
      <c r="AT9" s="53">
        <v>99.986031</v>
      </c>
      <c r="AU9" s="53">
        <v>99.985809</v>
      </c>
      <c r="AV9" s="53">
        <v>99.985542</v>
      </c>
      <c r="AW9" s="53">
        <v>99.98568</v>
      </c>
      <c r="AX9" s="53">
        <v>99.985947</v>
      </c>
      <c r="AY9" s="53">
        <v>99.985291</v>
      </c>
      <c r="AZ9" s="53">
        <v>99.985138</v>
      </c>
      <c r="BA9" s="53">
        <v>99.985229</v>
      </c>
      <c r="BB9" s="53">
        <v>99.985168</v>
      </c>
      <c r="BC9" s="53">
        <v>99.985764</v>
      </c>
      <c r="BD9" s="53">
        <v>99.986008</v>
      </c>
      <c r="BE9" s="53">
        <v>99.98616</v>
      </c>
      <c r="BF9" s="53">
        <v>99.98558</v>
      </c>
      <c r="BG9" s="53">
        <v>99.985931</v>
      </c>
      <c r="BH9" s="53">
        <v>99.986176</v>
      </c>
      <c r="BI9" s="53">
        <v>99.986191</v>
      </c>
      <c r="BJ9" s="53">
        <v>99.986725</v>
      </c>
      <c r="BK9" s="53">
        <v>99.986465</v>
      </c>
      <c r="BL9" s="53">
        <v>99.986725</v>
      </c>
      <c r="BM9" s="53">
        <v>99.98642</v>
      </c>
      <c r="BN9" s="53">
        <v>99.986198</v>
      </c>
      <c r="BO9" s="53">
        <v>99.986374</v>
      </c>
      <c r="BP9" s="53">
        <v>99.98642</v>
      </c>
      <c r="BQ9" s="53">
        <v>99.986588</v>
      </c>
      <c r="BR9" s="53">
        <v>99.988403</v>
      </c>
      <c r="BS9" s="53">
        <v>99.9879</v>
      </c>
      <c r="BT9" s="53">
        <v>99.987556</v>
      </c>
      <c r="BU9" s="53">
        <v>99.987656</v>
      </c>
      <c r="BV9" s="53">
        <v>99.986435</v>
      </c>
      <c r="BW9" s="53">
        <v>99.986786</v>
      </c>
      <c r="BX9" s="53">
        <v>99.986916</v>
      </c>
      <c r="BY9" s="53">
        <v>99.987045</v>
      </c>
      <c r="BZ9" s="53">
        <v>99.986954</v>
      </c>
      <c r="CA9" s="53">
        <v>99.987198</v>
      </c>
      <c r="CB9" s="53">
        <v>99.986694</v>
      </c>
      <c r="CC9" s="53">
        <v>99.987076</v>
      </c>
      <c r="CD9" s="53">
        <v>99.987</v>
      </c>
      <c r="CE9" s="53">
        <v>99.987381</v>
      </c>
      <c r="CF9" s="53">
        <v>99.987038</v>
      </c>
      <c r="CG9" s="53">
        <v>99.987274</v>
      </c>
      <c r="CH9" s="53">
        <v>99.987885</v>
      </c>
      <c r="CI9" s="53">
        <v>99.984299</v>
      </c>
      <c r="CJ9" s="53">
        <v>99.987015</v>
      </c>
      <c r="CK9" s="53">
        <v>99.986107</v>
      </c>
      <c r="CL9" s="53">
        <v>99.985931</v>
      </c>
      <c r="CM9" s="53">
        <v>99.985886</v>
      </c>
      <c r="CN9" s="53">
        <v>99.976616</v>
      </c>
      <c r="CO9" s="53">
        <v>99.982697</v>
      </c>
      <c r="CP9" s="53">
        <v>99.909325</v>
      </c>
      <c r="CQ9" s="53">
        <v>99.903534</v>
      </c>
      <c r="CR9" s="53">
        <v>99.903206</v>
      </c>
      <c r="CS9" s="53">
        <v>99.903038</v>
      </c>
      <c r="CT9" s="53">
        <v>99.90303</v>
      </c>
      <c r="CU9" s="53">
        <v>99.901558</v>
      </c>
      <c r="CV9" s="53">
        <v>99.902649</v>
      </c>
      <c r="CW9" s="53">
        <v>99.90184</v>
      </c>
      <c r="CX9" s="53">
        <v>99.902092</v>
      </c>
      <c r="CY9" s="53">
        <v>99.90213</v>
      </c>
      <c r="CZ9" s="53">
        <v>99.902077</v>
      </c>
      <c r="DA9" s="53">
        <v>99.901443</v>
      </c>
      <c r="DB9" s="53">
        <v>99.902359</v>
      </c>
      <c r="DC9" s="53">
        <v>99.903236</v>
      </c>
      <c r="DD9" s="53">
        <v>99.902824</v>
      </c>
      <c r="DE9" s="53">
        <v>99.902817</v>
      </c>
      <c r="DF9" s="53">
        <v>99.902863</v>
      </c>
      <c r="DG9" s="53">
        <v>99.904266</v>
      </c>
      <c r="DH9" s="53">
        <v>99.90419</v>
      </c>
      <c r="DI9" s="53">
        <v>99.904099</v>
      </c>
      <c r="DJ9" s="53">
        <v>99.90374</v>
      </c>
      <c r="DK9" s="53">
        <v>99.903885</v>
      </c>
      <c r="DL9" s="53">
        <v>99.903816</v>
      </c>
      <c r="DM9" s="53">
        <v>99.904518</v>
      </c>
      <c r="DN9" s="53">
        <v>99.900887</v>
      </c>
      <c r="DO9" s="53">
        <v>99.903175</v>
      </c>
      <c r="DP9" s="53">
        <v>99.902939</v>
      </c>
      <c r="DQ9" s="53">
        <v>99.902115</v>
      </c>
      <c r="DR9" s="53">
        <v>99.901802</v>
      </c>
      <c r="DS9" s="53">
        <v>99.901703</v>
      </c>
      <c r="DT9" s="53">
        <v>99.902145</v>
      </c>
      <c r="DU9" s="53">
        <v>99.901672</v>
      </c>
      <c r="DV9" s="53">
        <v>99.901978</v>
      </c>
      <c r="DW9" s="53">
        <v>99.911438</v>
      </c>
      <c r="DX9" s="53">
        <v>99.914574</v>
      </c>
      <c r="DY9" s="53">
        <v>99.917068</v>
      </c>
      <c r="DZ9" s="53">
        <v>99.917084</v>
      </c>
      <c r="EA9" s="53">
        <v>99.916702</v>
      </c>
      <c r="EB9" s="53">
        <v>99.916412</v>
      </c>
      <c r="EC9" s="53">
        <v>99.917297</v>
      </c>
      <c r="ED9" s="53">
        <v>99.917068</v>
      </c>
      <c r="EE9" s="53">
        <v>99.912079</v>
      </c>
      <c r="EF9" s="53">
        <v>99.915977</v>
      </c>
      <c r="EG9" s="53">
        <v>99.91597</v>
      </c>
      <c r="EH9" s="53">
        <v>99.915237</v>
      </c>
      <c r="EI9" s="53">
        <v>99.915657</v>
      </c>
      <c r="EJ9" s="53">
        <v>99.915649</v>
      </c>
      <c r="EK9" s="53">
        <v>99.914429</v>
      </c>
      <c r="EL9" s="53">
        <v>99.91449</v>
      </c>
      <c r="EM9" s="53">
        <v>99.915329</v>
      </c>
      <c r="EN9" s="53">
        <v>99.914955</v>
      </c>
      <c r="EO9" s="53">
        <v>99.916039</v>
      </c>
      <c r="EP9" s="53">
        <v>99.915802</v>
      </c>
      <c r="EQ9" s="53">
        <v>99.737167</v>
      </c>
      <c r="ER9" s="53">
        <v>99.780273</v>
      </c>
      <c r="ES9" s="53">
        <v>99.778152</v>
      </c>
      <c r="ET9" s="53">
        <v>99.780357</v>
      </c>
      <c r="EU9" s="53">
        <v>99.779968</v>
      </c>
      <c r="EV9" s="53">
        <v>99.780853</v>
      </c>
      <c r="EW9" s="53">
        <v>99.779984</v>
      </c>
      <c r="EX9" s="53">
        <v>99.780037</v>
      </c>
      <c r="EY9" s="53">
        <v>99.780159</v>
      </c>
      <c r="EZ9" s="53">
        <v>99.782845</v>
      </c>
      <c r="FA9" s="53">
        <v>99.783707</v>
      </c>
      <c r="FB9" s="53">
        <v>99.78196</v>
      </c>
      <c r="FC9" s="53">
        <v>99.781273</v>
      </c>
      <c r="FD9" s="53">
        <v>99.781105</v>
      </c>
      <c r="FE9" s="53">
        <v>99.78096</v>
      </c>
      <c r="FF9" s="53">
        <v>99.78141</v>
      </c>
      <c r="FG9" s="53">
        <v>99.781708</v>
      </c>
      <c r="FH9" s="53">
        <v>99.781143</v>
      </c>
      <c r="FI9" s="53">
        <v>99.781494</v>
      </c>
      <c r="FJ9" s="53">
        <v>99.779648</v>
      </c>
      <c r="FK9" s="53">
        <v>99.781174</v>
      </c>
      <c r="FL9" s="53">
        <v>99.780975</v>
      </c>
      <c r="FM9" s="53">
        <v>99.780083</v>
      </c>
      <c r="FN9" s="53">
        <v>99.78019</v>
      </c>
      <c r="FO9" s="53">
        <v>99.780396</v>
      </c>
      <c r="FP9" s="53">
        <v>99.780609</v>
      </c>
      <c r="FQ9" s="53">
        <v>99.780136</v>
      </c>
      <c r="FR9" s="53">
        <v>99.780319</v>
      </c>
      <c r="FS9" s="53">
        <v>99.780334</v>
      </c>
      <c r="FT9" s="53">
        <v>99.779716</v>
      </c>
      <c r="FU9" s="53">
        <v>99.780342</v>
      </c>
      <c r="FV9" s="53">
        <v>99.778496</v>
      </c>
      <c r="FW9" s="53">
        <v>99.781494</v>
      </c>
      <c r="FX9" s="53">
        <v>99.782997</v>
      </c>
      <c r="FY9" s="53">
        <v>99.783592</v>
      </c>
      <c r="FZ9" s="53">
        <v>99.783142</v>
      </c>
      <c r="GA9" s="53">
        <v>99.783096</v>
      </c>
      <c r="GB9" s="53">
        <v>99.783012</v>
      </c>
      <c r="GC9" s="53">
        <v>99.782608</v>
      </c>
      <c r="GD9" s="53">
        <v>99.782822</v>
      </c>
      <c r="GE9" s="53">
        <v>99.782455</v>
      </c>
      <c r="GF9" s="53">
        <v>99.782364</v>
      </c>
      <c r="GG9" s="53">
        <v>99.782333</v>
      </c>
      <c r="GH9" s="53">
        <v>99.782776</v>
      </c>
      <c r="GI9" s="53">
        <v>99.782486</v>
      </c>
      <c r="GJ9" s="53">
        <v>99.781906</v>
      </c>
      <c r="GK9" s="53">
        <v>99.781677</v>
      </c>
      <c r="GL9" s="53">
        <v>99.781403</v>
      </c>
      <c r="GM9" s="53">
        <v>99.782043</v>
      </c>
      <c r="GN9" s="53">
        <v>99.781815</v>
      </c>
      <c r="GO9" s="53">
        <v>99.782074</v>
      </c>
      <c r="GP9" s="53">
        <v>99.781967</v>
      </c>
      <c r="GQ9" s="53">
        <v>99.781525</v>
      </c>
      <c r="GR9" s="53">
        <v>99.781265</v>
      </c>
      <c r="GS9" s="53">
        <v>99.780495</v>
      </c>
      <c r="GT9" s="53">
        <v>99.780289</v>
      </c>
      <c r="GU9" s="53">
        <v>99.781158</v>
      </c>
      <c r="GV9" s="53">
        <v>99.780724</v>
      </c>
      <c r="GW9" s="53">
        <v>99.784416</v>
      </c>
      <c r="GX9" s="53">
        <v>99.783531</v>
      </c>
      <c r="GY9" s="53">
        <v>99.782501</v>
      </c>
      <c r="GZ9" s="53">
        <v>99.781921</v>
      </c>
      <c r="HA9" s="53">
        <v>99.782806</v>
      </c>
      <c r="HB9" s="53">
        <v>99.782806</v>
      </c>
      <c r="HC9" s="53">
        <v>99.784149</v>
      </c>
      <c r="HD9" s="53">
        <v>99.78392</v>
      </c>
      <c r="HE9" s="53">
        <v>99.786743</v>
      </c>
      <c r="HF9" s="53">
        <v>99.784988</v>
      </c>
      <c r="HG9" s="53">
        <v>99.785385</v>
      </c>
      <c r="HH9" s="53">
        <v>99.784988</v>
      </c>
      <c r="HI9" s="53">
        <v>99.774788</v>
      </c>
      <c r="HJ9" s="53">
        <v>99.77504</v>
      </c>
      <c r="HK9" s="53">
        <v>99.767822</v>
      </c>
      <c r="HL9" s="53">
        <v>99.766869</v>
      </c>
      <c r="HM9" s="53">
        <v>99.766212</v>
      </c>
      <c r="HN9" s="53">
        <v>99.768616</v>
      </c>
      <c r="HO9" s="53">
        <v>99.768723</v>
      </c>
      <c r="HP9" s="53">
        <v>99.768639</v>
      </c>
      <c r="HQ9" s="53">
        <v>99.768806</v>
      </c>
      <c r="HR9" s="53">
        <v>99.768814</v>
      </c>
      <c r="HS9" s="53">
        <v>99.766373</v>
      </c>
      <c r="HT9" s="53">
        <v>99.769531</v>
      </c>
      <c r="HU9" s="53">
        <v>99.769135</v>
      </c>
    </row>
    <row r="10">
      <c r="A10" s="51" t="s">
        <v>753</v>
      </c>
      <c r="B10" s="53">
        <v>99.875137</v>
      </c>
      <c r="C10" s="53">
        <v>99.996544</v>
      </c>
      <c r="D10" s="53">
        <v>99.995544</v>
      </c>
      <c r="E10" s="53">
        <v>99.995804</v>
      </c>
      <c r="F10" s="53">
        <v>99.998878</v>
      </c>
      <c r="G10" s="53">
        <v>99.998878</v>
      </c>
      <c r="H10" s="53">
        <v>99.997498</v>
      </c>
      <c r="I10" s="53">
        <v>100.0</v>
      </c>
      <c r="J10" s="53">
        <v>99.999573</v>
      </c>
      <c r="K10" s="53">
        <v>99.999535</v>
      </c>
      <c r="L10" s="53">
        <v>99.9991</v>
      </c>
      <c r="M10" s="53">
        <v>99.999115</v>
      </c>
      <c r="N10" s="53">
        <v>99.999329</v>
      </c>
      <c r="O10" s="53">
        <v>99.999352</v>
      </c>
      <c r="P10" s="53">
        <v>99.993546</v>
      </c>
      <c r="Q10" s="53">
        <v>99.992889</v>
      </c>
      <c r="R10" s="53">
        <v>99.992584</v>
      </c>
      <c r="S10" s="53">
        <v>99.992653</v>
      </c>
      <c r="T10" s="53">
        <v>99.992393</v>
      </c>
      <c r="U10" s="53">
        <v>99.993668</v>
      </c>
      <c r="V10" s="53">
        <v>99.993317</v>
      </c>
      <c r="W10" s="53">
        <v>99.993172</v>
      </c>
      <c r="X10" s="53">
        <v>99.992523</v>
      </c>
      <c r="Y10" s="53">
        <v>99.992233</v>
      </c>
      <c r="Z10" s="53">
        <v>99.990936</v>
      </c>
      <c r="AA10" s="53">
        <v>99.991394</v>
      </c>
      <c r="AB10" s="53">
        <v>99.991028</v>
      </c>
      <c r="AC10" s="53">
        <v>99.990875</v>
      </c>
      <c r="AD10" s="53">
        <v>99.983307</v>
      </c>
      <c r="AE10" s="53">
        <v>99.984642</v>
      </c>
      <c r="AF10" s="53">
        <v>99.984497</v>
      </c>
      <c r="AG10" s="53">
        <v>99.985245</v>
      </c>
      <c r="AH10" s="53">
        <v>99.985428</v>
      </c>
      <c r="AI10" s="53">
        <v>99.985168</v>
      </c>
      <c r="AJ10" s="53">
        <v>99.985809</v>
      </c>
      <c r="AK10" s="53">
        <v>99.984993</v>
      </c>
      <c r="AL10" s="53">
        <v>99.98497</v>
      </c>
      <c r="AM10" s="53">
        <v>99.98494</v>
      </c>
      <c r="AN10" s="53">
        <v>99.986023</v>
      </c>
      <c r="AO10" s="53">
        <v>99.986465</v>
      </c>
      <c r="AP10" s="53">
        <v>99.986359</v>
      </c>
      <c r="AQ10" s="53">
        <v>99.986031</v>
      </c>
      <c r="AR10" s="53">
        <v>99.986465</v>
      </c>
      <c r="AS10" s="53">
        <v>99.987106</v>
      </c>
      <c r="AT10" s="53">
        <v>99.986298</v>
      </c>
      <c r="AU10" s="53">
        <v>99.986069</v>
      </c>
      <c r="AV10" s="53">
        <v>99.985809</v>
      </c>
      <c r="AW10" s="53">
        <v>99.985947</v>
      </c>
      <c r="AX10" s="53">
        <v>99.986206</v>
      </c>
      <c r="AY10" s="53">
        <v>99.985657</v>
      </c>
      <c r="AZ10" s="53">
        <v>99.985474</v>
      </c>
      <c r="BA10" s="53">
        <v>99.985519</v>
      </c>
      <c r="BB10" s="53">
        <v>99.985443</v>
      </c>
      <c r="BC10" s="53">
        <v>99.986031</v>
      </c>
      <c r="BD10" s="53">
        <v>99.98629</v>
      </c>
      <c r="BE10" s="53">
        <v>99.98642</v>
      </c>
      <c r="BF10" s="53">
        <v>99.98584</v>
      </c>
      <c r="BG10" s="53">
        <v>99.986206</v>
      </c>
      <c r="BH10" s="53">
        <v>99.986435</v>
      </c>
      <c r="BI10" s="53">
        <v>99.98645</v>
      </c>
      <c r="BJ10" s="53">
        <v>99.986984</v>
      </c>
      <c r="BK10" s="53">
        <v>99.986725</v>
      </c>
      <c r="BL10" s="53">
        <v>99.986984</v>
      </c>
      <c r="BM10" s="53">
        <v>99.986649</v>
      </c>
      <c r="BN10" s="53">
        <v>99.986473</v>
      </c>
      <c r="BO10" s="53">
        <v>99.986618</v>
      </c>
      <c r="BP10" s="53">
        <v>99.986679</v>
      </c>
      <c r="BQ10" s="53">
        <v>99.986847</v>
      </c>
      <c r="BR10" s="53">
        <v>99.988678</v>
      </c>
      <c r="BS10" s="53">
        <v>99.988152</v>
      </c>
      <c r="BT10" s="53">
        <v>99.987823</v>
      </c>
      <c r="BU10" s="53">
        <v>99.987915</v>
      </c>
      <c r="BV10" s="53">
        <v>99.98671</v>
      </c>
      <c r="BW10" s="53">
        <v>99.987053</v>
      </c>
      <c r="BX10" s="53">
        <v>99.987183</v>
      </c>
      <c r="BY10" s="53">
        <v>99.987305</v>
      </c>
      <c r="BZ10" s="53">
        <v>99.987213</v>
      </c>
      <c r="CA10" s="53">
        <v>99.987457</v>
      </c>
      <c r="CB10" s="53">
        <v>99.986984</v>
      </c>
      <c r="CC10" s="53">
        <v>99.987335</v>
      </c>
      <c r="CD10" s="53">
        <v>99.987259</v>
      </c>
      <c r="CE10" s="53">
        <v>99.987648</v>
      </c>
      <c r="CF10" s="53">
        <v>99.987297</v>
      </c>
      <c r="CG10" s="53">
        <v>99.987526</v>
      </c>
      <c r="CH10" s="53">
        <v>99.988083</v>
      </c>
      <c r="CI10" s="53">
        <v>99.984543</v>
      </c>
      <c r="CJ10" s="53">
        <v>99.987213</v>
      </c>
      <c r="CK10" s="53">
        <v>99.986359</v>
      </c>
      <c r="CL10" s="53">
        <v>99.986176</v>
      </c>
      <c r="CM10" s="53">
        <v>99.98613</v>
      </c>
      <c r="CN10" s="53">
        <v>99.976883</v>
      </c>
      <c r="CO10" s="53">
        <v>99.982956</v>
      </c>
      <c r="CP10" s="53">
        <v>99.909676</v>
      </c>
      <c r="CQ10" s="53">
        <v>99.903847</v>
      </c>
      <c r="CR10" s="53">
        <v>99.903526</v>
      </c>
      <c r="CS10" s="53">
        <v>99.903358</v>
      </c>
      <c r="CT10" s="53">
        <v>99.903351</v>
      </c>
      <c r="CU10" s="53">
        <v>99.901886</v>
      </c>
      <c r="CV10" s="53">
        <v>99.902985</v>
      </c>
      <c r="CW10" s="53">
        <v>99.902176</v>
      </c>
      <c r="CX10" s="53">
        <v>99.90242</v>
      </c>
      <c r="CY10" s="53">
        <v>99.902466</v>
      </c>
      <c r="CZ10" s="53">
        <v>99.902412</v>
      </c>
      <c r="DA10" s="53">
        <v>99.901749</v>
      </c>
      <c r="DB10" s="53">
        <v>99.902664</v>
      </c>
      <c r="DC10" s="53">
        <v>99.903549</v>
      </c>
      <c r="DD10" s="53">
        <v>99.903152</v>
      </c>
      <c r="DE10" s="53">
        <v>99.90313</v>
      </c>
      <c r="DF10" s="53">
        <v>99.903191</v>
      </c>
      <c r="DG10" s="53">
        <v>99.904633</v>
      </c>
      <c r="DH10" s="53">
        <v>99.90451</v>
      </c>
      <c r="DI10" s="53">
        <v>99.904434</v>
      </c>
      <c r="DJ10" s="53">
        <v>99.904076</v>
      </c>
      <c r="DK10" s="53">
        <v>99.904213</v>
      </c>
      <c r="DL10" s="53">
        <v>99.90416</v>
      </c>
      <c r="DM10" s="53">
        <v>99.904854</v>
      </c>
      <c r="DN10" s="53">
        <v>99.901222</v>
      </c>
      <c r="DO10" s="53">
        <v>99.903481</v>
      </c>
      <c r="DP10" s="53">
        <v>99.903252</v>
      </c>
      <c r="DQ10" s="53">
        <v>99.902344</v>
      </c>
      <c r="DR10" s="53">
        <v>99.902031</v>
      </c>
      <c r="DS10" s="53">
        <v>99.901932</v>
      </c>
      <c r="DT10" s="53">
        <v>99.902451</v>
      </c>
      <c r="DU10" s="53">
        <v>99.901978</v>
      </c>
      <c r="DV10" s="53">
        <v>99.902283</v>
      </c>
      <c r="DW10" s="53">
        <v>99.911705</v>
      </c>
      <c r="DX10" s="53">
        <v>99.914825</v>
      </c>
      <c r="DY10" s="53">
        <v>99.917343</v>
      </c>
      <c r="DZ10" s="53">
        <v>99.917358</v>
      </c>
      <c r="EA10" s="53">
        <v>99.917015</v>
      </c>
      <c r="EB10" s="53">
        <v>99.916718</v>
      </c>
      <c r="EC10" s="53">
        <v>99.917587</v>
      </c>
      <c r="ED10" s="53">
        <v>99.917358</v>
      </c>
      <c r="EE10" s="53">
        <v>99.912354</v>
      </c>
      <c r="EF10" s="53">
        <v>99.91626</v>
      </c>
      <c r="EG10" s="53">
        <v>99.916252</v>
      </c>
      <c r="EH10" s="53">
        <v>99.915512</v>
      </c>
      <c r="EI10" s="53">
        <v>99.915939</v>
      </c>
      <c r="EJ10" s="53">
        <v>99.915932</v>
      </c>
      <c r="EK10" s="53">
        <v>99.914711</v>
      </c>
      <c r="EL10" s="53">
        <v>99.914749</v>
      </c>
      <c r="EM10" s="53">
        <v>99.915604</v>
      </c>
      <c r="EN10" s="53">
        <v>99.915237</v>
      </c>
      <c r="EO10" s="53">
        <v>99.916328</v>
      </c>
      <c r="EP10" s="53">
        <v>99.9161</v>
      </c>
      <c r="EQ10" s="53">
        <v>99.737411</v>
      </c>
      <c r="ER10" s="53">
        <v>99.780563</v>
      </c>
      <c r="ES10" s="53">
        <v>99.778534</v>
      </c>
      <c r="ET10" s="53">
        <v>99.780838</v>
      </c>
      <c r="EU10" s="53">
        <v>99.780327</v>
      </c>
      <c r="EV10" s="53">
        <v>99.781235</v>
      </c>
      <c r="EW10" s="53">
        <v>99.780334</v>
      </c>
      <c r="EX10" s="53">
        <v>99.780418</v>
      </c>
      <c r="EY10" s="53">
        <v>99.780548</v>
      </c>
      <c r="EZ10" s="53">
        <v>99.783203</v>
      </c>
      <c r="FA10" s="53">
        <v>99.784088</v>
      </c>
      <c r="FB10" s="53">
        <v>99.78231</v>
      </c>
      <c r="FC10" s="53">
        <v>99.781609</v>
      </c>
      <c r="FD10" s="53">
        <v>99.781441</v>
      </c>
      <c r="FE10" s="53">
        <v>99.781288</v>
      </c>
      <c r="FF10" s="53">
        <v>99.781723</v>
      </c>
      <c r="FG10" s="53">
        <v>99.782043</v>
      </c>
      <c r="FH10" s="53">
        <v>99.781509</v>
      </c>
      <c r="FI10" s="53">
        <v>99.781845</v>
      </c>
      <c r="FJ10" s="53">
        <v>99.779922</v>
      </c>
      <c r="FK10" s="53">
        <v>99.781464</v>
      </c>
      <c r="FL10" s="53">
        <v>99.781296</v>
      </c>
      <c r="FM10" s="53">
        <v>99.780403</v>
      </c>
      <c r="FN10" s="53">
        <v>99.780487</v>
      </c>
      <c r="FO10" s="53">
        <v>99.780731</v>
      </c>
      <c r="FP10" s="53">
        <v>99.78093</v>
      </c>
      <c r="FQ10" s="53">
        <v>99.780464</v>
      </c>
      <c r="FR10" s="53">
        <v>99.780655</v>
      </c>
      <c r="FS10" s="53">
        <v>99.78067</v>
      </c>
      <c r="FT10" s="53">
        <v>99.780052</v>
      </c>
      <c r="FU10" s="53">
        <v>99.780739</v>
      </c>
      <c r="FV10" s="53">
        <v>99.778809</v>
      </c>
      <c r="FW10" s="53">
        <v>99.781784</v>
      </c>
      <c r="FX10" s="53">
        <v>99.78331</v>
      </c>
      <c r="FY10" s="53">
        <v>99.783882</v>
      </c>
      <c r="FZ10" s="53">
        <v>99.78344</v>
      </c>
      <c r="GA10" s="53">
        <v>99.783394</v>
      </c>
      <c r="GB10" s="53">
        <v>99.78331</v>
      </c>
      <c r="GC10" s="53">
        <v>99.782898</v>
      </c>
      <c r="GD10" s="53">
        <v>99.783127</v>
      </c>
      <c r="GE10" s="53">
        <v>99.782745</v>
      </c>
      <c r="GF10" s="53">
        <v>99.782654</v>
      </c>
      <c r="GG10" s="53">
        <v>99.782623</v>
      </c>
      <c r="GH10" s="53">
        <v>99.783066</v>
      </c>
      <c r="GI10" s="53">
        <v>99.782822</v>
      </c>
      <c r="GJ10" s="53">
        <v>99.782196</v>
      </c>
      <c r="GK10" s="53">
        <v>99.781952</v>
      </c>
      <c r="GL10" s="53">
        <v>99.781693</v>
      </c>
      <c r="GM10" s="53">
        <v>99.782326</v>
      </c>
      <c r="GN10" s="53">
        <v>99.782104</v>
      </c>
      <c r="GO10" s="53">
        <v>99.782364</v>
      </c>
      <c r="GP10" s="53">
        <v>99.782257</v>
      </c>
      <c r="GQ10" s="53">
        <v>99.781815</v>
      </c>
      <c r="GR10" s="53">
        <v>99.781563</v>
      </c>
      <c r="GS10" s="53">
        <v>99.780792</v>
      </c>
      <c r="GT10" s="53">
        <v>99.780579</v>
      </c>
      <c r="GU10" s="53">
        <v>99.781448</v>
      </c>
      <c r="GV10" s="53">
        <v>99.781036</v>
      </c>
      <c r="GW10" s="53">
        <v>99.784721</v>
      </c>
      <c r="GX10" s="53">
        <v>99.783875</v>
      </c>
      <c r="GY10" s="53">
        <v>99.782822</v>
      </c>
      <c r="GZ10" s="53">
        <v>99.782295</v>
      </c>
      <c r="HA10" s="53">
        <v>99.783134</v>
      </c>
      <c r="HB10" s="53">
        <v>99.783119</v>
      </c>
      <c r="HC10" s="53">
        <v>99.7845</v>
      </c>
      <c r="HD10" s="53">
        <v>99.784195</v>
      </c>
      <c r="HE10" s="53">
        <v>99.787064</v>
      </c>
      <c r="HF10" s="53">
        <v>99.785294</v>
      </c>
      <c r="HG10" s="53">
        <v>99.785698</v>
      </c>
      <c r="HH10" s="53">
        <v>99.785309</v>
      </c>
      <c r="HI10" s="53">
        <v>99.775101</v>
      </c>
      <c r="HJ10" s="53">
        <v>99.775284</v>
      </c>
      <c r="HK10" s="53">
        <v>99.768394</v>
      </c>
      <c r="HL10" s="53">
        <v>99.767426</v>
      </c>
      <c r="HM10" s="53">
        <v>99.766785</v>
      </c>
      <c r="HN10" s="53">
        <v>99.769135</v>
      </c>
      <c r="HO10" s="53">
        <v>99.769234</v>
      </c>
      <c r="HP10" s="53">
        <v>99.769157</v>
      </c>
      <c r="HQ10" s="53">
        <v>99.769333</v>
      </c>
      <c r="HR10" s="53">
        <v>99.769341</v>
      </c>
      <c r="HS10" s="53">
        <v>99.766846</v>
      </c>
      <c r="HT10" s="53">
        <v>99.770042</v>
      </c>
      <c r="HU10" s="53">
        <v>99.769653</v>
      </c>
    </row>
    <row r="11">
      <c r="A11" s="51" t="s">
        <v>754</v>
      </c>
      <c r="B11" s="53">
        <v>99.875031</v>
      </c>
      <c r="C11" s="53">
        <v>99.996521</v>
      </c>
      <c r="D11" s="53">
        <v>99.995483</v>
      </c>
      <c r="E11" s="53">
        <v>99.995758</v>
      </c>
      <c r="F11" s="53">
        <v>99.99884</v>
      </c>
      <c r="G11" s="53">
        <v>99.99884</v>
      </c>
      <c r="H11" s="53">
        <v>99.997467</v>
      </c>
      <c r="I11" s="53">
        <v>99.999573</v>
      </c>
      <c r="J11" s="53">
        <v>100.0</v>
      </c>
      <c r="K11" s="53">
        <v>99.999504</v>
      </c>
      <c r="L11" s="53">
        <v>99.999054</v>
      </c>
      <c r="M11" s="53">
        <v>99.999092</v>
      </c>
      <c r="N11" s="53">
        <v>99.999306</v>
      </c>
      <c r="O11" s="53">
        <v>99.999207</v>
      </c>
      <c r="P11" s="53">
        <v>99.993546</v>
      </c>
      <c r="Q11" s="53">
        <v>99.992874</v>
      </c>
      <c r="R11" s="53">
        <v>99.992569</v>
      </c>
      <c r="S11" s="53">
        <v>99.992638</v>
      </c>
      <c r="T11" s="53">
        <v>99.992378</v>
      </c>
      <c r="U11" s="53">
        <v>99.993652</v>
      </c>
      <c r="V11" s="53">
        <v>99.993256</v>
      </c>
      <c r="W11" s="53">
        <v>99.993149</v>
      </c>
      <c r="X11" s="53">
        <v>99.992477</v>
      </c>
      <c r="Y11" s="53">
        <v>99.992203</v>
      </c>
      <c r="Z11" s="53">
        <v>99.990906</v>
      </c>
      <c r="AA11" s="53">
        <v>99.991371</v>
      </c>
      <c r="AB11" s="53">
        <v>99.991013</v>
      </c>
      <c r="AC11" s="53">
        <v>99.99086</v>
      </c>
      <c r="AD11" s="53">
        <v>99.983307</v>
      </c>
      <c r="AE11" s="53">
        <v>99.984627</v>
      </c>
      <c r="AF11" s="53">
        <v>99.984482</v>
      </c>
      <c r="AG11" s="53">
        <v>99.985229</v>
      </c>
      <c r="AH11" s="53">
        <v>99.985405</v>
      </c>
      <c r="AI11" s="53">
        <v>99.985138</v>
      </c>
      <c r="AJ11" s="53">
        <v>99.985794</v>
      </c>
      <c r="AK11" s="53">
        <v>99.984978</v>
      </c>
      <c r="AL11" s="53">
        <v>99.984932</v>
      </c>
      <c r="AM11" s="53">
        <v>99.984924</v>
      </c>
      <c r="AN11" s="53">
        <v>99.986</v>
      </c>
      <c r="AO11" s="53">
        <v>99.98645</v>
      </c>
      <c r="AP11" s="53">
        <v>99.986351</v>
      </c>
      <c r="AQ11" s="53">
        <v>99.986008</v>
      </c>
      <c r="AR11" s="53">
        <v>99.98645</v>
      </c>
      <c r="AS11" s="53">
        <v>99.987091</v>
      </c>
      <c r="AT11" s="53">
        <v>99.986282</v>
      </c>
      <c r="AU11" s="53">
        <v>99.986053</v>
      </c>
      <c r="AV11" s="53">
        <v>99.985779</v>
      </c>
      <c r="AW11" s="53">
        <v>99.985924</v>
      </c>
      <c r="AX11" s="53">
        <v>99.986176</v>
      </c>
      <c r="AY11" s="53">
        <v>99.985603</v>
      </c>
      <c r="AZ11" s="53">
        <v>99.985443</v>
      </c>
      <c r="BA11" s="53">
        <v>99.985489</v>
      </c>
      <c r="BB11" s="53">
        <v>99.985405</v>
      </c>
      <c r="BC11" s="53">
        <v>99.985992</v>
      </c>
      <c r="BD11" s="53">
        <v>99.986252</v>
      </c>
      <c r="BE11" s="53">
        <v>99.986404</v>
      </c>
      <c r="BF11" s="53">
        <v>99.985817</v>
      </c>
      <c r="BG11" s="53">
        <v>99.986191</v>
      </c>
      <c r="BH11" s="53">
        <v>99.98642</v>
      </c>
      <c r="BI11" s="53">
        <v>99.986435</v>
      </c>
      <c r="BJ11" s="53">
        <v>99.986954</v>
      </c>
      <c r="BK11" s="53">
        <v>99.98671</v>
      </c>
      <c r="BL11" s="53">
        <v>99.986961</v>
      </c>
      <c r="BM11" s="53">
        <v>99.986633</v>
      </c>
      <c r="BN11" s="53">
        <v>99.98645</v>
      </c>
      <c r="BO11" s="53">
        <v>99.986595</v>
      </c>
      <c r="BP11" s="53">
        <v>99.986664</v>
      </c>
      <c r="BQ11" s="53">
        <v>99.986832</v>
      </c>
      <c r="BR11" s="53">
        <v>99.988655</v>
      </c>
      <c r="BS11" s="53">
        <v>99.988129</v>
      </c>
      <c r="BT11" s="53">
        <v>99.987808</v>
      </c>
      <c r="BU11" s="53">
        <v>99.9879</v>
      </c>
      <c r="BV11" s="53">
        <v>99.986679</v>
      </c>
      <c r="BW11" s="53">
        <v>99.987038</v>
      </c>
      <c r="BX11" s="53">
        <v>99.987167</v>
      </c>
      <c r="BY11" s="53">
        <v>99.987289</v>
      </c>
      <c r="BZ11" s="53">
        <v>99.987198</v>
      </c>
      <c r="CA11" s="53">
        <v>99.987434</v>
      </c>
      <c r="CB11" s="53">
        <v>99.986969</v>
      </c>
      <c r="CC11" s="53">
        <v>99.98735</v>
      </c>
      <c r="CD11" s="53">
        <v>99.987259</v>
      </c>
      <c r="CE11" s="53">
        <v>99.987625</v>
      </c>
      <c r="CF11" s="53">
        <v>99.987282</v>
      </c>
      <c r="CG11" s="53">
        <v>99.987511</v>
      </c>
      <c r="CH11" s="53">
        <v>99.988068</v>
      </c>
      <c r="CI11" s="53">
        <v>99.984528</v>
      </c>
      <c r="CJ11" s="53">
        <v>99.987198</v>
      </c>
      <c r="CK11" s="53">
        <v>99.986343</v>
      </c>
      <c r="CL11" s="53">
        <v>99.98616</v>
      </c>
      <c r="CM11" s="53">
        <v>99.986115</v>
      </c>
      <c r="CN11" s="53">
        <v>99.976868</v>
      </c>
      <c r="CO11" s="53">
        <v>99.982948</v>
      </c>
      <c r="CP11" s="53">
        <v>99.909592</v>
      </c>
      <c r="CQ11" s="53">
        <v>99.90377</v>
      </c>
      <c r="CR11" s="53">
        <v>99.903442</v>
      </c>
      <c r="CS11" s="53">
        <v>99.90329</v>
      </c>
      <c r="CT11" s="53">
        <v>99.903267</v>
      </c>
      <c r="CU11" s="53">
        <v>99.901825</v>
      </c>
      <c r="CV11" s="53">
        <v>99.902908</v>
      </c>
      <c r="CW11" s="53">
        <v>99.9021</v>
      </c>
      <c r="CX11" s="53">
        <v>99.902359</v>
      </c>
      <c r="CY11" s="53">
        <v>99.90239</v>
      </c>
      <c r="CZ11" s="53">
        <v>99.902344</v>
      </c>
      <c r="DA11" s="53">
        <v>99.901672</v>
      </c>
      <c r="DB11" s="53">
        <v>99.902588</v>
      </c>
      <c r="DC11" s="53">
        <v>99.903473</v>
      </c>
      <c r="DD11" s="53">
        <v>99.903076</v>
      </c>
      <c r="DE11" s="53">
        <v>99.903061</v>
      </c>
      <c r="DF11" s="53">
        <v>99.903122</v>
      </c>
      <c r="DG11" s="53">
        <v>99.904556</v>
      </c>
      <c r="DH11" s="53">
        <v>99.904449</v>
      </c>
      <c r="DI11" s="53">
        <v>99.904358</v>
      </c>
      <c r="DJ11" s="53">
        <v>99.904007</v>
      </c>
      <c r="DK11" s="53">
        <v>99.904137</v>
      </c>
      <c r="DL11" s="53">
        <v>99.904083</v>
      </c>
      <c r="DM11" s="53">
        <v>99.904785</v>
      </c>
      <c r="DN11" s="53">
        <v>99.901138</v>
      </c>
      <c r="DO11" s="53">
        <v>99.903412</v>
      </c>
      <c r="DP11" s="53">
        <v>99.903175</v>
      </c>
      <c r="DQ11" s="53">
        <v>99.902267</v>
      </c>
      <c r="DR11" s="53">
        <v>99.901955</v>
      </c>
      <c r="DS11" s="53">
        <v>99.901855</v>
      </c>
      <c r="DT11" s="53">
        <v>99.902374</v>
      </c>
      <c r="DU11" s="53">
        <v>99.901901</v>
      </c>
      <c r="DV11" s="53">
        <v>99.902206</v>
      </c>
      <c r="DW11" s="53">
        <v>99.911606</v>
      </c>
      <c r="DX11" s="53">
        <v>99.914734</v>
      </c>
      <c r="DY11" s="53">
        <v>99.917267</v>
      </c>
      <c r="DZ11" s="53">
        <v>99.917282</v>
      </c>
      <c r="EA11" s="53">
        <v>99.916908</v>
      </c>
      <c r="EB11" s="53">
        <v>99.916611</v>
      </c>
      <c r="EC11" s="53">
        <v>99.917511</v>
      </c>
      <c r="ED11" s="53">
        <v>99.917267</v>
      </c>
      <c r="EE11" s="53">
        <v>99.9123</v>
      </c>
      <c r="EF11" s="53">
        <v>99.916183</v>
      </c>
      <c r="EG11" s="53">
        <v>99.916168</v>
      </c>
      <c r="EH11" s="53">
        <v>99.915436</v>
      </c>
      <c r="EI11" s="53">
        <v>99.915855</v>
      </c>
      <c r="EJ11" s="53">
        <v>99.915848</v>
      </c>
      <c r="EK11" s="53">
        <v>99.914627</v>
      </c>
      <c r="EL11" s="53">
        <v>99.914673</v>
      </c>
      <c r="EM11" s="53">
        <v>99.915527</v>
      </c>
      <c r="EN11" s="53">
        <v>99.915154</v>
      </c>
      <c r="EO11" s="53">
        <v>99.916275</v>
      </c>
      <c r="EP11" s="53">
        <v>99.916039</v>
      </c>
      <c r="EQ11" s="53">
        <v>99.737312</v>
      </c>
      <c r="ER11" s="53">
        <v>99.780472</v>
      </c>
      <c r="ES11" s="53">
        <v>99.778427</v>
      </c>
      <c r="ET11" s="53">
        <v>99.780579</v>
      </c>
      <c r="EU11" s="53">
        <v>99.78022</v>
      </c>
      <c r="EV11" s="53">
        <v>99.781128</v>
      </c>
      <c r="EW11" s="53">
        <v>99.78022</v>
      </c>
      <c r="EX11" s="53">
        <v>99.780319</v>
      </c>
      <c r="EY11" s="53">
        <v>99.780441</v>
      </c>
      <c r="EZ11" s="53">
        <v>99.783096</v>
      </c>
      <c r="FA11" s="53">
        <v>99.783966</v>
      </c>
      <c r="FB11" s="53">
        <v>99.782211</v>
      </c>
      <c r="FC11" s="53">
        <v>99.781509</v>
      </c>
      <c r="FD11" s="53">
        <v>99.781334</v>
      </c>
      <c r="FE11" s="53">
        <v>99.781189</v>
      </c>
      <c r="FF11" s="53">
        <v>99.781616</v>
      </c>
      <c r="FG11" s="53">
        <v>99.781929</v>
      </c>
      <c r="FH11" s="53">
        <v>99.781403</v>
      </c>
      <c r="FI11" s="53">
        <v>99.781754</v>
      </c>
      <c r="FJ11" s="53">
        <v>99.779816</v>
      </c>
      <c r="FK11" s="53">
        <v>99.781357</v>
      </c>
      <c r="FL11" s="53">
        <v>99.781204</v>
      </c>
      <c r="FM11" s="53">
        <v>99.780296</v>
      </c>
      <c r="FN11" s="53">
        <v>99.78038</v>
      </c>
      <c r="FO11" s="53">
        <v>99.780624</v>
      </c>
      <c r="FP11" s="53">
        <v>99.780807</v>
      </c>
      <c r="FQ11" s="53">
        <v>99.780357</v>
      </c>
      <c r="FR11" s="53">
        <v>99.780548</v>
      </c>
      <c r="FS11" s="53">
        <v>99.780563</v>
      </c>
      <c r="FT11" s="53">
        <v>99.779953</v>
      </c>
      <c r="FU11" s="53">
        <v>99.780594</v>
      </c>
      <c r="FV11" s="53">
        <v>99.778725</v>
      </c>
      <c r="FW11" s="53">
        <v>99.781693</v>
      </c>
      <c r="FX11" s="53">
        <v>99.783226</v>
      </c>
      <c r="FY11" s="53">
        <v>99.783813</v>
      </c>
      <c r="FZ11" s="53">
        <v>99.783379</v>
      </c>
      <c r="GA11" s="53">
        <v>99.783325</v>
      </c>
      <c r="GB11" s="53">
        <v>99.783249</v>
      </c>
      <c r="GC11" s="53">
        <v>99.782837</v>
      </c>
      <c r="GD11" s="53">
        <v>99.783066</v>
      </c>
      <c r="GE11" s="53">
        <v>99.782684</v>
      </c>
      <c r="GF11" s="53">
        <v>99.782593</v>
      </c>
      <c r="GG11" s="53">
        <v>99.782555</v>
      </c>
      <c r="GH11" s="53">
        <v>99.783012</v>
      </c>
      <c r="GI11" s="53">
        <v>99.782761</v>
      </c>
      <c r="GJ11" s="53">
        <v>99.782135</v>
      </c>
      <c r="GK11" s="53">
        <v>99.781891</v>
      </c>
      <c r="GL11" s="53">
        <v>99.781624</v>
      </c>
      <c r="GM11" s="53">
        <v>99.782272</v>
      </c>
      <c r="GN11" s="53">
        <v>99.782043</v>
      </c>
      <c r="GO11" s="53">
        <v>99.782303</v>
      </c>
      <c r="GP11" s="53">
        <v>99.782196</v>
      </c>
      <c r="GQ11" s="53">
        <v>99.781754</v>
      </c>
      <c r="GR11" s="53">
        <v>99.781502</v>
      </c>
      <c r="GS11" s="53">
        <v>99.780731</v>
      </c>
      <c r="GT11" s="53">
        <v>99.780518</v>
      </c>
      <c r="GU11" s="53">
        <v>99.781387</v>
      </c>
      <c r="GV11" s="53">
        <v>99.78096</v>
      </c>
      <c r="GW11" s="53">
        <v>99.784622</v>
      </c>
      <c r="GX11" s="53">
        <v>99.783768</v>
      </c>
      <c r="GY11" s="53">
        <v>99.782745</v>
      </c>
      <c r="GZ11" s="53">
        <v>99.782166</v>
      </c>
      <c r="HA11" s="53">
        <v>99.783035</v>
      </c>
      <c r="HB11" s="53">
        <v>99.783035</v>
      </c>
      <c r="HC11" s="53">
        <v>99.784393</v>
      </c>
      <c r="HD11" s="53">
        <v>99.784103</v>
      </c>
      <c r="HE11" s="53">
        <v>99.786972</v>
      </c>
      <c r="HF11" s="53">
        <v>99.785202</v>
      </c>
      <c r="HG11" s="53">
        <v>99.785614</v>
      </c>
      <c r="HH11" s="53">
        <v>99.785217</v>
      </c>
      <c r="HI11" s="53">
        <v>99.775009</v>
      </c>
      <c r="HJ11" s="53">
        <v>99.7752</v>
      </c>
      <c r="HK11" s="53">
        <v>99.768311</v>
      </c>
      <c r="HL11" s="53">
        <v>99.767326</v>
      </c>
      <c r="HM11" s="53">
        <v>99.766678</v>
      </c>
      <c r="HN11" s="53">
        <v>99.769028</v>
      </c>
      <c r="HO11" s="53">
        <v>99.769127</v>
      </c>
      <c r="HP11" s="53">
        <v>99.769073</v>
      </c>
      <c r="HQ11" s="53">
        <v>99.769241</v>
      </c>
      <c r="HR11" s="53">
        <v>99.769257</v>
      </c>
      <c r="HS11" s="53">
        <v>99.766724</v>
      </c>
      <c r="HT11" s="53">
        <v>99.769928</v>
      </c>
      <c r="HU11" s="53">
        <v>99.769531</v>
      </c>
    </row>
    <row r="12">
      <c r="A12" s="51" t="s">
        <v>755</v>
      </c>
      <c r="B12" s="53">
        <v>99.875023</v>
      </c>
      <c r="C12" s="53">
        <v>99.99649</v>
      </c>
      <c r="D12" s="53">
        <v>99.995461</v>
      </c>
      <c r="E12" s="53">
        <v>99.99572</v>
      </c>
      <c r="F12" s="53">
        <v>99.99881</v>
      </c>
      <c r="G12" s="53">
        <v>99.99881</v>
      </c>
      <c r="H12" s="53">
        <v>99.997444</v>
      </c>
      <c r="I12" s="53">
        <v>99.999535</v>
      </c>
      <c r="J12" s="53">
        <v>99.999504</v>
      </c>
      <c r="K12" s="53">
        <v>100.0</v>
      </c>
      <c r="L12" s="53">
        <v>99.999016</v>
      </c>
      <c r="M12" s="53">
        <v>99.999054</v>
      </c>
      <c r="N12" s="53">
        <v>99.999283</v>
      </c>
      <c r="O12" s="53">
        <v>99.999176</v>
      </c>
      <c r="P12" s="53">
        <v>99.993484</v>
      </c>
      <c r="Q12" s="53">
        <v>99.992813</v>
      </c>
      <c r="R12" s="53">
        <v>99.992508</v>
      </c>
      <c r="S12" s="53">
        <v>99.992584</v>
      </c>
      <c r="T12" s="53">
        <v>99.992325</v>
      </c>
      <c r="U12" s="53">
        <v>99.993622</v>
      </c>
      <c r="V12" s="53">
        <v>99.993225</v>
      </c>
      <c r="W12" s="53">
        <v>99.993111</v>
      </c>
      <c r="X12" s="53">
        <v>99.992447</v>
      </c>
      <c r="Y12" s="53">
        <v>99.992172</v>
      </c>
      <c r="Z12" s="53">
        <v>99.990883</v>
      </c>
      <c r="AA12" s="53">
        <v>99.991417</v>
      </c>
      <c r="AB12" s="53">
        <v>99.990974</v>
      </c>
      <c r="AC12" s="53">
        <v>99.990906</v>
      </c>
      <c r="AD12" s="53">
        <v>99.983253</v>
      </c>
      <c r="AE12" s="53">
        <v>99.984581</v>
      </c>
      <c r="AF12" s="53">
        <v>99.984528</v>
      </c>
      <c r="AG12" s="53">
        <v>99.985199</v>
      </c>
      <c r="AH12" s="53">
        <v>99.985374</v>
      </c>
      <c r="AI12" s="53">
        <v>99.9851</v>
      </c>
      <c r="AJ12" s="53">
        <v>99.985756</v>
      </c>
      <c r="AK12" s="53">
        <v>99.98494</v>
      </c>
      <c r="AL12" s="53">
        <v>99.984901</v>
      </c>
      <c r="AM12" s="53">
        <v>99.984886</v>
      </c>
      <c r="AN12" s="53">
        <v>99.986046</v>
      </c>
      <c r="AO12" s="53">
        <v>99.986488</v>
      </c>
      <c r="AP12" s="53">
        <v>99.986313</v>
      </c>
      <c r="AQ12" s="53">
        <v>99.985977</v>
      </c>
      <c r="AR12" s="53">
        <v>99.986412</v>
      </c>
      <c r="AS12" s="53">
        <v>99.987129</v>
      </c>
      <c r="AT12" s="53">
        <v>99.986252</v>
      </c>
      <c r="AU12" s="53">
        <v>99.986015</v>
      </c>
      <c r="AV12" s="53">
        <v>99.985756</v>
      </c>
      <c r="AW12" s="53">
        <v>99.985901</v>
      </c>
      <c r="AX12" s="53">
        <v>99.986153</v>
      </c>
      <c r="AY12" s="53">
        <v>99.985565</v>
      </c>
      <c r="AZ12" s="53">
        <v>99.985413</v>
      </c>
      <c r="BA12" s="53">
        <v>99.985443</v>
      </c>
      <c r="BB12" s="53">
        <v>99.985374</v>
      </c>
      <c r="BC12" s="53">
        <v>99.985954</v>
      </c>
      <c r="BD12" s="53">
        <v>99.986214</v>
      </c>
      <c r="BE12" s="53">
        <v>99.986374</v>
      </c>
      <c r="BF12" s="53">
        <v>99.985779</v>
      </c>
      <c r="BG12" s="53">
        <v>99.986145</v>
      </c>
      <c r="BH12" s="53">
        <v>99.986374</v>
      </c>
      <c r="BI12" s="53">
        <v>99.986481</v>
      </c>
      <c r="BJ12" s="53">
        <v>99.986916</v>
      </c>
      <c r="BK12" s="53">
        <v>99.986671</v>
      </c>
      <c r="BL12" s="53">
        <v>99.986923</v>
      </c>
      <c r="BM12" s="53">
        <v>99.986603</v>
      </c>
      <c r="BN12" s="53">
        <v>99.986504</v>
      </c>
      <c r="BO12" s="53">
        <v>99.986641</v>
      </c>
      <c r="BP12" s="53">
        <v>99.986618</v>
      </c>
      <c r="BQ12" s="53">
        <v>99.986862</v>
      </c>
      <c r="BR12" s="53">
        <v>99.988625</v>
      </c>
      <c r="BS12" s="53">
        <v>99.988098</v>
      </c>
      <c r="BT12" s="53">
        <v>99.98777</v>
      </c>
      <c r="BU12" s="53">
        <v>99.987869</v>
      </c>
      <c r="BV12" s="53">
        <v>99.986725</v>
      </c>
      <c r="BW12" s="53">
        <v>99.987</v>
      </c>
      <c r="BX12" s="53">
        <v>99.987129</v>
      </c>
      <c r="BY12" s="53">
        <v>99.987335</v>
      </c>
      <c r="BZ12" s="53">
        <v>99.987244</v>
      </c>
      <c r="CA12" s="53">
        <v>99.987396</v>
      </c>
      <c r="CB12" s="53">
        <v>99.986908</v>
      </c>
      <c r="CC12" s="53">
        <v>99.987289</v>
      </c>
      <c r="CD12" s="53">
        <v>99.987213</v>
      </c>
      <c r="CE12" s="53">
        <v>99.987595</v>
      </c>
      <c r="CF12" s="53">
        <v>99.987328</v>
      </c>
      <c r="CG12" s="53">
        <v>99.987556</v>
      </c>
      <c r="CH12" s="53">
        <v>99.988113</v>
      </c>
      <c r="CI12" s="53">
        <v>99.984482</v>
      </c>
      <c r="CJ12" s="53">
        <v>99.987244</v>
      </c>
      <c r="CK12" s="53">
        <v>99.986305</v>
      </c>
      <c r="CL12" s="53">
        <v>99.986115</v>
      </c>
      <c r="CM12" s="53">
        <v>99.98616</v>
      </c>
      <c r="CN12" s="53">
        <v>99.97683</v>
      </c>
      <c r="CO12" s="53">
        <v>99.982925</v>
      </c>
      <c r="CP12" s="53">
        <v>99.909637</v>
      </c>
      <c r="CQ12" s="53">
        <v>99.903725</v>
      </c>
      <c r="CR12" s="53">
        <v>99.903397</v>
      </c>
      <c r="CS12" s="53">
        <v>99.90332</v>
      </c>
      <c r="CT12" s="53">
        <v>99.903229</v>
      </c>
      <c r="CU12" s="53">
        <v>99.901772</v>
      </c>
      <c r="CV12" s="53">
        <v>99.902863</v>
      </c>
      <c r="CW12" s="53">
        <v>99.902054</v>
      </c>
      <c r="CX12" s="53">
        <v>99.902313</v>
      </c>
      <c r="CY12" s="53">
        <v>99.902344</v>
      </c>
      <c r="CZ12" s="53">
        <v>99.902298</v>
      </c>
      <c r="DA12" s="53">
        <v>99.901634</v>
      </c>
      <c r="DB12" s="53">
        <v>99.902542</v>
      </c>
      <c r="DC12" s="53">
        <v>99.903427</v>
      </c>
      <c r="DD12" s="53">
        <v>99.90303</v>
      </c>
      <c r="DE12" s="53">
        <v>99.903015</v>
      </c>
      <c r="DF12" s="53">
        <v>99.903076</v>
      </c>
      <c r="DG12" s="53">
        <v>99.904503</v>
      </c>
      <c r="DH12" s="53">
        <v>99.904404</v>
      </c>
      <c r="DI12" s="53">
        <v>99.904312</v>
      </c>
      <c r="DJ12" s="53">
        <v>99.903946</v>
      </c>
      <c r="DK12" s="53">
        <v>99.904099</v>
      </c>
      <c r="DL12" s="53">
        <v>99.904037</v>
      </c>
      <c r="DM12" s="53">
        <v>99.904739</v>
      </c>
      <c r="DN12" s="53">
        <v>99.901093</v>
      </c>
      <c r="DO12" s="53">
        <v>99.903366</v>
      </c>
      <c r="DP12" s="53">
        <v>99.90313</v>
      </c>
      <c r="DQ12" s="53">
        <v>99.902222</v>
      </c>
      <c r="DR12" s="53">
        <v>99.901909</v>
      </c>
      <c r="DS12" s="53">
        <v>99.90181</v>
      </c>
      <c r="DT12" s="53">
        <v>99.902328</v>
      </c>
      <c r="DU12" s="53">
        <v>99.901855</v>
      </c>
      <c r="DV12" s="53">
        <v>99.902161</v>
      </c>
      <c r="DW12" s="53">
        <v>99.911575</v>
      </c>
      <c r="DX12" s="53">
        <v>99.91478</v>
      </c>
      <c r="DY12" s="53">
        <v>99.917313</v>
      </c>
      <c r="DZ12" s="53">
        <v>99.917236</v>
      </c>
      <c r="EA12" s="53">
        <v>99.916878</v>
      </c>
      <c r="EB12" s="53">
        <v>99.91658</v>
      </c>
      <c r="EC12" s="53">
        <v>99.917557</v>
      </c>
      <c r="ED12" s="53">
        <v>99.917236</v>
      </c>
      <c r="EE12" s="53">
        <v>99.912262</v>
      </c>
      <c r="EF12" s="53">
        <v>99.916161</v>
      </c>
      <c r="EG12" s="53">
        <v>99.916153</v>
      </c>
      <c r="EH12" s="53">
        <v>99.915428</v>
      </c>
      <c r="EI12" s="53">
        <v>99.91584</v>
      </c>
      <c r="EJ12" s="53">
        <v>99.915833</v>
      </c>
      <c r="EK12" s="53">
        <v>99.914619</v>
      </c>
      <c r="EL12" s="53">
        <v>99.914658</v>
      </c>
      <c r="EM12" s="53">
        <v>99.915512</v>
      </c>
      <c r="EN12" s="53">
        <v>99.915131</v>
      </c>
      <c r="EO12" s="53">
        <v>99.916229</v>
      </c>
      <c r="EP12" s="53">
        <v>99.916</v>
      </c>
      <c r="EQ12" s="53">
        <v>99.737366</v>
      </c>
      <c r="ER12" s="53">
        <v>99.780464</v>
      </c>
      <c r="ES12" s="53">
        <v>99.778427</v>
      </c>
      <c r="ET12" s="53">
        <v>99.780624</v>
      </c>
      <c r="EU12" s="53">
        <v>99.780251</v>
      </c>
      <c r="EV12" s="53">
        <v>99.781113</v>
      </c>
      <c r="EW12" s="53">
        <v>99.780212</v>
      </c>
      <c r="EX12" s="53">
        <v>99.780312</v>
      </c>
      <c r="EY12" s="53">
        <v>99.780434</v>
      </c>
      <c r="EZ12" s="53">
        <v>99.783096</v>
      </c>
      <c r="FA12" s="53">
        <v>99.783981</v>
      </c>
      <c r="FB12" s="53">
        <v>99.782227</v>
      </c>
      <c r="FC12" s="53">
        <v>99.781494</v>
      </c>
      <c r="FD12" s="53">
        <v>99.781342</v>
      </c>
      <c r="FE12" s="53">
        <v>99.781174</v>
      </c>
      <c r="FF12" s="53">
        <v>99.781616</v>
      </c>
      <c r="FG12" s="53">
        <v>99.781937</v>
      </c>
      <c r="FH12" s="53">
        <v>99.781403</v>
      </c>
      <c r="FI12" s="53">
        <v>99.781738</v>
      </c>
      <c r="FJ12" s="53">
        <v>99.779816</v>
      </c>
      <c r="FK12" s="53">
        <v>99.781364</v>
      </c>
      <c r="FL12" s="53">
        <v>99.781204</v>
      </c>
      <c r="FM12" s="53">
        <v>99.780304</v>
      </c>
      <c r="FN12" s="53">
        <v>99.780373</v>
      </c>
      <c r="FO12" s="53">
        <v>99.780624</v>
      </c>
      <c r="FP12" s="53">
        <v>99.780807</v>
      </c>
      <c r="FQ12" s="53">
        <v>99.780357</v>
      </c>
      <c r="FR12" s="53">
        <v>99.780548</v>
      </c>
      <c r="FS12" s="53">
        <v>99.780563</v>
      </c>
      <c r="FT12" s="53">
        <v>99.779953</v>
      </c>
      <c r="FU12" s="53">
        <v>99.780594</v>
      </c>
      <c r="FV12" s="53">
        <v>99.778694</v>
      </c>
      <c r="FW12" s="53">
        <v>99.781693</v>
      </c>
      <c r="FX12" s="53">
        <v>99.783249</v>
      </c>
      <c r="FY12" s="53">
        <v>99.783813</v>
      </c>
      <c r="FZ12" s="53">
        <v>99.783371</v>
      </c>
      <c r="GA12" s="53">
        <v>99.783325</v>
      </c>
      <c r="GB12" s="53">
        <v>99.783241</v>
      </c>
      <c r="GC12" s="53">
        <v>99.782837</v>
      </c>
      <c r="GD12" s="53">
        <v>99.783058</v>
      </c>
      <c r="GE12" s="53">
        <v>99.782684</v>
      </c>
      <c r="GF12" s="53">
        <v>99.782585</v>
      </c>
      <c r="GG12" s="53">
        <v>99.782562</v>
      </c>
      <c r="GH12" s="53">
        <v>99.783005</v>
      </c>
      <c r="GI12" s="53">
        <v>99.782753</v>
      </c>
      <c r="GJ12" s="53">
        <v>99.782135</v>
      </c>
      <c r="GK12" s="53">
        <v>99.781891</v>
      </c>
      <c r="GL12" s="53">
        <v>99.781631</v>
      </c>
      <c r="GM12" s="53">
        <v>99.782265</v>
      </c>
      <c r="GN12" s="53">
        <v>99.782043</v>
      </c>
      <c r="GO12" s="53">
        <v>99.782318</v>
      </c>
      <c r="GP12" s="53">
        <v>99.782196</v>
      </c>
      <c r="GQ12" s="53">
        <v>99.781746</v>
      </c>
      <c r="GR12" s="53">
        <v>99.781471</v>
      </c>
      <c r="GS12" s="53">
        <v>99.780701</v>
      </c>
      <c r="GT12" s="53">
        <v>99.780487</v>
      </c>
      <c r="GU12" s="53">
        <v>99.781387</v>
      </c>
      <c r="GV12" s="53">
        <v>99.78096</v>
      </c>
      <c r="GW12" s="53">
        <v>99.784615</v>
      </c>
      <c r="GX12" s="53">
        <v>99.783768</v>
      </c>
      <c r="GY12" s="53">
        <v>99.782738</v>
      </c>
      <c r="GZ12" s="53">
        <v>99.782158</v>
      </c>
      <c r="HA12" s="53">
        <v>99.783028</v>
      </c>
      <c r="HB12" s="53">
        <v>99.78302</v>
      </c>
      <c r="HC12" s="53">
        <v>99.784409</v>
      </c>
      <c r="HD12" s="53">
        <v>99.784096</v>
      </c>
      <c r="HE12" s="53">
        <v>99.786972</v>
      </c>
      <c r="HF12" s="53">
        <v>99.785225</v>
      </c>
      <c r="HG12" s="53">
        <v>99.785614</v>
      </c>
      <c r="HH12" s="53">
        <v>99.785217</v>
      </c>
      <c r="HI12" s="53">
        <v>99.775047</v>
      </c>
      <c r="HJ12" s="53">
        <v>99.7752</v>
      </c>
      <c r="HK12" s="53">
        <v>99.76828</v>
      </c>
      <c r="HL12" s="53">
        <v>99.767288</v>
      </c>
      <c r="HM12" s="53">
        <v>99.766663</v>
      </c>
      <c r="HN12" s="53">
        <v>99.769043</v>
      </c>
      <c r="HO12" s="53">
        <v>99.76915</v>
      </c>
      <c r="HP12" s="53">
        <v>99.769073</v>
      </c>
      <c r="HQ12" s="53">
        <v>99.769241</v>
      </c>
      <c r="HR12" s="53">
        <v>99.769257</v>
      </c>
      <c r="HS12" s="53">
        <v>99.766724</v>
      </c>
      <c r="HT12" s="53">
        <v>99.769936</v>
      </c>
      <c r="HU12" s="53">
        <v>99.769531</v>
      </c>
    </row>
    <row r="13">
      <c r="A13" s="51" t="s">
        <v>756</v>
      </c>
      <c r="B13" s="53">
        <v>99.874702</v>
      </c>
      <c r="C13" s="53">
        <v>99.996033</v>
      </c>
      <c r="D13" s="53">
        <v>99.994995</v>
      </c>
      <c r="E13" s="53">
        <v>99.995316</v>
      </c>
      <c r="F13" s="53">
        <v>99.998344</v>
      </c>
      <c r="G13" s="53">
        <v>99.998352</v>
      </c>
      <c r="H13" s="53">
        <v>99.996979</v>
      </c>
      <c r="I13" s="53">
        <v>99.9991</v>
      </c>
      <c r="J13" s="53">
        <v>99.999054</v>
      </c>
      <c r="K13" s="53">
        <v>99.999016</v>
      </c>
      <c r="L13" s="53">
        <v>100.0</v>
      </c>
      <c r="M13" s="53">
        <v>99.998901</v>
      </c>
      <c r="N13" s="53">
        <v>99.998817</v>
      </c>
      <c r="O13" s="53">
        <v>99.998734</v>
      </c>
      <c r="P13" s="53">
        <v>99.993019</v>
      </c>
      <c r="Q13" s="53">
        <v>99.992371</v>
      </c>
      <c r="R13" s="53">
        <v>99.992065</v>
      </c>
      <c r="S13" s="53">
        <v>99.992126</v>
      </c>
      <c r="T13" s="53">
        <v>99.991882</v>
      </c>
      <c r="U13" s="53">
        <v>99.993164</v>
      </c>
      <c r="V13" s="53">
        <v>99.992752</v>
      </c>
      <c r="W13" s="53">
        <v>99.992653</v>
      </c>
      <c r="X13" s="53">
        <v>99.991982</v>
      </c>
      <c r="Y13" s="53">
        <v>99.991714</v>
      </c>
      <c r="Z13" s="53">
        <v>99.990417</v>
      </c>
      <c r="AA13" s="53">
        <v>99.990875</v>
      </c>
      <c r="AB13" s="53">
        <v>99.990524</v>
      </c>
      <c r="AC13" s="53">
        <v>99.990372</v>
      </c>
      <c r="AD13" s="53">
        <v>99.982788</v>
      </c>
      <c r="AE13" s="53">
        <v>99.984131</v>
      </c>
      <c r="AF13" s="53">
        <v>99.983994</v>
      </c>
      <c r="AG13" s="53">
        <v>99.984741</v>
      </c>
      <c r="AH13" s="53">
        <v>99.98497</v>
      </c>
      <c r="AI13" s="53">
        <v>99.984642</v>
      </c>
      <c r="AJ13" s="53">
        <v>99.985298</v>
      </c>
      <c r="AK13" s="53">
        <v>99.984482</v>
      </c>
      <c r="AL13" s="53">
        <v>99.984444</v>
      </c>
      <c r="AM13" s="53">
        <v>99.984428</v>
      </c>
      <c r="AN13" s="53">
        <v>99.985519</v>
      </c>
      <c r="AO13" s="53">
        <v>99.985954</v>
      </c>
      <c r="AP13" s="53">
        <v>99.985863</v>
      </c>
      <c r="AQ13" s="53">
        <v>99.985519</v>
      </c>
      <c r="AR13" s="53">
        <v>99.985962</v>
      </c>
      <c r="AS13" s="53">
        <v>99.986588</v>
      </c>
      <c r="AT13" s="53">
        <v>99.985779</v>
      </c>
      <c r="AU13" s="53">
        <v>99.985558</v>
      </c>
      <c r="AV13" s="53">
        <v>99.985291</v>
      </c>
      <c r="AW13" s="53">
        <v>99.985435</v>
      </c>
      <c r="AX13" s="53">
        <v>99.98571</v>
      </c>
      <c r="AY13" s="53">
        <v>99.985107</v>
      </c>
      <c r="AZ13" s="53">
        <v>99.984955</v>
      </c>
      <c r="BA13" s="53">
        <v>99.985001</v>
      </c>
      <c r="BB13" s="53">
        <v>99.98494</v>
      </c>
      <c r="BC13" s="53">
        <v>99.985504</v>
      </c>
      <c r="BD13" s="53">
        <v>99.985764</v>
      </c>
      <c r="BE13" s="53">
        <v>99.985916</v>
      </c>
      <c r="BF13" s="53">
        <v>99.985329</v>
      </c>
      <c r="BG13" s="53">
        <v>99.985695</v>
      </c>
      <c r="BH13" s="53">
        <v>99.985931</v>
      </c>
      <c r="BI13" s="53">
        <v>99.985947</v>
      </c>
      <c r="BJ13" s="53">
        <v>99.986626</v>
      </c>
      <c r="BK13" s="53">
        <v>99.986214</v>
      </c>
      <c r="BL13" s="53">
        <v>99.986473</v>
      </c>
      <c r="BM13" s="53">
        <v>99.986145</v>
      </c>
      <c r="BN13" s="53">
        <v>99.985962</v>
      </c>
      <c r="BO13" s="53">
        <v>99.986107</v>
      </c>
      <c r="BP13" s="53">
        <v>99.986176</v>
      </c>
      <c r="BQ13" s="53">
        <v>99.986343</v>
      </c>
      <c r="BR13" s="53">
        <v>99.988167</v>
      </c>
      <c r="BS13" s="53">
        <v>99.98764</v>
      </c>
      <c r="BT13" s="53">
        <v>99.98732</v>
      </c>
      <c r="BU13" s="53">
        <v>99.987404</v>
      </c>
      <c r="BV13" s="53">
        <v>99.986191</v>
      </c>
      <c r="BW13" s="53">
        <v>99.986542</v>
      </c>
      <c r="BX13" s="53">
        <v>99.986671</v>
      </c>
      <c r="BY13" s="53">
        <v>99.986794</v>
      </c>
      <c r="BZ13" s="53">
        <v>99.98671</v>
      </c>
      <c r="CA13" s="53">
        <v>99.986938</v>
      </c>
      <c r="CB13" s="53">
        <v>99.986458</v>
      </c>
      <c r="CC13" s="53">
        <v>99.986832</v>
      </c>
      <c r="CD13" s="53">
        <v>99.986755</v>
      </c>
      <c r="CE13" s="53">
        <v>99.987137</v>
      </c>
      <c r="CF13" s="53">
        <v>99.986786</v>
      </c>
      <c r="CG13" s="53">
        <v>99.98703</v>
      </c>
      <c r="CH13" s="53">
        <v>99.987564</v>
      </c>
      <c r="CI13" s="53">
        <v>99.984024</v>
      </c>
      <c r="CJ13" s="53">
        <v>99.986694</v>
      </c>
      <c r="CK13" s="53">
        <v>99.985847</v>
      </c>
      <c r="CL13" s="53">
        <v>99.985718</v>
      </c>
      <c r="CM13" s="53">
        <v>99.985619</v>
      </c>
      <c r="CN13" s="53">
        <v>99.976395</v>
      </c>
      <c r="CO13" s="53">
        <v>99.982468</v>
      </c>
      <c r="CP13" s="53">
        <v>99.909149</v>
      </c>
      <c r="CQ13" s="53">
        <v>99.903328</v>
      </c>
      <c r="CR13" s="53">
        <v>99.903008</v>
      </c>
      <c r="CS13" s="53">
        <v>99.90284</v>
      </c>
      <c r="CT13" s="53">
        <v>99.902824</v>
      </c>
      <c r="CU13" s="53">
        <v>99.901375</v>
      </c>
      <c r="CV13" s="53">
        <v>99.902466</v>
      </c>
      <c r="CW13" s="53">
        <v>99.901657</v>
      </c>
      <c r="CX13" s="53">
        <v>99.901917</v>
      </c>
      <c r="CY13" s="53">
        <v>99.901939</v>
      </c>
      <c r="CZ13" s="53">
        <v>99.901886</v>
      </c>
      <c r="DA13" s="53">
        <v>99.901222</v>
      </c>
      <c r="DB13" s="53">
        <v>99.902145</v>
      </c>
      <c r="DC13" s="53">
        <v>99.903015</v>
      </c>
      <c r="DD13" s="53">
        <v>99.902618</v>
      </c>
      <c r="DE13" s="53">
        <v>99.902611</v>
      </c>
      <c r="DF13" s="53">
        <v>99.902679</v>
      </c>
      <c r="DG13" s="53">
        <v>99.904152</v>
      </c>
      <c r="DH13" s="53">
        <v>99.903992</v>
      </c>
      <c r="DI13" s="53">
        <v>99.903915</v>
      </c>
      <c r="DJ13" s="53">
        <v>99.90358</v>
      </c>
      <c r="DK13" s="53">
        <v>99.903709</v>
      </c>
      <c r="DL13" s="53">
        <v>99.903641</v>
      </c>
      <c r="DM13" s="53">
        <v>99.904343</v>
      </c>
      <c r="DN13" s="53">
        <v>99.900711</v>
      </c>
      <c r="DO13" s="53">
        <v>99.902969</v>
      </c>
      <c r="DP13" s="53">
        <v>99.90274</v>
      </c>
      <c r="DQ13" s="53">
        <v>99.901825</v>
      </c>
      <c r="DR13" s="53">
        <v>99.901512</v>
      </c>
      <c r="DS13" s="53">
        <v>99.901413</v>
      </c>
      <c r="DT13" s="53">
        <v>99.901939</v>
      </c>
      <c r="DU13" s="53">
        <v>99.901459</v>
      </c>
      <c r="DV13" s="53">
        <v>99.901764</v>
      </c>
      <c r="DW13" s="53">
        <v>99.91124</v>
      </c>
      <c r="DX13" s="53">
        <v>99.914322</v>
      </c>
      <c r="DY13" s="53">
        <v>99.916779</v>
      </c>
      <c r="DZ13" s="53">
        <v>99.916801</v>
      </c>
      <c r="EA13" s="53">
        <v>99.916534</v>
      </c>
      <c r="EB13" s="53">
        <v>99.916245</v>
      </c>
      <c r="EC13" s="53">
        <v>99.91713</v>
      </c>
      <c r="ED13" s="53">
        <v>99.916901</v>
      </c>
      <c r="EE13" s="53">
        <v>99.911835</v>
      </c>
      <c r="EF13" s="53">
        <v>99.915741</v>
      </c>
      <c r="EG13" s="53">
        <v>99.915726</v>
      </c>
      <c r="EH13" s="53">
        <v>99.914993</v>
      </c>
      <c r="EI13" s="53">
        <v>99.915405</v>
      </c>
      <c r="EJ13" s="53">
        <v>99.915405</v>
      </c>
      <c r="EK13" s="53">
        <v>99.914185</v>
      </c>
      <c r="EL13" s="53">
        <v>99.91423</v>
      </c>
      <c r="EM13" s="53">
        <v>99.915077</v>
      </c>
      <c r="EN13" s="53">
        <v>99.914703</v>
      </c>
      <c r="EO13" s="53">
        <v>99.915863</v>
      </c>
      <c r="EP13" s="53">
        <v>99.915573</v>
      </c>
      <c r="EQ13" s="53">
        <v>99.736954</v>
      </c>
      <c r="ER13" s="53">
        <v>99.780121</v>
      </c>
      <c r="ES13" s="53">
        <v>99.778061</v>
      </c>
      <c r="ET13" s="53">
        <v>99.780228</v>
      </c>
      <c r="EU13" s="53">
        <v>99.779869</v>
      </c>
      <c r="EV13" s="53">
        <v>99.780762</v>
      </c>
      <c r="EW13" s="53">
        <v>99.779861</v>
      </c>
      <c r="EX13" s="53">
        <v>99.779953</v>
      </c>
      <c r="EY13" s="53">
        <v>99.780075</v>
      </c>
      <c r="EZ13" s="53">
        <v>99.78273</v>
      </c>
      <c r="FA13" s="53">
        <v>99.7836</v>
      </c>
      <c r="FB13" s="53">
        <v>99.781845</v>
      </c>
      <c r="FC13" s="53">
        <v>99.781143</v>
      </c>
      <c r="FD13" s="53">
        <v>99.780975</v>
      </c>
      <c r="FE13" s="53">
        <v>99.780823</v>
      </c>
      <c r="FF13" s="53">
        <v>99.781296</v>
      </c>
      <c r="FG13" s="53">
        <v>99.78157</v>
      </c>
      <c r="FH13" s="53">
        <v>99.781036</v>
      </c>
      <c r="FI13" s="53">
        <v>99.781387</v>
      </c>
      <c r="FJ13" s="53">
        <v>99.779449</v>
      </c>
      <c r="FK13" s="53">
        <v>99.781006</v>
      </c>
      <c r="FL13" s="53">
        <v>99.780838</v>
      </c>
      <c r="FM13" s="53">
        <v>99.77993</v>
      </c>
      <c r="FN13" s="53">
        <v>99.780022</v>
      </c>
      <c r="FO13" s="53">
        <v>99.780266</v>
      </c>
      <c r="FP13" s="53">
        <v>99.780441</v>
      </c>
      <c r="FQ13" s="53">
        <v>99.779999</v>
      </c>
      <c r="FR13" s="53">
        <v>99.780182</v>
      </c>
      <c r="FS13" s="53">
        <v>99.780197</v>
      </c>
      <c r="FT13" s="53">
        <v>99.779587</v>
      </c>
      <c r="FU13" s="53">
        <v>99.780235</v>
      </c>
      <c r="FV13" s="53">
        <v>99.778366</v>
      </c>
      <c r="FW13" s="53">
        <v>99.781326</v>
      </c>
      <c r="FX13" s="53">
        <v>99.782852</v>
      </c>
      <c r="FY13" s="53">
        <v>99.783447</v>
      </c>
      <c r="FZ13" s="53">
        <v>99.783012</v>
      </c>
      <c r="GA13" s="53">
        <v>99.782967</v>
      </c>
      <c r="GB13" s="53">
        <v>99.782883</v>
      </c>
      <c r="GC13" s="53">
        <v>99.782471</v>
      </c>
      <c r="GD13" s="53">
        <v>99.7827</v>
      </c>
      <c r="GE13" s="53">
        <v>99.782318</v>
      </c>
      <c r="GF13" s="53">
        <v>99.782234</v>
      </c>
      <c r="GG13" s="53">
        <v>99.782196</v>
      </c>
      <c r="GH13" s="53">
        <v>99.782646</v>
      </c>
      <c r="GI13" s="53">
        <v>99.782387</v>
      </c>
      <c r="GJ13" s="53">
        <v>99.781769</v>
      </c>
      <c r="GK13" s="53">
        <v>99.781525</v>
      </c>
      <c r="GL13" s="53">
        <v>99.781265</v>
      </c>
      <c r="GM13" s="53">
        <v>99.781906</v>
      </c>
      <c r="GN13" s="53">
        <v>99.781677</v>
      </c>
      <c r="GO13" s="53">
        <v>99.781937</v>
      </c>
      <c r="GP13" s="53">
        <v>99.781815</v>
      </c>
      <c r="GQ13" s="53">
        <v>99.781387</v>
      </c>
      <c r="GR13" s="53">
        <v>99.78112</v>
      </c>
      <c r="GS13" s="53">
        <v>99.780365</v>
      </c>
      <c r="GT13" s="53">
        <v>99.780151</v>
      </c>
      <c r="GU13" s="53">
        <v>99.781021</v>
      </c>
      <c r="GV13" s="53">
        <v>99.780594</v>
      </c>
      <c r="GW13" s="53">
        <v>99.784256</v>
      </c>
      <c r="GX13" s="53">
        <v>99.783394</v>
      </c>
      <c r="GY13" s="53">
        <v>99.782379</v>
      </c>
      <c r="GZ13" s="53">
        <v>99.781792</v>
      </c>
      <c r="HA13" s="53">
        <v>99.782661</v>
      </c>
      <c r="HB13" s="53">
        <v>99.782661</v>
      </c>
      <c r="HC13" s="53">
        <v>99.783997</v>
      </c>
      <c r="HD13" s="53">
        <v>99.783737</v>
      </c>
      <c r="HE13" s="53">
        <v>99.786591</v>
      </c>
      <c r="HF13" s="53">
        <v>99.784851</v>
      </c>
      <c r="HG13" s="53">
        <v>99.785248</v>
      </c>
      <c r="HH13" s="53">
        <v>99.784859</v>
      </c>
      <c r="HI13" s="53">
        <v>99.774643</v>
      </c>
      <c r="HJ13" s="53">
        <v>99.774841</v>
      </c>
      <c r="HK13" s="53">
        <v>99.767883</v>
      </c>
      <c r="HL13" s="53">
        <v>99.766937</v>
      </c>
      <c r="HM13" s="53">
        <v>99.766281</v>
      </c>
      <c r="HN13" s="53">
        <v>99.768646</v>
      </c>
      <c r="HO13" s="53">
        <v>99.768753</v>
      </c>
      <c r="HP13" s="53">
        <v>99.768677</v>
      </c>
      <c r="HQ13" s="53">
        <v>99.768845</v>
      </c>
      <c r="HR13" s="53">
        <v>99.76886</v>
      </c>
      <c r="HS13" s="53">
        <v>99.766357</v>
      </c>
      <c r="HT13" s="53">
        <v>99.769562</v>
      </c>
      <c r="HU13" s="53">
        <v>99.769173</v>
      </c>
    </row>
    <row r="14">
      <c r="A14" s="51" t="s">
        <v>757</v>
      </c>
      <c r="B14" s="53">
        <v>99.87471</v>
      </c>
      <c r="C14" s="53">
        <v>99.996071</v>
      </c>
      <c r="D14" s="53">
        <v>99.995041</v>
      </c>
      <c r="E14" s="53">
        <v>99.995361</v>
      </c>
      <c r="F14" s="53">
        <v>99.99839</v>
      </c>
      <c r="G14" s="53">
        <v>99.998383</v>
      </c>
      <c r="H14" s="53">
        <v>99.997025</v>
      </c>
      <c r="I14" s="53">
        <v>99.999115</v>
      </c>
      <c r="J14" s="53">
        <v>99.999092</v>
      </c>
      <c r="K14" s="53">
        <v>99.999054</v>
      </c>
      <c r="L14" s="53">
        <v>99.998901</v>
      </c>
      <c r="M14" s="53">
        <v>100.0</v>
      </c>
      <c r="N14" s="53">
        <v>99.998856</v>
      </c>
      <c r="O14" s="53">
        <v>99.998764</v>
      </c>
      <c r="P14" s="53">
        <v>99.993057</v>
      </c>
      <c r="Q14" s="53">
        <v>99.992393</v>
      </c>
      <c r="R14" s="53">
        <v>99.992081</v>
      </c>
      <c r="S14" s="53">
        <v>99.992157</v>
      </c>
      <c r="T14" s="53">
        <v>99.991898</v>
      </c>
      <c r="U14" s="53">
        <v>99.993195</v>
      </c>
      <c r="V14" s="53">
        <v>99.992805</v>
      </c>
      <c r="W14" s="53">
        <v>99.992691</v>
      </c>
      <c r="X14" s="53">
        <v>99.99202</v>
      </c>
      <c r="Y14" s="53">
        <v>99.991745</v>
      </c>
      <c r="Z14" s="53">
        <v>99.990448</v>
      </c>
      <c r="AA14" s="53">
        <v>99.990913</v>
      </c>
      <c r="AB14" s="53">
        <v>99.990562</v>
      </c>
      <c r="AC14" s="53">
        <v>99.990402</v>
      </c>
      <c r="AD14" s="53">
        <v>99.982834</v>
      </c>
      <c r="AE14" s="53">
        <v>99.984177</v>
      </c>
      <c r="AF14" s="53">
        <v>99.984024</v>
      </c>
      <c r="AG14" s="53">
        <v>99.984779</v>
      </c>
      <c r="AH14" s="53">
        <v>99.984993</v>
      </c>
      <c r="AI14" s="53">
        <v>99.984673</v>
      </c>
      <c r="AJ14" s="53">
        <v>99.985329</v>
      </c>
      <c r="AK14" s="53">
        <v>99.984512</v>
      </c>
      <c r="AL14" s="53">
        <v>99.984482</v>
      </c>
      <c r="AM14" s="53">
        <v>99.984467</v>
      </c>
      <c r="AN14" s="53">
        <v>99.985542</v>
      </c>
      <c r="AO14" s="53">
        <v>99.985985</v>
      </c>
      <c r="AP14" s="53">
        <v>99.985893</v>
      </c>
      <c r="AQ14" s="53">
        <v>99.98555</v>
      </c>
      <c r="AR14" s="53">
        <v>99.986008</v>
      </c>
      <c r="AS14" s="53">
        <v>99.986626</v>
      </c>
      <c r="AT14" s="53">
        <v>99.985817</v>
      </c>
      <c r="AU14" s="53">
        <v>99.985596</v>
      </c>
      <c r="AV14" s="53">
        <v>99.985321</v>
      </c>
      <c r="AW14" s="53">
        <v>99.985474</v>
      </c>
      <c r="AX14" s="53">
        <v>99.985718</v>
      </c>
      <c r="AY14" s="53">
        <v>99.985153</v>
      </c>
      <c r="AZ14" s="53">
        <v>99.984985</v>
      </c>
      <c r="BA14" s="53">
        <v>99.985023</v>
      </c>
      <c r="BB14" s="53">
        <v>99.984947</v>
      </c>
      <c r="BC14" s="53">
        <v>99.985535</v>
      </c>
      <c r="BD14" s="53">
        <v>99.985786</v>
      </c>
      <c r="BE14" s="53">
        <v>99.985947</v>
      </c>
      <c r="BF14" s="53">
        <v>99.985359</v>
      </c>
      <c r="BG14" s="53">
        <v>99.985733</v>
      </c>
      <c r="BH14" s="53">
        <v>99.985962</v>
      </c>
      <c r="BI14" s="53">
        <v>99.985977</v>
      </c>
      <c r="BJ14" s="53">
        <v>99.986511</v>
      </c>
      <c r="BK14" s="53">
        <v>99.986252</v>
      </c>
      <c r="BL14" s="53">
        <v>99.986511</v>
      </c>
      <c r="BM14" s="53">
        <v>99.986183</v>
      </c>
      <c r="BN14" s="53">
        <v>99.985992</v>
      </c>
      <c r="BO14" s="53">
        <v>99.986145</v>
      </c>
      <c r="BP14" s="53">
        <v>99.986206</v>
      </c>
      <c r="BQ14" s="53">
        <v>99.986374</v>
      </c>
      <c r="BR14" s="53">
        <v>99.988205</v>
      </c>
      <c r="BS14" s="53">
        <v>99.987686</v>
      </c>
      <c r="BT14" s="53">
        <v>99.987343</v>
      </c>
      <c r="BU14" s="53">
        <v>99.987442</v>
      </c>
      <c r="BV14" s="53">
        <v>99.986221</v>
      </c>
      <c r="BW14" s="53">
        <v>99.98658</v>
      </c>
      <c r="BX14" s="53">
        <v>99.98671</v>
      </c>
      <c r="BY14" s="53">
        <v>99.986839</v>
      </c>
      <c r="BZ14" s="53">
        <v>99.98674</v>
      </c>
      <c r="CA14" s="53">
        <v>99.986977</v>
      </c>
      <c r="CB14" s="53">
        <v>99.986496</v>
      </c>
      <c r="CC14" s="53">
        <v>99.986877</v>
      </c>
      <c r="CD14" s="53">
        <v>99.986794</v>
      </c>
      <c r="CE14" s="53">
        <v>99.987175</v>
      </c>
      <c r="CF14" s="53">
        <v>99.986824</v>
      </c>
      <c r="CG14" s="53">
        <v>99.987053</v>
      </c>
      <c r="CH14" s="53">
        <v>99.987602</v>
      </c>
      <c r="CI14" s="53">
        <v>99.98407</v>
      </c>
      <c r="CJ14" s="53">
        <v>99.986725</v>
      </c>
      <c r="CK14" s="53">
        <v>99.985886</v>
      </c>
      <c r="CL14" s="53">
        <v>99.985748</v>
      </c>
      <c r="CM14" s="53">
        <v>99.985657</v>
      </c>
      <c r="CN14" s="53">
        <v>99.976402</v>
      </c>
      <c r="CO14" s="53">
        <v>99.982498</v>
      </c>
      <c r="CP14" s="53">
        <v>99.909187</v>
      </c>
      <c r="CQ14" s="53">
        <v>99.903351</v>
      </c>
      <c r="CR14" s="53">
        <v>99.90303</v>
      </c>
      <c r="CS14" s="53">
        <v>99.902863</v>
      </c>
      <c r="CT14" s="53">
        <v>99.902847</v>
      </c>
      <c r="CU14" s="53">
        <v>99.901398</v>
      </c>
      <c r="CV14" s="53">
        <v>99.902489</v>
      </c>
      <c r="CW14" s="53">
        <v>99.901672</v>
      </c>
      <c r="CX14" s="53">
        <v>99.901932</v>
      </c>
      <c r="CY14" s="53">
        <v>99.901962</v>
      </c>
      <c r="CZ14" s="53">
        <v>99.901917</v>
      </c>
      <c r="DA14" s="53">
        <v>99.90126</v>
      </c>
      <c r="DB14" s="53">
        <v>99.902168</v>
      </c>
      <c r="DC14" s="53">
        <v>99.903046</v>
      </c>
      <c r="DD14" s="53">
        <v>99.902664</v>
      </c>
      <c r="DE14" s="53">
        <v>99.902641</v>
      </c>
      <c r="DF14" s="53">
        <v>99.90271</v>
      </c>
      <c r="DG14" s="53">
        <v>99.904137</v>
      </c>
      <c r="DH14" s="53">
        <v>99.904022</v>
      </c>
      <c r="DI14" s="53">
        <v>99.903946</v>
      </c>
      <c r="DJ14" s="53">
        <v>99.90358</v>
      </c>
      <c r="DK14" s="53">
        <v>99.903725</v>
      </c>
      <c r="DL14" s="53">
        <v>99.903664</v>
      </c>
      <c r="DM14" s="53">
        <v>99.904358</v>
      </c>
      <c r="DN14" s="53">
        <v>99.900726</v>
      </c>
      <c r="DO14" s="53">
        <v>99.902992</v>
      </c>
      <c r="DP14" s="53">
        <v>99.902756</v>
      </c>
      <c r="DQ14" s="53">
        <v>99.901855</v>
      </c>
      <c r="DR14" s="53">
        <v>99.901535</v>
      </c>
      <c r="DS14" s="53">
        <v>99.901443</v>
      </c>
      <c r="DT14" s="53">
        <v>99.902008</v>
      </c>
      <c r="DU14" s="53">
        <v>99.901489</v>
      </c>
      <c r="DV14" s="53">
        <v>99.901794</v>
      </c>
      <c r="DW14" s="53">
        <v>99.91124</v>
      </c>
      <c r="DX14" s="53">
        <v>99.914352</v>
      </c>
      <c r="DY14" s="53">
        <v>99.916794</v>
      </c>
      <c r="DZ14" s="53">
        <v>99.916832</v>
      </c>
      <c r="EA14" s="53">
        <v>99.91655</v>
      </c>
      <c r="EB14" s="53">
        <v>99.91626</v>
      </c>
      <c r="EC14" s="53">
        <v>99.917145</v>
      </c>
      <c r="ED14" s="53">
        <v>99.916916</v>
      </c>
      <c r="EE14" s="53">
        <v>99.911819</v>
      </c>
      <c r="EF14" s="53">
        <v>99.915733</v>
      </c>
      <c r="EG14" s="53">
        <v>99.915726</v>
      </c>
      <c r="EH14" s="53">
        <v>99.914993</v>
      </c>
      <c r="EI14" s="53">
        <v>99.915413</v>
      </c>
      <c r="EJ14" s="53">
        <v>99.915405</v>
      </c>
      <c r="EK14" s="53">
        <v>99.914185</v>
      </c>
      <c r="EL14" s="53">
        <v>99.91423</v>
      </c>
      <c r="EM14" s="53">
        <v>99.915085</v>
      </c>
      <c r="EN14" s="53">
        <v>99.914703</v>
      </c>
      <c r="EO14" s="53">
        <v>99.915825</v>
      </c>
      <c r="EP14" s="53">
        <v>99.915588</v>
      </c>
      <c r="EQ14" s="53">
        <v>99.736961</v>
      </c>
      <c r="ER14" s="53">
        <v>99.780075</v>
      </c>
      <c r="ES14" s="53">
        <v>99.778046</v>
      </c>
      <c r="ET14" s="53">
        <v>99.78019</v>
      </c>
      <c r="EU14" s="53">
        <v>99.779831</v>
      </c>
      <c r="EV14" s="53">
        <v>99.780724</v>
      </c>
      <c r="EW14" s="53">
        <v>99.779839</v>
      </c>
      <c r="EX14" s="53">
        <v>99.779938</v>
      </c>
      <c r="EY14" s="53">
        <v>99.78006</v>
      </c>
      <c r="EZ14" s="53">
        <v>99.7827</v>
      </c>
      <c r="FA14" s="53">
        <v>99.783585</v>
      </c>
      <c r="FB14" s="53">
        <v>99.78183</v>
      </c>
      <c r="FC14" s="53">
        <v>99.781105</v>
      </c>
      <c r="FD14" s="53">
        <v>99.780945</v>
      </c>
      <c r="FE14" s="53">
        <v>99.780785</v>
      </c>
      <c r="FF14" s="53">
        <v>99.781265</v>
      </c>
      <c r="FG14" s="53">
        <v>99.78154</v>
      </c>
      <c r="FH14" s="53">
        <v>99.781006</v>
      </c>
      <c r="FI14" s="53">
        <v>99.781357</v>
      </c>
      <c r="FJ14" s="53">
        <v>99.779419</v>
      </c>
      <c r="FK14" s="53">
        <v>99.78096</v>
      </c>
      <c r="FL14" s="53">
        <v>99.780807</v>
      </c>
      <c r="FM14" s="53">
        <v>99.7799</v>
      </c>
      <c r="FN14" s="53">
        <v>99.779984</v>
      </c>
      <c r="FO14" s="53">
        <v>99.780228</v>
      </c>
      <c r="FP14" s="53">
        <v>99.780411</v>
      </c>
      <c r="FQ14" s="53">
        <v>99.779968</v>
      </c>
      <c r="FR14" s="53">
        <v>99.780167</v>
      </c>
      <c r="FS14" s="53">
        <v>99.780174</v>
      </c>
      <c r="FT14" s="53">
        <v>99.779556</v>
      </c>
      <c r="FU14" s="53">
        <v>99.780197</v>
      </c>
      <c r="FV14" s="53">
        <v>99.778305</v>
      </c>
      <c r="FW14" s="53">
        <v>99.781273</v>
      </c>
      <c r="FX14" s="53">
        <v>99.782806</v>
      </c>
      <c r="FY14" s="53">
        <v>99.783394</v>
      </c>
      <c r="FZ14" s="53">
        <v>99.782959</v>
      </c>
      <c r="GA14" s="53">
        <v>99.782913</v>
      </c>
      <c r="GB14" s="53">
        <v>99.782822</v>
      </c>
      <c r="GC14" s="53">
        <v>99.78241</v>
      </c>
      <c r="GD14" s="53">
        <v>99.782639</v>
      </c>
      <c r="GE14" s="53">
        <v>99.782257</v>
      </c>
      <c r="GF14" s="53">
        <v>99.782166</v>
      </c>
      <c r="GG14" s="53">
        <v>99.782135</v>
      </c>
      <c r="GH14" s="53">
        <v>99.782578</v>
      </c>
      <c r="GI14" s="53">
        <v>99.782333</v>
      </c>
      <c r="GJ14" s="53">
        <v>99.781708</v>
      </c>
      <c r="GK14" s="53">
        <v>99.781479</v>
      </c>
      <c r="GL14" s="53">
        <v>99.781212</v>
      </c>
      <c r="GM14" s="53">
        <v>99.781845</v>
      </c>
      <c r="GN14" s="53">
        <v>99.781616</v>
      </c>
      <c r="GO14" s="53">
        <v>99.781883</v>
      </c>
      <c r="GP14" s="53">
        <v>99.781776</v>
      </c>
      <c r="GQ14" s="53">
        <v>99.781342</v>
      </c>
      <c r="GR14" s="53">
        <v>99.781082</v>
      </c>
      <c r="GS14" s="53">
        <v>99.780304</v>
      </c>
      <c r="GT14" s="53">
        <v>99.780098</v>
      </c>
      <c r="GU14" s="53">
        <v>99.78096</v>
      </c>
      <c r="GV14" s="53">
        <v>99.780533</v>
      </c>
      <c r="GW14" s="53">
        <v>99.78421</v>
      </c>
      <c r="GX14" s="53">
        <v>99.783356</v>
      </c>
      <c r="GY14" s="53">
        <v>99.782333</v>
      </c>
      <c r="GZ14" s="53">
        <v>99.781761</v>
      </c>
      <c r="HA14" s="53">
        <v>99.782623</v>
      </c>
      <c r="HB14" s="53">
        <v>99.782623</v>
      </c>
      <c r="HC14" s="53">
        <v>99.783981</v>
      </c>
      <c r="HD14" s="53">
        <v>99.783737</v>
      </c>
      <c r="HE14" s="53">
        <v>99.786568</v>
      </c>
      <c r="HF14" s="53">
        <v>99.784805</v>
      </c>
      <c r="HG14" s="53">
        <v>99.785217</v>
      </c>
      <c r="HH14" s="53">
        <v>99.784828</v>
      </c>
      <c r="HI14" s="53">
        <v>99.774628</v>
      </c>
      <c r="HJ14" s="53">
        <v>99.774857</v>
      </c>
      <c r="HK14" s="53">
        <v>99.767914</v>
      </c>
      <c r="HL14" s="53">
        <v>99.76693</v>
      </c>
      <c r="HM14" s="53">
        <v>99.766281</v>
      </c>
      <c r="HN14" s="53">
        <v>99.768631</v>
      </c>
      <c r="HO14" s="53">
        <v>99.768715</v>
      </c>
      <c r="HP14" s="53">
        <v>99.768631</v>
      </c>
      <c r="HQ14" s="53">
        <v>99.768799</v>
      </c>
      <c r="HR14" s="53">
        <v>99.768806</v>
      </c>
      <c r="HS14" s="53">
        <v>99.766312</v>
      </c>
      <c r="HT14" s="53">
        <v>99.769516</v>
      </c>
      <c r="HU14" s="53">
        <v>99.769119</v>
      </c>
    </row>
    <row r="15">
      <c r="A15" s="51" t="s">
        <v>758</v>
      </c>
      <c r="B15" s="53">
        <v>99.874802</v>
      </c>
      <c r="C15" s="53">
        <v>99.996521</v>
      </c>
      <c r="D15" s="53">
        <v>99.995255</v>
      </c>
      <c r="E15" s="53">
        <v>99.995743</v>
      </c>
      <c r="F15" s="53">
        <v>99.998604</v>
      </c>
      <c r="G15" s="53">
        <v>99.998604</v>
      </c>
      <c r="H15" s="53">
        <v>99.997238</v>
      </c>
      <c r="I15" s="53">
        <v>99.999329</v>
      </c>
      <c r="J15" s="53">
        <v>99.999306</v>
      </c>
      <c r="K15" s="53">
        <v>99.999283</v>
      </c>
      <c r="L15" s="53">
        <v>99.998817</v>
      </c>
      <c r="M15" s="53">
        <v>99.998856</v>
      </c>
      <c r="N15" s="53">
        <v>100.0</v>
      </c>
      <c r="O15" s="53">
        <v>99.998978</v>
      </c>
      <c r="P15" s="53">
        <v>99.993271</v>
      </c>
      <c r="Q15" s="53">
        <v>99.992615</v>
      </c>
      <c r="R15" s="53">
        <v>99.992538</v>
      </c>
      <c r="S15" s="53">
        <v>99.992378</v>
      </c>
      <c r="T15" s="53">
        <v>99.992355</v>
      </c>
      <c r="U15" s="53">
        <v>99.993423</v>
      </c>
      <c r="V15" s="53">
        <v>99.993256</v>
      </c>
      <c r="W15" s="53">
        <v>99.992912</v>
      </c>
      <c r="X15" s="53">
        <v>99.992249</v>
      </c>
      <c r="Y15" s="53">
        <v>99.991959</v>
      </c>
      <c r="Z15" s="53">
        <v>99.990669</v>
      </c>
      <c r="AA15" s="53">
        <v>99.991135</v>
      </c>
      <c r="AB15" s="53">
        <v>99.990784</v>
      </c>
      <c r="AC15" s="53">
        <v>99.990616</v>
      </c>
      <c r="AD15" s="53">
        <v>99.983047</v>
      </c>
      <c r="AE15" s="53">
        <v>99.984375</v>
      </c>
      <c r="AF15" s="53">
        <v>99.984238</v>
      </c>
      <c r="AG15" s="53">
        <v>99.984993</v>
      </c>
      <c r="AH15" s="53">
        <v>99.985168</v>
      </c>
      <c r="AI15" s="53">
        <v>99.984894</v>
      </c>
      <c r="AJ15" s="53">
        <v>99.98555</v>
      </c>
      <c r="AK15" s="53">
        <v>99.984726</v>
      </c>
      <c r="AL15" s="53">
        <v>99.984695</v>
      </c>
      <c r="AM15" s="53">
        <v>99.98468</v>
      </c>
      <c r="AN15" s="53">
        <v>99.985764</v>
      </c>
      <c r="AO15" s="53">
        <v>99.986206</v>
      </c>
      <c r="AP15" s="53">
        <v>99.986115</v>
      </c>
      <c r="AQ15" s="53">
        <v>99.985771</v>
      </c>
      <c r="AR15" s="53">
        <v>99.986206</v>
      </c>
      <c r="AS15" s="53">
        <v>99.986847</v>
      </c>
      <c r="AT15" s="53">
        <v>99.986038</v>
      </c>
      <c r="AU15" s="53">
        <v>99.985809</v>
      </c>
      <c r="AV15" s="53">
        <v>99.985542</v>
      </c>
      <c r="AW15" s="53">
        <v>99.985687</v>
      </c>
      <c r="AX15" s="53">
        <v>99.985947</v>
      </c>
      <c r="AY15" s="53">
        <v>99.985367</v>
      </c>
      <c r="AZ15" s="53">
        <v>99.985214</v>
      </c>
      <c r="BA15" s="53">
        <v>99.985237</v>
      </c>
      <c r="BB15" s="53">
        <v>99.985168</v>
      </c>
      <c r="BC15" s="53">
        <v>99.985756</v>
      </c>
      <c r="BD15" s="53">
        <v>99.986015</v>
      </c>
      <c r="BE15" s="53">
        <v>99.986168</v>
      </c>
      <c r="BF15" s="53">
        <v>99.98558</v>
      </c>
      <c r="BG15" s="53">
        <v>99.98616</v>
      </c>
      <c r="BH15" s="53">
        <v>99.986176</v>
      </c>
      <c r="BI15" s="53">
        <v>99.986191</v>
      </c>
      <c r="BJ15" s="53">
        <v>99.986725</v>
      </c>
      <c r="BK15" s="53">
        <v>99.986465</v>
      </c>
      <c r="BL15" s="53">
        <v>99.986954</v>
      </c>
      <c r="BM15" s="53">
        <v>99.986404</v>
      </c>
      <c r="BN15" s="53">
        <v>99.986206</v>
      </c>
      <c r="BO15" s="53">
        <v>99.986359</v>
      </c>
      <c r="BP15" s="53">
        <v>99.98642</v>
      </c>
      <c r="BQ15" s="53">
        <v>99.986588</v>
      </c>
      <c r="BR15" s="53">
        <v>99.988419</v>
      </c>
      <c r="BS15" s="53">
        <v>99.9879</v>
      </c>
      <c r="BT15" s="53">
        <v>99.987564</v>
      </c>
      <c r="BU15" s="53">
        <v>99.987656</v>
      </c>
      <c r="BV15" s="53">
        <v>99.986435</v>
      </c>
      <c r="BW15" s="53">
        <v>99.986794</v>
      </c>
      <c r="BX15" s="53">
        <v>99.986923</v>
      </c>
      <c r="BY15" s="53">
        <v>99.987045</v>
      </c>
      <c r="BZ15" s="53">
        <v>99.986954</v>
      </c>
      <c r="CA15" s="53">
        <v>99.987198</v>
      </c>
      <c r="CB15" s="53">
        <v>99.98671</v>
      </c>
      <c r="CC15" s="53">
        <v>99.987076</v>
      </c>
      <c r="CD15" s="53">
        <v>99.987007</v>
      </c>
      <c r="CE15" s="53">
        <v>99.987381</v>
      </c>
      <c r="CF15" s="53">
        <v>99.987038</v>
      </c>
      <c r="CG15" s="53">
        <v>99.987274</v>
      </c>
      <c r="CH15" s="53">
        <v>99.987823</v>
      </c>
      <c r="CI15" s="53">
        <v>99.984512</v>
      </c>
      <c r="CJ15" s="53">
        <v>99.986938</v>
      </c>
      <c r="CK15" s="53">
        <v>99.986191</v>
      </c>
      <c r="CL15" s="53">
        <v>99.985916</v>
      </c>
      <c r="CM15" s="53">
        <v>99.98587</v>
      </c>
      <c r="CN15" s="53">
        <v>99.976631</v>
      </c>
      <c r="CO15" s="53">
        <v>99.982697</v>
      </c>
      <c r="CP15" s="53">
        <v>99.909355</v>
      </c>
      <c r="CQ15" s="53">
        <v>99.903526</v>
      </c>
      <c r="CR15" s="53">
        <v>99.903198</v>
      </c>
      <c r="CS15" s="53">
        <v>99.90303</v>
      </c>
      <c r="CT15" s="53">
        <v>99.903023</v>
      </c>
      <c r="CU15" s="53">
        <v>99.901573</v>
      </c>
      <c r="CV15" s="53">
        <v>99.902657</v>
      </c>
      <c r="CW15" s="53">
        <v>99.901848</v>
      </c>
      <c r="CX15" s="53">
        <v>99.9021</v>
      </c>
      <c r="CY15" s="53">
        <v>99.90213</v>
      </c>
      <c r="CZ15" s="53">
        <v>99.902084</v>
      </c>
      <c r="DA15" s="53">
        <v>99.901428</v>
      </c>
      <c r="DB15" s="53">
        <v>99.902336</v>
      </c>
      <c r="DC15" s="53">
        <v>99.903214</v>
      </c>
      <c r="DD15" s="53">
        <v>99.902832</v>
      </c>
      <c r="DE15" s="53">
        <v>99.902802</v>
      </c>
      <c r="DF15" s="53">
        <v>99.902878</v>
      </c>
      <c r="DG15" s="53">
        <v>99.904305</v>
      </c>
      <c r="DH15" s="53">
        <v>99.904198</v>
      </c>
      <c r="DI15" s="53">
        <v>99.904114</v>
      </c>
      <c r="DJ15" s="53">
        <v>99.903755</v>
      </c>
      <c r="DK15" s="53">
        <v>99.903893</v>
      </c>
      <c r="DL15" s="53">
        <v>99.903839</v>
      </c>
      <c r="DM15" s="53">
        <v>99.904541</v>
      </c>
      <c r="DN15" s="53">
        <v>99.900894</v>
      </c>
      <c r="DO15" s="53">
        <v>99.903168</v>
      </c>
      <c r="DP15" s="53">
        <v>99.902924</v>
      </c>
      <c r="DQ15" s="53">
        <v>99.902008</v>
      </c>
      <c r="DR15" s="53">
        <v>99.901703</v>
      </c>
      <c r="DS15" s="53">
        <v>99.901611</v>
      </c>
      <c r="DT15" s="53">
        <v>99.90213</v>
      </c>
      <c r="DU15" s="53">
        <v>99.901642</v>
      </c>
      <c r="DV15" s="53">
        <v>99.901962</v>
      </c>
      <c r="DW15" s="53">
        <v>99.911453</v>
      </c>
      <c r="DX15" s="53">
        <v>99.914505</v>
      </c>
      <c r="DY15" s="53">
        <v>99.917007</v>
      </c>
      <c r="DZ15" s="53">
        <v>99.91703</v>
      </c>
      <c r="EA15" s="53">
        <v>99.916687</v>
      </c>
      <c r="EB15" s="53">
        <v>99.916382</v>
      </c>
      <c r="EC15" s="53">
        <v>99.917274</v>
      </c>
      <c r="ED15" s="53">
        <v>99.917038</v>
      </c>
      <c r="EE15" s="53">
        <v>99.91214</v>
      </c>
      <c r="EF15" s="53">
        <v>99.916199</v>
      </c>
      <c r="EG15" s="53">
        <v>99.916016</v>
      </c>
      <c r="EH15" s="53">
        <v>99.915298</v>
      </c>
      <c r="EI15" s="53">
        <v>99.915871</v>
      </c>
      <c r="EJ15" s="53">
        <v>99.915649</v>
      </c>
      <c r="EK15" s="53">
        <v>99.914703</v>
      </c>
      <c r="EL15" s="53">
        <v>99.91449</v>
      </c>
      <c r="EM15" s="53">
        <v>99.915314</v>
      </c>
      <c r="EN15" s="53">
        <v>99.915169</v>
      </c>
      <c r="EO15" s="53">
        <v>99.916031</v>
      </c>
      <c r="EP15" s="53">
        <v>99.915802</v>
      </c>
      <c r="EQ15" s="53">
        <v>99.737083</v>
      </c>
      <c r="ER15" s="53">
        <v>99.780243</v>
      </c>
      <c r="ES15" s="53">
        <v>99.778198</v>
      </c>
      <c r="ET15" s="53">
        <v>99.780357</v>
      </c>
      <c r="EU15" s="53">
        <v>99.779999</v>
      </c>
      <c r="EV15" s="53">
        <v>99.780891</v>
      </c>
      <c r="EW15" s="53">
        <v>99.779984</v>
      </c>
      <c r="EX15" s="53">
        <v>99.780083</v>
      </c>
      <c r="EY15" s="53">
        <v>99.780205</v>
      </c>
      <c r="EZ15" s="53">
        <v>99.782883</v>
      </c>
      <c r="FA15" s="53">
        <v>99.783737</v>
      </c>
      <c r="FB15" s="53">
        <v>99.781982</v>
      </c>
      <c r="FC15" s="53">
        <v>99.781288</v>
      </c>
      <c r="FD15" s="53">
        <v>99.781113</v>
      </c>
      <c r="FE15" s="53">
        <v>99.780968</v>
      </c>
      <c r="FF15" s="53">
        <v>99.781403</v>
      </c>
      <c r="FG15" s="53">
        <v>99.781715</v>
      </c>
      <c r="FH15" s="53">
        <v>99.781181</v>
      </c>
      <c r="FI15" s="53">
        <v>99.781532</v>
      </c>
      <c r="FJ15" s="53">
        <v>99.779602</v>
      </c>
      <c r="FK15" s="53">
        <v>99.781143</v>
      </c>
      <c r="FL15" s="53">
        <v>99.780991</v>
      </c>
      <c r="FM15" s="53">
        <v>99.780083</v>
      </c>
      <c r="FN15" s="53">
        <v>99.780167</v>
      </c>
      <c r="FO15" s="53">
        <v>99.780418</v>
      </c>
      <c r="FP15" s="53">
        <v>99.780594</v>
      </c>
      <c r="FQ15" s="53">
        <v>99.780144</v>
      </c>
      <c r="FR15" s="53">
        <v>99.780334</v>
      </c>
      <c r="FS15" s="53">
        <v>99.78035</v>
      </c>
      <c r="FT15" s="53">
        <v>99.779739</v>
      </c>
      <c r="FU15" s="53">
        <v>99.78038</v>
      </c>
      <c r="FV15" s="53">
        <v>99.778473</v>
      </c>
      <c r="FW15" s="53">
        <v>99.781448</v>
      </c>
      <c r="FX15" s="53">
        <v>99.782974</v>
      </c>
      <c r="FY15" s="53">
        <v>99.783569</v>
      </c>
      <c r="FZ15" s="53">
        <v>99.783127</v>
      </c>
      <c r="GA15" s="53">
        <v>99.783081</v>
      </c>
      <c r="GB15" s="53">
        <v>99.782997</v>
      </c>
      <c r="GC15" s="53">
        <v>99.782585</v>
      </c>
      <c r="GD15" s="53">
        <v>99.782806</v>
      </c>
      <c r="GE15" s="53">
        <v>99.78244</v>
      </c>
      <c r="GF15" s="53">
        <v>99.782341</v>
      </c>
      <c r="GG15" s="53">
        <v>99.78231</v>
      </c>
      <c r="GH15" s="53">
        <v>99.782761</v>
      </c>
      <c r="GI15" s="53">
        <v>99.782509</v>
      </c>
      <c r="GJ15" s="53">
        <v>99.781891</v>
      </c>
      <c r="GK15" s="53">
        <v>99.781647</v>
      </c>
      <c r="GL15" s="53">
        <v>99.78138</v>
      </c>
      <c r="GM15" s="53">
        <v>99.782021</v>
      </c>
      <c r="GN15" s="53">
        <v>99.781792</v>
      </c>
      <c r="GO15" s="53">
        <v>99.782059</v>
      </c>
      <c r="GP15" s="53">
        <v>99.781952</v>
      </c>
      <c r="GQ15" s="53">
        <v>99.781502</v>
      </c>
      <c r="GR15" s="53">
        <v>99.781242</v>
      </c>
      <c r="GS15" s="53">
        <v>99.780472</v>
      </c>
      <c r="GT15" s="53">
        <v>99.780273</v>
      </c>
      <c r="GU15" s="53">
        <v>99.781143</v>
      </c>
      <c r="GV15" s="53">
        <v>99.780716</v>
      </c>
      <c r="GW15" s="53">
        <v>99.784363</v>
      </c>
      <c r="GX15" s="53">
        <v>99.783508</v>
      </c>
      <c r="GY15" s="53">
        <v>99.782486</v>
      </c>
      <c r="GZ15" s="53">
        <v>99.781921</v>
      </c>
      <c r="HA15" s="53">
        <v>99.782784</v>
      </c>
      <c r="HB15" s="53">
        <v>99.782776</v>
      </c>
      <c r="HC15" s="53">
        <v>99.784134</v>
      </c>
      <c r="HD15" s="53">
        <v>99.783859</v>
      </c>
      <c r="HE15" s="53">
        <v>99.786728</v>
      </c>
      <c r="HF15" s="53">
        <v>99.784958</v>
      </c>
      <c r="HG15" s="53">
        <v>99.785362</v>
      </c>
      <c r="HH15" s="53">
        <v>99.784966</v>
      </c>
      <c r="HI15" s="53">
        <v>99.774765</v>
      </c>
      <c r="HJ15" s="53">
        <v>99.774963</v>
      </c>
      <c r="HK15" s="53">
        <v>99.768082</v>
      </c>
      <c r="HL15" s="53">
        <v>99.767067</v>
      </c>
      <c r="HM15" s="53">
        <v>99.766418</v>
      </c>
      <c r="HN15" s="53">
        <v>99.768784</v>
      </c>
      <c r="HO15" s="53">
        <v>99.768883</v>
      </c>
      <c r="HP15" s="53">
        <v>99.768806</v>
      </c>
      <c r="HQ15" s="53">
        <v>99.768974</v>
      </c>
      <c r="HR15" s="53">
        <v>99.768982</v>
      </c>
      <c r="HS15" s="53">
        <v>99.766479</v>
      </c>
      <c r="HT15" s="53">
        <v>99.769684</v>
      </c>
      <c r="HU15" s="53">
        <v>99.769302</v>
      </c>
    </row>
    <row r="16">
      <c r="A16" s="51" t="s">
        <v>759</v>
      </c>
      <c r="B16" s="53">
        <v>99.874718</v>
      </c>
      <c r="C16" s="53">
        <v>99.996185</v>
      </c>
      <c r="D16" s="53">
        <v>99.995148</v>
      </c>
      <c r="E16" s="53">
        <v>99.995422</v>
      </c>
      <c r="F16" s="53">
        <v>99.99852</v>
      </c>
      <c r="G16" s="53">
        <v>99.99852</v>
      </c>
      <c r="H16" s="53">
        <v>99.997131</v>
      </c>
      <c r="I16" s="53">
        <v>99.999352</v>
      </c>
      <c r="J16" s="53">
        <v>99.999207</v>
      </c>
      <c r="K16" s="53">
        <v>99.999176</v>
      </c>
      <c r="L16" s="53">
        <v>99.998734</v>
      </c>
      <c r="M16" s="53">
        <v>99.998764</v>
      </c>
      <c r="N16" s="53">
        <v>99.998978</v>
      </c>
      <c r="O16" s="53">
        <v>100.0</v>
      </c>
      <c r="P16" s="53">
        <v>99.993195</v>
      </c>
      <c r="Q16" s="53">
        <v>99.992523</v>
      </c>
      <c r="R16" s="53">
        <v>99.992203</v>
      </c>
      <c r="S16" s="53">
        <v>99.992279</v>
      </c>
      <c r="T16" s="53">
        <v>99.99202</v>
      </c>
      <c r="U16" s="53">
        <v>99.993317</v>
      </c>
      <c r="V16" s="53">
        <v>99.992966</v>
      </c>
      <c r="W16" s="53">
        <v>99.992798</v>
      </c>
      <c r="X16" s="53">
        <v>99.992157</v>
      </c>
      <c r="Y16" s="53">
        <v>99.991867</v>
      </c>
      <c r="Z16" s="53">
        <v>99.990578</v>
      </c>
      <c r="AA16" s="53">
        <v>99.991035</v>
      </c>
      <c r="AB16" s="53">
        <v>99.990677</v>
      </c>
      <c r="AC16" s="53">
        <v>99.990524</v>
      </c>
      <c r="AD16" s="53">
        <v>99.982956</v>
      </c>
      <c r="AE16" s="53">
        <v>99.984291</v>
      </c>
      <c r="AF16" s="53">
        <v>99.984146</v>
      </c>
      <c r="AG16" s="53">
        <v>99.984894</v>
      </c>
      <c r="AH16" s="53">
        <v>99.985069</v>
      </c>
      <c r="AI16" s="53">
        <v>99.984848</v>
      </c>
      <c r="AJ16" s="53">
        <v>99.985451</v>
      </c>
      <c r="AK16" s="53">
        <v>99.984634</v>
      </c>
      <c r="AL16" s="53">
        <v>99.984619</v>
      </c>
      <c r="AM16" s="53">
        <v>99.984589</v>
      </c>
      <c r="AN16" s="53">
        <v>99.985664</v>
      </c>
      <c r="AO16" s="53">
        <v>99.986107</v>
      </c>
      <c r="AP16" s="53">
        <v>99.986015</v>
      </c>
      <c r="AQ16" s="53">
        <v>99.98568</v>
      </c>
      <c r="AR16" s="53">
        <v>99.986115</v>
      </c>
      <c r="AS16" s="53">
        <v>99.986748</v>
      </c>
      <c r="AT16" s="53">
        <v>99.985931</v>
      </c>
      <c r="AU16" s="53">
        <v>99.98571</v>
      </c>
      <c r="AV16" s="53">
        <v>99.985451</v>
      </c>
      <c r="AW16" s="53">
        <v>99.985588</v>
      </c>
      <c r="AX16" s="53">
        <v>99.985855</v>
      </c>
      <c r="AY16" s="53">
        <v>99.985306</v>
      </c>
      <c r="AZ16" s="53">
        <v>99.985107</v>
      </c>
      <c r="BA16" s="53">
        <v>99.985191</v>
      </c>
      <c r="BB16" s="53">
        <v>99.98513</v>
      </c>
      <c r="BC16" s="53">
        <v>99.98571</v>
      </c>
      <c r="BD16" s="53">
        <v>99.98597</v>
      </c>
      <c r="BE16" s="53">
        <v>99.986115</v>
      </c>
      <c r="BF16" s="53">
        <v>99.985481</v>
      </c>
      <c r="BG16" s="53">
        <v>99.985847</v>
      </c>
      <c r="BH16" s="53">
        <v>99.986084</v>
      </c>
      <c r="BI16" s="53">
        <v>99.986099</v>
      </c>
      <c r="BJ16" s="53">
        <v>99.986626</v>
      </c>
      <c r="BK16" s="53">
        <v>99.986366</v>
      </c>
      <c r="BL16" s="53">
        <v>99.986626</v>
      </c>
      <c r="BM16" s="53">
        <v>99.986298</v>
      </c>
      <c r="BN16" s="53">
        <v>99.986115</v>
      </c>
      <c r="BO16" s="53">
        <v>99.986267</v>
      </c>
      <c r="BP16" s="53">
        <v>99.986313</v>
      </c>
      <c r="BQ16" s="53">
        <v>99.986496</v>
      </c>
      <c r="BR16" s="53">
        <v>99.988319</v>
      </c>
      <c r="BS16" s="53">
        <v>99.987793</v>
      </c>
      <c r="BT16" s="53">
        <v>99.987473</v>
      </c>
      <c r="BU16" s="53">
        <v>99.987564</v>
      </c>
      <c r="BV16" s="53">
        <v>99.986343</v>
      </c>
      <c r="BW16" s="53">
        <v>99.986694</v>
      </c>
      <c r="BX16" s="53">
        <v>99.986832</v>
      </c>
      <c r="BY16" s="53">
        <v>99.986954</v>
      </c>
      <c r="BZ16" s="53">
        <v>99.986862</v>
      </c>
      <c r="CA16" s="53">
        <v>99.987091</v>
      </c>
      <c r="CB16" s="53">
        <v>99.986603</v>
      </c>
      <c r="CC16" s="53">
        <v>99.986984</v>
      </c>
      <c r="CD16" s="53">
        <v>99.986908</v>
      </c>
      <c r="CE16" s="53">
        <v>99.987289</v>
      </c>
      <c r="CF16" s="53">
        <v>99.986946</v>
      </c>
      <c r="CG16" s="53">
        <v>99.987183</v>
      </c>
      <c r="CH16" s="53">
        <v>99.987724</v>
      </c>
      <c r="CI16" s="53">
        <v>99.984192</v>
      </c>
      <c r="CJ16" s="53">
        <v>99.986847</v>
      </c>
      <c r="CK16" s="53">
        <v>99.986008</v>
      </c>
      <c r="CL16" s="53">
        <v>99.985817</v>
      </c>
      <c r="CM16" s="53">
        <v>99.985771</v>
      </c>
      <c r="CN16" s="53">
        <v>99.976532</v>
      </c>
      <c r="CO16" s="53">
        <v>99.982613</v>
      </c>
      <c r="CP16" s="53">
        <v>99.909256</v>
      </c>
      <c r="CQ16" s="53">
        <v>99.903419</v>
      </c>
      <c r="CR16" s="53">
        <v>99.903099</v>
      </c>
      <c r="CS16" s="53">
        <v>99.902931</v>
      </c>
      <c r="CT16" s="53">
        <v>99.902916</v>
      </c>
      <c r="CU16" s="53">
        <v>99.901459</v>
      </c>
      <c r="CV16" s="53">
        <v>99.902557</v>
      </c>
      <c r="CW16" s="53">
        <v>99.901749</v>
      </c>
      <c r="CX16" s="53">
        <v>99.902</v>
      </c>
      <c r="CY16" s="53">
        <v>99.902031</v>
      </c>
      <c r="CZ16" s="53">
        <v>99.901985</v>
      </c>
      <c r="DA16" s="53">
        <v>99.901321</v>
      </c>
      <c r="DB16" s="53">
        <v>99.902222</v>
      </c>
      <c r="DC16" s="53">
        <v>99.903114</v>
      </c>
      <c r="DD16" s="53">
        <v>99.902718</v>
      </c>
      <c r="DE16" s="53">
        <v>99.902702</v>
      </c>
      <c r="DF16" s="53">
        <v>99.902794</v>
      </c>
      <c r="DG16" s="53">
        <v>99.90419</v>
      </c>
      <c r="DH16" s="53">
        <v>99.904083</v>
      </c>
      <c r="DI16" s="53">
        <v>99.903992</v>
      </c>
      <c r="DJ16" s="53">
        <v>99.903625</v>
      </c>
      <c r="DK16" s="53">
        <v>99.903763</v>
      </c>
      <c r="DL16" s="53">
        <v>99.903725</v>
      </c>
      <c r="DM16" s="53">
        <v>99.904419</v>
      </c>
      <c r="DN16" s="53">
        <v>99.900795</v>
      </c>
      <c r="DO16" s="53">
        <v>99.903061</v>
      </c>
      <c r="DP16" s="53">
        <v>99.902824</v>
      </c>
      <c r="DQ16" s="53">
        <v>99.901917</v>
      </c>
      <c r="DR16" s="53">
        <v>99.901604</v>
      </c>
      <c r="DS16" s="53">
        <v>99.901505</v>
      </c>
      <c r="DT16" s="53">
        <v>99.902023</v>
      </c>
      <c r="DU16" s="53">
        <v>99.90155</v>
      </c>
      <c r="DV16" s="53">
        <v>99.901855</v>
      </c>
      <c r="DW16" s="53">
        <v>99.911308</v>
      </c>
      <c r="DX16" s="53">
        <v>99.914436</v>
      </c>
      <c r="DY16" s="53">
        <v>99.916954</v>
      </c>
      <c r="DZ16" s="53">
        <v>99.916962</v>
      </c>
      <c r="EA16" s="53">
        <v>99.916656</v>
      </c>
      <c r="EB16" s="53">
        <v>99.916321</v>
      </c>
      <c r="EC16" s="53">
        <v>99.917206</v>
      </c>
      <c r="ED16" s="53">
        <v>99.916969</v>
      </c>
      <c r="EE16" s="53">
        <v>99.911957</v>
      </c>
      <c r="EF16" s="53">
        <v>99.915863</v>
      </c>
      <c r="EG16" s="53">
        <v>99.916016</v>
      </c>
      <c r="EH16" s="53">
        <v>99.915268</v>
      </c>
      <c r="EI16" s="53">
        <v>99.915695</v>
      </c>
      <c r="EJ16" s="53">
        <v>99.915695</v>
      </c>
      <c r="EK16" s="53">
        <v>99.914474</v>
      </c>
      <c r="EL16" s="53">
        <v>99.914352</v>
      </c>
      <c r="EM16" s="53">
        <v>99.915207</v>
      </c>
      <c r="EN16" s="53">
        <v>99.914825</v>
      </c>
      <c r="EO16" s="53">
        <v>99.915932</v>
      </c>
      <c r="EP16" s="53">
        <v>99.915703</v>
      </c>
      <c r="EQ16" s="53">
        <v>99.736961</v>
      </c>
      <c r="ER16" s="53">
        <v>99.780151</v>
      </c>
      <c r="ES16" s="53">
        <v>99.778122</v>
      </c>
      <c r="ET16" s="53">
        <v>99.780258</v>
      </c>
      <c r="EU16" s="53">
        <v>99.779922</v>
      </c>
      <c r="EV16" s="53">
        <v>99.780838</v>
      </c>
      <c r="EW16" s="53">
        <v>99.779922</v>
      </c>
      <c r="EX16" s="53">
        <v>99.780014</v>
      </c>
      <c r="EY16" s="53">
        <v>99.780136</v>
      </c>
      <c r="EZ16" s="53">
        <v>99.782791</v>
      </c>
      <c r="FA16" s="53">
        <v>99.783676</v>
      </c>
      <c r="FB16" s="53">
        <v>99.781906</v>
      </c>
      <c r="FC16" s="53">
        <v>99.781197</v>
      </c>
      <c r="FD16" s="53">
        <v>99.781036</v>
      </c>
      <c r="FE16" s="53">
        <v>99.780884</v>
      </c>
      <c r="FF16" s="53">
        <v>99.781311</v>
      </c>
      <c r="FG16" s="53">
        <v>99.781631</v>
      </c>
      <c r="FH16" s="53">
        <v>99.781097</v>
      </c>
      <c r="FI16" s="53">
        <v>99.781433</v>
      </c>
      <c r="FJ16" s="53">
        <v>99.77951</v>
      </c>
      <c r="FK16" s="53">
        <v>99.781052</v>
      </c>
      <c r="FL16" s="53">
        <v>99.780891</v>
      </c>
      <c r="FM16" s="53">
        <v>99.779984</v>
      </c>
      <c r="FN16" s="53">
        <v>99.780067</v>
      </c>
      <c r="FO16" s="53">
        <v>99.780319</v>
      </c>
      <c r="FP16" s="53">
        <v>99.780518</v>
      </c>
      <c r="FQ16" s="53">
        <v>99.780045</v>
      </c>
      <c r="FR16" s="53">
        <v>99.780235</v>
      </c>
      <c r="FS16" s="53">
        <v>99.780258</v>
      </c>
      <c r="FT16" s="53">
        <v>99.779648</v>
      </c>
      <c r="FU16" s="53">
        <v>99.780334</v>
      </c>
      <c r="FV16" s="53">
        <v>99.778397</v>
      </c>
      <c r="FW16" s="53">
        <v>99.781372</v>
      </c>
      <c r="FX16" s="53">
        <v>99.78289</v>
      </c>
      <c r="FY16" s="53">
        <v>99.783478</v>
      </c>
      <c r="FZ16" s="53">
        <v>99.783035</v>
      </c>
      <c r="GA16" s="53">
        <v>99.78299</v>
      </c>
      <c r="GB16" s="53">
        <v>99.782906</v>
      </c>
      <c r="GC16" s="53">
        <v>99.782501</v>
      </c>
      <c r="GD16" s="53">
        <v>99.782722</v>
      </c>
      <c r="GE16" s="53">
        <v>99.782349</v>
      </c>
      <c r="GF16" s="53">
        <v>99.782249</v>
      </c>
      <c r="GG16" s="53">
        <v>99.782211</v>
      </c>
      <c r="GH16" s="53">
        <v>99.782661</v>
      </c>
      <c r="GI16" s="53">
        <v>99.78241</v>
      </c>
      <c r="GJ16" s="53">
        <v>99.781784</v>
      </c>
      <c r="GK16" s="53">
        <v>99.781548</v>
      </c>
      <c r="GL16" s="53">
        <v>99.781281</v>
      </c>
      <c r="GM16" s="53">
        <v>99.781921</v>
      </c>
      <c r="GN16" s="53">
        <v>99.781708</v>
      </c>
      <c r="GO16" s="53">
        <v>99.781967</v>
      </c>
      <c r="GP16" s="53">
        <v>99.781845</v>
      </c>
      <c r="GQ16" s="53">
        <v>99.781403</v>
      </c>
      <c r="GR16" s="53">
        <v>99.781151</v>
      </c>
      <c r="GS16" s="53">
        <v>99.78038</v>
      </c>
      <c r="GT16" s="53">
        <v>99.780174</v>
      </c>
      <c r="GU16" s="53">
        <v>99.781044</v>
      </c>
      <c r="GV16" s="53">
        <v>99.780609</v>
      </c>
      <c r="GW16" s="53">
        <v>99.784286</v>
      </c>
      <c r="GX16" s="53">
        <v>99.783432</v>
      </c>
      <c r="GY16" s="53">
        <v>99.782394</v>
      </c>
      <c r="GZ16" s="53">
        <v>99.78186</v>
      </c>
      <c r="HA16" s="53">
        <v>99.782715</v>
      </c>
      <c r="HB16" s="53">
        <v>99.782677</v>
      </c>
      <c r="HC16" s="53">
        <v>99.784042</v>
      </c>
      <c r="HD16" s="53">
        <v>99.783752</v>
      </c>
      <c r="HE16" s="53">
        <v>99.786613</v>
      </c>
      <c r="HF16" s="53">
        <v>99.784943</v>
      </c>
      <c r="HG16" s="53">
        <v>99.785255</v>
      </c>
      <c r="HH16" s="53">
        <v>99.784866</v>
      </c>
      <c r="HI16" s="53">
        <v>99.774696</v>
      </c>
      <c r="HJ16" s="53">
        <v>99.774879</v>
      </c>
      <c r="HK16" s="53">
        <v>99.76796</v>
      </c>
      <c r="HL16" s="53">
        <v>99.766983</v>
      </c>
      <c r="HM16" s="53">
        <v>99.766342</v>
      </c>
      <c r="HN16" s="53">
        <v>99.768738</v>
      </c>
      <c r="HO16" s="53">
        <v>99.768837</v>
      </c>
      <c r="HP16" s="53">
        <v>99.768761</v>
      </c>
      <c r="HQ16" s="53">
        <v>99.768936</v>
      </c>
      <c r="HR16" s="53">
        <v>99.768944</v>
      </c>
      <c r="HS16" s="53">
        <v>99.766434</v>
      </c>
      <c r="HT16" s="53">
        <v>99.769646</v>
      </c>
      <c r="HU16" s="53">
        <v>99.769302</v>
      </c>
    </row>
    <row r="17">
      <c r="A17" s="51" t="s">
        <v>760</v>
      </c>
      <c r="B17" s="53">
        <v>99.876144</v>
      </c>
      <c r="C17" s="53">
        <v>99.992386</v>
      </c>
      <c r="D17" s="53">
        <v>99.993134</v>
      </c>
      <c r="E17" s="53">
        <v>99.993408</v>
      </c>
      <c r="F17" s="53">
        <v>99.992805</v>
      </c>
      <c r="G17" s="53">
        <v>99.992798</v>
      </c>
      <c r="H17" s="53">
        <v>99.993332</v>
      </c>
      <c r="I17" s="53">
        <v>99.993546</v>
      </c>
      <c r="J17" s="53">
        <v>99.993546</v>
      </c>
      <c r="K17" s="53">
        <v>99.993484</v>
      </c>
      <c r="L17" s="53">
        <v>99.993019</v>
      </c>
      <c r="M17" s="53">
        <v>99.993057</v>
      </c>
      <c r="N17" s="53">
        <v>99.993271</v>
      </c>
      <c r="O17" s="53">
        <v>99.993195</v>
      </c>
      <c r="P17" s="53">
        <v>100.0</v>
      </c>
      <c r="Q17" s="53">
        <v>99.99472</v>
      </c>
      <c r="R17" s="53">
        <v>99.994415</v>
      </c>
      <c r="S17" s="53">
        <v>99.994492</v>
      </c>
      <c r="T17" s="53">
        <v>99.994225</v>
      </c>
      <c r="U17" s="53">
        <v>99.993683</v>
      </c>
      <c r="V17" s="53">
        <v>99.993233</v>
      </c>
      <c r="W17" s="53">
        <v>99.993179</v>
      </c>
      <c r="X17" s="53">
        <v>99.992447</v>
      </c>
      <c r="Y17" s="53">
        <v>99.99221</v>
      </c>
      <c r="Z17" s="53">
        <v>99.991943</v>
      </c>
      <c r="AA17" s="53">
        <v>99.992378</v>
      </c>
      <c r="AB17" s="53">
        <v>99.992027</v>
      </c>
      <c r="AC17" s="53">
        <v>99.991867</v>
      </c>
      <c r="AD17" s="53">
        <v>99.984238</v>
      </c>
      <c r="AE17" s="53">
        <v>99.985687</v>
      </c>
      <c r="AF17" s="53">
        <v>99.985435</v>
      </c>
      <c r="AG17" s="53">
        <v>99.986191</v>
      </c>
      <c r="AH17" s="53">
        <v>99.986359</v>
      </c>
      <c r="AI17" s="53">
        <v>99.986099</v>
      </c>
      <c r="AJ17" s="53">
        <v>99.986755</v>
      </c>
      <c r="AK17" s="53">
        <v>99.985924</v>
      </c>
      <c r="AL17" s="53">
        <v>99.985855</v>
      </c>
      <c r="AM17" s="53">
        <v>99.98587</v>
      </c>
      <c r="AN17" s="53">
        <v>99.986938</v>
      </c>
      <c r="AO17" s="53">
        <v>99.987389</v>
      </c>
      <c r="AP17" s="53">
        <v>99.987289</v>
      </c>
      <c r="AQ17" s="53">
        <v>99.986954</v>
      </c>
      <c r="AR17" s="53">
        <v>99.987442</v>
      </c>
      <c r="AS17" s="53">
        <v>99.988037</v>
      </c>
      <c r="AT17" s="53">
        <v>99.987213</v>
      </c>
      <c r="AU17" s="53">
        <v>99.987007</v>
      </c>
      <c r="AV17" s="53">
        <v>99.986748</v>
      </c>
      <c r="AW17" s="53">
        <v>99.986885</v>
      </c>
      <c r="AX17" s="53">
        <v>99.987137</v>
      </c>
      <c r="AY17" s="53">
        <v>99.986481</v>
      </c>
      <c r="AZ17" s="53">
        <v>99.986328</v>
      </c>
      <c r="BA17" s="53">
        <v>99.98645</v>
      </c>
      <c r="BB17" s="53">
        <v>99.986374</v>
      </c>
      <c r="BC17" s="53">
        <v>99.986938</v>
      </c>
      <c r="BD17" s="53">
        <v>99.987198</v>
      </c>
      <c r="BE17" s="53">
        <v>99.98735</v>
      </c>
      <c r="BF17" s="53">
        <v>99.986862</v>
      </c>
      <c r="BG17" s="53">
        <v>99.987228</v>
      </c>
      <c r="BH17" s="53">
        <v>99.987457</v>
      </c>
      <c r="BI17" s="53">
        <v>99.987473</v>
      </c>
      <c r="BJ17" s="53">
        <v>99.988037</v>
      </c>
      <c r="BK17" s="53">
        <v>99.987747</v>
      </c>
      <c r="BL17" s="53">
        <v>99.987923</v>
      </c>
      <c r="BM17" s="53">
        <v>99.987602</v>
      </c>
      <c r="BN17" s="53">
        <v>99.987411</v>
      </c>
      <c r="BO17" s="53">
        <v>99.987564</v>
      </c>
      <c r="BP17" s="53">
        <v>99.987602</v>
      </c>
      <c r="BQ17" s="53">
        <v>99.987717</v>
      </c>
      <c r="BR17" s="53">
        <v>99.989616</v>
      </c>
      <c r="BS17" s="53">
        <v>99.98909</v>
      </c>
      <c r="BT17" s="53">
        <v>99.98877</v>
      </c>
      <c r="BU17" s="53">
        <v>99.988861</v>
      </c>
      <c r="BV17" s="53">
        <v>99.987671</v>
      </c>
      <c r="BW17" s="53">
        <v>99.987991</v>
      </c>
      <c r="BX17" s="53">
        <v>99.988129</v>
      </c>
      <c r="BY17" s="53">
        <v>99.988228</v>
      </c>
      <c r="BZ17" s="53">
        <v>99.988159</v>
      </c>
      <c r="CA17" s="53">
        <v>99.988388</v>
      </c>
      <c r="CB17" s="53">
        <v>99.987915</v>
      </c>
      <c r="CC17" s="53">
        <v>99.988297</v>
      </c>
      <c r="CD17" s="53">
        <v>99.988205</v>
      </c>
      <c r="CE17" s="53">
        <v>99.988663</v>
      </c>
      <c r="CF17" s="53">
        <v>99.988235</v>
      </c>
      <c r="CG17" s="53">
        <v>99.988464</v>
      </c>
      <c r="CH17" s="53">
        <v>99.989082</v>
      </c>
      <c r="CI17" s="53">
        <v>99.985596</v>
      </c>
      <c r="CJ17" s="53">
        <v>99.988205</v>
      </c>
      <c r="CK17" s="53">
        <v>99.987274</v>
      </c>
      <c r="CL17" s="53">
        <v>99.987106</v>
      </c>
      <c r="CM17" s="53">
        <v>99.987045</v>
      </c>
      <c r="CN17" s="53">
        <v>99.977837</v>
      </c>
      <c r="CO17" s="53">
        <v>99.98391</v>
      </c>
      <c r="CP17" s="53">
        <v>99.910568</v>
      </c>
      <c r="CQ17" s="53">
        <v>99.904747</v>
      </c>
      <c r="CR17" s="53">
        <v>99.904419</v>
      </c>
      <c r="CS17" s="53">
        <v>99.904259</v>
      </c>
      <c r="CT17" s="53">
        <v>99.904243</v>
      </c>
      <c r="CU17" s="53">
        <v>99.902809</v>
      </c>
      <c r="CV17" s="53">
        <v>99.903885</v>
      </c>
      <c r="CW17" s="53">
        <v>99.903061</v>
      </c>
      <c r="CX17" s="53">
        <v>99.90332</v>
      </c>
      <c r="CY17" s="53">
        <v>99.903381</v>
      </c>
      <c r="CZ17" s="53">
        <v>99.903305</v>
      </c>
      <c r="DA17" s="53">
        <v>99.902649</v>
      </c>
      <c r="DB17" s="53">
        <v>99.90358</v>
      </c>
      <c r="DC17" s="53">
        <v>99.904465</v>
      </c>
      <c r="DD17" s="53">
        <v>99.904037</v>
      </c>
      <c r="DE17" s="53">
        <v>99.904106</v>
      </c>
      <c r="DF17" s="53">
        <v>99.904114</v>
      </c>
      <c r="DG17" s="53">
        <v>99.905533</v>
      </c>
      <c r="DH17" s="53">
        <v>99.905411</v>
      </c>
      <c r="DI17" s="53">
        <v>99.905327</v>
      </c>
      <c r="DJ17" s="53">
        <v>99.904953</v>
      </c>
      <c r="DK17" s="53">
        <v>99.90509</v>
      </c>
      <c r="DL17" s="53">
        <v>99.905029</v>
      </c>
      <c r="DM17" s="53">
        <v>99.905762</v>
      </c>
      <c r="DN17" s="53">
        <v>99.902077</v>
      </c>
      <c r="DO17" s="53">
        <v>99.904335</v>
      </c>
      <c r="DP17" s="53">
        <v>99.904167</v>
      </c>
      <c r="DQ17" s="53">
        <v>99.903214</v>
      </c>
      <c r="DR17" s="53">
        <v>99.902885</v>
      </c>
      <c r="DS17" s="53">
        <v>99.902786</v>
      </c>
      <c r="DT17" s="53">
        <v>99.903351</v>
      </c>
      <c r="DU17" s="53">
        <v>99.902878</v>
      </c>
      <c r="DV17" s="53">
        <v>99.903183</v>
      </c>
      <c r="DW17" s="53">
        <v>99.912689</v>
      </c>
      <c r="DX17" s="53">
        <v>99.915909</v>
      </c>
      <c r="DY17" s="53">
        <v>99.918335</v>
      </c>
      <c r="DZ17" s="53">
        <v>99.91835</v>
      </c>
      <c r="EA17" s="53">
        <v>99.917992</v>
      </c>
      <c r="EB17" s="53">
        <v>99.917679</v>
      </c>
      <c r="EC17" s="53">
        <v>99.918571</v>
      </c>
      <c r="ED17" s="53">
        <v>99.918335</v>
      </c>
      <c r="EE17" s="53">
        <v>99.913338</v>
      </c>
      <c r="EF17" s="53">
        <v>99.917206</v>
      </c>
      <c r="EG17" s="53">
        <v>99.917198</v>
      </c>
      <c r="EH17" s="53">
        <v>99.916473</v>
      </c>
      <c r="EI17" s="53">
        <v>99.916908</v>
      </c>
      <c r="EJ17" s="53">
        <v>99.916885</v>
      </c>
      <c r="EK17" s="53">
        <v>99.915665</v>
      </c>
      <c r="EL17" s="53">
        <v>99.915703</v>
      </c>
      <c r="EM17" s="53">
        <v>99.91655</v>
      </c>
      <c r="EN17" s="53">
        <v>99.916199</v>
      </c>
      <c r="EO17" s="53">
        <v>99.917511</v>
      </c>
      <c r="EP17" s="53">
        <v>99.917007</v>
      </c>
      <c r="EQ17" s="53">
        <v>99.738342</v>
      </c>
      <c r="ER17" s="53">
        <v>99.781754</v>
      </c>
      <c r="ES17" s="53">
        <v>99.77977</v>
      </c>
      <c r="ET17" s="53">
        <v>99.781868</v>
      </c>
      <c r="EU17" s="53">
        <v>99.781502</v>
      </c>
      <c r="EV17" s="53">
        <v>99.782394</v>
      </c>
      <c r="EW17" s="53">
        <v>99.781548</v>
      </c>
      <c r="EX17" s="53">
        <v>99.781647</v>
      </c>
      <c r="EY17" s="53">
        <v>99.781769</v>
      </c>
      <c r="EZ17" s="53">
        <v>99.784317</v>
      </c>
      <c r="FA17" s="53">
        <v>99.785187</v>
      </c>
      <c r="FB17" s="53">
        <v>99.783417</v>
      </c>
      <c r="FC17" s="53">
        <v>99.782677</v>
      </c>
      <c r="FD17" s="53">
        <v>99.782623</v>
      </c>
      <c r="FE17" s="53">
        <v>99.782471</v>
      </c>
      <c r="FF17" s="53">
        <v>99.782913</v>
      </c>
      <c r="FG17" s="53">
        <v>99.783226</v>
      </c>
      <c r="FH17" s="53">
        <v>99.782677</v>
      </c>
      <c r="FI17" s="53">
        <v>99.782944</v>
      </c>
      <c r="FJ17" s="53">
        <v>99.781105</v>
      </c>
      <c r="FK17" s="53">
        <v>99.782646</v>
      </c>
      <c r="FL17" s="53">
        <v>99.782417</v>
      </c>
      <c r="FM17" s="53">
        <v>99.781448</v>
      </c>
      <c r="FN17" s="53">
        <v>99.781662</v>
      </c>
      <c r="FO17" s="53">
        <v>99.781891</v>
      </c>
      <c r="FP17" s="53">
        <v>99.782051</v>
      </c>
      <c r="FQ17" s="53">
        <v>99.781555</v>
      </c>
      <c r="FR17" s="53">
        <v>99.781738</v>
      </c>
      <c r="FS17" s="53">
        <v>99.781776</v>
      </c>
      <c r="FT17" s="53">
        <v>99.781204</v>
      </c>
      <c r="FU17" s="53">
        <v>99.781754</v>
      </c>
      <c r="FV17" s="53">
        <v>99.780029</v>
      </c>
      <c r="FW17" s="53">
        <v>99.782974</v>
      </c>
      <c r="FX17" s="53">
        <v>99.784546</v>
      </c>
      <c r="FY17" s="53">
        <v>99.785118</v>
      </c>
      <c r="FZ17" s="53">
        <v>99.784645</v>
      </c>
      <c r="GA17" s="53">
        <v>99.78463</v>
      </c>
      <c r="GB17" s="53">
        <v>99.784538</v>
      </c>
      <c r="GC17" s="53">
        <v>99.78421</v>
      </c>
      <c r="GD17" s="53">
        <v>99.784332</v>
      </c>
      <c r="GE17" s="53">
        <v>99.783951</v>
      </c>
      <c r="GF17" s="53">
        <v>99.783813</v>
      </c>
      <c r="GG17" s="53">
        <v>99.783859</v>
      </c>
      <c r="GH17" s="53">
        <v>99.784302</v>
      </c>
      <c r="GI17" s="53">
        <v>99.783981</v>
      </c>
      <c r="GJ17" s="53">
        <v>99.783493</v>
      </c>
      <c r="GK17" s="53">
        <v>99.783195</v>
      </c>
      <c r="GL17" s="53">
        <v>99.782928</v>
      </c>
      <c r="GM17" s="53">
        <v>99.783562</v>
      </c>
      <c r="GN17" s="53">
        <v>99.78334</v>
      </c>
      <c r="GO17" s="53">
        <v>99.783585</v>
      </c>
      <c r="GP17" s="53">
        <v>99.783524</v>
      </c>
      <c r="GQ17" s="53">
        <v>99.78302</v>
      </c>
      <c r="GR17" s="53">
        <v>99.782791</v>
      </c>
      <c r="GS17" s="53">
        <v>99.782013</v>
      </c>
      <c r="GT17" s="53">
        <v>99.781799</v>
      </c>
      <c r="GU17" s="53">
        <v>99.782707</v>
      </c>
      <c r="GV17" s="53">
        <v>99.782227</v>
      </c>
      <c r="GW17" s="53">
        <v>99.786041</v>
      </c>
      <c r="GX17" s="53">
        <v>99.785149</v>
      </c>
      <c r="GY17" s="53">
        <v>99.784157</v>
      </c>
      <c r="GZ17" s="53">
        <v>99.783447</v>
      </c>
      <c r="HA17" s="53">
        <v>99.784286</v>
      </c>
      <c r="HB17" s="53">
        <v>99.784386</v>
      </c>
      <c r="HC17" s="53">
        <v>99.785667</v>
      </c>
      <c r="HD17" s="53">
        <v>99.785492</v>
      </c>
      <c r="HE17" s="53">
        <v>99.788155</v>
      </c>
      <c r="HF17" s="53">
        <v>99.786522</v>
      </c>
      <c r="HG17" s="53">
        <v>99.786804</v>
      </c>
      <c r="HH17" s="53">
        <v>99.786469</v>
      </c>
      <c r="HI17" s="53">
        <v>99.776138</v>
      </c>
      <c r="HJ17" s="53">
        <v>99.776321</v>
      </c>
      <c r="HK17" s="53">
        <v>99.769173</v>
      </c>
      <c r="HL17" s="53">
        <v>99.768288</v>
      </c>
      <c r="HM17" s="53">
        <v>99.767685</v>
      </c>
      <c r="HN17" s="53">
        <v>99.770172</v>
      </c>
      <c r="HO17" s="53">
        <v>99.770218</v>
      </c>
      <c r="HP17" s="53">
        <v>99.770157</v>
      </c>
      <c r="HQ17" s="53">
        <v>99.770264</v>
      </c>
      <c r="HR17" s="53">
        <v>99.770325</v>
      </c>
      <c r="HS17" s="53">
        <v>99.76796</v>
      </c>
      <c r="HT17" s="53">
        <v>99.770905</v>
      </c>
      <c r="HU17" s="53">
        <v>99.770569</v>
      </c>
    </row>
    <row r="18">
      <c r="A18" s="51" t="s">
        <v>761</v>
      </c>
      <c r="B18" s="53">
        <v>99.875443</v>
      </c>
      <c r="C18" s="53">
        <v>99.991714</v>
      </c>
      <c r="D18" s="53">
        <v>99.992477</v>
      </c>
      <c r="E18" s="53">
        <v>99.992767</v>
      </c>
      <c r="F18" s="53">
        <v>99.992134</v>
      </c>
      <c r="G18" s="53">
        <v>99.992142</v>
      </c>
      <c r="H18" s="53">
        <v>99.992668</v>
      </c>
      <c r="I18" s="53">
        <v>99.992889</v>
      </c>
      <c r="J18" s="53">
        <v>99.992874</v>
      </c>
      <c r="K18" s="53">
        <v>99.992813</v>
      </c>
      <c r="L18" s="53">
        <v>99.992371</v>
      </c>
      <c r="M18" s="53">
        <v>99.992393</v>
      </c>
      <c r="N18" s="53">
        <v>99.992615</v>
      </c>
      <c r="O18" s="53">
        <v>99.992523</v>
      </c>
      <c r="P18" s="53">
        <v>99.99472</v>
      </c>
      <c r="Q18" s="53">
        <v>100.0</v>
      </c>
      <c r="R18" s="53">
        <v>99.996063</v>
      </c>
      <c r="S18" s="53">
        <v>99.996155</v>
      </c>
      <c r="T18" s="53">
        <v>99.995888</v>
      </c>
      <c r="U18" s="53">
        <v>99.993011</v>
      </c>
      <c r="V18" s="53">
        <v>99.992584</v>
      </c>
      <c r="W18" s="53">
        <v>99.9925</v>
      </c>
      <c r="X18" s="53">
        <v>99.991821</v>
      </c>
      <c r="Y18" s="53">
        <v>99.991531</v>
      </c>
      <c r="Z18" s="53">
        <v>99.991287</v>
      </c>
      <c r="AA18" s="53">
        <v>99.991707</v>
      </c>
      <c r="AB18" s="53">
        <v>99.991371</v>
      </c>
      <c r="AC18" s="53">
        <v>99.991241</v>
      </c>
      <c r="AD18" s="53">
        <v>99.983627</v>
      </c>
      <c r="AE18" s="53">
        <v>99.985046</v>
      </c>
      <c r="AF18" s="53">
        <v>99.984848</v>
      </c>
      <c r="AG18" s="53">
        <v>99.985611</v>
      </c>
      <c r="AH18" s="53">
        <v>99.985764</v>
      </c>
      <c r="AI18" s="53">
        <v>99.985497</v>
      </c>
      <c r="AJ18" s="53">
        <v>99.98616</v>
      </c>
      <c r="AK18" s="53">
        <v>99.985321</v>
      </c>
      <c r="AL18" s="53">
        <v>99.985229</v>
      </c>
      <c r="AM18" s="53">
        <v>99.98526</v>
      </c>
      <c r="AN18" s="53">
        <v>99.986328</v>
      </c>
      <c r="AO18" s="53">
        <v>99.986771</v>
      </c>
      <c r="AP18" s="53">
        <v>99.986694</v>
      </c>
      <c r="AQ18" s="53">
        <v>99.986359</v>
      </c>
      <c r="AR18" s="53">
        <v>99.986885</v>
      </c>
      <c r="AS18" s="53">
        <v>99.987427</v>
      </c>
      <c r="AT18" s="53">
        <v>99.986694</v>
      </c>
      <c r="AU18" s="53">
        <v>99.986412</v>
      </c>
      <c r="AV18" s="53">
        <v>99.986244</v>
      </c>
      <c r="AW18" s="53">
        <v>99.986374</v>
      </c>
      <c r="AX18" s="53">
        <v>99.986526</v>
      </c>
      <c r="AY18" s="53">
        <v>99.985901</v>
      </c>
      <c r="AZ18" s="53">
        <v>99.985718</v>
      </c>
      <c r="BA18" s="53">
        <v>99.985901</v>
      </c>
      <c r="BB18" s="53">
        <v>99.985825</v>
      </c>
      <c r="BC18" s="53">
        <v>99.986343</v>
      </c>
      <c r="BD18" s="53">
        <v>99.986603</v>
      </c>
      <c r="BE18" s="53">
        <v>99.986771</v>
      </c>
      <c r="BF18" s="53">
        <v>99.986267</v>
      </c>
      <c r="BG18" s="53">
        <v>99.986618</v>
      </c>
      <c r="BH18" s="53">
        <v>99.986862</v>
      </c>
      <c r="BI18" s="53">
        <v>99.986885</v>
      </c>
      <c r="BJ18" s="53">
        <v>99.987442</v>
      </c>
      <c r="BK18" s="53">
        <v>99.98716</v>
      </c>
      <c r="BL18" s="53">
        <v>99.987305</v>
      </c>
      <c r="BM18" s="53">
        <v>99.986984</v>
      </c>
      <c r="BN18" s="53">
        <v>99.986809</v>
      </c>
      <c r="BO18" s="53">
        <v>99.986946</v>
      </c>
      <c r="BP18" s="53">
        <v>99.986969</v>
      </c>
      <c r="BQ18" s="53">
        <v>99.987122</v>
      </c>
      <c r="BR18" s="53">
        <v>99.988998</v>
      </c>
      <c r="BS18" s="53">
        <v>99.988472</v>
      </c>
      <c r="BT18" s="53">
        <v>99.988144</v>
      </c>
      <c r="BU18" s="53">
        <v>99.988243</v>
      </c>
      <c r="BV18" s="53">
        <v>99.987015</v>
      </c>
      <c r="BW18" s="53">
        <v>99.987381</v>
      </c>
      <c r="BX18" s="53">
        <v>99.987503</v>
      </c>
      <c r="BY18" s="53">
        <v>99.98761</v>
      </c>
      <c r="BZ18" s="53">
        <v>99.987534</v>
      </c>
      <c r="CA18" s="53">
        <v>99.987762</v>
      </c>
      <c r="CB18" s="53">
        <v>99.987267</v>
      </c>
      <c r="CC18" s="53">
        <v>99.98764</v>
      </c>
      <c r="CD18" s="53">
        <v>99.987564</v>
      </c>
      <c r="CE18" s="53">
        <v>99.988075</v>
      </c>
      <c r="CF18" s="53">
        <v>99.987656</v>
      </c>
      <c r="CG18" s="53">
        <v>99.987869</v>
      </c>
      <c r="CH18" s="53">
        <v>99.988403</v>
      </c>
      <c r="CI18" s="53">
        <v>99.985001</v>
      </c>
      <c r="CJ18" s="53">
        <v>99.987534</v>
      </c>
      <c r="CK18" s="53">
        <v>99.986603</v>
      </c>
      <c r="CL18" s="53">
        <v>99.986435</v>
      </c>
      <c r="CM18" s="53">
        <v>99.986359</v>
      </c>
      <c r="CN18" s="53">
        <v>99.977127</v>
      </c>
      <c r="CO18" s="53">
        <v>99.983246</v>
      </c>
      <c r="CP18" s="53">
        <v>99.909836</v>
      </c>
      <c r="CQ18" s="53">
        <v>99.904037</v>
      </c>
      <c r="CR18" s="53">
        <v>99.903702</v>
      </c>
      <c r="CS18" s="53">
        <v>99.903534</v>
      </c>
      <c r="CT18" s="53">
        <v>99.903526</v>
      </c>
      <c r="CU18" s="53">
        <v>99.902084</v>
      </c>
      <c r="CV18" s="53">
        <v>99.903168</v>
      </c>
      <c r="CW18" s="53">
        <v>99.902344</v>
      </c>
      <c r="CX18" s="53">
        <v>99.902596</v>
      </c>
      <c r="CY18" s="53">
        <v>99.902641</v>
      </c>
      <c r="CZ18" s="53">
        <v>99.902588</v>
      </c>
      <c r="DA18" s="53">
        <v>99.901932</v>
      </c>
      <c r="DB18" s="53">
        <v>99.902847</v>
      </c>
      <c r="DC18" s="53">
        <v>99.903725</v>
      </c>
      <c r="DD18" s="53">
        <v>99.90332</v>
      </c>
      <c r="DE18" s="53">
        <v>99.90332</v>
      </c>
      <c r="DF18" s="53">
        <v>99.903381</v>
      </c>
      <c r="DG18" s="53">
        <v>99.904785</v>
      </c>
      <c r="DH18" s="53">
        <v>99.904694</v>
      </c>
      <c r="DI18" s="53">
        <v>99.904602</v>
      </c>
      <c r="DJ18" s="53">
        <v>99.904213</v>
      </c>
      <c r="DK18" s="53">
        <v>99.904343</v>
      </c>
      <c r="DL18" s="53">
        <v>99.904343</v>
      </c>
      <c r="DM18" s="53">
        <v>99.905029</v>
      </c>
      <c r="DN18" s="53">
        <v>99.901321</v>
      </c>
      <c r="DO18" s="53">
        <v>99.903618</v>
      </c>
      <c r="DP18" s="53">
        <v>99.903458</v>
      </c>
      <c r="DQ18" s="53">
        <v>99.902512</v>
      </c>
      <c r="DR18" s="53">
        <v>99.902206</v>
      </c>
      <c r="DS18" s="53">
        <v>99.902107</v>
      </c>
      <c r="DT18" s="53">
        <v>99.902634</v>
      </c>
      <c r="DU18" s="53">
        <v>99.902176</v>
      </c>
      <c r="DV18" s="53">
        <v>99.902473</v>
      </c>
      <c r="DW18" s="53">
        <v>99.911942</v>
      </c>
      <c r="DX18" s="53">
        <v>99.915108</v>
      </c>
      <c r="DY18" s="53">
        <v>99.917587</v>
      </c>
      <c r="DZ18" s="53">
        <v>99.91761</v>
      </c>
      <c r="EA18" s="53">
        <v>99.917252</v>
      </c>
      <c r="EB18" s="53">
        <v>99.916977</v>
      </c>
      <c r="EC18" s="53">
        <v>99.917847</v>
      </c>
      <c r="ED18" s="53">
        <v>99.917603</v>
      </c>
      <c r="EE18" s="53">
        <v>99.912598</v>
      </c>
      <c r="EF18" s="53">
        <v>99.916534</v>
      </c>
      <c r="EG18" s="53">
        <v>99.916534</v>
      </c>
      <c r="EH18" s="53">
        <v>99.915817</v>
      </c>
      <c r="EI18" s="53">
        <v>99.916214</v>
      </c>
      <c r="EJ18" s="53">
        <v>99.916214</v>
      </c>
      <c r="EK18" s="53">
        <v>99.915001</v>
      </c>
      <c r="EL18" s="53">
        <v>99.915039</v>
      </c>
      <c r="EM18" s="53">
        <v>99.915871</v>
      </c>
      <c r="EN18" s="53">
        <v>99.915482</v>
      </c>
      <c r="EO18" s="53">
        <v>99.916565</v>
      </c>
      <c r="EP18" s="53">
        <v>99.916367</v>
      </c>
      <c r="EQ18" s="53">
        <v>99.737854</v>
      </c>
      <c r="ER18" s="53">
        <v>99.781097</v>
      </c>
      <c r="ES18" s="53">
        <v>99.779022</v>
      </c>
      <c r="ET18" s="53">
        <v>99.781189</v>
      </c>
      <c r="EU18" s="53">
        <v>99.780846</v>
      </c>
      <c r="EV18" s="53">
        <v>99.781715</v>
      </c>
      <c r="EW18" s="53">
        <v>99.780853</v>
      </c>
      <c r="EX18" s="53">
        <v>99.780838</v>
      </c>
      <c r="EY18" s="53">
        <v>99.781021</v>
      </c>
      <c r="EZ18" s="53">
        <v>99.783569</v>
      </c>
      <c r="FA18" s="53">
        <v>99.784508</v>
      </c>
      <c r="FB18" s="53">
        <v>99.782684</v>
      </c>
      <c r="FC18" s="53">
        <v>99.781982</v>
      </c>
      <c r="FD18" s="53">
        <v>99.781815</v>
      </c>
      <c r="FE18" s="53">
        <v>99.781677</v>
      </c>
      <c r="FF18" s="53">
        <v>99.78212</v>
      </c>
      <c r="FG18" s="53">
        <v>99.782425</v>
      </c>
      <c r="FH18" s="53">
        <v>99.781876</v>
      </c>
      <c r="FI18" s="53">
        <v>99.782257</v>
      </c>
      <c r="FJ18" s="53">
        <v>99.780365</v>
      </c>
      <c r="FK18" s="53">
        <v>99.781929</v>
      </c>
      <c r="FL18" s="53">
        <v>99.781693</v>
      </c>
      <c r="FM18" s="53">
        <v>99.780792</v>
      </c>
      <c r="FN18" s="53">
        <v>99.780945</v>
      </c>
      <c r="FO18" s="53">
        <v>99.781143</v>
      </c>
      <c r="FP18" s="53">
        <v>99.781387</v>
      </c>
      <c r="FQ18" s="53">
        <v>99.780884</v>
      </c>
      <c r="FR18" s="53">
        <v>99.781052</v>
      </c>
      <c r="FS18" s="53">
        <v>99.78109</v>
      </c>
      <c r="FT18" s="53">
        <v>99.780472</v>
      </c>
      <c r="FU18" s="53">
        <v>99.781021</v>
      </c>
      <c r="FV18" s="53">
        <v>99.779274</v>
      </c>
      <c r="FW18" s="53">
        <v>99.782257</v>
      </c>
      <c r="FX18" s="53">
        <v>99.783859</v>
      </c>
      <c r="FY18" s="53">
        <v>99.784363</v>
      </c>
      <c r="FZ18" s="53">
        <v>99.784027</v>
      </c>
      <c r="GA18" s="53">
        <v>99.78392</v>
      </c>
      <c r="GB18" s="53">
        <v>99.783867</v>
      </c>
      <c r="GC18" s="53">
        <v>99.783539</v>
      </c>
      <c r="GD18" s="53">
        <v>99.783646</v>
      </c>
      <c r="GE18" s="53">
        <v>99.783272</v>
      </c>
      <c r="GF18" s="53">
        <v>99.783119</v>
      </c>
      <c r="GG18" s="53">
        <v>99.783188</v>
      </c>
      <c r="GH18" s="53">
        <v>99.78363</v>
      </c>
      <c r="GI18" s="53">
        <v>99.783325</v>
      </c>
      <c r="GJ18" s="53">
        <v>99.782806</v>
      </c>
      <c r="GK18" s="53">
        <v>99.782501</v>
      </c>
      <c r="GL18" s="53">
        <v>99.78228</v>
      </c>
      <c r="GM18" s="53">
        <v>99.782921</v>
      </c>
      <c r="GN18" s="53">
        <v>99.7827</v>
      </c>
      <c r="GO18" s="53">
        <v>99.782913</v>
      </c>
      <c r="GP18" s="53">
        <v>99.782814</v>
      </c>
      <c r="GQ18" s="53">
        <v>99.782333</v>
      </c>
      <c r="GR18" s="53">
        <v>99.782013</v>
      </c>
      <c r="GS18" s="53">
        <v>99.781296</v>
      </c>
      <c r="GT18" s="53">
        <v>99.781097</v>
      </c>
      <c r="GU18" s="53">
        <v>99.782059</v>
      </c>
      <c r="GV18" s="53">
        <v>99.781525</v>
      </c>
      <c r="GW18" s="53">
        <v>99.785202</v>
      </c>
      <c r="GX18" s="53">
        <v>99.784378</v>
      </c>
      <c r="GY18" s="53">
        <v>99.783394</v>
      </c>
      <c r="GZ18" s="53">
        <v>99.7827</v>
      </c>
      <c r="HA18" s="53">
        <v>99.783615</v>
      </c>
      <c r="HB18" s="53">
        <v>99.783607</v>
      </c>
      <c r="HC18" s="53">
        <v>99.784973</v>
      </c>
      <c r="HD18" s="53">
        <v>99.784653</v>
      </c>
      <c r="HE18" s="53">
        <v>99.78743</v>
      </c>
      <c r="HF18" s="53">
        <v>99.785751</v>
      </c>
      <c r="HG18" s="53">
        <v>99.786087</v>
      </c>
      <c r="HH18" s="53">
        <v>99.785797</v>
      </c>
      <c r="HI18" s="53">
        <v>99.775513</v>
      </c>
      <c r="HJ18" s="53">
        <v>99.775787</v>
      </c>
      <c r="HK18" s="53">
        <v>99.768387</v>
      </c>
      <c r="HL18" s="53">
        <v>99.767433</v>
      </c>
      <c r="HM18" s="53">
        <v>99.766762</v>
      </c>
      <c r="HN18" s="53">
        <v>99.769211</v>
      </c>
      <c r="HO18" s="53">
        <v>99.769302</v>
      </c>
      <c r="HP18" s="53">
        <v>99.769302</v>
      </c>
      <c r="HQ18" s="53">
        <v>99.769455</v>
      </c>
      <c r="HR18" s="53">
        <v>99.769501</v>
      </c>
      <c r="HS18" s="53">
        <v>99.766907</v>
      </c>
      <c r="HT18" s="53">
        <v>99.770119</v>
      </c>
      <c r="HU18" s="53">
        <v>99.769684</v>
      </c>
    </row>
    <row r="19">
      <c r="A19" s="51" t="s">
        <v>762</v>
      </c>
      <c r="B19" s="53">
        <v>99.875122</v>
      </c>
      <c r="C19" s="53">
        <v>99.991638</v>
      </c>
      <c r="D19" s="53">
        <v>99.992157</v>
      </c>
      <c r="E19" s="53">
        <v>99.992661</v>
      </c>
      <c r="F19" s="53">
        <v>99.991829</v>
      </c>
      <c r="G19" s="53">
        <v>99.991821</v>
      </c>
      <c r="H19" s="53">
        <v>99.992355</v>
      </c>
      <c r="I19" s="53">
        <v>99.992584</v>
      </c>
      <c r="J19" s="53">
        <v>99.992569</v>
      </c>
      <c r="K19" s="53">
        <v>99.992508</v>
      </c>
      <c r="L19" s="53">
        <v>99.992065</v>
      </c>
      <c r="M19" s="53">
        <v>99.992081</v>
      </c>
      <c r="N19" s="53">
        <v>99.992538</v>
      </c>
      <c r="O19" s="53">
        <v>99.992203</v>
      </c>
      <c r="P19" s="53">
        <v>99.994415</v>
      </c>
      <c r="Q19" s="53">
        <v>99.996063</v>
      </c>
      <c r="R19" s="53">
        <v>100.0</v>
      </c>
      <c r="S19" s="53">
        <v>99.997261</v>
      </c>
      <c r="T19" s="53">
        <v>99.997238</v>
      </c>
      <c r="U19" s="53">
        <v>99.992699</v>
      </c>
      <c r="V19" s="53">
        <v>99.992554</v>
      </c>
      <c r="W19" s="53">
        <v>99.992195</v>
      </c>
      <c r="X19" s="53">
        <v>99.991508</v>
      </c>
      <c r="Y19" s="53">
        <v>99.991234</v>
      </c>
      <c r="Z19" s="53">
        <v>99.990967</v>
      </c>
      <c r="AA19" s="53">
        <v>99.991394</v>
      </c>
      <c r="AB19" s="53">
        <v>99.991043</v>
      </c>
      <c r="AC19" s="53">
        <v>99.990891</v>
      </c>
      <c r="AD19" s="53">
        <v>99.983292</v>
      </c>
      <c r="AE19" s="53">
        <v>99.984726</v>
      </c>
      <c r="AF19" s="53">
        <v>99.984558</v>
      </c>
      <c r="AG19" s="53">
        <v>99.985306</v>
      </c>
      <c r="AH19" s="53">
        <v>99.985451</v>
      </c>
      <c r="AI19" s="53">
        <v>99.985168</v>
      </c>
      <c r="AJ19" s="53">
        <v>99.985817</v>
      </c>
      <c r="AK19" s="53">
        <v>99.985016</v>
      </c>
      <c r="AL19" s="53">
        <v>99.984924</v>
      </c>
      <c r="AM19" s="53">
        <v>99.98494</v>
      </c>
      <c r="AN19" s="53">
        <v>99.986008</v>
      </c>
      <c r="AO19" s="53">
        <v>99.986458</v>
      </c>
      <c r="AP19" s="53">
        <v>99.986374</v>
      </c>
      <c r="AQ19" s="53">
        <v>99.986038</v>
      </c>
      <c r="AR19" s="53">
        <v>99.986481</v>
      </c>
      <c r="AS19" s="53">
        <v>99.987106</v>
      </c>
      <c r="AT19" s="53">
        <v>99.986389</v>
      </c>
      <c r="AU19" s="53">
        <v>99.986076</v>
      </c>
      <c r="AV19" s="53">
        <v>99.985886</v>
      </c>
      <c r="AW19" s="53">
        <v>99.986053</v>
      </c>
      <c r="AX19" s="53">
        <v>99.986214</v>
      </c>
      <c r="AY19" s="53">
        <v>99.985588</v>
      </c>
      <c r="AZ19" s="53">
        <v>99.985397</v>
      </c>
      <c r="BA19" s="53">
        <v>99.985565</v>
      </c>
      <c r="BB19" s="53">
        <v>99.985504</v>
      </c>
      <c r="BC19" s="53">
        <v>99.986038</v>
      </c>
      <c r="BD19" s="53">
        <v>99.98629</v>
      </c>
      <c r="BE19" s="53">
        <v>99.986435</v>
      </c>
      <c r="BF19" s="53">
        <v>99.985916</v>
      </c>
      <c r="BG19" s="53">
        <v>99.986519</v>
      </c>
      <c r="BH19" s="53">
        <v>99.986526</v>
      </c>
      <c r="BI19" s="53">
        <v>99.986557</v>
      </c>
      <c r="BJ19" s="53">
        <v>99.987091</v>
      </c>
      <c r="BK19" s="53">
        <v>99.986832</v>
      </c>
      <c r="BL19" s="53">
        <v>99.987221</v>
      </c>
      <c r="BM19" s="53">
        <v>99.986671</v>
      </c>
      <c r="BN19" s="53">
        <v>99.986504</v>
      </c>
      <c r="BO19" s="53">
        <v>99.986626</v>
      </c>
      <c r="BP19" s="53">
        <v>99.986694</v>
      </c>
      <c r="BQ19" s="53">
        <v>99.986801</v>
      </c>
      <c r="BR19" s="53">
        <v>99.988678</v>
      </c>
      <c r="BS19" s="53">
        <v>99.988152</v>
      </c>
      <c r="BT19" s="53">
        <v>99.987816</v>
      </c>
      <c r="BU19" s="53">
        <v>99.987915</v>
      </c>
      <c r="BV19" s="53">
        <v>99.98671</v>
      </c>
      <c r="BW19" s="53">
        <v>99.987053</v>
      </c>
      <c r="BX19" s="53">
        <v>99.987183</v>
      </c>
      <c r="BY19" s="53">
        <v>99.987289</v>
      </c>
      <c r="BZ19" s="53">
        <v>99.987213</v>
      </c>
      <c r="CA19" s="53">
        <v>99.987457</v>
      </c>
      <c r="CB19" s="53">
        <v>99.986946</v>
      </c>
      <c r="CC19" s="53">
        <v>99.98732</v>
      </c>
      <c r="CD19" s="53">
        <v>99.987244</v>
      </c>
      <c r="CE19" s="53">
        <v>99.987732</v>
      </c>
      <c r="CF19" s="53">
        <v>99.987305</v>
      </c>
      <c r="CG19" s="53">
        <v>99.987518</v>
      </c>
      <c r="CH19" s="53">
        <v>99.988098</v>
      </c>
      <c r="CI19" s="53">
        <v>99.984886</v>
      </c>
      <c r="CJ19" s="53">
        <v>99.987221</v>
      </c>
      <c r="CK19" s="53">
        <v>99.986359</v>
      </c>
      <c r="CL19" s="53">
        <v>99.986099</v>
      </c>
      <c r="CM19" s="53">
        <v>99.986069</v>
      </c>
      <c r="CN19" s="53">
        <v>99.976822</v>
      </c>
      <c r="CO19" s="53">
        <v>99.982925</v>
      </c>
      <c r="CP19" s="53">
        <v>99.909592</v>
      </c>
      <c r="CQ19" s="53">
        <v>99.90377</v>
      </c>
      <c r="CR19" s="53">
        <v>99.903442</v>
      </c>
      <c r="CS19" s="53">
        <v>99.903275</v>
      </c>
      <c r="CT19" s="53">
        <v>99.903267</v>
      </c>
      <c r="CU19" s="53">
        <v>99.90181</v>
      </c>
      <c r="CV19" s="53">
        <v>99.902908</v>
      </c>
      <c r="CW19" s="53">
        <v>99.902084</v>
      </c>
      <c r="CX19" s="53">
        <v>99.902328</v>
      </c>
      <c r="CY19" s="53">
        <v>99.902374</v>
      </c>
      <c r="CZ19" s="53">
        <v>99.902321</v>
      </c>
      <c r="DA19" s="53">
        <v>99.901665</v>
      </c>
      <c r="DB19" s="53">
        <v>99.902588</v>
      </c>
      <c r="DC19" s="53">
        <v>99.903465</v>
      </c>
      <c r="DD19" s="53">
        <v>99.903046</v>
      </c>
      <c r="DE19" s="53">
        <v>99.903046</v>
      </c>
      <c r="DF19" s="53">
        <v>99.903168</v>
      </c>
      <c r="DG19" s="53">
        <v>99.904587</v>
      </c>
      <c r="DH19" s="53">
        <v>99.90448</v>
      </c>
      <c r="DI19" s="53">
        <v>99.904388</v>
      </c>
      <c r="DJ19" s="53">
        <v>99.904022</v>
      </c>
      <c r="DK19" s="53">
        <v>99.904167</v>
      </c>
      <c r="DL19" s="53">
        <v>99.904114</v>
      </c>
      <c r="DM19" s="53">
        <v>99.904816</v>
      </c>
      <c r="DN19" s="53">
        <v>99.901199</v>
      </c>
      <c r="DO19" s="53">
        <v>99.903458</v>
      </c>
      <c r="DP19" s="53">
        <v>99.903305</v>
      </c>
      <c r="DQ19" s="53">
        <v>99.902374</v>
      </c>
      <c r="DR19" s="53">
        <v>99.902061</v>
      </c>
      <c r="DS19" s="53">
        <v>99.901962</v>
      </c>
      <c r="DT19" s="53">
        <v>99.902481</v>
      </c>
      <c r="DU19" s="53">
        <v>99.902008</v>
      </c>
      <c r="DV19" s="53">
        <v>99.902321</v>
      </c>
      <c r="DW19" s="53">
        <v>99.911705</v>
      </c>
      <c r="DX19" s="53">
        <v>99.914772</v>
      </c>
      <c r="DY19" s="53">
        <v>99.917267</v>
      </c>
      <c r="DZ19" s="53">
        <v>99.917274</v>
      </c>
      <c r="EA19" s="53">
        <v>99.916931</v>
      </c>
      <c r="EB19" s="53">
        <v>99.916611</v>
      </c>
      <c r="EC19" s="53">
        <v>99.917511</v>
      </c>
      <c r="ED19" s="53">
        <v>99.917274</v>
      </c>
      <c r="EE19" s="53">
        <v>99.912277</v>
      </c>
      <c r="EF19" s="53">
        <v>99.916397</v>
      </c>
      <c r="EG19" s="53">
        <v>99.916153</v>
      </c>
      <c r="EH19" s="53">
        <v>99.915512</v>
      </c>
      <c r="EI19" s="53">
        <v>99.916092</v>
      </c>
      <c r="EJ19" s="53">
        <v>99.915863</v>
      </c>
      <c r="EK19" s="53">
        <v>99.914864</v>
      </c>
      <c r="EL19" s="53">
        <v>99.914658</v>
      </c>
      <c r="EM19" s="53">
        <v>99.915512</v>
      </c>
      <c r="EN19" s="53">
        <v>99.915375</v>
      </c>
      <c r="EO19" s="53">
        <v>99.916245</v>
      </c>
      <c r="EP19" s="53">
        <v>99.916016</v>
      </c>
      <c r="EQ19" s="53">
        <v>99.737427</v>
      </c>
      <c r="ER19" s="53">
        <v>99.780838</v>
      </c>
      <c r="ES19" s="53">
        <v>99.778687</v>
      </c>
      <c r="ET19" s="53">
        <v>99.781265</v>
      </c>
      <c r="EU19" s="53">
        <v>99.780952</v>
      </c>
      <c r="EV19" s="53">
        <v>99.781372</v>
      </c>
      <c r="EW19" s="53">
        <v>99.780563</v>
      </c>
      <c r="EX19" s="53">
        <v>99.780594</v>
      </c>
      <c r="EY19" s="53">
        <v>99.780708</v>
      </c>
      <c r="EZ19" s="53">
        <v>99.783279</v>
      </c>
      <c r="FA19" s="53">
        <v>99.784203</v>
      </c>
      <c r="FB19" s="53">
        <v>99.782463</v>
      </c>
      <c r="FC19" s="53">
        <v>99.781631</v>
      </c>
      <c r="FD19" s="53">
        <v>99.78154</v>
      </c>
      <c r="FE19" s="53">
        <v>99.781387</v>
      </c>
      <c r="FF19" s="53">
        <v>99.781822</v>
      </c>
      <c r="FG19" s="53">
        <v>99.782135</v>
      </c>
      <c r="FH19" s="53">
        <v>99.78157</v>
      </c>
      <c r="FI19" s="53">
        <v>99.781937</v>
      </c>
      <c r="FJ19" s="53">
        <v>99.780045</v>
      </c>
      <c r="FK19" s="53">
        <v>99.78157</v>
      </c>
      <c r="FL19" s="53">
        <v>99.781387</v>
      </c>
      <c r="FM19" s="53">
        <v>99.780487</v>
      </c>
      <c r="FN19" s="53">
        <v>99.780594</v>
      </c>
      <c r="FO19" s="53">
        <v>99.7808</v>
      </c>
      <c r="FP19" s="53">
        <v>99.781067</v>
      </c>
      <c r="FQ19" s="53">
        <v>99.780548</v>
      </c>
      <c r="FR19" s="53">
        <v>99.780731</v>
      </c>
      <c r="FS19" s="53">
        <v>99.780746</v>
      </c>
      <c r="FT19" s="53">
        <v>99.780197</v>
      </c>
      <c r="FU19" s="53">
        <v>99.780731</v>
      </c>
      <c r="FV19" s="53">
        <v>99.778885</v>
      </c>
      <c r="FW19" s="53">
        <v>99.781883</v>
      </c>
      <c r="FX19" s="53">
        <v>99.783463</v>
      </c>
      <c r="FY19" s="53">
        <v>99.783981</v>
      </c>
      <c r="FZ19" s="53">
        <v>99.78363</v>
      </c>
      <c r="GA19" s="53">
        <v>99.783524</v>
      </c>
      <c r="GB19" s="53">
        <v>99.783478</v>
      </c>
      <c r="GC19" s="53">
        <v>99.783157</v>
      </c>
      <c r="GD19" s="53">
        <v>99.783264</v>
      </c>
      <c r="GE19" s="53">
        <v>99.782906</v>
      </c>
      <c r="GF19" s="53">
        <v>99.782745</v>
      </c>
      <c r="GG19" s="53">
        <v>99.782806</v>
      </c>
      <c r="GH19" s="53">
        <v>99.783234</v>
      </c>
      <c r="GI19" s="53">
        <v>99.782944</v>
      </c>
      <c r="GJ19" s="53">
        <v>99.782417</v>
      </c>
      <c r="GK19" s="53">
        <v>99.782097</v>
      </c>
      <c r="GL19" s="53">
        <v>99.781876</v>
      </c>
      <c r="GM19" s="53">
        <v>99.782532</v>
      </c>
      <c r="GN19" s="53">
        <v>99.782288</v>
      </c>
      <c r="GO19" s="53">
        <v>99.782532</v>
      </c>
      <c r="GP19" s="53">
        <v>99.78244</v>
      </c>
      <c r="GQ19" s="53">
        <v>99.781967</v>
      </c>
      <c r="GR19" s="53">
        <v>99.781654</v>
      </c>
      <c r="GS19" s="53">
        <v>99.780907</v>
      </c>
      <c r="GT19" s="53">
        <v>99.780716</v>
      </c>
      <c r="GU19" s="53">
        <v>99.781631</v>
      </c>
      <c r="GV19" s="53">
        <v>99.781189</v>
      </c>
      <c r="GW19" s="53">
        <v>99.784874</v>
      </c>
      <c r="GX19" s="53">
        <v>99.784088</v>
      </c>
      <c r="GY19" s="53">
        <v>99.783058</v>
      </c>
      <c r="GZ19" s="53">
        <v>99.782364</v>
      </c>
      <c r="HA19" s="53">
        <v>99.783287</v>
      </c>
      <c r="HB19" s="53">
        <v>99.783287</v>
      </c>
      <c r="HC19" s="53">
        <v>99.784607</v>
      </c>
      <c r="HD19" s="53">
        <v>99.78447</v>
      </c>
      <c r="HE19" s="53">
        <v>99.787216</v>
      </c>
      <c r="HF19" s="53">
        <v>99.785561</v>
      </c>
      <c r="HG19" s="53">
        <v>99.785889</v>
      </c>
      <c r="HH19" s="53">
        <v>99.785568</v>
      </c>
      <c r="HI19" s="53">
        <v>99.775162</v>
      </c>
      <c r="HJ19" s="53">
        <v>99.775467</v>
      </c>
      <c r="HK19" s="53">
        <v>99.767944</v>
      </c>
      <c r="HL19" s="53">
        <v>99.767075</v>
      </c>
      <c r="HM19" s="53">
        <v>99.766464</v>
      </c>
      <c r="HN19" s="53">
        <v>99.768921</v>
      </c>
      <c r="HO19" s="53">
        <v>99.769043</v>
      </c>
      <c r="HP19" s="53">
        <v>99.768997</v>
      </c>
      <c r="HQ19" s="53">
        <v>99.769142</v>
      </c>
      <c r="HR19" s="53">
        <v>99.769165</v>
      </c>
      <c r="HS19" s="53">
        <v>99.766632</v>
      </c>
      <c r="HT19" s="53">
        <v>99.76973</v>
      </c>
      <c r="HU19" s="53">
        <v>99.769402</v>
      </c>
    </row>
    <row r="20">
      <c r="A20" s="51" t="s">
        <v>763</v>
      </c>
      <c r="B20" s="53">
        <v>99.875168</v>
      </c>
      <c r="C20" s="53">
        <v>99.99147</v>
      </c>
      <c r="D20" s="53">
        <v>99.992233</v>
      </c>
      <c r="E20" s="53">
        <v>99.9925</v>
      </c>
      <c r="F20" s="53">
        <v>99.991898</v>
      </c>
      <c r="G20" s="53">
        <v>99.991898</v>
      </c>
      <c r="H20" s="53">
        <v>99.992432</v>
      </c>
      <c r="I20" s="53">
        <v>99.992653</v>
      </c>
      <c r="J20" s="53">
        <v>99.992638</v>
      </c>
      <c r="K20" s="53">
        <v>99.992584</v>
      </c>
      <c r="L20" s="53">
        <v>99.992126</v>
      </c>
      <c r="M20" s="53">
        <v>99.992157</v>
      </c>
      <c r="N20" s="53">
        <v>99.992378</v>
      </c>
      <c r="O20" s="53">
        <v>99.992279</v>
      </c>
      <c r="P20" s="53">
        <v>99.994492</v>
      </c>
      <c r="Q20" s="53">
        <v>99.996155</v>
      </c>
      <c r="R20" s="53">
        <v>99.997261</v>
      </c>
      <c r="S20" s="53">
        <v>100.0</v>
      </c>
      <c r="T20" s="53">
        <v>99.99762</v>
      </c>
      <c r="U20" s="53">
        <v>99.992783</v>
      </c>
      <c r="V20" s="53">
        <v>99.992378</v>
      </c>
      <c r="W20" s="53">
        <v>99.992264</v>
      </c>
      <c r="X20" s="53">
        <v>99.991577</v>
      </c>
      <c r="Y20" s="53">
        <v>99.991318</v>
      </c>
      <c r="Z20" s="53">
        <v>99.991051</v>
      </c>
      <c r="AA20" s="53">
        <v>99.99147</v>
      </c>
      <c r="AB20" s="53">
        <v>99.991127</v>
      </c>
      <c r="AC20" s="53">
        <v>99.990967</v>
      </c>
      <c r="AD20" s="53">
        <v>99.983383</v>
      </c>
      <c r="AE20" s="53">
        <v>99.984795</v>
      </c>
      <c r="AF20" s="53">
        <v>99.984627</v>
      </c>
      <c r="AG20" s="53">
        <v>99.985397</v>
      </c>
      <c r="AH20" s="53">
        <v>99.985527</v>
      </c>
      <c r="AI20" s="53">
        <v>99.98526</v>
      </c>
      <c r="AJ20" s="53">
        <v>99.985886</v>
      </c>
      <c r="AK20" s="53">
        <v>99.985092</v>
      </c>
      <c r="AL20" s="53">
        <v>99.985001</v>
      </c>
      <c r="AM20" s="53">
        <v>99.985016</v>
      </c>
      <c r="AN20" s="53">
        <v>99.986084</v>
      </c>
      <c r="AO20" s="53">
        <v>99.986526</v>
      </c>
      <c r="AP20" s="53">
        <v>99.98645</v>
      </c>
      <c r="AQ20" s="53">
        <v>99.98613</v>
      </c>
      <c r="AR20" s="53">
        <v>99.986542</v>
      </c>
      <c r="AS20" s="53">
        <v>99.987198</v>
      </c>
      <c r="AT20" s="53">
        <v>99.986359</v>
      </c>
      <c r="AU20" s="53">
        <v>99.98616</v>
      </c>
      <c r="AV20" s="53">
        <v>99.985901</v>
      </c>
      <c r="AW20" s="53">
        <v>99.986038</v>
      </c>
      <c r="AX20" s="53">
        <v>99.986282</v>
      </c>
      <c r="AY20" s="53">
        <v>99.985657</v>
      </c>
      <c r="AZ20" s="53">
        <v>99.985474</v>
      </c>
      <c r="BA20" s="53">
        <v>99.985657</v>
      </c>
      <c r="BB20" s="53">
        <v>99.98558</v>
      </c>
      <c r="BC20" s="53">
        <v>99.986099</v>
      </c>
      <c r="BD20" s="53">
        <v>99.986366</v>
      </c>
      <c r="BE20" s="53">
        <v>99.986511</v>
      </c>
      <c r="BF20" s="53">
        <v>99.986008</v>
      </c>
      <c r="BG20" s="53">
        <v>99.986374</v>
      </c>
      <c r="BH20" s="53">
        <v>99.986603</v>
      </c>
      <c r="BI20" s="53">
        <v>99.986633</v>
      </c>
      <c r="BJ20" s="53">
        <v>99.987183</v>
      </c>
      <c r="BK20" s="53">
        <v>99.986908</v>
      </c>
      <c r="BL20" s="53">
        <v>99.987068</v>
      </c>
      <c r="BM20" s="53">
        <v>99.986755</v>
      </c>
      <c r="BN20" s="53">
        <v>99.98658</v>
      </c>
      <c r="BO20" s="53">
        <v>99.98671</v>
      </c>
      <c r="BP20" s="53">
        <v>99.986832</v>
      </c>
      <c r="BQ20" s="53">
        <v>99.986877</v>
      </c>
      <c r="BR20" s="53">
        <v>99.98877</v>
      </c>
      <c r="BS20" s="53">
        <v>99.988243</v>
      </c>
      <c r="BT20" s="53">
        <v>99.987915</v>
      </c>
      <c r="BU20" s="53">
        <v>99.988007</v>
      </c>
      <c r="BV20" s="53">
        <v>99.986786</v>
      </c>
      <c r="BW20" s="53">
        <v>99.987137</v>
      </c>
      <c r="BX20" s="53">
        <v>99.987274</v>
      </c>
      <c r="BY20" s="53">
        <v>99.987381</v>
      </c>
      <c r="BZ20" s="53">
        <v>99.987289</v>
      </c>
      <c r="CA20" s="53">
        <v>99.987534</v>
      </c>
      <c r="CB20" s="53">
        <v>99.98703</v>
      </c>
      <c r="CC20" s="53">
        <v>99.987404</v>
      </c>
      <c r="CD20" s="53">
        <v>99.98732</v>
      </c>
      <c r="CE20" s="53">
        <v>99.987816</v>
      </c>
      <c r="CF20" s="53">
        <v>99.987389</v>
      </c>
      <c r="CG20" s="53">
        <v>99.98761</v>
      </c>
      <c r="CH20" s="53">
        <v>99.988174</v>
      </c>
      <c r="CI20" s="53">
        <v>99.984741</v>
      </c>
      <c r="CJ20" s="53">
        <v>99.987297</v>
      </c>
      <c r="CK20" s="53">
        <v>99.986359</v>
      </c>
      <c r="CL20" s="53">
        <v>99.986191</v>
      </c>
      <c r="CM20" s="53">
        <v>99.98613</v>
      </c>
      <c r="CN20" s="53">
        <v>99.976898</v>
      </c>
      <c r="CO20" s="53">
        <v>99.982986</v>
      </c>
      <c r="CP20" s="53">
        <v>99.909599</v>
      </c>
      <c r="CQ20" s="53">
        <v>99.903778</v>
      </c>
      <c r="CR20" s="53">
        <v>99.903458</v>
      </c>
      <c r="CS20" s="53">
        <v>99.90329</v>
      </c>
      <c r="CT20" s="53">
        <v>99.90329</v>
      </c>
      <c r="CU20" s="53">
        <v>99.90184</v>
      </c>
      <c r="CV20" s="53">
        <v>99.902916</v>
      </c>
      <c r="CW20" s="53">
        <v>99.902084</v>
      </c>
      <c r="CX20" s="53">
        <v>99.902344</v>
      </c>
      <c r="CY20" s="53">
        <v>99.90239</v>
      </c>
      <c r="CZ20" s="53">
        <v>99.902328</v>
      </c>
      <c r="DA20" s="53">
        <v>99.901672</v>
      </c>
      <c r="DB20" s="53">
        <v>99.902596</v>
      </c>
      <c r="DC20" s="53">
        <v>99.903473</v>
      </c>
      <c r="DD20" s="53">
        <v>99.903069</v>
      </c>
      <c r="DE20" s="53">
        <v>99.903061</v>
      </c>
      <c r="DF20" s="53">
        <v>99.903137</v>
      </c>
      <c r="DG20" s="53">
        <v>99.904556</v>
      </c>
      <c r="DH20" s="53">
        <v>99.90448</v>
      </c>
      <c r="DI20" s="53">
        <v>99.904373</v>
      </c>
      <c r="DJ20" s="53">
        <v>99.904007</v>
      </c>
      <c r="DK20" s="53">
        <v>99.904144</v>
      </c>
      <c r="DL20" s="53">
        <v>99.904091</v>
      </c>
      <c r="DM20" s="53">
        <v>99.904793</v>
      </c>
      <c r="DN20" s="53">
        <v>99.901108</v>
      </c>
      <c r="DO20" s="53">
        <v>99.903366</v>
      </c>
      <c r="DP20" s="53">
        <v>99.903214</v>
      </c>
      <c r="DQ20" s="53">
        <v>99.90226</v>
      </c>
      <c r="DR20" s="53">
        <v>99.901947</v>
      </c>
      <c r="DS20" s="53">
        <v>99.901855</v>
      </c>
      <c r="DT20" s="53">
        <v>99.90239</v>
      </c>
      <c r="DU20" s="53">
        <v>99.901932</v>
      </c>
      <c r="DV20" s="53">
        <v>99.902222</v>
      </c>
      <c r="DW20" s="53">
        <v>99.911682</v>
      </c>
      <c r="DX20" s="53">
        <v>99.914818</v>
      </c>
      <c r="DY20" s="53">
        <v>99.917328</v>
      </c>
      <c r="DZ20" s="53">
        <v>99.917351</v>
      </c>
      <c r="EA20" s="53">
        <v>99.916962</v>
      </c>
      <c r="EB20" s="53">
        <v>99.916885</v>
      </c>
      <c r="EC20" s="53">
        <v>99.917549</v>
      </c>
      <c r="ED20" s="53">
        <v>99.917328</v>
      </c>
      <c r="EE20" s="53">
        <v>99.912331</v>
      </c>
      <c r="EF20" s="53">
        <v>99.916214</v>
      </c>
      <c r="EG20" s="53">
        <v>99.916214</v>
      </c>
      <c r="EH20" s="53">
        <v>99.915482</v>
      </c>
      <c r="EI20" s="53">
        <v>99.915909</v>
      </c>
      <c r="EJ20" s="53">
        <v>99.915909</v>
      </c>
      <c r="EK20" s="53">
        <v>99.914688</v>
      </c>
      <c r="EL20" s="53">
        <v>99.914711</v>
      </c>
      <c r="EM20" s="53">
        <v>99.915565</v>
      </c>
      <c r="EN20" s="53">
        <v>99.915192</v>
      </c>
      <c r="EO20" s="53">
        <v>99.916321</v>
      </c>
      <c r="EP20" s="53">
        <v>99.916069</v>
      </c>
      <c r="EQ20" s="53">
        <v>99.737366</v>
      </c>
      <c r="ER20" s="53">
        <v>99.780838</v>
      </c>
      <c r="ES20" s="53">
        <v>99.778687</v>
      </c>
      <c r="ET20" s="53">
        <v>99.780838</v>
      </c>
      <c r="EU20" s="53">
        <v>99.780487</v>
      </c>
      <c r="EV20" s="53">
        <v>99.781372</v>
      </c>
      <c r="EW20" s="53">
        <v>99.780533</v>
      </c>
      <c r="EX20" s="53">
        <v>99.780579</v>
      </c>
      <c r="EY20" s="53">
        <v>99.780701</v>
      </c>
      <c r="EZ20" s="53">
        <v>99.783279</v>
      </c>
      <c r="FA20" s="53">
        <v>99.784203</v>
      </c>
      <c r="FB20" s="53">
        <v>99.78244</v>
      </c>
      <c r="FC20" s="53">
        <v>99.781685</v>
      </c>
      <c r="FD20" s="53">
        <v>99.781555</v>
      </c>
      <c r="FE20" s="53">
        <v>99.78141</v>
      </c>
      <c r="FF20" s="53">
        <v>99.781845</v>
      </c>
      <c r="FG20" s="53">
        <v>99.782181</v>
      </c>
      <c r="FH20" s="53">
        <v>99.78157</v>
      </c>
      <c r="FI20" s="53">
        <v>99.781998</v>
      </c>
      <c r="FJ20" s="53">
        <v>99.780029</v>
      </c>
      <c r="FK20" s="53">
        <v>99.781601</v>
      </c>
      <c r="FL20" s="53">
        <v>99.781403</v>
      </c>
      <c r="FM20" s="53">
        <v>99.780487</v>
      </c>
      <c r="FN20" s="53">
        <v>99.780624</v>
      </c>
      <c r="FO20" s="53">
        <v>99.780807</v>
      </c>
      <c r="FP20" s="53">
        <v>99.781067</v>
      </c>
      <c r="FQ20" s="53">
        <v>99.780556</v>
      </c>
      <c r="FR20" s="53">
        <v>99.780746</v>
      </c>
      <c r="FS20" s="53">
        <v>99.780769</v>
      </c>
      <c r="FT20" s="53">
        <v>99.780228</v>
      </c>
      <c r="FU20" s="53">
        <v>99.780731</v>
      </c>
      <c r="FV20" s="53">
        <v>99.778938</v>
      </c>
      <c r="FW20" s="53">
        <v>99.781906</v>
      </c>
      <c r="FX20" s="53">
        <v>99.783478</v>
      </c>
      <c r="FY20" s="53">
        <v>99.783981</v>
      </c>
      <c r="FZ20" s="53">
        <v>99.783638</v>
      </c>
      <c r="GA20" s="53">
        <v>99.783508</v>
      </c>
      <c r="GB20" s="53">
        <v>99.783463</v>
      </c>
      <c r="GC20" s="53">
        <v>99.78315</v>
      </c>
      <c r="GD20" s="53">
        <v>99.783272</v>
      </c>
      <c r="GE20" s="53">
        <v>99.782913</v>
      </c>
      <c r="GF20" s="53">
        <v>99.782753</v>
      </c>
      <c r="GG20" s="53">
        <v>99.782806</v>
      </c>
      <c r="GH20" s="53">
        <v>99.783249</v>
      </c>
      <c r="GI20" s="53">
        <v>99.782944</v>
      </c>
      <c r="GJ20" s="53">
        <v>99.782425</v>
      </c>
      <c r="GK20" s="53">
        <v>99.78212</v>
      </c>
      <c r="GL20" s="53">
        <v>99.78186</v>
      </c>
      <c r="GM20" s="53">
        <v>99.782524</v>
      </c>
      <c r="GN20" s="53">
        <v>99.782303</v>
      </c>
      <c r="GO20" s="53">
        <v>99.782539</v>
      </c>
      <c r="GP20" s="53">
        <v>99.782455</v>
      </c>
      <c r="GQ20" s="53">
        <v>99.781982</v>
      </c>
      <c r="GR20" s="53">
        <v>99.781738</v>
      </c>
      <c r="GS20" s="53">
        <v>99.780945</v>
      </c>
      <c r="GT20" s="53">
        <v>99.780731</v>
      </c>
      <c r="GU20" s="53">
        <v>99.781654</v>
      </c>
      <c r="GV20" s="53">
        <v>99.781151</v>
      </c>
      <c r="GW20" s="53">
        <v>99.784897</v>
      </c>
      <c r="GX20" s="53">
        <v>99.784058</v>
      </c>
      <c r="GY20" s="53">
        <v>99.783096</v>
      </c>
      <c r="GZ20" s="53">
        <v>99.782356</v>
      </c>
      <c r="HA20" s="53">
        <v>99.783295</v>
      </c>
      <c r="HB20" s="53">
        <v>99.783279</v>
      </c>
      <c r="HC20" s="53">
        <v>99.784576</v>
      </c>
      <c r="HD20" s="53">
        <v>99.784431</v>
      </c>
      <c r="HE20" s="53">
        <v>99.787178</v>
      </c>
      <c r="HF20" s="53">
        <v>99.785507</v>
      </c>
      <c r="HG20" s="53">
        <v>99.785858</v>
      </c>
      <c r="HH20" s="53">
        <v>99.7855</v>
      </c>
      <c r="HI20" s="53">
        <v>99.775108</v>
      </c>
      <c r="HJ20" s="53">
        <v>99.775368</v>
      </c>
      <c r="HK20" s="53">
        <v>99.767967</v>
      </c>
      <c r="HL20" s="53">
        <v>99.767128</v>
      </c>
      <c r="HM20" s="53">
        <v>99.76651</v>
      </c>
      <c r="HN20" s="53">
        <v>99.769051</v>
      </c>
      <c r="HO20" s="53">
        <v>99.76918</v>
      </c>
      <c r="HP20" s="53">
        <v>99.769119</v>
      </c>
      <c r="HQ20" s="53">
        <v>99.769241</v>
      </c>
      <c r="HR20" s="53">
        <v>99.769287</v>
      </c>
      <c r="HS20" s="53">
        <v>99.766785</v>
      </c>
      <c r="HT20" s="53">
        <v>99.769836</v>
      </c>
      <c r="HU20" s="53">
        <v>99.769501</v>
      </c>
    </row>
    <row r="21">
      <c r="A21" s="51" t="s">
        <v>764</v>
      </c>
      <c r="B21" s="53">
        <v>99.875214</v>
      </c>
      <c r="C21" s="53">
        <v>99.99144</v>
      </c>
      <c r="D21" s="53">
        <v>99.991974</v>
      </c>
      <c r="E21" s="53">
        <v>99.992477</v>
      </c>
      <c r="F21" s="53">
        <v>99.991646</v>
      </c>
      <c r="G21" s="53">
        <v>99.991638</v>
      </c>
      <c r="H21" s="53">
        <v>99.992172</v>
      </c>
      <c r="I21" s="53">
        <v>99.992393</v>
      </c>
      <c r="J21" s="53">
        <v>99.992378</v>
      </c>
      <c r="K21" s="53">
        <v>99.992325</v>
      </c>
      <c r="L21" s="53">
        <v>99.991882</v>
      </c>
      <c r="M21" s="53">
        <v>99.991898</v>
      </c>
      <c r="N21" s="53">
        <v>99.992355</v>
      </c>
      <c r="O21" s="53">
        <v>99.99202</v>
      </c>
      <c r="P21" s="53">
        <v>99.994225</v>
      </c>
      <c r="Q21" s="53">
        <v>99.995888</v>
      </c>
      <c r="R21" s="53">
        <v>99.997238</v>
      </c>
      <c r="S21" s="53">
        <v>99.99762</v>
      </c>
      <c r="T21" s="53">
        <v>100.0</v>
      </c>
      <c r="U21" s="53">
        <v>99.992523</v>
      </c>
      <c r="V21" s="53">
        <v>99.992355</v>
      </c>
      <c r="W21" s="53">
        <v>99.992012</v>
      </c>
      <c r="X21" s="53">
        <v>99.991318</v>
      </c>
      <c r="Y21" s="53">
        <v>99.991043</v>
      </c>
      <c r="Z21" s="53">
        <v>99.990799</v>
      </c>
      <c r="AA21" s="53">
        <v>99.991257</v>
      </c>
      <c r="AB21" s="53">
        <v>99.990875</v>
      </c>
      <c r="AC21" s="53">
        <v>99.990707</v>
      </c>
      <c r="AD21" s="53">
        <v>99.983253</v>
      </c>
      <c r="AE21" s="53">
        <v>99.984619</v>
      </c>
      <c r="AF21" s="53">
        <v>99.984467</v>
      </c>
      <c r="AG21" s="53">
        <v>99.985214</v>
      </c>
      <c r="AH21" s="53">
        <v>99.985336</v>
      </c>
      <c r="AI21" s="53">
        <v>99.985077</v>
      </c>
      <c r="AJ21" s="53">
        <v>99.985718</v>
      </c>
      <c r="AK21" s="53">
        <v>99.984924</v>
      </c>
      <c r="AL21" s="53">
        <v>99.98481</v>
      </c>
      <c r="AM21" s="53">
        <v>99.984833</v>
      </c>
      <c r="AN21" s="53">
        <v>99.985909</v>
      </c>
      <c r="AO21" s="53">
        <v>99.986359</v>
      </c>
      <c r="AP21" s="53">
        <v>99.986267</v>
      </c>
      <c r="AQ21" s="53">
        <v>99.985939</v>
      </c>
      <c r="AR21" s="53">
        <v>99.986374</v>
      </c>
      <c r="AS21" s="53">
        <v>99.987007</v>
      </c>
      <c r="AT21" s="53">
        <v>99.986191</v>
      </c>
      <c r="AU21" s="53">
        <v>99.985977</v>
      </c>
      <c r="AV21" s="53">
        <v>99.985718</v>
      </c>
      <c r="AW21" s="53">
        <v>99.985855</v>
      </c>
      <c r="AX21" s="53">
        <v>99.986115</v>
      </c>
      <c r="AY21" s="53">
        <v>99.985481</v>
      </c>
      <c r="AZ21" s="53">
        <v>99.985291</v>
      </c>
      <c r="BA21" s="53">
        <v>99.985474</v>
      </c>
      <c r="BB21" s="53">
        <v>99.985413</v>
      </c>
      <c r="BC21" s="53">
        <v>99.985931</v>
      </c>
      <c r="BD21" s="53">
        <v>99.986183</v>
      </c>
      <c r="BE21" s="53">
        <v>99.986328</v>
      </c>
      <c r="BF21" s="53">
        <v>99.985825</v>
      </c>
      <c r="BG21" s="53">
        <v>99.98642</v>
      </c>
      <c r="BH21" s="53">
        <v>99.986427</v>
      </c>
      <c r="BI21" s="53">
        <v>99.986458</v>
      </c>
      <c r="BJ21" s="53">
        <v>99.987015</v>
      </c>
      <c r="BK21" s="53">
        <v>99.986763</v>
      </c>
      <c r="BL21" s="53">
        <v>99.987129</v>
      </c>
      <c r="BM21" s="53">
        <v>99.98658</v>
      </c>
      <c r="BN21" s="53">
        <v>99.986412</v>
      </c>
      <c r="BO21" s="53">
        <v>99.986534</v>
      </c>
      <c r="BP21" s="53">
        <v>99.986572</v>
      </c>
      <c r="BQ21" s="53">
        <v>99.98671</v>
      </c>
      <c r="BR21" s="53">
        <v>99.988586</v>
      </c>
      <c r="BS21" s="53">
        <v>99.988075</v>
      </c>
      <c r="BT21" s="53">
        <v>99.987732</v>
      </c>
      <c r="BU21" s="53">
        <v>99.987839</v>
      </c>
      <c r="BV21" s="53">
        <v>99.986641</v>
      </c>
      <c r="BW21" s="53">
        <v>99.986969</v>
      </c>
      <c r="BX21" s="53">
        <v>99.987099</v>
      </c>
      <c r="BY21" s="53">
        <v>99.987198</v>
      </c>
      <c r="BZ21" s="53">
        <v>99.987122</v>
      </c>
      <c r="CA21" s="53">
        <v>99.987366</v>
      </c>
      <c r="CB21" s="53">
        <v>99.986847</v>
      </c>
      <c r="CC21" s="53">
        <v>99.987289</v>
      </c>
      <c r="CD21" s="53">
        <v>99.987213</v>
      </c>
      <c r="CE21" s="53">
        <v>99.98764</v>
      </c>
      <c r="CF21" s="53">
        <v>99.987213</v>
      </c>
      <c r="CG21" s="53">
        <v>99.987442</v>
      </c>
      <c r="CH21" s="53">
        <v>99.987991</v>
      </c>
      <c r="CI21" s="53">
        <v>99.98481</v>
      </c>
      <c r="CJ21" s="53">
        <v>99.987122</v>
      </c>
      <c r="CK21" s="53">
        <v>99.986267</v>
      </c>
      <c r="CL21" s="53">
        <v>99.986023</v>
      </c>
      <c r="CM21" s="53">
        <v>99.985947</v>
      </c>
      <c r="CN21" s="53">
        <v>99.97673</v>
      </c>
      <c r="CO21" s="53">
        <v>99.982819</v>
      </c>
      <c r="CP21" s="53">
        <v>99.909515</v>
      </c>
      <c r="CQ21" s="53">
        <v>99.903709</v>
      </c>
      <c r="CR21" s="53">
        <v>99.903381</v>
      </c>
      <c r="CS21" s="53">
        <v>99.903214</v>
      </c>
      <c r="CT21" s="53">
        <v>99.903206</v>
      </c>
      <c r="CU21" s="53">
        <v>99.901794</v>
      </c>
      <c r="CV21" s="53">
        <v>99.902863</v>
      </c>
      <c r="CW21" s="53">
        <v>99.902046</v>
      </c>
      <c r="CX21" s="53">
        <v>99.902298</v>
      </c>
      <c r="CY21" s="53">
        <v>99.902359</v>
      </c>
      <c r="CZ21" s="53">
        <v>99.902283</v>
      </c>
      <c r="DA21" s="53">
        <v>99.901604</v>
      </c>
      <c r="DB21" s="53">
        <v>99.902527</v>
      </c>
      <c r="DC21" s="53">
        <v>99.903404</v>
      </c>
      <c r="DD21" s="53">
        <v>99.903015</v>
      </c>
      <c r="DE21" s="53">
        <v>99.903</v>
      </c>
      <c r="DF21" s="53">
        <v>99.903084</v>
      </c>
      <c r="DG21" s="53">
        <v>99.904495</v>
      </c>
      <c r="DH21" s="53">
        <v>99.904411</v>
      </c>
      <c r="DI21" s="53">
        <v>99.904312</v>
      </c>
      <c r="DJ21" s="53">
        <v>99.903931</v>
      </c>
      <c r="DK21" s="53">
        <v>99.904068</v>
      </c>
      <c r="DL21" s="53">
        <v>99.904007</v>
      </c>
      <c r="DM21" s="53">
        <v>99.904739</v>
      </c>
      <c r="DN21" s="53">
        <v>99.901001</v>
      </c>
      <c r="DO21" s="53">
        <v>99.903282</v>
      </c>
      <c r="DP21" s="53">
        <v>99.903122</v>
      </c>
      <c r="DQ21" s="53">
        <v>99.902176</v>
      </c>
      <c r="DR21" s="53">
        <v>99.901871</v>
      </c>
      <c r="DS21" s="53">
        <v>99.901779</v>
      </c>
      <c r="DT21" s="53">
        <v>99.902313</v>
      </c>
      <c r="DU21" s="53">
        <v>99.90184</v>
      </c>
      <c r="DV21" s="53">
        <v>99.902145</v>
      </c>
      <c r="DW21" s="53">
        <v>99.911682</v>
      </c>
      <c r="DX21" s="53">
        <v>99.914742</v>
      </c>
      <c r="DY21" s="53">
        <v>99.917198</v>
      </c>
      <c r="DZ21" s="53">
        <v>99.917267</v>
      </c>
      <c r="EA21" s="53">
        <v>99.916916</v>
      </c>
      <c r="EB21" s="53">
        <v>99.916588</v>
      </c>
      <c r="EC21" s="53">
        <v>99.917496</v>
      </c>
      <c r="ED21" s="53">
        <v>99.917191</v>
      </c>
      <c r="EE21" s="53">
        <v>99.912262</v>
      </c>
      <c r="EF21" s="53">
        <v>99.916389</v>
      </c>
      <c r="EG21" s="53">
        <v>99.916153</v>
      </c>
      <c r="EH21" s="53">
        <v>99.915504</v>
      </c>
      <c r="EI21" s="53">
        <v>99.916077</v>
      </c>
      <c r="EJ21" s="53">
        <v>99.915863</v>
      </c>
      <c r="EK21" s="53">
        <v>99.914841</v>
      </c>
      <c r="EL21" s="53">
        <v>99.914642</v>
      </c>
      <c r="EM21" s="53">
        <v>99.915497</v>
      </c>
      <c r="EN21" s="53">
        <v>99.915375</v>
      </c>
      <c r="EO21" s="53">
        <v>99.916267</v>
      </c>
      <c r="EP21" s="53">
        <v>99.916031</v>
      </c>
      <c r="EQ21" s="53">
        <v>99.737335</v>
      </c>
      <c r="ER21" s="53">
        <v>99.780739</v>
      </c>
      <c r="ES21" s="53">
        <v>99.778595</v>
      </c>
      <c r="ET21" s="53">
        <v>99.780777</v>
      </c>
      <c r="EU21" s="53">
        <v>99.780426</v>
      </c>
      <c r="EV21" s="53">
        <v>99.781311</v>
      </c>
      <c r="EW21" s="53">
        <v>99.780441</v>
      </c>
      <c r="EX21" s="53">
        <v>99.780487</v>
      </c>
      <c r="EY21" s="53">
        <v>99.780609</v>
      </c>
      <c r="EZ21" s="53">
        <v>99.783241</v>
      </c>
      <c r="FA21" s="53">
        <v>99.784126</v>
      </c>
      <c r="FB21" s="53">
        <v>99.782364</v>
      </c>
      <c r="FC21" s="53">
        <v>99.781616</v>
      </c>
      <c r="FD21" s="53">
        <v>99.781464</v>
      </c>
      <c r="FE21" s="53">
        <v>99.781319</v>
      </c>
      <c r="FF21" s="53">
        <v>99.781754</v>
      </c>
      <c r="FG21" s="53">
        <v>99.782074</v>
      </c>
      <c r="FH21" s="53">
        <v>99.781525</v>
      </c>
      <c r="FI21" s="53">
        <v>99.781898</v>
      </c>
      <c r="FJ21" s="53">
        <v>99.779953</v>
      </c>
      <c r="FK21" s="53">
        <v>99.781509</v>
      </c>
      <c r="FL21" s="53">
        <v>99.781311</v>
      </c>
      <c r="FM21" s="53">
        <v>99.780319</v>
      </c>
      <c r="FN21" s="53">
        <v>99.780525</v>
      </c>
      <c r="FO21" s="53">
        <v>99.780731</v>
      </c>
      <c r="FP21" s="53">
        <v>99.780991</v>
      </c>
      <c r="FQ21" s="53">
        <v>99.780457</v>
      </c>
      <c r="FR21" s="53">
        <v>99.780647</v>
      </c>
      <c r="FS21" s="53">
        <v>99.78067</v>
      </c>
      <c r="FT21" s="53">
        <v>99.780136</v>
      </c>
      <c r="FU21" s="53">
        <v>99.780685</v>
      </c>
      <c r="FV21" s="53">
        <v>99.778854</v>
      </c>
      <c r="FW21" s="53">
        <v>99.781822</v>
      </c>
      <c r="FX21" s="53">
        <v>99.783401</v>
      </c>
      <c r="FY21" s="53">
        <v>99.78392</v>
      </c>
      <c r="FZ21" s="53">
        <v>99.783569</v>
      </c>
      <c r="GA21" s="53">
        <v>99.783463</v>
      </c>
      <c r="GB21" s="53">
        <v>99.783417</v>
      </c>
      <c r="GC21" s="53">
        <v>99.783096</v>
      </c>
      <c r="GD21" s="53">
        <v>99.783203</v>
      </c>
      <c r="GE21" s="53">
        <v>99.782845</v>
      </c>
      <c r="GF21" s="53">
        <v>99.7827</v>
      </c>
      <c r="GG21" s="53">
        <v>99.782738</v>
      </c>
      <c r="GH21" s="53">
        <v>99.783165</v>
      </c>
      <c r="GI21" s="53">
        <v>99.782867</v>
      </c>
      <c r="GJ21" s="53">
        <v>99.782356</v>
      </c>
      <c r="GK21" s="53">
        <v>99.782082</v>
      </c>
      <c r="GL21" s="53">
        <v>99.781815</v>
      </c>
      <c r="GM21" s="53">
        <v>99.782455</v>
      </c>
      <c r="GN21" s="53">
        <v>99.782227</v>
      </c>
      <c r="GO21" s="53">
        <v>99.782463</v>
      </c>
      <c r="GP21" s="53">
        <v>99.782379</v>
      </c>
      <c r="GQ21" s="53">
        <v>99.781937</v>
      </c>
      <c r="GR21" s="53">
        <v>99.781639</v>
      </c>
      <c r="GS21" s="53">
        <v>99.780869</v>
      </c>
      <c r="GT21" s="53">
        <v>99.78067</v>
      </c>
      <c r="GU21" s="53">
        <v>99.781586</v>
      </c>
      <c r="GV21" s="53">
        <v>99.781082</v>
      </c>
      <c r="GW21" s="53">
        <v>99.784851</v>
      </c>
      <c r="GX21" s="53">
        <v>99.784004</v>
      </c>
      <c r="GY21" s="53">
        <v>99.783012</v>
      </c>
      <c r="GZ21" s="53">
        <v>99.782288</v>
      </c>
      <c r="HA21" s="53">
        <v>99.783226</v>
      </c>
      <c r="HB21" s="53">
        <v>99.783218</v>
      </c>
      <c r="HC21" s="53">
        <v>99.784531</v>
      </c>
      <c r="HD21" s="53">
        <v>99.784348</v>
      </c>
      <c r="HE21" s="53">
        <v>99.787086</v>
      </c>
      <c r="HF21" s="53">
        <v>99.785439</v>
      </c>
      <c r="HG21" s="53">
        <v>99.785751</v>
      </c>
      <c r="HH21" s="53">
        <v>99.785416</v>
      </c>
      <c r="HI21" s="53">
        <v>99.77507</v>
      </c>
      <c r="HJ21" s="53">
        <v>99.775352</v>
      </c>
      <c r="HK21" s="53">
        <v>99.767975</v>
      </c>
      <c r="HL21" s="53">
        <v>99.76712</v>
      </c>
      <c r="HM21" s="53">
        <v>99.766525</v>
      </c>
      <c r="HN21" s="53">
        <v>99.769005</v>
      </c>
      <c r="HO21" s="53">
        <v>99.769066</v>
      </c>
      <c r="HP21" s="53">
        <v>99.769028</v>
      </c>
      <c r="HQ21" s="53">
        <v>99.769127</v>
      </c>
      <c r="HR21" s="53">
        <v>99.769203</v>
      </c>
      <c r="HS21" s="53">
        <v>99.766739</v>
      </c>
      <c r="HT21" s="53">
        <v>99.769753</v>
      </c>
      <c r="HU21" s="53">
        <v>99.769386</v>
      </c>
    </row>
    <row r="22">
      <c r="A22" s="51" t="s">
        <v>765</v>
      </c>
      <c r="B22" s="53">
        <v>99.875298</v>
      </c>
      <c r="C22" s="53">
        <v>99.992523</v>
      </c>
      <c r="D22" s="53">
        <v>99.993317</v>
      </c>
      <c r="E22" s="53">
        <v>99.993584</v>
      </c>
      <c r="F22" s="53">
        <v>99.99295</v>
      </c>
      <c r="G22" s="53">
        <v>99.992943</v>
      </c>
      <c r="H22" s="53">
        <v>99.993484</v>
      </c>
      <c r="I22" s="53">
        <v>99.993668</v>
      </c>
      <c r="J22" s="53">
        <v>99.993652</v>
      </c>
      <c r="K22" s="53">
        <v>99.993622</v>
      </c>
      <c r="L22" s="53">
        <v>99.993164</v>
      </c>
      <c r="M22" s="53">
        <v>99.993195</v>
      </c>
      <c r="N22" s="53">
        <v>99.993423</v>
      </c>
      <c r="O22" s="53">
        <v>99.993317</v>
      </c>
      <c r="P22" s="53">
        <v>99.993683</v>
      </c>
      <c r="Q22" s="53">
        <v>99.993011</v>
      </c>
      <c r="R22" s="53">
        <v>99.992699</v>
      </c>
      <c r="S22" s="53">
        <v>99.992783</v>
      </c>
      <c r="T22" s="53">
        <v>99.992523</v>
      </c>
      <c r="U22" s="53">
        <v>100.0</v>
      </c>
      <c r="V22" s="53">
        <v>99.993561</v>
      </c>
      <c r="W22" s="53">
        <v>99.994247</v>
      </c>
      <c r="X22" s="53">
        <v>99.992783</v>
      </c>
      <c r="Y22" s="53">
        <v>99.992523</v>
      </c>
      <c r="Z22" s="53">
        <v>99.991089</v>
      </c>
      <c r="AA22" s="53">
        <v>99.99157</v>
      </c>
      <c r="AB22" s="53">
        <v>99.99118</v>
      </c>
      <c r="AC22" s="53">
        <v>99.991028</v>
      </c>
      <c r="AD22" s="53">
        <v>99.983398</v>
      </c>
      <c r="AE22" s="53">
        <v>99.984711</v>
      </c>
      <c r="AF22" s="53">
        <v>99.984589</v>
      </c>
      <c r="AG22" s="53">
        <v>99.985367</v>
      </c>
      <c r="AH22" s="53">
        <v>99.985504</v>
      </c>
      <c r="AI22" s="53">
        <v>99.985252</v>
      </c>
      <c r="AJ22" s="53">
        <v>99.985901</v>
      </c>
      <c r="AK22" s="53">
        <v>99.985077</v>
      </c>
      <c r="AL22" s="53">
        <v>99.984993</v>
      </c>
      <c r="AM22" s="53">
        <v>99.985031</v>
      </c>
      <c r="AN22" s="53">
        <v>99.986099</v>
      </c>
      <c r="AO22" s="53">
        <v>99.986526</v>
      </c>
      <c r="AP22" s="53">
        <v>99.986465</v>
      </c>
      <c r="AQ22" s="53">
        <v>99.986115</v>
      </c>
      <c r="AR22" s="53">
        <v>99.986557</v>
      </c>
      <c r="AS22" s="53">
        <v>99.987183</v>
      </c>
      <c r="AT22" s="53">
        <v>99.986359</v>
      </c>
      <c r="AU22" s="53">
        <v>99.986176</v>
      </c>
      <c r="AV22" s="53">
        <v>99.985886</v>
      </c>
      <c r="AW22" s="53">
        <v>99.986031</v>
      </c>
      <c r="AX22" s="53">
        <v>99.986267</v>
      </c>
      <c r="AY22" s="53">
        <v>99.985626</v>
      </c>
      <c r="AZ22" s="53">
        <v>99.985474</v>
      </c>
      <c r="BA22" s="53">
        <v>99.985596</v>
      </c>
      <c r="BB22" s="53">
        <v>99.985519</v>
      </c>
      <c r="BC22" s="53">
        <v>99.986099</v>
      </c>
      <c r="BD22" s="53">
        <v>99.986359</v>
      </c>
      <c r="BE22" s="53">
        <v>99.986504</v>
      </c>
      <c r="BF22" s="53">
        <v>99.985947</v>
      </c>
      <c r="BG22" s="53">
        <v>99.98629</v>
      </c>
      <c r="BH22" s="53">
        <v>99.986526</v>
      </c>
      <c r="BI22" s="53">
        <v>99.986542</v>
      </c>
      <c r="BJ22" s="53">
        <v>99.987061</v>
      </c>
      <c r="BK22" s="53">
        <v>99.986847</v>
      </c>
      <c r="BL22" s="53">
        <v>99.987061</v>
      </c>
      <c r="BM22" s="53">
        <v>99.98674</v>
      </c>
      <c r="BN22" s="53">
        <v>99.986542</v>
      </c>
      <c r="BO22" s="53">
        <v>99.986694</v>
      </c>
      <c r="BP22" s="53">
        <v>99.986725</v>
      </c>
      <c r="BQ22" s="53">
        <v>99.986855</v>
      </c>
      <c r="BR22" s="53">
        <v>99.988754</v>
      </c>
      <c r="BS22" s="53">
        <v>99.988235</v>
      </c>
      <c r="BT22" s="53">
        <v>99.987915</v>
      </c>
      <c r="BU22" s="53">
        <v>99.987999</v>
      </c>
      <c r="BV22" s="53">
        <v>99.986786</v>
      </c>
      <c r="BW22" s="53">
        <v>99.987137</v>
      </c>
      <c r="BX22" s="53">
        <v>99.987259</v>
      </c>
      <c r="BY22" s="53">
        <v>99.987396</v>
      </c>
      <c r="BZ22" s="53">
        <v>99.987305</v>
      </c>
      <c r="CA22" s="53">
        <v>99.987526</v>
      </c>
      <c r="CB22" s="53">
        <v>99.987045</v>
      </c>
      <c r="CC22" s="53">
        <v>99.987427</v>
      </c>
      <c r="CD22" s="53">
        <v>99.987343</v>
      </c>
      <c r="CE22" s="53">
        <v>99.987724</v>
      </c>
      <c r="CF22" s="53">
        <v>99.987381</v>
      </c>
      <c r="CG22" s="53">
        <v>99.98761</v>
      </c>
      <c r="CH22" s="53">
        <v>99.988235</v>
      </c>
      <c r="CI22" s="53">
        <v>99.984619</v>
      </c>
      <c r="CJ22" s="53">
        <v>99.98735</v>
      </c>
      <c r="CK22" s="53">
        <v>99.986465</v>
      </c>
      <c r="CL22" s="53">
        <v>99.986267</v>
      </c>
      <c r="CM22" s="53">
        <v>99.986206</v>
      </c>
      <c r="CN22" s="53">
        <v>99.976959</v>
      </c>
      <c r="CO22" s="53">
        <v>99.98304</v>
      </c>
      <c r="CP22" s="53">
        <v>99.909752</v>
      </c>
      <c r="CQ22" s="53">
        <v>99.903915</v>
      </c>
      <c r="CR22" s="53">
        <v>99.903603</v>
      </c>
      <c r="CS22" s="53">
        <v>99.903404</v>
      </c>
      <c r="CT22" s="53">
        <v>99.903412</v>
      </c>
      <c r="CU22" s="53">
        <v>99.90197</v>
      </c>
      <c r="CV22" s="53">
        <v>99.903046</v>
      </c>
      <c r="CW22" s="53">
        <v>99.902222</v>
      </c>
      <c r="CX22" s="53">
        <v>99.902481</v>
      </c>
      <c r="CY22" s="53">
        <v>99.902519</v>
      </c>
      <c r="CZ22" s="53">
        <v>99.902466</v>
      </c>
      <c r="DA22" s="53">
        <v>99.90184</v>
      </c>
      <c r="DB22" s="53">
        <v>99.902748</v>
      </c>
      <c r="DC22" s="53">
        <v>99.903625</v>
      </c>
      <c r="DD22" s="53">
        <v>99.903214</v>
      </c>
      <c r="DE22" s="53">
        <v>99.903214</v>
      </c>
      <c r="DF22" s="53">
        <v>99.903259</v>
      </c>
      <c r="DG22" s="53">
        <v>99.904648</v>
      </c>
      <c r="DH22" s="53">
        <v>99.904549</v>
      </c>
      <c r="DI22" s="53">
        <v>99.90451</v>
      </c>
      <c r="DJ22" s="53">
        <v>99.904106</v>
      </c>
      <c r="DK22" s="53">
        <v>99.904243</v>
      </c>
      <c r="DL22" s="53">
        <v>99.90419</v>
      </c>
      <c r="DM22" s="53">
        <v>99.9049</v>
      </c>
      <c r="DN22" s="53">
        <v>99.901199</v>
      </c>
      <c r="DO22" s="53">
        <v>99.903534</v>
      </c>
      <c r="DP22" s="53">
        <v>99.90332</v>
      </c>
      <c r="DQ22" s="53">
        <v>99.902344</v>
      </c>
      <c r="DR22" s="53">
        <v>99.902031</v>
      </c>
      <c r="DS22" s="53">
        <v>99.901932</v>
      </c>
      <c r="DT22" s="53">
        <v>99.902512</v>
      </c>
      <c r="DU22" s="53">
        <v>99.902054</v>
      </c>
      <c r="DV22" s="53">
        <v>99.902367</v>
      </c>
      <c r="DW22" s="53">
        <v>99.911789</v>
      </c>
      <c r="DX22" s="53">
        <v>99.914879</v>
      </c>
      <c r="DY22" s="53">
        <v>99.917419</v>
      </c>
      <c r="DZ22" s="53">
        <v>99.917427</v>
      </c>
      <c r="EA22" s="53">
        <v>99.917038</v>
      </c>
      <c r="EB22" s="53">
        <v>99.916748</v>
      </c>
      <c r="EC22" s="53">
        <v>99.917648</v>
      </c>
      <c r="ED22" s="53">
        <v>99.917412</v>
      </c>
      <c r="EE22" s="53">
        <v>99.912468</v>
      </c>
      <c r="EF22" s="53">
        <v>99.916336</v>
      </c>
      <c r="EG22" s="53">
        <v>99.916321</v>
      </c>
      <c r="EH22" s="53">
        <v>99.915634</v>
      </c>
      <c r="EI22" s="53">
        <v>99.916</v>
      </c>
      <c r="EJ22" s="53">
        <v>99.916</v>
      </c>
      <c r="EK22" s="53">
        <v>99.91478</v>
      </c>
      <c r="EL22" s="53">
        <v>99.91481</v>
      </c>
      <c r="EM22" s="53">
        <v>99.915665</v>
      </c>
      <c r="EN22" s="53">
        <v>99.915283</v>
      </c>
      <c r="EO22" s="53">
        <v>99.916367</v>
      </c>
      <c r="EP22" s="53">
        <v>99.916153</v>
      </c>
      <c r="EQ22" s="53">
        <v>99.737762</v>
      </c>
      <c r="ER22" s="53">
        <v>99.781219</v>
      </c>
      <c r="ES22" s="53">
        <v>99.779099</v>
      </c>
      <c r="ET22" s="53">
        <v>99.781265</v>
      </c>
      <c r="EU22" s="53">
        <v>99.780922</v>
      </c>
      <c r="EV22" s="53">
        <v>99.781845</v>
      </c>
      <c r="EW22" s="53">
        <v>99.780952</v>
      </c>
      <c r="EX22" s="53">
        <v>99.780991</v>
      </c>
      <c r="EY22" s="53">
        <v>99.781113</v>
      </c>
      <c r="EZ22" s="53">
        <v>99.783669</v>
      </c>
      <c r="FA22" s="53">
        <v>99.784538</v>
      </c>
      <c r="FB22" s="53">
        <v>99.782791</v>
      </c>
      <c r="FC22" s="53">
        <v>99.782074</v>
      </c>
      <c r="FD22" s="53">
        <v>99.781921</v>
      </c>
      <c r="FE22" s="53">
        <v>99.781784</v>
      </c>
      <c r="FF22" s="53">
        <v>99.782211</v>
      </c>
      <c r="FG22" s="53">
        <v>99.782524</v>
      </c>
      <c r="FH22" s="53">
        <v>99.781982</v>
      </c>
      <c r="FI22" s="53">
        <v>99.782318</v>
      </c>
      <c r="FJ22" s="53">
        <v>99.780426</v>
      </c>
      <c r="FK22" s="53">
        <v>99.781982</v>
      </c>
      <c r="FL22" s="53">
        <v>99.781799</v>
      </c>
      <c r="FM22" s="53">
        <v>99.780914</v>
      </c>
      <c r="FN22" s="53">
        <v>99.780998</v>
      </c>
      <c r="FO22" s="53">
        <v>99.781219</v>
      </c>
      <c r="FP22" s="53">
        <v>99.781387</v>
      </c>
      <c r="FQ22" s="53">
        <v>99.78096</v>
      </c>
      <c r="FR22" s="53">
        <v>99.781097</v>
      </c>
      <c r="FS22" s="53">
        <v>99.781158</v>
      </c>
      <c r="FT22" s="53">
        <v>99.780518</v>
      </c>
      <c r="FU22" s="53">
        <v>99.781242</v>
      </c>
      <c r="FV22" s="53">
        <v>99.779358</v>
      </c>
      <c r="FW22" s="53">
        <v>99.782234</v>
      </c>
      <c r="FX22" s="53">
        <v>99.783829</v>
      </c>
      <c r="FY22" s="53">
        <v>99.784424</v>
      </c>
      <c r="FZ22" s="53">
        <v>99.784004</v>
      </c>
      <c r="GA22" s="53">
        <v>99.783958</v>
      </c>
      <c r="GB22" s="53">
        <v>99.783852</v>
      </c>
      <c r="GC22" s="53">
        <v>99.783417</v>
      </c>
      <c r="GD22" s="53">
        <v>99.783676</v>
      </c>
      <c r="GE22" s="53">
        <v>99.78331</v>
      </c>
      <c r="GF22" s="53">
        <v>99.783188</v>
      </c>
      <c r="GG22" s="53">
        <v>99.783218</v>
      </c>
      <c r="GH22" s="53">
        <v>99.78363</v>
      </c>
      <c r="GI22" s="53">
        <v>99.783348</v>
      </c>
      <c r="GJ22" s="53">
        <v>99.782722</v>
      </c>
      <c r="GK22" s="53">
        <v>99.782455</v>
      </c>
      <c r="GL22" s="53">
        <v>99.782257</v>
      </c>
      <c r="GM22" s="53">
        <v>99.78286</v>
      </c>
      <c r="GN22" s="53">
        <v>99.782639</v>
      </c>
      <c r="GO22" s="53">
        <v>99.782898</v>
      </c>
      <c r="GP22" s="53">
        <v>99.782837</v>
      </c>
      <c r="GQ22" s="53">
        <v>99.782364</v>
      </c>
      <c r="GR22" s="53">
        <v>99.782135</v>
      </c>
      <c r="GS22" s="53">
        <v>99.781357</v>
      </c>
      <c r="GT22" s="53">
        <v>99.781158</v>
      </c>
      <c r="GU22" s="53">
        <v>99.782005</v>
      </c>
      <c r="GV22" s="53">
        <v>99.781601</v>
      </c>
      <c r="GW22" s="53">
        <v>99.785324</v>
      </c>
      <c r="GX22" s="53">
        <v>99.78447</v>
      </c>
      <c r="GY22" s="53">
        <v>99.783379</v>
      </c>
      <c r="GZ22" s="53">
        <v>99.782776</v>
      </c>
      <c r="HA22" s="53">
        <v>99.783722</v>
      </c>
      <c r="HB22" s="53">
        <v>99.783676</v>
      </c>
      <c r="HC22" s="53">
        <v>99.785004</v>
      </c>
      <c r="HD22" s="53">
        <v>99.784706</v>
      </c>
      <c r="HE22" s="53">
        <v>99.787491</v>
      </c>
      <c r="HF22" s="53">
        <v>99.785782</v>
      </c>
      <c r="HG22" s="53">
        <v>99.786194</v>
      </c>
      <c r="HH22" s="53">
        <v>99.785797</v>
      </c>
      <c r="HI22" s="53">
        <v>99.775276</v>
      </c>
      <c r="HJ22" s="53">
        <v>99.775558</v>
      </c>
      <c r="HK22" s="53">
        <v>99.768494</v>
      </c>
      <c r="HL22" s="53">
        <v>99.767532</v>
      </c>
      <c r="HM22" s="53">
        <v>99.766937</v>
      </c>
      <c r="HN22" s="53">
        <v>99.769341</v>
      </c>
      <c r="HO22" s="53">
        <v>99.769455</v>
      </c>
      <c r="HP22" s="53">
        <v>99.769394</v>
      </c>
      <c r="HQ22" s="53">
        <v>99.769524</v>
      </c>
      <c r="HR22" s="53">
        <v>99.769547</v>
      </c>
      <c r="HS22" s="53">
        <v>99.767128</v>
      </c>
      <c r="HT22" s="53">
        <v>99.770416</v>
      </c>
      <c r="HU22" s="53">
        <v>99.77005</v>
      </c>
    </row>
    <row r="23">
      <c r="A23" s="51" t="s">
        <v>766</v>
      </c>
      <c r="B23" s="53">
        <v>99.875153</v>
      </c>
      <c r="C23" s="53">
        <v>99.992355</v>
      </c>
      <c r="D23" s="53">
        <v>99.992859</v>
      </c>
      <c r="E23" s="53">
        <v>99.993362</v>
      </c>
      <c r="F23" s="53">
        <v>99.992538</v>
      </c>
      <c r="G23" s="53">
        <v>99.992546</v>
      </c>
      <c r="H23" s="53">
        <v>99.993073</v>
      </c>
      <c r="I23" s="53">
        <v>99.993317</v>
      </c>
      <c r="J23" s="53">
        <v>99.993256</v>
      </c>
      <c r="K23" s="53">
        <v>99.993225</v>
      </c>
      <c r="L23" s="53">
        <v>99.992752</v>
      </c>
      <c r="M23" s="53">
        <v>99.992805</v>
      </c>
      <c r="N23" s="53">
        <v>99.993256</v>
      </c>
      <c r="O23" s="53">
        <v>99.992966</v>
      </c>
      <c r="P23" s="53">
        <v>99.993233</v>
      </c>
      <c r="Q23" s="53">
        <v>99.992584</v>
      </c>
      <c r="R23" s="53">
        <v>99.992554</v>
      </c>
      <c r="S23" s="53">
        <v>99.992378</v>
      </c>
      <c r="T23" s="53">
        <v>99.992355</v>
      </c>
      <c r="U23" s="53">
        <v>99.993561</v>
      </c>
      <c r="V23" s="53">
        <v>100.0</v>
      </c>
      <c r="W23" s="53">
        <v>99.993042</v>
      </c>
      <c r="X23" s="53">
        <v>99.997581</v>
      </c>
      <c r="Y23" s="53">
        <v>99.994278</v>
      </c>
      <c r="Z23" s="53">
        <v>99.990662</v>
      </c>
      <c r="AA23" s="53">
        <v>99.991104</v>
      </c>
      <c r="AB23" s="53">
        <v>99.990753</v>
      </c>
      <c r="AC23" s="53">
        <v>99.990593</v>
      </c>
      <c r="AD23" s="53">
        <v>99.982986</v>
      </c>
      <c r="AE23" s="53">
        <v>99.984299</v>
      </c>
      <c r="AF23" s="53">
        <v>99.984177</v>
      </c>
      <c r="AG23" s="53">
        <v>99.984932</v>
      </c>
      <c r="AH23" s="53">
        <v>99.985077</v>
      </c>
      <c r="AI23" s="53">
        <v>99.984818</v>
      </c>
      <c r="AJ23" s="53">
        <v>99.985481</v>
      </c>
      <c r="AK23" s="53">
        <v>99.984634</v>
      </c>
      <c r="AL23" s="53">
        <v>99.984558</v>
      </c>
      <c r="AM23" s="53">
        <v>99.984619</v>
      </c>
      <c r="AN23" s="53">
        <v>99.985672</v>
      </c>
      <c r="AO23" s="53">
        <v>99.986115</v>
      </c>
      <c r="AP23" s="53">
        <v>99.986023</v>
      </c>
      <c r="AQ23" s="53">
        <v>99.985687</v>
      </c>
      <c r="AR23" s="53">
        <v>99.986137</v>
      </c>
      <c r="AS23" s="53">
        <v>99.986763</v>
      </c>
      <c r="AT23" s="53">
        <v>99.985947</v>
      </c>
      <c r="AU23" s="53">
        <v>99.985733</v>
      </c>
      <c r="AV23" s="53">
        <v>99.985481</v>
      </c>
      <c r="AW23" s="53">
        <v>99.985611</v>
      </c>
      <c r="AX23" s="53">
        <v>99.985855</v>
      </c>
      <c r="AY23" s="53">
        <v>99.985229</v>
      </c>
      <c r="AZ23" s="53">
        <v>99.985046</v>
      </c>
      <c r="BA23" s="53">
        <v>99.985199</v>
      </c>
      <c r="BB23" s="53">
        <v>99.985123</v>
      </c>
      <c r="BC23" s="53">
        <v>99.985672</v>
      </c>
      <c r="BD23" s="53">
        <v>99.985916</v>
      </c>
      <c r="BE23" s="53">
        <v>99.986084</v>
      </c>
      <c r="BF23" s="53">
        <v>99.985519</v>
      </c>
      <c r="BG23" s="53">
        <v>99.986107</v>
      </c>
      <c r="BH23" s="53">
        <v>99.986107</v>
      </c>
      <c r="BI23" s="53">
        <v>99.98613</v>
      </c>
      <c r="BJ23" s="53">
        <v>99.986664</v>
      </c>
      <c r="BK23" s="53">
        <v>99.986427</v>
      </c>
      <c r="BL23" s="53">
        <v>99.986893</v>
      </c>
      <c r="BM23" s="53">
        <v>99.986328</v>
      </c>
      <c r="BN23" s="53">
        <v>99.986145</v>
      </c>
      <c r="BO23" s="53">
        <v>99.986298</v>
      </c>
      <c r="BP23" s="53">
        <v>99.986511</v>
      </c>
      <c r="BQ23" s="53">
        <v>99.98645</v>
      </c>
      <c r="BR23" s="53">
        <v>99.988342</v>
      </c>
      <c r="BS23" s="53">
        <v>99.987831</v>
      </c>
      <c r="BT23" s="53">
        <v>99.987503</v>
      </c>
      <c r="BU23" s="53">
        <v>99.987595</v>
      </c>
      <c r="BV23" s="53">
        <v>99.986374</v>
      </c>
      <c r="BW23" s="53">
        <v>99.986725</v>
      </c>
      <c r="BX23" s="53">
        <v>99.986847</v>
      </c>
      <c r="BY23" s="53">
        <v>99.986977</v>
      </c>
      <c r="BZ23" s="53">
        <v>99.986893</v>
      </c>
      <c r="CA23" s="53">
        <v>99.987122</v>
      </c>
      <c r="CB23" s="53">
        <v>99.986633</v>
      </c>
      <c r="CC23" s="53">
        <v>99.987015</v>
      </c>
      <c r="CD23" s="53">
        <v>99.986938</v>
      </c>
      <c r="CE23" s="53">
        <v>99.98732</v>
      </c>
      <c r="CF23" s="53">
        <v>99.986984</v>
      </c>
      <c r="CG23" s="53">
        <v>99.987213</v>
      </c>
      <c r="CH23" s="53">
        <v>99.987816</v>
      </c>
      <c r="CI23" s="53">
        <v>99.984482</v>
      </c>
      <c r="CJ23" s="53">
        <v>99.986923</v>
      </c>
      <c r="CK23" s="53">
        <v>99.986099</v>
      </c>
      <c r="CL23" s="53">
        <v>99.98584</v>
      </c>
      <c r="CM23" s="53">
        <v>99.985794</v>
      </c>
      <c r="CN23" s="53">
        <v>99.976547</v>
      </c>
      <c r="CO23" s="53">
        <v>99.982605</v>
      </c>
      <c r="CP23" s="53">
        <v>99.909332</v>
      </c>
      <c r="CQ23" s="53">
        <v>99.90361</v>
      </c>
      <c r="CR23" s="53">
        <v>99.90329</v>
      </c>
      <c r="CS23" s="53">
        <v>99.903137</v>
      </c>
      <c r="CT23" s="53">
        <v>99.903122</v>
      </c>
      <c r="CU23" s="53">
        <v>99.901657</v>
      </c>
      <c r="CV23" s="53">
        <v>99.902725</v>
      </c>
      <c r="CW23" s="53">
        <v>99.901917</v>
      </c>
      <c r="CX23" s="53">
        <v>99.902161</v>
      </c>
      <c r="CY23" s="53">
        <v>99.902237</v>
      </c>
      <c r="CZ23" s="53">
        <v>99.902153</v>
      </c>
      <c r="DA23" s="53">
        <v>99.901535</v>
      </c>
      <c r="DB23" s="53">
        <v>99.902451</v>
      </c>
      <c r="DC23" s="53">
        <v>99.903328</v>
      </c>
      <c r="DD23" s="53">
        <v>99.902916</v>
      </c>
      <c r="DE23" s="53">
        <v>99.902916</v>
      </c>
      <c r="DF23" s="53">
        <v>99.902969</v>
      </c>
      <c r="DG23" s="53">
        <v>99.904366</v>
      </c>
      <c r="DH23" s="53">
        <v>99.904274</v>
      </c>
      <c r="DI23" s="53">
        <v>99.904236</v>
      </c>
      <c r="DJ23" s="53">
        <v>99.903824</v>
      </c>
      <c r="DK23" s="53">
        <v>99.903961</v>
      </c>
      <c r="DL23" s="53">
        <v>99.90387</v>
      </c>
      <c r="DM23" s="53">
        <v>99.904602</v>
      </c>
      <c r="DN23" s="53">
        <v>99.900833</v>
      </c>
      <c r="DO23" s="53">
        <v>99.903152</v>
      </c>
      <c r="DP23" s="53">
        <v>99.902939</v>
      </c>
      <c r="DQ23" s="53">
        <v>99.901993</v>
      </c>
      <c r="DR23" s="53">
        <v>99.901688</v>
      </c>
      <c r="DS23" s="53">
        <v>99.901596</v>
      </c>
      <c r="DT23" s="53">
        <v>99.90213</v>
      </c>
      <c r="DU23" s="53">
        <v>99.901657</v>
      </c>
      <c r="DV23" s="53">
        <v>99.901962</v>
      </c>
      <c r="DW23" s="53">
        <v>99.91156</v>
      </c>
      <c r="DX23" s="53">
        <v>99.914581</v>
      </c>
      <c r="DY23" s="53">
        <v>99.917107</v>
      </c>
      <c r="DZ23" s="53">
        <v>99.917122</v>
      </c>
      <c r="EA23" s="53">
        <v>99.916718</v>
      </c>
      <c r="EB23" s="53">
        <v>99.916412</v>
      </c>
      <c r="EC23" s="53">
        <v>99.917343</v>
      </c>
      <c r="ED23" s="53">
        <v>99.917114</v>
      </c>
      <c r="EE23" s="53">
        <v>99.912048</v>
      </c>
      <c r="EF23" s="53">
        <v>99.916229</v>
      </c>
      <c r="EG23" s="53">
        <v>99.915939</v>
      </c>
      <c r="EH23" s="53">
        <v>99.915329</v>
      </c>
      <c r="EI23" s="53">
        <v>99.915909</v>
      </c>
      <c r="EJ23" s="53">
        <v>99.915642</v>
      </c>
      <c r="EK23" s="53">
        <v>99.914642</v>
      </c>
      <c r="EL23" s="53">
        <v>99.91449</v>
      </c>
      <c r="EM23" s="53">
        <v>99.915337</v>
      </c>
      <c r="EN23" s="53">
        <v>99.915192</v>
      </c>
      <c r="EO23" s="53">
        <v>99.91597</v>
      </c>
      <c r="EP23" s="53">
        <v>99.915756</v>
      </c>
      <c r="EQ23" s="53">
        <v>99.737473</v>
      </c>
      <c r="ER23" s="53">
        <v>99.780685</v>
      </c>
      <c r="ES23" s="53">
        <v>99.77858</v>
      </c>
      <c r="ET23" s="53">
        <v>99.780777</v>
      </c>
      <c r="EU23" s="53">
        <v>99.780388</v>
      </c>
      <c r="EV23" s="53">
        <v>99.781311</v>
      </c>
      <c r="EW23" s="53">
        <v>99.780418</v>
      </c>
      <c r="EX23" s="53">
        <v>99.780487</v>
      </c>
      <c r="EY23" s="53">
        <v>99.780609</v>
      </c>
      <c r="EZ23" s="53">
        <v>99.783203</v>
      </c>
      <c r="FA23" s="53">
        <v>99.784088</v>
      </c>
      <c r="FB23" s="53">
        <v>99.782288</v>
      </c>
      <c r="FC23" s="53">
        <v>99.781593</v>
      </c>
      <c r="FD23" s="53">
        <v>99.781448</v>
      </c>
      <c r="FE23" s="53">
        <v>99.781303</v>
      </c>
      <c r="FF23" s="53">
        <v>99.781784</v>
      </c>
      <c r="FG23" s="53">
        <v>99.782059</v>
      </c>
      <c r="FH23" s="53">
        <v>99.781532</v>
      </c>
      <c r="FI23" s="53">
        <v>99.781845</v>
      </c>
      <c r="FJ23" s="53">
        <v>99.779953</v>
      </c>
      <c r="FK23" s="53">
        <v>99.781509</v>
      </c>
      <c r="FL23" s="53">
        <v>99.78125</v>
      </c>
      <c r="FM23" s="53">
        <v>99.78038</v>
      </c>
      <c r="FN23" s="53">
        <v>99.780518</v>
      </c>
      <c r="FO23" s="53">
        <v>99.780731</v>
      </c>
      <c r="FP23" s="53">
        <v>99.781006</v>
      </c>
      <c r="FQ23" s="53">
        <v>99.780457</v>
      </c>
      <c r="FR23" s="53">
        <v>99.780655</v>
      </c>
      <c r="FS23" s="53">
        <v>99.78067</v>
      </c>
      <c r="FT23" s="53">
        <v>99.78006</v>
      </c>
      <c r="FU23" s="53">
        <v>99.780716</v>
      </c>
      <c r="FV23" s="53">
        <v>99.778831</v>
      </c>
      <c r="FW23" s="53">
        <v>99.781754</v>
      </c>
      <c r="FX23" s="53">
        <v>99.78331</v>
      </c>
      <c r="FY23" s="53">
        <v>99.783905</v>
      </c>
      <c r="FZ23" s="53">
        <v>99.783463</v>
      </c>
      <c r="GA23" s="53">
        <v>99.783432</v>
      </c>
      <c r="GB23" s="53">
        <v>99.78331</v>
      </c>
      <c r="GC23" s="53">
        <v>99.782913</v>
      </c>
      <c r="GD23" s="53">
        <v>99.783142</v>
      </c>
      <c r="GE23" s="53">
        <v>99.782776</v>
      </c>
      <c r="GF23" s="53">
        <v>99.782639</v>
      </c>
      <c r="GG23" s="53">
        <v>99.782684</v>
      </c>
      <c r="GH23" s="53">
        <v>99.783089</v>
      </c>
      <c r="GI23" s="53">
        <v>99.782799</v>
      </c>
      <c r="GJ23" s="53">
        <v>99.782211</v>
      </c>
      <c r="GK23" s="53">
        <v>99.781952</v>
      </c>
      <c r="GL23" s="53">
        <v>99.781723</v>
      </c>
      <c r="GM23" s="53">
        <v>99.782364</v>
      </c>
      <c r="GN23" s="53">
        <v>99.782135</v>
      </c>
      <c r="GO23" s="53">
        <v>99.782364</v>
      </c>
      <c r="GP23" s="53">
        <v>99.782295</v>
      </c>
      <c r="GQ23" s="53">
        <v>99.781845</v>
      </c>
      <c r="GR23" s="53">
        <v>99.781601</v>
      </c>
      <c r="GS23" s="53">
        <v>99.780815</v>
      </c>
      <c r="GT23" s="53">
        <v>99.780594</v>
      </c>
      <c r="GU23" s="53">
        <v>99.781494</v>
      </c>
      <c r="GV23" s="53">
        <v>99.781059</v>
      </c>
      <c r="GW23" s="53">
        <v>99.784836</v>
      </c>
      <c r="GX23" s="53">
        <v>99.783936</v>
      </c>
      <c r="GY23" s="53">
        <v>99.782883</v>
      </c>
      <c r="GZ23" s="53">
        <v>99.782303</v>
      </c>
      <c r="HA23" s="53">
        <v>99.783157</v>
      </c>
      <c r="HB23" s="53">
        <v>99.783134</v>
      </c>
      <c r="HC23" s="53">
        <v>99.7845</v>
      </c>
      <c r="HD23" s="53">
        <v>99.784271</v>
      </c>
      <c r="HE23" s="53">
        <v>99.787117</v>
      </c>
      <c r="HF23" s="53">
        <v>99.785461</v>
      </c>
      <c r="HG23" s="53">
        <v>99.785767</v>
      </c>
      <c r="HH23" s="53">
        <v>99.785324</v>
      </c>
      <c r="HI23" s="53">
        <v>99.775024</v>
      </c>
      <c r="HJ23" s="53">
        <v>99.775269</v>
      </c>
      <c r="HK23" s="53">
        <v>99.768173</v>
      </c>
      <c r="HL23" s="53">
        <v>99.767166</v>
      </c>
      <c r="HM23" s="53">
        <v>99.766594</v>
      </c>
      <c r="HN23" s="53">
        <v>99.768936</v>
      </c>
      <c r="HO23" s="53">
        <v>99.769096</v>
      </c>
      <c r="HP23" s="53">
        <v>99.769028</v>
      </c>
      <c r="HQ23" s="53">
        <v>99.76918</v>
      </c>
      <c r="HR23" s="53">
        <v>99.769203</v>
      </c>
      <c r="HS23" s="53">
        <v>99.766739</v>
      </c>
      <c r="HT23" s="53">
        <v>99.769867</v>
      </c>
      <c r="HU23" s="53">
        <v>99.769493</v>
      </c>
    </row>
    <row r="24">
      <c r="A24" s="51" t="s">
        <v>767</v>
      </c>
      <c r="B24" s="53">
        <v>99.874893</v>
      </c>
      <c r="C24" s="53">
        <v>99.992004</v>
      </c>
      <c r="D24" s="53">
        <v>99.992767</v>
      </c>
      <c r="E24" s="53">
        <v>99.993042</v>
      </c>
      <c r="F24" s="53">
        <v>99.992439</v>
      </c>
      <c r="G24" s="53">
        <v>99.992439</v>
      </c>
      <c r="H24" s="53">
        <v>99.992958</v>
      </c>
      <c r="I24" s="53">
        <v>99.993172</v>
      </c>
      <c r="J24" s="53">
        <v>99.993149</v>
      </c>
      <c r="K24" s="53">
        <v>99.993111</v>
      </c>
      <c r="L24" s="53">
        <v>99.992653</v>
      </c>
      <c r="M24" s="53">
        <v>99.992691</v>
      </c>
      <c r="N24" s="53">
        <v>99.992912</v>
      </c>
      <c r="O24" s="53">
        <v>99.992798</v>
      </c>
      <c r="P24" s="53">
        <v>99.993179</v>
      </c>
      <c r="Q24" s="53">
        <v>99.9925</v>
      </c>
      <c r="R24" s="53">
        <v>99.992195</v>
      </c>
      <c r="S24" s="53">
        <v>99.992264</v>
      </c>
      <c r="T24" s="53">
        <v>99.992012</v>
      </c>
      <c r="U24" s="53">
        <v>99.994247</v>
      </c>
      <c r="V24" s="53">
        <v>99.993042</v>
      </c>
      <c r="W24" s="53">
        <v>100.0</v>
      </c>
      <c r="X24" s="53">
        <v>99.992264</v>
      </c>
      <c r="Y24" s="53">
        <v>99.991989</v>
      </c>
      <c r="Z24" s="53">
        <v>99.990585</v>
      </c>
      <c r="AA24" s="53">
        <v>99.991013</v>
      </c>
      <c r="AB24" s="53">
        <v>99.990707</v>
      </c>
      <c r="AC24" s="53">
        <v>99.990509</v>
      </c>
      <c r="AD24" s="53">
        <v>99.982941</v>
      </c>
      <c r="AE24" s="53">
        <v>99.984207</v>
      </c>
      <c r="AF24" s="53">
        <v>99.984093</v>
      </c>
      <c r="AG24" s="53">
        <v>99.98484</v>
      </c>
      <c r="AH24" s="53">
        <v>99.984985</v>
      </c>
      <c r="AI24" s="53">
        <v>99.984741</v>
      </c>
      <c r="AJ24" s="53">
        <v>99.98539</v>
      </c>
      <c r="AK24" s="53">
        <v>99.984558</v>
      </c>
      <c r="AL24" s="53">
        <v>99.984497</v>
      </c>
      <c r="AM24" s="53">
        <v>99.984558</v>
      </c>
      <c r="AN24" s="53">
        <v>99.98558</v>
      </c>
      <c r="AO24" s="53">
        <v>99.986023</v>
      </c>
      <c r="AP24" s="53">
        <v>99.985931</v>
      </c>
      <c r="AQ24" s="53">
        <v>99.985611</v>
      </c>
      <c r="AR24" s="53">
        <v>99.986038</v>
      </c>
      <c r="AS24" s="53">
        <v>99.986679</v>
      </c>
      <c r="AT24" s="53">
        <v>99.985855</v>
      </c>
      <c r="AU24" s="53">
        <v>99.985649</v>
      </c>
      <c r="AV24" s="53">
        <v>99.985382</v>
      </c>
      <c r="AW24" s="53">
        <v>99.985519</v>
      </c>
      <c r="AX24" s="53">
        <v>99.985764</v>
      </c>
      <c r="AY24" s="53">
        <v>99.985123</v>
      </c>
      <c r="AZ24" s="53">
        <v>99.98497</v>
      </c>
      <c r="BA24" s="53">
        <v>99.985077</v>
      </c>
      <c r="BB24" s="53">
        <v>99.985001</v>
      </c>
      <c r="BC24" s="53">
        <v>99.985596</v>
      </c>
      <c r="BD24" s="53">
        <v>99.98584</v>
      </c>
      <c r="BE24" s="53">
        <v>99.986008</v>
      </c>
      <c r="BF24" s="53">
        <v>99.98558</v>
      </c>
      <c r="BG24" s="53">
        <v>99.985779</v>
      </c>
      <c r="BH24" s="53">
        <v>99.986008</v>
      </c>
      <c r="BI24" s="53">
        <v>99.986031</v>
      </c>
      <c r="BJ24" s="53">
        <v>99.986588</v>
      </c>
      <c r="BK24" s="53">
        <v>99.986313</v>
      </c>
      <c r="BL24" s="53">
        <v>99.986549</v>
      </c>
      <c r="BM24" s="53">
        <v>99.986244</v>
      </c>
      <c r="BN24" s="53">
        <v>99.986038</v>
      </c>
      <c r="BO24" s="53">
        <v>99.986191</v>
      </c>
      <c r="BP24" s="53">
        <v>99.986206</v>
      </c>
      <c r="BQ24" s="53">
        <v>99.986343</v>
      </c>
      <c r="BR24" s="53">
        <v>99.988251</v>
      </c>
      <c r="BS24" s="53">
        <v>99.987724</v>
      </c>
      <c r="BT24" s="53">
        <v>99.987396</v>
      </c>
      <c r="BU24" s="53">
        <v>99.987495</v>
      </c>
      <c r="BV24" s="53">
        <v>99.986275</v>
      </c>
      <c r="BW24" s="53">
        <v>99.986626</v>
      </c>
      <c r="BX24" s="53">
        <v>99.986755</v>
      </c>
      <c r="BY24" s="53">
        <v>99.986877</v>
      </c>
      <c r="BZ24" s="53">
        <v>99.986786</v>
      </c>
      <c r="CA24" s="53">
        <v>99.987015</v>
      </c>
      <c r="CB24" s="53">
        <v>99.986549</v>
      </c>
      <c r="CC24" s="53">
        <v>99.986961</v>
      </c>
      <c r="CD24" s="53">
        <v>99.986877</v>
      </c>
      <c r="CE24" s="53">
        <v>99.987221</v>
      </c>
      <c r="CF24" s="53">
        <v>99.986877</v>
      </c>
      <c r="CG24" s="53">
        <v>99.987099</v>
      </c>
      <c r="CH24" s="53">
        <v>99.987717</v>
      </c>
      <c r="CI24" s="53">
        <v>99.984123</v>
      </c>
      <c r="CJ24" s="53">
        <v>99.986847</v>
      </c>
      <c r="CK24" s="53">
        <v>99.985931</v>
      </c>
      <c r="CL24" s="53">
        <v>99.985741</v>
      </c>
      <c r="CM24" s="53">
        <v>99.985687</v>
      </c>
      <c r="CN24" s="53">
        <v>99.976448</v>
      </c>
      <c r="CO24" s="53">
        <v>99.982529</v>
      </c>
      <c r="CP24" s="53">
        <v>99.90918</v>
      </c>
      <c r="CQ24" s="53">
        <v>99.90332</v>
      </c>
      <c r="CR24" s="53">
        <v>99.903</v>
      </c>
      <c r="CS24" s="53">
        <v>99.902832</v>
      </c>
      <c r="CT24" s="53">
        <v>99.902847</v>
      </c>
      <c r="CU24" s="53">
        <v>99.901405</v>
      </c>
      <c r="CV24" s="53">
        <v>99.902481</v>
      </c>
      <c r="CW24" s="53">
        <v>99.901657</v>
      </c>
      <c r="CX24" s="53">
        <v>99.901901</v>
      </c>
      <c r="CY24" s="53">
        <v>99.901962</v>
      </c>
      <c r="CZ24" s="53">
        <v>99.901947</v>
      </c>
      <c r="DA24" s="53">
        <v>99.90123</v>
      </c>
      <c r="DB24" s="53">
        <v>99.902161</v>
      </c>
      <c r="DC24" s="53">
        <v>99.90303</v>
      </c>
      <c r="DD24" s="53">
        <v>99.902634</v>
      </c>
      <c r="DE24" s="53">
        <v>99.902618</v>
      </c>
      <c r="DF24" s="53">
        <v>99.902687</v>
      </c>
      <c r="DG24" s="53">
        <v>99.904083</v>
      </c>
      <c r="DH24" s="53">
        <v>99.903992</v>
      </c>
      <c r="DI24" s="53">
        <v>99.903915</v>
      </c>
      <c r="DJ24" s="53">
        <v>99.903542</v>
      </c>
      <c r="DK24" s="53">
        <v>99.903671</v>
      </c>
      <c r="DL24" s="53">
        <v>99.903664</v>
      </c>
      <c r="DM24" s="53">
        <v>99.904388</v>
      </c>
      <c r="DN24" s="53">
        <v>99.90062</v>
      </c>
      <c r="DO24" s="53">
        <v>99.902939</v>
      </c>
      <c r="DP24" s="53">
        <v>99.902702</v>
      </c>
      <c r="DQ24" s="53">
        <v>99.901787</v>
      </c>
      <c r="DR24" s="53">
        <v>99.901451</v>
      </c>
      <c r="DS24" s="53">
        <v>99.901352</v>
      </c>
      <c r="DT24" s="53">
        <v>99.901886</v>
      </c>
      <c r="DU24" s="53">
        <v>99.901451</v>
      </c>
      <c r="DV24" s="53">
        <v>99.901764</v>
      </c>
      <c r="DW24" s="53">
        <v>99.911285</v>
      </c>
      <c r="DX24" s="53">
        <v>99.914421</v>
      </c>
      <c r="DY24" s="53">
        <v>99.916847</v>
      </c>
      <c r="DZ24" s="53">
        <v>99.916862</v>
      </c>
      <c r="EA24" s="53">
        <v>99.916519</v>
      </c>
      <c r="EB24" s="53">
        <v>99.916222</v>
      </c>
      <c r="EC24" s="53">
        <v>99.917099</v>
      </c>
      <c r="ED24" s="53">
        <v>99.916855</v>
      </c>
      <c r="EE24" s="53">
        <v>99.912018</v>
      </c>
      <c r="EF24" s="53">
        <v>99.915886</v>
      </c>
      <c r="EG24" s="53">
        <v>99.915878</v>
      </c>
      <c r="EH24" s="53">
        <v>99.915131</v>
      </c>
      <c r="EI24" s="53">
        <v>99.915543</v>
      </c>
      <c r="EJ24" s="53">
        <v>99.915543</v>
      </c>
      <c r="EK24" s="53">
        <v>99.914337</v>
      </c>
      <c r="EL24" s="53">
        <v>99.914398</v>
      </c>
      <c r="EM24" s="53">
        <v>99.915207</v>
      </c>
      <c r="EN24" s="53">
        <v>99.914825</v>
      </c>
      <c r="EO24" s="53">
        <v>99.915833</v>
      </c>
      <c r="EP24" s="53">
        <v>99.915634</v>
      </c>
      <c r="EQ24" s="53">
        <v>99.737495</v>
      </c>
      <c r="ER24" s="53">
        <v>99.780502</v>
      </c>
      <c r="ES24" s="53">
        <v>99.778381</v>
      </c>
      <c r="ET24" s="53">
        <v>99.780571</v>
      </c>
      <c r="EU24" s="53">
        <v>99.780212</v>
      </c>
      <c r="EV24" s="53">
        <v>99.781059</v>
      </c>
      <c r="EW24" s="53">
        <v>99.780228</v>
      </c>
      <c r="EX24" s="53">
        <v>99.780281</v>
      </c>
      <c r="EY24" s="53">
        <v>99.780411</v>
      </c>
      <c r="EZ24" s="53">
        <v>99.783005</v>
      </c>
      <c r="FA24" s="53">
        <v>99.783859</v>
      </c>
      <c r="FB24" s="53">
        <v>99.78215</v>
      </c>
      <c r="FC24" s="53">
        <v>99.78138</v>
      </c>
      <c r="FD24" s="53">
        <v>99.781311</v>
      </c>
      <c r="FE24" s="53">
        <v>99.781158</v>
      </c>
      <c r="FF24" s="53">
        <v>99.781601</v>
      </c>
      <c r="FG24" s="53">
        <v>99.781921</v>
      </c>
      <c r="FH24" s="53">
        <v>99.781357</v>
      </c>
      <c r="FI24" s="53">
        <v>99.781662</v>
      </c>
      <c r="FJ24" s="53">
        <v>99.779785</v>
      </c>
      <c r="FK24" s="53">
        <v>99.781342</v>
      </c>
      <c r="FL24" s="53">
        <v>99.781128</v>
      </c>
      <c r="FM24" s="53">
        <v>99.780273</v>
      </c>
      <c r="FN24" s="53">
        <v>99.78035</v>
      </c>
      <c r="FO24" s="53">
        <v>99.780556</v>
      </c>
      <c r="FP24" s="53">
        <v>99.780777</v>
      </c>
      <c r="FQ24" s="53">
        <v>99.780289</v>
      </c>
      <c r="FR24" s="53">
        <v>99.780449</v>
      </c>
      <c r="FS24" s="53">
        <v>99.780495</v>
      </c>
      <c r="FT24" s="53">
        <v>99.779907</v>
      </c>
      <c r="FU24" s="53">
        <v>99.780457</v>
      </c>
      <c r="FV24" s="53">
        <v>99.778641</v>
      </c>
      <c r="FW24" s="53">
        <v>99.781532</v>
      </c>
      <c r="FX24" s="53">
        <v>99.783165</v>
      </c>
      <c r="FY24" s="53">
        <v>99.783707</v>
      </c>
      <c r="FZ24" s="53">
        <v>99.783295</v>
      </c>
      <c r="GA24" s="53">
        <v>99.783218</v>
      </c>
      <c r="GB24" s="53">
        <v>99.783127</v>
      </c>
      <c r="GC24" s="53">
        <v>99.7827</v>
      </c>
      <c r="GD24" s="53">
        <v>99.782928</v>
      </c>
      <c r="GE24" s="53">
        <v>99.782562</v>
      </c>
      <c r="GF24" s="53">
        <v>99.782455</v>
      </c>
      <c r="GG24" s="53">
        <v>99.782478</v>
      </c>
      <c r="GH24" s="53">
        <v>99.782906</v>
      </c>
      <c r="GI24" s="53">
        <v>99.782654</v>
      </c>
      <c r="GJ24" s="53">
        <v>99.781998</v>
      </c>
      <c r="GK24" s="53">
        <v>99.781761</v>
      </c>
      <c r="GL24" s="53">
        <v>99.781525</v>
      </c>
      <c r="GM24" s="53">
        <v>99.782166</v>
      </c>
      <c r="GN24" s="53">
        <v>99.781937</v>
      </c>
      <c r="GO24" s="53">
        <v>99.782166</v>
      </c>
      <c r="GP24" s="53">
        <v>99.782104</v>
      </c>
      <c r="GQ24" s="53">
        <v>99.781616</v>
      </c>
      <c r="GR24" s="53">
        <v>99.781433</v>
      </c>
      <c r="GS24" s="53">
        <v>99.780609</v>
      </c>
      <c r="GT24" s="53">
        <v>99.780411</v>
      </c>
      <c r="GU24" s="53">
        <v>99.781326</v>
      </c>
      <c r="GV24" s="53">
        <v>99.780838</v>
      </c>
      <c r="GW24" s="53">
        <v>99.784576</v>
      </c>
      <c r="GX24" s="53">
        <v>99.783722</v>
      </c>
      <c r="GY24" s="53">
        <v>99.78273</v>
      </c>
      <c r="GZ24" s="53">
        <v>99.782043</v>
      </c>
      <c r="HA24" s="53">
        <v>99.782944</v>
      </c>
      <c r="HB24" s="53">
        <v>99.782928</v>
      </c>
      <c r="HC24" s="53">
        <v>99.784363</v>
      </c>
      <c r="HD24" s="53">
        <v>99.784042</v>
      </c>
      <c r="HE24" s="53">
        <v>99.786819</v>
      </c>
      <c r="HF24" s="53">
        <v>99.785103</v>
      </c>
      <c r="HG24" s="53">
        <v>99.785492</v>
      </c>
      <c r="HH24" s="53">
        <v>99.785126</v>
      </c>
      <c r="HI24" s="53">
        <v>99.77491</v>
      </c>
      <c r="HJ24" s="53">
        <v>99.775055</v>
      </c>
      <c r="HK24" s="53">
        <v>99.767883</v>
      </c>
      <c r="HL24" s="53">
        <v>99.766891</v>
      </c>
      <c r="HM24" s="53">
        <v>99.766304</v>
      </c>
      <c r="HN24" s="53">
        <v>99.7687</v>
      </c>
      <c r="HO24" s="53">
        <v>99.768791</v>
      </c>
      <c r="HP24" s="53">
        <v>99.768738</v>
      </c>
      <c r="HQ24" s="53">
        <v>99.76886</v>
      </c>
      <c r="HR24" s="53">
        <v>99.768875</v>
      </c>
      <c r="HS24" s="53">
        <v>99.766541</v>
      </c>
      <c r="HT24" s="53">
        <v>99.769623</v>
      </c>
      <c r="HU24" s="53">
        <v>99.769211</v>
      </c>
    </row>
    <row r="25">
      <c r="A25" s="51" t="s">
        <v>768</v>
      </c>
      <c r="B25" s="53">
        <v>99.874725</v>
      </c>
      <c r="C25" s="53">
        <v>99.991333</v>
      </c>
      <c r="D25" s="53">
        <v>99.992081</v>
      </c>
      <c r="E25" s="53">
        <v>99.992371</v>
      </c>
      <c r="F25" s="53">
        <v>99.991768</v>
      </c>
      <c r="G25" s="53">
        <v>99.991768</v>
      </c>
      <c r="H25" s="53">
        <v>99.992294</v>
      </c>
      <c r="I25" s="53">
        <v>99.992523</v>
      </c>
      <c r="J25" s="53">
        <v>99.992477</v>
      </c>
      <c r="K25" s="53">
        <v>99.992447</v>
      </c>
      <c r="L25" s="53">
        <v>99.991982</v>
      </c>
      <c r="M25" s="53">
        <v>99.99202</v>
      </c>
      <c r="N25" s="53">
        <v>99.992249</v>
      </c>
      <c r="O25" s="53">
        <v>99.992157</v>
      </c>
      <c r="P25" s="53">
        <v>99.992447</v>
      </c>
      <c r="Q25" s="53">
        <v>99.991821</v>
      </c>
      <c r="R25" s="53">
        <v>99.991508</v>
      </c>
      <c r="S25" s="53">
        <v>99.991577</v>
      </c>
      <c r="T25" s="53">
        <v>99.991318</v>
      </c>
      <c r="U25" s="53">
        <v>99.992783</v>
      </c>
      <c r="V25" s="53">
        <v>99.997581</v>
      </c>
      <c r="W25" s="53">
        <v>99.992264</v>
      </c>
      <c r="X25" s="53">
        <v>100.0</v>
      </c>
      <c r="Y25" s="53">
        <v>99.99353</v>
      </c>
      <c r="Z25" s="53">
        <v>99.989883</v>
      </c>
      <c r="AA25" s="53">
        <v>99.990356</v>
      </c>
      <c r="AB25" s="53">
        <v>99.989975</v>
      </c>
      <c r="AC25" s="53">
        <v>99.989815</v>
      </c>
      <c r="AD25" s="53">
        <v>99.982193</v>
      </c>
      <c r="AE25" s="53">
        <v>99.983521</v>
      </c>
      <c r="AF25" s="53">
        <v>99.983429</v>
      </c>
      <c r="AG25" s="53">
        <v>99.984177</v>
      </c>
      <c r="AH25" s="53">
        <v>99.984344</v>
      </c>
      <c r="AI25" s="53">
        <v>99.984055</v>
      </c>
      <c r="AJ25" s="53">
        <v>99.984711</v>
      </c>
      <c r="AK25" s="53">
        <v>99.983856</v>
      </c>
      <c r="AL25" s="53">
        <v>99.98378</v>
      </c>
      <c r="AM25" s="53">
        <v>99.983826</v>
      </c>
      <c r="AN25" s="53">
        <v>99.984871</v>
      </c>
      <c r="AO25" s="53">
        <v>99.985306</v>
      </c>
      <c r="AP25" s="53">
        <v>99.985229</v>
      </c>
      <c r="AQ25" s="53">
        <v>99.984894</v>
      </c>
      <c r="AR25" s="53">
        <v>99.985352</v>
      </c>
      <c r="AS25" s="53">
        <v>99.98597</v>
      </c>
      <c r="AT25" s="53">
        <v>99.985199</v>
      </c>
      <c r="AU25" s="53">
        <v>99.984993</v>
      </c>
      <c r="AV25" s="53">
        <v>99.984741</v>
      </c>
      <c r="AW25" s="53">
        <v>99.984863</v>
      </c>
      <c r="AX25" s="53">
        <v>99.985069</v>
      </c>
      <c r="AY25" s="53">
        <v>99.984421</v>
      </c>
      <c r="AZ25" s="53">
        <v>99.984261</v>
      </c>
      <c r="BA25" s="53">
        <v>99.984398</v>
      </c>
      <c r="BB25" s="53">
        <v>99.984329</v>
      </c>
      <c r="BC25" s="53">
        <v>99.984879</v>
      </c>
      <c r="BD25" s="53">
        <v>99.98513</v>
      </c>
      <c r="BE25" s="53">
        <v>99.985298</v>
      </c>
      <c r="BF25" s="53">
        <v>99.984726</v>
      </c>
      <c r="BG25" s="53">
        <v>99.985077</v>
      </c>
      <c r="BH25" s="53">
        <v>99.985306</v>
      </c>
      <c r="BI25" s="53">
        <v>99.985336</v>
      </c>
      <c r="BJ25" s="53">
        <v>99.985863</v>
      </c>
      <c r="BK25" s="53">
        <v>99.985641</v>
      </c>
      <c r="BL25" s="53">
        <v>99.985863</v>
      </c>
      <c r="BM25" s="53">
        <v>99.98555</v>
      </c>
      <c r="BN25" s="53">
        <v>99.985397</v>
      </c>
      <c r="BO25" s="53">
        <v>99.98555</v>
      </c>
      <c r="BP25" s="53">
        <v>99.985741</v>
      </c>
      <c r="BQ25" s="53">
        <v>99.985657</v>
      </c>
      <c r="BR25" s="53">
        <v>99.987556</v>
      </c>
      <c r="BS25" s="53">
        <v>99.98703</v>
      </c>
      <c r="BT25" s="53">
        <v>99.986694</v>
      </c>
      <c r="BU25" s="53">
        <v>99.986786</v>
      </c>
      <c r="BV25" s="53">
        <v>99.985588</v>
      </c>
      <c r="BW25" s="53">
        <v>99.985931</v>
      </c>
      <c r="BX25" s="53">
        <v>99.986053</v>
      </c>
      <c r="BY25" s="53">
        <v>99.986191</v>
      </c>
      <c r="BZ25" s="53">
        <v>99.986092</v>
      </c>
      <c r="CA25" s="53">
        <v>99.986328</v>
      </c>
      <c r="CB25" s="53">
        <v>99.985832</v>
      </c>
      <c r="CC25" s="53">
        <v>99.986214</v>
      </c>
      <c r="CD25" s="53">
        <v>99.986145</v>
      </c>
      <c r="CE25" s="53">
        <v>99.986526</v>
      </c>
      <c r="CF25" s="53">
        <v>99.986206</v>
      </c>
      <c r="CG25" s="53">
        <v>99.986427</v>
      </c>
      <c r="CH25" s="53">
        <v>99.987053</v>
      </c>
      <c r="CI25" s="53">
        <v>99.983444</v>
      </c>
      <c r="CJ25" s="53">
        <v>99.986137</v>
      </c>
      <c r="CK25" s="53">
        <v>99.985306</v>
      </c>
      <c r="CL25" s="53">
        <v>99.985046</v>
      </c>
      <c r="CM25" s="53">
        <v>99.985001</v>
      </c>
      <c r="CN25" s="53">
        <v>99.975769</v>
      </c>
      <c r="CO25" s="53">
        <v>99.981842</v>
      </c>
      <c r="CP25" s="53">
        <v>99.908676</v>
      </c>
      <c r="CQ25" s="53">
        <v>99.902916</v>
      </c>
      <c r="CR25" s="53">
        <v>99.902596</v>
      </c>
      <c r="CS25" s="53">
        <v>99.902458</v>
      </c>
      <c r="CT25" s="53">
        <v>99.902435</v>
      </c>
      <c r="CU25" s="53">
        <v>99.90097</v>
      </c>
      <c r="CV25" s="53">
        <v>99.902054</v>
      </c>
      <c r="CW25" s="53">
        <v>99.90123</v>
      </c>
      <c r="CX25" s="53">
        <v>99.901474</v>
      </c>
      <c r="CY25" s="53">
        <v>99.901558</v>
      </c>
      <c r="CZ25" s="53">
        <v>99.901474</v>
      </c>
      <c r="DA25" s="53">
        <v>99.900833</v>
      </c>
      <c r="DB25" s="53">
        <v>99.901764</v>
      </c>
      <c r="DC25" s="53">
        <v>99.902634</v>
      </c>
      <c r="DD25" s="53">
        <v>99.902222</v>
      </c>
      <c r="DE25" s="53">
        <v>99.902222</v>
      </c>
      <c r="DF25" s="53">
        <v>99.902283</v>
      </c>
      <c r="DG25" s="53">
        <v>99.903671</v>
      </c>
      <c r="DH25" s="53">
        <v>99.90358</v>
      </c>
      <c r="DI25" s="53">
        <v>99.903542</v>
      </c>
      <c r="DJ25" s="53">
        <v>99.90313</v>
      </c>
      <c r="DK25" s="53">
        <v>99.903275</v>
      </c>
      <c r="DL25" s="53">
        <v>99.903183</v>
      </c>
      <c r="DM25" s="53">
        <v>99.903923</v>
      </c>
      <c r="DN25" s="53">
        <v>99.900162</v>
      </c>
      <c r="DO25" s="53">
        <v>99.902481</v>
      </c>
      <c r="DP25" s="53">
        <v>99.902267</v>
      </c>
      <c r="DQ25" s="53">
        <v>99.901321</v>
      </c>
      <c r="DR25" s="53">
        <v>99.901016</v>
      </c>
      <c r="DS25" s="53">
        <v>99.900917</v>
      </c>
      <c r="DT25" s="53">
        <v>99.901459</v>
      </c>
      <c r="DU25" s="53">
        <v>99.900978</v>
      </c>
      <c r="DV25" s="53">
        <v>99.901291</v>
      </c>
      <c r="DW25" s="53">
        <v>99.910751</v>
      </c>
      <c r="DX25" s="53">
        <v>99.913841</v>
      </c>
      <c r="DY25" s="53">
        <v>99.916336</v>
      </c>
      <c r="DZ25" s="53">
        <v>99.916382</v>
      </c>
      <c r="EA25" s="53">
        <v>99.916</v>
      </c>
      <c r="EB25" s="53">
        <v>99.915718</v>
      </c>
      <c r="EC25" s="53">
        <v>99.916595</v>
      </c>
      <c r="ED25" s="53">
        <v>99.916336</v>
      </c>
      <c r="EE25" s="53">
        <v>99.911285</v>
      </c>
      <c r="EF25" s="53">
        <v>99.91523</v>
      </c>
      <c r="EG25" s="53">
        <v>99.915222</v>
      </c>
      <c r="EH25" s="53">
        <v>99.914505</v>
      </c>
      <c r="EI25" s="53">
        <v>99.914948</v>
      </c>
      <c r="EJ25" s="53">
        <v>99.914894</v>
      </c>
      <c r="EK25" s="53">
        <v>99.913689</v>
      </c>
      <c r="EL25" s="53">
        <v>99.913727</v>
      </c>
      <c r="EM25" s="53">
        <v>99.914566</v>
      </c>
      <c r="EN25" s="53">
        <v>99.9142</v>
      </c>
      <c r="EO25" s="53">
        <v>99.915215</v>
      </c>
      <c r="EP25" s="53">
        <v>99.915016</v>
      </c>
      <c r="EQ25" s="53">
        <v>99.736755</v>
      </c>
      <c r="ER25" s="53">
        <v>99.780098</v>
      </c>
      <c r="ES25" s="53">
        <v>99.777786</v>
      </c>
      <c r="ET25" s="53">
        <v>99.779976</v>
      </c>
      <c r="EU25" s="53">
        <v>99.779602</v>
      </c>
      <c r="EV25" s="53">
        <v>99.780556</v>
      </c>
      <c r="EW25" s="53">
        <v>99.779648</v>
      </c>
      <c r="EX25" s="53">
        <v>99.779709</v>
      </c>
      <c r="EY25" s="53">
        <v>99.779831</v>
      </c>
      <c r="EZ25" s="53">
        <v>99.782364</v>
      </c>
      <c r="FA25" s="53">
        <v>99.783234</v>
      </c>
      <c r="FB25" s="53">
        <v>99.781425</v>
      </c>
      <c r="FC25" s="53">
        <v>99.780769</v>
      </c>
      <c r="FD25" s="53">
        <v>99.780624</v>
      </c>
      <c r="FE25" s="53">
        <v>99.780472</v>
      </c>
      <c r="FF25" s="53">
        <v>99.78096</v>
      </c>
      <c r="FG25" s="53">
        <v>99.781235</v>
      </c>
      <c r="FH25" s="53">
        <v>99.780701</v>
      </c>
      <c r="FI25" s="53">
        <v>99.781052</v>
      </c>
      <c r="FJ25" s="53">
        <v>99.77919</v>
      </c>
      <c r="FK25" s="53">
        <v>99.780739</v>
      </c>
      <c r="FL25" s="53">
        <v>99.780518</v>
      </c>
      <c r="FM25" s="53">
        <v>99.779587</v>
      </c>
      <c r="FN25" s="53">
        <v>99.779755</v>
      </c>
      <c r="FO25" s="53">
        <v>99.779968</v>
      </c>
      <c r="FP25" s="53">
        <v>99.780167</v>
      </c>
      <c r="FQ25" s="53">
        <v>99.779694</v>
      </c>
      <c r="FR25" s="53">
        <v>99.779884</v>
      </c>
      <c r="FS25" s="53">
        <v>99.779892</v>
      </c>
      <c r="FT25" s="53">
        <v>99.779289</v>
      </c>
      <c r="FU25" s="53">
        <v>99.779846</v>
      </c>
      <c r="FV25" s="53">
        <v>99.778023</v>
      </c>
      <c r="FW25" s="53">
        <v>99.780914</v>
      </c>
      <c r="FX25" s="53">
        <v>99.782524</v>
      </c>
      <c r="FY25" s="53">
        <v>99.783112</v>
      </c>
      <c r="FZ25" s="53">
        <v>99.782669</v>
      </c>
      <c r="GA25" s="53">
        <v>99.782639</v>
      </c>
      <c r="GB25" s="53">
        <v>99.782532</v>
      </c>
      <c r="GC25" s="53">
        <v>99.782135</v>
      </c>
      <c r="GD25" s="53">
        <v>99.782341</v>
      </c>
      <c r="GE25" s="53">
        <v>99.781982</v>
      </c>
      <c r="GF25" s="53">
        <v>99.781845</v>
      </c>
      <c r="GG25" s="53">
        <v>99.781906</v>
      </c>
      <c r="GH25" s="53">
        <v>99.782303</v>
      </c>
      <c r="GI25" s="53">
        <v>99.782013</v>
      </c>
      <c r="GJ25" s="53">
        <v>99.781433</v>
      </c>
      <c r="GK25" s="53">
        <v>99.781219</v>
      </c>
      <c r="GL25" s="53">
        <v>99.78093</v>
      </c>
      <c r="GM25" s="53">
        <v>99.78157</v>
      </c>
      <c r="GN25" s="53">
        <v>99.781342</v>
      </c>
      <c r="GO25" s="53">
        <v>99.781578</v>
      </c>
      <c r="GP25" s="53">
        <v>99.781525</v>
      </c>
      <c r="GQ25" s="53">
        <v>99.781052</v>
      </c>
      <c r="GR25" s="53">
        <v>99.780823</v>
      </c>
      <c r="GS25" s="53">
        <v>99.780029</v>
      </c>
      <c r="GT25" s="53">
        <v>99.779816</v>
      </c>
      <c r="GU25" s="53">
        <v>99.780701</v>
      </c>
      <c r="GV25" s="53">
        <v>99.780273</v>
      </c>
      <c r="GW25" s="53">
        <v>99.783989</v>
      </c>
      <c r="GX25" s="53">
        <v>99.783112</v>
      </c>
      <c r="GY25" s="53">
        <v>99.782097</v>
      </c>
      <c r="GZ25" s="53">
        <v>99.781494</v>
      </c>
      <c r="HA25" s="53">
        <v>99.782349</v>
      </c>
      <c r="HB25" s="53">
        <v>99.782333</v>
      </c>
      <c r="HC25" s="53">
        <v>99.783707</v>
      </c>
      <c r="HD25" s="53">
        <v>99.783569</v>
      </c>
      <c r="HE25" s="53">
        <v>99.786324</v>
      </c>
      <c r="HF25" s="53">
        <v>99.784668</v>
      </c>
      <c r="HG25" s="53">
        <v>99.785057</v>
      </c>
      <c r="HH25" s="53">
        <v>99.784607</v>
      </c>
      <c r="HI25" s="53">
        <v>99.774307</v>
      </c>
      <c r="HJ25" s="53">
        <v>99.774544</v>
      </c>
      <c r="HK25" s="53">
        <v>99.767426</v>
      </c>
      <c r="HL25" s="53">
        <v>99.766396</v>
      </c>
      <c r="HM25" s="53">
        <v>99.765862</v>
      </c>
      <c r="HN25" s="53">
        <v>99.768204</v>
      </c>
      <c r="HO25" s="53">
        <v>99.768311</v>
      </c>
      <c r="HP25" s="53">
        <v>99.768204</v>
      </c>
      <c r="HQ25" s="53">
        <v>99.768356</v>
      </c>
      <c r="HR25" s="53">
        <v>99.768379</v>
      </c>
      <c r="HS25" s="53">
        <v>99.765976</v>
      </c>
      <c r="HT25" s="53">
        <v>99.769073</v>
      </c>
      <c r="HU25" s="53">
        <v>99.768692</v>
      </c>
    </row>
    <row r="26">
      <c r="A26" s="51" t="s">
        <v>769</v>
      </c>
      <c r="B26" s="53">
        <v>99.874054</v>
      </c>
      <c r="C26" s="53">
        <v>99.991058</v>
      </c>
      <c r="D26" s="53">
        <v>99.991806</v>
      </c>
      <c r="E26" s="53">
        <v>99.992081</v>
      </c>
      <c r="F26" s="53">
        <v>99.991486</v>
      </c>
      <c r="G26" s="53">
        <v>99.991486</v>
      </c>
      <c r="H26" s="53">
        <v>99.99202</v>
      </c>
      <c r="I26" s="53">
        <v>99.992233</v>
      </c>
      <c r="J26" s="53">
        <v>99.992203</v>
      </c>
      <c r="K26" s="53">
        <v>99.992172</v>
      </c>
      <c r="L26" s="53">
        <v>99.991714</v>
      </c>
      <c r="M26" s="53">
        <v>99.991745</v>
      </c>
      <c r="N26" s="53">
        <v>99.991959</v>
      </c>
      <c r="O26" s="53">
        <v>99.991867</v>
      </c>
      <c r="P26" s="53">
        <v>99.99221</v>
      </c>
      <c r="Q26" s="53">
        <v>99.991531</v>
      </c>
      <c r="R26" s="53">
        <v>99.991234</v>
      </c>
      <c r="S26" s="53">
        <v>99.991318</v>
      </c>
      <c r="T26" s="53">
        <v>99.991043</v>
      </c>
      <c r="U26" s="53">
        <v>99.992523</v>
      </c>
      <c r="V26" s="53">
        <v>99.994278</v>
      </c>
      <c r="W26" s="53">
        <v>99.991989</v>
      </c>
      <c r="X26" s="53">
        <v>99.99353</v>
      </c>
      <c r="Y26" s="53">
        <v>100.0</v>
      </c>
      <c r="Z26" s="53">
        <v>99.989616</v>
      </c>
      <c r="AA26" s="53">
        <v>99.990067</v>
      </c>
      <c r="AB26" s="53">
        <v>99.9897</v>
      </c>
      <c r="AC26" s="53">
        <v>99.98954</v>
      </c>
      <c r="AD26" s="53">
        <v>99.981934</v>
      </c>
      <c r="AE26" s="53">
        <v>99.983322</v>
      </c>
      <c r="AF26" s="53">
        <v>99.983154</v>
      </c>
      <c r="AG26" s="53">
        <v>99.98391</v>
      </c>
      <c r="AH26" s="53">
        <v>99.984062</v>
      </c>
      <c r="AI26" s="53">
        <v>99.98378</v>
      </c>
      <c r="AJ26" s="53">
        <v>99.984436</v>
      </c>
      <c r="AK26" s="53">
        <v>99.983627</v>
      </c>
      <c r="AL26" s="53">
        <v>99.983528</v>
      </c>
      <c r="AM26" s="53">
        <v>99.983551</v>
      </c>
      <c r="AN26" s="53">
        <v>99.984634</v>
      </c>
      <c r="AO26" s="53">
        <v>99.985077</v>
      </c>
      <c r="AP26" s="53">
        <v>99.984985</v>
      </c>
      <c r="AQ26" s="53">
        <v>99.98465</v>
      </c>
      <c r="AR26" s="53">
        <v>99.985092</v>
      </c>
      <c r="AS26" s="53">
        <v>99.985718</v>
      </c>
      <c r="AT26" s="53">
        <v>99.984955</v>
      </c>
      <c r="AU26" s="53">
        <v>99.984741</v>
      </c>
      <c r="AV26" s="53">
        <v>99.984482</v>
      </c>
      <c r="AW26" s="53">
        <v>99.984619</v>
      </c>
      <c r="AX26" s="53">
        <v>99.984818</v>
      </c>
      <c r="AY26" s="53">
        <v>99.984177</v>
      </c>
      <c r="AZ26" s="53">
        <v>99.984016</v>
      </c>
      <c r="BA26" s="53">
        <v>99.984123</v>
      </c>
      <c r="BB26" s="53">
        <v>99.984047</v>
      </c>
      <c r="BC26" s="53">
        <v>99.984627</v>
      </c>
      <c r="BD26" s="53">
        <v>99.984894</v>
      </c>
      <c r="BE26" s="53">
        <v>99.985046</v>
      </c>
      <c r="BF26" s="53">
        <v>99.984467</v>
      </c>
      <c r="BG26" s="53">
        <v>99.98497</v>
      </c>
      <c r="BH26" s="53">
        <v>99.985054</v>
      </c>
      <c r="BI26" s="53">
        <v>99.985062</v>
      </c>
      <c r="BJ26" s="53">
        <v>99.985596</v>
      </c>
      <c r="BK26" s="53">
        <v>99.985367</v>
      </c>
      <c r="BL26" s="53">
        <v>99.985596</v>
      </c>
      <c r="BM26" s="53">
        <v>99.985313</v>
      </c>
      <c r="BN26" s="53">
        <v>99.985123</v>
      </c>
      <c r="BO26" s="53">
        <v>99.985275</v>
      </c>
      <c r="BP26" s="53">
        <v>99.985336</v>
      </c>
      <c r="BQ26" s="53">
        <v>99.985397</v>
      </c>
      <c r="BR26" s="53">
        <v>99.987289</v>
      </c>
      <c r="BS26" s="53">
        <v>99.986771</v>
      </c>
      <c r="BT26" s="53">
        <v>99.986443</v>
      </c>
      <c r="BU26" s="53">
        <v>99.986542</v>
      </c>
      <c r="BV26" s="53">
        <v>99.985321</v>
      </c>
      <c r="BW26" s="53">
        <v>99.985703</v>
      </c>
      <c r="BX26" s="53">
        <v>99.985802</v>
      </c>
      <c r="BY26" s="53">
        <v>99.985916</v>
      </c>
      <c r="BZ26" s="53">
        <v>99.985847</v>
      </c>
      <c r="CA26" s="53">
        <v>99.986069</v>
      </c>
      <c r="CB26" s="53">
        <v>99.985588</v>
      </c>
      <c r="CC26" s="53">
        <v>99.985962</v>
      </c>
      <c r="CD26" s="53">
        <v>99.985878</v>
      </c>
      <c r="CE26" s="53">
        <v>99.986259</v>
      </c>
      <c r="CF26" s="53">
        <v>99.985931</v>
      </c>
      <c r="CG26" s="53">
        <v>99.986145</v>
      </c>
      <c r="CH26" s="53">
        <v>99.986755</v>
      </c>
      <c r="CI26" s="53">
        <v>99.983192</v>
      </c>
      <c r="CJ26" s="53">
        <v>99.985886</v>
      </c>
      <c r="CK26" s="53">
        <v>99.984947</v>
      </c>
      <c r="CL26" s="53">
        <v>99.984779</v>
      </c>
      <c r="CM26" s="53">
        <v>99.984734</v>
      </c>
      <c r="CN26" s="53">
        <v>99.975494</v>
      </c>
      <c r="CO26" s="53">
        <v>99.981567</v>
      </c>
      <c r="CP26" s="53">
        <v>99.908447</v>
      </c>
      <c r="CQ26" s="53">
        <v>99.902771</v>
      </c>
      <c r="CR26" s="53">
        <v>99.902435</v>
      </c>
      <c r="CS26" s="53">
        <v>99.902267</v>
      </c>
      <c r="CT26" s="53">
        <v>99.902267</v>
      </c>
      <c r="CU26" s="53">
        <v>99.900856</v>
      </c>
      <c r="CV26" s="53">
        <v>99.901917</v>
      </c>
      <c r="CW26" s="53">
        <v>99.901115</v>
      </c>
      <c r="CX26" s="53">
        <v>99.901337</v>
      </c>
      <c r="CY26" s="53">
        <v>99.901382</v>
      </c>
      <c r="CZ26" s="53">
        <v>99.901352</v>
      </c>
      <c r="DA26" s="53">
        <v>99.900711</v>
      </c>
      <c r="DB26" s="53">
        <v>99.901611</v>
      </c>
      <c r="DC26" s="53">
        <v>99.902573</v>
      </c>
      <c r="DD26" s="53">
        <v>99.902077</v>
      </c>
      <c r="DE26" s="53">
        <v>99.902084</v>
      </c>
      <c r="DF26" s="53">
        <v>99.901962</v>
      </c>
      <c r="DG26" s="53">
        <v>99.903397</v>
      </c>
      <c r="DH26" s="53">
        <v>99.903244</v>
      </c>
      <c r="DI26" s="53">
        <v>99.903229</v>
      </c>
      <c r="DJ26" s="53">
        <v>99.902809</v>
      </c>
      <c r="DK26" s="53">
        <v>99.902954</v>
      </c>
      <c r="DL26" s="53">
        <v>99.902916</v>
      </c>
      <c r="DM26" s="53">
        <v>99.90361</v>
      </c>
      <c r="DN26" s="53">
        <v>99.899887</v>
      </c>
      <c r="DO26" s="53">
        <v>99.90226</v>
      </c>
      <c r="DP26" s="53">
        <v>99.902023</v>
      </c>
      <c r="DQ26" s="53">
        <v>99.90107</v>
      </c>
      <c r="DR26" s="53">
        <v>99.900749</v>
      </c>
      <c r="DS26" s="53">
        <v>99.900665</v>
      </c>
      <c r="DT26" s="53">
        <v>99.90126</v>
      </c>
      <c r="DU26" s="53">
        <v>99.900742</v>
      </c>
      <c r="DV26" s="53">
        <v>99.901077</v>
      </c>
      <c r="DW26" s="53">
        <v>99.910492</v>
      </c>
      <c r="DX26" s="53">
        <v>99.913605</v>
      </c>
      <c r="DY26" s="53">
        <v>99.916046</v>
      </c>
      <c r="DZ26" s="53">
        <v>99.916092</v>
      </c>
      <c r="EA26" s="53">
        <v>99.915703</v>
      </c>
      <c r="EB26" s="53">
        <v>99.915398</v>
      </c>
      <c r="EC26" s="53">
        <v>99.916298</v>
      </c>
      <c r="ED26" s="53">
        <v>99.9161</v>
      </c>
      <c r="EE26" s="53">
        <v>99.911194</v>
      </c>
      <c r="EF26" s="53">
        <v>99.915039</v>
      </c>
      <c r="EG26" s="53">
        <v>99.915054</v>
      </c>
      <c r="EH26" s="53">
        <v>99.914337</v>
      </c>
      <c r="EI26" s="53">
        <v>99.914749</v>
      </c>
      <c r="EJ26" s="53">
        <v>99.914719</v>
      </c>
      <c r="EK26" s="53">
        <v>99.913536</v>
      </c>
      <c r="EL26" s="53">
        <v>99.91349</v>
      </c>
      <c r="EM26" s="53">
        <v>99.914322</v>
      </c>
      <c r="EN26" s="53">
        <v>99.913971</v>
      </c>
      <c r="EO26" s="53">
        <v>99.914993</v>
      </c>
      <c r="EP26" s="53">
        <v>99.914856</v>
      </c>
      <c r="EQ26" s="53">
        <v>99.73642</v>
      </c>
      <c r="ER26" s="53">
        <v>99.779442</v>
      </c>
      <c r="ES26" s="53">
        <v>99.777382</v>
      </c>
      <c r="ET26" s="53">
        <v>99.779556</v>
      </c>
      <c r="EU26" s="53">
        <v>99.779205</v>
      </c>
      <c r="EV26" s="53">
        <v>99.780083</v>
      </c>
      <c r="EW26" s="53">
        <v>99.779221</v>
      </c>
      <c r="EX26" s="53">
        <v>99.779297</v>
      </c>
      <c r="EY26" s="53">
        <v>99.779419</v>
      </c>
      <c r="EZ26" s="53">
        <v>99.781921</v>
      </c>
      <c r="FA26" s="53">
        <v>99.782814</v>
      </c>
      <c r="FB26" s="53">
        <v>99.781082</v>
      </c>
      <c r="FC26" s="53">
        <v>99.780365</v>
      </c>
      <c r="FD26" s="53">
        <v>99.780212</v>
      </c>
      <c r="FE26" s="53">
        <v>99.78006</v>
      </c>
      <c r="FF26" s="53">
        <v>99.78051</v>
      </c>
      <c r="FG26" s="53">
        <v>99.78083</v>
      </c>
      <c r="FH26" s="53">
        <v>99.780289</v>
      </c>
      <c r="FI26" s="53">
        <v>99.780609</v>
      </c>
      <c r="FJ26" s="53">
        <v>99.77874</v>
      </c>
      <c r="FK26" s="53">
        <v>99.780289</v>
      </c>
      <c r="FL26" s="53">
        <v>99.780067</v>
      </c>
      <c r="FM26" s="53">
        <v>99.779175</v>
      </c>
      <c r="FN26" s="53">
        <v>99.779556</v>
      </c>
      <c r="FO26" s="53">
        <v>99.779518</v>
      </c>
      <c r="FP26" s="53">
        <v>99.779724</v>
      </c>
      <c r="FQ26" s="53">
        <v>99.779251</v>
      </c>
      <c r="FR26" s="53">
        <v>99.779434</v>
      </c>
      <c r="FS26" s="53">
        <v>99.779449</v>
      </c>
      <c r="FT26" s="53">
        <v>99.778824</v>
      </c>
      <c r="FU26" s="53">
        <v>99.779434</v>
      </c>
      <c r="FV26" s="53">
        <v>99.777695</v>
      </c>
      <c r="FW26" s="53">
        <v>99.780548</v>
      </c>
      <c r="FX26" s="53">
        <v>99.78215</v>
      </c>
      <c r="FY26" s="53">
        <v>99.782745</v>
      </c>
      <c r="FZ26" s="53">
        <v>99.78231</v>
      </c>
      <c r="GA26" s="53">
        <v>99.782272</v>
      </c>
      <c r="GB26" s="53">
        <v>99.782181</v>
      </c>
      <c r="GC26" s="53">
        <v>99.781769</v>
      </c>
      <c r="GD26" s="53">
        <v>99.781998</v>
      </c>
      <c r="GE26" s="53">
        <v>99.781647</v>
      </c>
      <c r="GF26" s="53">
        <v>99.781487</v>
      </c>
      <c r="GG26" s="53">
        <v>99.781494</v>
      </c>
      <c r="GH26" s="53">
        <v>99.781921</v>
      </c>
      <c r="GI26" s="53">
        <v>99.781624</v>
      </c>
      <c r="GJ26" s="53">
        <v>99.781075</v>
      </c>
      <c r="GK26" s="53">
        <v>99.780807</v>
      </c>
      <c r="GL26" s="53">
        <v>99.780579</v>
      </c>
      <c r="GM26" s="53">
        <v>99.781212</v>
      </c>
      <c r="GN26" s="53">
        <v>99.780991</v>
      </c>
      <c r="GO26" s="53">
        <v>99.781204</v>
      </c>
      <c r="GP26" s="53">
        <v>99.78112</v>
      </c>
      <c r="GQ26" s="53">
        <v>99.780624</v>
      </c>
      <c r="GR26" s="53">
        <v>99.780487</v>
      </c>
      <c r="GS26" s="53">
        <v>99.779655</v>
      </c>
      <c r="GT26" s="53">
        <v>99.779449</v>
      </c>
      <c r="GU26" s="53">
        <v>99.780319</v>
      </c>
      <c r="GV26" s="53">
        <v>99.779892</v>
      </c>
      <c r="GW26" s="53">
        <v>99.7836</v>
      </c>
      <c r="GX26" s="53">
        <v>99.78273</v>
      </c>
      <c r="GY26" s="53">
        <v>99.781662</v>
      </c>
      <c r="GZ26" s="53">
        <v>99.781113</v>
      </c>
      <c r="HA26" s="53">
        <v>99.781967</v>
      </c>
      <c r="HB26" s="53">
        <v>99.782028</v>
      </c>
      <c r="HC26" s="53">
        <v>99.78331</v>
      </c>
      <c r="HD26" s="53">
        <v>99.783051</v>
      </c>
      <c r="HE26" s="53">
        <v>99.785812</v>
      </c>
      <c r="HF26" s="53">
        <v>99.784119</v>
      </c>
      <c r="HG26" s="53">
        <v>99.784546</v>
      </c>
      <c r="HH26" s="53">
        <v>99.78418</v>
      </c>
      <c r="HI26" s="53">
        <v>99.773849</v>
      </c>
      <c r="HJ26" s="53">
        <v>99.774048</v>
      </c>
      <c r="HK26" s="53">
        <v>99.766861</v>
      </c>
      <c r="HL26" s="53">
        <v>99.765869</v>
      </c>
      <c r="HM26" s="53">
        <v>99.765244</v>
      </c>
      <c r="HN26" s="53">
        <v>99.767639</v>
      </c>
      <c r="HO26" s="53">
        <v>99.767761</v>
      </c>
      <c r="HP26" s="53">
        <v>99.767715</v>
      </c>
      <c r="HQ26" s="53">
        <v>99.767883</v>
      </c>
      <c r="HR26" s="53">
        <v>99.767899</v>
      </c>
      <c r="HS26" s="53">
        <v>99.765396</v>
      </c>
      <c r="HT26" s="53">
        <v>99.768562</v>
      </c>
      <c r="HU26" s="53">
        <v>99.768188</v>
      </c>
    </row>
    <row r="27">
      <c r="A27" s="51" t="s">
        <v>770</v>
      </c>
      <c r="B27" s="53">
        <v>99.874191</v>
      </c>
      <c r="C27" s="53">
        <v>99.989777</v>
      </c>
      <c r="D27" s="53">
        <v>99.990532</v>
      </c>
      <c r="E27" s="53">
        <v>99.990807</v>
      </c>
      <c r="F27" s="53">
        <v>99.990204</v>
      </c>
      <c r="G27" s="53">
        <v>99.990196</v>
      </c>
      <c r="H27" s="53">
        <v>99.99073</v>
      </c>
      <c r="I27" s="53">
        <v>99.990936</v>
      </c>
      <c r="J27" s="53">
        <v>99.990906</v>
      </c>
      <c r="K27" s="53">
        <v>99.990883</v>
      </c>
      <c r="L27" s="53">
        <v>99.990417</v>
      </c>
      <c r="M27" s="53">
        <v>99.990448</v>
      </c>
      <c r="N27" s="53">
        <v>99.990669</v>
      </c>
      <c r="O27" s="53">
        <v>99.990578</v>
      </c>
      <c r="P27" s="53">
        <v>99.991943</v>
      </c>
      <c r="Q27" s="53">
        <v>99.991287</v>
      </c>
      <c r="R27" s="53">
        <v>99.990967</v>
      </c>
      <c r="S27" s="53">
        <v>99.991051</v>
      </c>
      <c r="T27" s="53">
        <v>99.990799</v>
      </c>
      <c r="U27" s="53">
        <v>99.991089</v>
      </c>
      <c r="V27" s="53">
        <v>99.990662</v>
      </c>
      <c r="W27" s="53">
        <v>99.990585</v>
      </c>
      <c r="X27" s="53">
        <v>99.989883</v>
      </c>
      <c r="Y27" s="53">
        <v>99.989616</v>
      </c>
      <c r="Z27" s="53">
        <v>100.0</v>
      </c>
      <c r="AA27" s="53">
        <v>99.99086</v>
      </c>
      <c r="AB27" s="53">
        <v>99.990318</v>
      </c>
      <c r="AC27" s="53">
        <v>99.990166</v>
      </c>
      <c r="AD27" s="53">
        <v>99.982544</v>
      </c>
      <c r="AE27" s="53">
        <v>99.983856</v>
      </c>
      <c r="AF27" s="53">
        <v>99.983749</v>
      </c>
      <c r="AG27" s="53">
        <v>99.984497</v>
      </c>
      <c r="AH27" s="53">
        <v>99.984634</v>
      </c>
      <c r="AI27" s="53">
        <v>99.984375</v>
      </c>
      <c r="AJ27" s="53">
        <v>99.985031</v>
      </c>
      <c r="AK27" s="53">
        <v>99.984215</v>
      </c>
      <c r="AL27" s="53">
        <v>99.984161</v>
      </c>
      <c r="AM27" s="53">
        <v>99.984161</v>
      </c>
      <c r="AN27" s="53">
        <v>99.985214</v>
      </c>
      <c r="AO27" s="53">
        <v>99.985657</v>
      </c>
      <c r="AP27" s="53">
        <v>99.985596</v>
      </c>
      <c r="AQ27" s="53">
        <v>99.985229</v>
      </c>
      <c r="AR27" s="53">
        <v>99.985672</v>
      </c>
      <c r="AS27" s="53">
        <v>99.986313</v>
      </c>
      <c r="AT27" s="53">
        <v>99.985512</v>
      </c>
      <c r="AU27" s="53">
        <v>99.985298</v>
      </c>
      <c r="AV27" s="53">
        <v>99.985046</v>
      </c>
      <c r="AW27" s="53">
        <v>99.985168</v>
      </c>
      <c r="AX27" s="53">
        <v>99.985428</v>
      </c>
      <c r="AY27" s="53">
        <v>99.984756</v>
      </c>
      <c r="AZ27" s="53">
        <v>99.984619</v>
      </c>
      <c r="BA27" s="53">
        <v>99.984711</v>
      </c>
      <c r="BB27" s="53">
        <v>99.984634</v>
      </c>
      <c r="BC27" s="53">
        <v>99.985229</v>
      </c>
      <c r="BD27" s="53">
        <v>99.985474</v>
      </c>
      <c r="BE27" s="53">
        <v>99.985641</v>
      </c>
      <c r="BF27" s="53">
        <v>99.985046</v>
      </c>
      <c r="BG27" s="53">
        <v>99.985413</v>
      </c>
      <c r="BH27" s="53">
        <v>99.985657</v>
      </c>
      <c r="BI27" s="53">
        <v>99.985672</v>
      </c>
      <c r="BJ27" s="53">
        <v>99.986191</v>
      </c>
      <c r="BK27" s="53">
        <v>99.985947</v>
      </c>
      <c r="BL27" s="53">
        <v>99.986191</v>
      </c>
      <c r="BM27" s="53">
        <v>99.98587</v>
      </c>
      <c r="BN27" s="53">
        <v>99.985687</v>
      </c>
      <c r="BO27" s="53">
        <v>99.98584</v>
      </c>
      <c r="BP27" s="53">
        <v>99.985886</v>
      </c>
      <c r="BQ27" s="53">
        <v>99.985992</v>
      </c>
      <c r="BR27" s="53">
        <v>99.987885</v>
      </c>
      <c r="BS27" s="53">
        <v>99.987366</v>
      </c>
      <c r="BT27" s="53">
        <v>99.98703</v>
      </c>
      <c r="BU27" s="53">
        <v>99.987122</v>
      </c>
      <c r="BV27" s="53">
        <v>99.985916</v>
      </c>
      <c r="BW27" s="53">
        <v>99.986252</v>
      </c>
      <c r="BX27" s="53">
        <v>99.986389</v>
      </c>
      <c r="BY27" s="53">
        <v>99.986481</v>
      </c>
      <c r="BZ27" s="53">
        <v>99.986435</v>
      </c>
      <c r="CA27" s="53">
        <v>99.986649</v>
      </c>
      <c r="CB27" s="53">
        <v>99.98616</v>
      </c>
      <c r="CC27" s="53">
        <v>99.986526</v>
      </c>
      <c r="CD27" s="53">
        <v>99.98645</v>
      </c>
      <c r="CE27" s="53">
        <v>99.986862</v>
      </c>
      <c r="CF27" s="53">
        <v>99.986519</v>
      </c>
      <c r="CG27" s="53">
        <v>99.986748</v>
      </c>
      <c r="CH27" s="53">
        <v>99.987373</v>
      </c>
      <c r="CI27" s="53">
        <v>99.983765</v>
      </c>
      <c r="CJ27" s="53">
        <v>99.986542</v>
      </c>
      <c r="CK27" s="53">
        <v>99.98555</v>
      </c>
      <c r="CL27" s="53">
        <v>99.985397</v>
      </c>
      <c r="CM27" s="53">
        <v>99.985336</v>
      </c>
      <c r="CN27" s="53">
        <v>99.976128</v>
      </c>
      <c r="CO27" s="53">
        <v>99.982269</v>
      </c>
      <c r="CP27" s="53">
        <v>99.908844</v>
      </c>
      <c r="CQ27" s="53">
        <v>99.903038</v>
      </c>
      <c r="CR27" s="53">
        <v>99.902771</v>
      </c>
      <c r="CS27" s="53">
        <v>99.902557</v>
      </c>
      <c r="CT27" s="53">
        <v>99.902542</v>
      </c>
      <c r="CU27" s="53">
        <v>99.901077</v>
      </c>
      <c r="CV27" s="53">
        <v>99.902161</v>
      </c>
      <c r="CW27" s="53">
        <v>99.901344</v>
      </c>
      <c r="CX27" s="53">
        <v>99.901596</v>
      </c>
      <c r="CY27" s="53">
        <v>99.901642</v>
      </c>
      <c r="CZ27" s="53">
        <v>99.901596</v>
      </c>
      <c r="DA27" s="53">
        <v>99.90094</v>
      </c>
      <c r="DB27" s="53">
        <v>99.901855</v>
      </c>
      <c r="DC27" s="53">
        <v>99.902718</v>
      </c>
      <c r="DD27" s="53">
        <v>99.902267</v>
      </c>
      <c r="DE27" s="53">
        <v>99.902313</v>
      </c>
      <c r="DF27" s="53">
        <v>99.902496</v>
      </c>
      <c r="DG27" s="53">
        <v>99.90387</v>
      </c>
      <c r="DH27" s="53">
        <v>99.903755</v>
      </c>
      <c r="DI27" s="53">
        <v>99.903671</v>
      </c>
      <c r="DJ27" s="53">
        <v>99.90329</v>
      </c>
      <c r="DK27" s="53">
        <v>99.903442</v>
      </c>
      <c r="DL27" s="53">
        <v>99.903397</v>
      </c>
      <c r="DM27" s="53">
        <v>99.904099</v>
      </c>
      <c r="DN27" s="53">
        <v>99.900414</v>
      </c>
      <c r="DO27" s="53">
        <v>99.902641</v>
      </c>
      <c r="DP27" s="53">
        <v>99.902512</v>
      </c>
      <c r="DQ27" s="53">
        <v>99.901535</v>
      </c>
      <c r="DR27" s="53">
        <v>99.901215</v>
      </c>
      <c r="DS27" s="53">
        <v>99.901131</v>
      </c>
      <c r="DT27" s="53">
        <v>99.901672</v>
      </c>
      <c r="DU27" s="53">
        <v>99.901207</v>
      </c>
      <c r="DV27" s="53">
        <v>99.90152</v>
      </c>
      <c r="DW27" s="53">
        <v>99.910942</v>
      </c>
      <c r="DX27" s="53">
        <v>99.914024</v>
      </c>
      <c r="DY27" s="53">
        <v>99.916496</v>
      </c>
      <c r="DZ27" s="53">
        <v>99.916504</v>
      </c>
      <c r="EA27" s="53">
        <v>99.916168</v>
      </c>
      <c r="EB27" s="53">
        <v>99.91584</v>
      </c>
      <c r="EC27" s="53">
        <v>99.916824</v>
      </c>
      <c r="ED27" s="53">
        <v>99.916519</v>
      </c>
      <c r="EE27" s="53">
        <v>99.911453</v>
      </c>
      <c r="EF27" s="53">
        <v>99.915398</v>
      </c>
      <c r="EG27" s="53">
        <v>99.915398</v>
      </c>
      <c r="EH27" s="53">
        <v>99.914658</v>
      </c>
      <c r="EI27" s="53">
        <v>99.915131</v>
      </c>
      <c r="EJ27" s="53">
        <v>99.915131</v>
      </c>
      <c r="EK27" s="53">
        <v>99.913857</v>
      </c>
      <c r="EL27" s="53">
        <v>99.913895</v>
      </c>
      <c r="EM27" s="53">
        <v>99.914749</v>
      </c>
      <c r="EN27" s="53">
        <v>99.914375</v>
      </c>
      <c r="EO27" s="53">
        <v>99.915482</v>
      </c>
      <c r="EP27" s="53">
        <v>99.915237</v>
      </c>
      <c r="EQ27" s="53">
        <v>99.736618</v>
      </c>
      <c r="ER27" s="53">
        <v>99.780182</v>
      </c>
      <c r="ES27" s="53">
        <v>99.778145</v>
      </c>
      <c r="ET27" s="53">
        <v>99.780319</v>
      </c>
      <c r="EU27" s="53">
        <v>99.779968</v>
      </c>
      <c r="EV27" s="53">
        <v>99.780884</v>
      </c>
      <c r="EW27" s="53">
        <v>99.779999</v>
      </c>
      <c r="EX27" s="53">
        <v>99.780022</v>
      </c>
      <c r="EY27" s="53">
        <v>99.780144</v>
      </c>
      <c r="EZ27" s="53">
        <v>99.782669</v>
      </c>
      <c r="FA27" s="53">
        <v>99.783539</v>
      </c>
      <c r="FB27" s="53">
        <v>99.781792</v>
      </c>
      <c r="FC27" s="53">
        <v>99.781029</v>
      </c>
      <c r="FD27" s="53">
        <v>99.780914</v>
      </c>
      <c r="FE27" s="53">
        <v>99.780777</v>
      </c>
      <c r="FF27" s="53">
        <v>99.781219</v>
      </c>
      <c r="FG27" s="53">
        <v>99.781525</v>
      </c>
      <c r="FH27" s="53">
        <v>99.780975</v>
      </c>
      <c r="FI27" s="53">
        <v>99.781311</v>
      </c>
      <c r="FJ27" s="53">
        <v>99.779427</v>
      </c>
      <c r="FK27" s="53">
        <v>99.780991</v>
      </c>
      <c r="FL27" s="53">
        <v>99.780716</v>
      </c>
      <c r="FM27" s="53">
        <v>99.779938</v>
      </c>
      <c r="FN27" s="53">
        <v>99.779991</v>
      </c>
      <c r="FO27" s="53">
        <v>99.780144</v>
      </c>
      <c r="FP27" s="53">
        <v>99.78035</v>
      </c>
      <c r="FQ27" s="53">
        <v>99.779877</v>
      </c>
      <c r="FR27" s="53">
        <v>99.780128</v>
      </c>
      <c r="FS27" s="53">
        <v>99.780144</v>
      </c>
      <c r="FT27" s="53">
        <v>99.779572</v>
      </c>
      <c r="FU27" s="53">
        <v>99.780121</v>
      </c>
      <c r="FV27" s="53">
        <v>99.77832</v>
      </c>
      <c r="FW27" s="53">
        <v>99.781265</v>
      </c>
      <c r="FX27" s="53">
        <v>99.782784</v>
      </c>
      <c r="FY27" s="53">
        <v>99.783386</v>
      </c>
      <c r="FZ27" s="53">
        <v>99.782974</v>
      </c>
      <c r="GA27" s="53">
        <v>99.782906</v>
      </c>
      <c r="GB27" s="53">
        <v>99.78286</v>
      </c>
      <c r="GC27" s="53">
        <v>99.78244</v>
      </c>
      <c r="GD27" s="53">
        <v>99.782608</v>
      </c>
      <c r="GE27" s="53">
        <v>99.782257</v>
      </c>
      <c r="GF27" s="53">
        <v>99.782158</v>
      </c>
      <c r="GG27" s="53">
        <v>99.782135</v>
      </c>
      <c r="GH27" s="53">
        <v>99.782562</v>
      </c>
      <c r="GI27" s="53">
        <v>99.78228</v>
      </c>
      <c r="GJ27" s="53">
        <v>99.781738</v>
      </c>
      <c r="GK27" s="53">
        <v>99.781433</v>
      </c>
      <c r="GL27" s="53">
        <v>99.781197</v>
      </c>
      <c r="GM27" s="53">
        <v>99.78183</v>
      </c>
      <c r="GN27" s="53">
        <v>99.781609</v>
      </c>
      <c r="GO27" s="53">
        <v>99.781906</v>
      </c>
      <c r="GP27" s="53">
        <v>99.781708</v>
      </c>
      <c r="GQ27" s="53">
        <v>99.781296</v>
      </c>
      <c r="GR27" s="53">
        <v>99.78112</v>
      </c>
      <c r="GS27" s="53">
        <v>99.780319</v>
      </c>
      <c r="GT27" s="53">
        <v>99.780121</v>
      </c>
      <c r="GU27" s="53">
        <v>99.780975</v>
      </c>
      <c r="GV27" s="53">
        <v>99.780472</v>
      </c>
      <c r="GW27" s="53">
        <v>99.784271</v>
      </c>
      <c r="GX27" s="53">
        <v>99.783318</v>
      </c>
      <c r="GY27" s="53">
        <v>99.782333</v>
      </c>
      <c r="GZ27" s="53">
        <v>99.781708</v>
      </c>
      <c r="HA27" s="53">
        <v>99.782684</v>
      </c>
      <c r="HB27" s="53">
        <v>99.78257</v>
      </c>
      <c r="HC27" s="53">
        <v>99.783951</v>
      </c>
      <c r="HD27" s="53">
        <v>99.783737</v>
      </c>
      <c r="HE27" s="53">
        <v>99.786697</v>
      </c>
      <c r="HF27" s="53">
        <v>99.784798</v>
      </c>
      <c r="HG27" s="53">
        <v>99.785202</v>
      </c>
      <c r="HH27" s="53">
        <v>99.784836</v>
      </c>
      <c r="HI27" s="53">
        <v>99.774315</v>
      </c>
      <c r="HJ27" s="53">
        <v>99.774567</v>
      </c>
      <c r="HK27" s="53">
        <v>99.767609</v>
      </c>
      <c r="HL27" s="53">
        <v>99.766663</v>
      </c>
      <c r="HM27" s="53">
        <v>99.766144</v>
      </c>
      <c r="HN27" s="53">
        <v>99.76825</v>
      </c>
      <c r="HO27" s="53">
        <v>99.768433</v>
      </c>
      <c r="HP27" s="53">
        <v>99.768394</v>
      </c>
      <c r="HQ27" s="53">
        <v>99.768524</v>
      </c>
      <c r="HR27" s="53">
        <v>99.768539</v>
      </c>
      <c r="HS27" s="53">
        <v>99.766182</v>
      </c>
      <c r="HT27" s="53">
        <v>99.769287</v>
      </c>
      <c r="HU27" s="53">
        <v>99.768898</v>
      </c>
    </row>
    <row r="28">
      <c r="A28" s="51" t="s">
        <v>771</v>
      </c>
      <c r="B28" s="53">
        <v>99.875076</v>
      </c>
      <c r="C28" s="53">
        <v>99.990234</v>
      </c>
      <c r="D28" s="53">
        <v>99.991043</v>
      </c>
      <c r="E28" s="53">
        <v>99.991257</v>
      </c>
      <c r="F28" s="53">
        <v>99.990662</v>
      </c>
      <c r="G28" s="53">
        <v>99.990662</v>
      </c>
      <c r="H28" s="53">
        <v>99.99118</v>
      </c>
      <c r="I28" s="53">
        <v>99.991394</v>
      </c>
      <c r="J28" s="53">
        <v>99.991371</v>
      </c>
      <c r="K28" s="53">
        <v>99.991417</v>
      </c>
      <c r="L28" s="53">
        <v>99.990875</v>
      </c>
      <c r="M28" s="53">
        <v>99.990913</v>
      </c>
      <c r="N28" s="53">
        <v>99.991135</v>
      </c>
      <c r="O28" s="53">
        <v>99.991035</v>
      </c>
      <c r="P28" s="53">
        <v>99.992378</v>
      </c>
      <c r="Q28" s="53">
        <v>99.991707</v>
      </c>
      <c r="R28" s="53">
        <v>99.991394</v>
      </c>
      <c r="S28" s="53">
        <v>99.99147</v>
      </c>
      <c r="T28" s="53">
        <v>99.991257</v>
      </c>
      <c r="U28" s="53">
        <v>99.99157</v>
      </c>
      <c r="V28" s="53">
        <v>99.991104</v>
      </c>
      <c r="W28" s="53">
        <v>99.991013</v>
      </c>
      <c r="X28" s="53">
        <v>99.990356</v>
      </c>
      <c r="Y28" s="53">
        <v>99.990067</v>
      </c>
      <c r="Z28" s="53">
        <v>99.99086</v>
      </c>
      <c r="AA28" s="53">
        <v>100.0</v>
      </c>
      <c r="AB28" s="53">
        <v>99.995743</v>
      </c>
      <c r="AC28" s="53">
        <v>99.995651</v>
      </c>
      <c r="AD28" s="53">
        <v>99.982986</v>
      </c>
      <c r="AE28" s="53">
        <v>99.984375</v>
      </c>
      <c r="AF28" s="53">
        <v>99.984261</v>
      </c>
      <c r="AG28" s="53">
        <v>99.984924</v>
      </c>
      <c r="AH28" s="53">
        <v>99.985107</v>
      </c>
      <c r="AI28" s="53">
        <v>99.984879</v>
      </c>
      <c r="AJ28" s="53">
        <v>99.985489</v>
      </c>
      <c r="AK28" s="53">
        <v>99.98468</v>
      </c>
      <c r="AL28" s="53">
        <v>99.984619</v>
      </c>
      <c r="AM28" s="53">
        <v>99.984619</v>
      </c>
      <c r="AN28" s="53">
        <v>99.985764</v>
      </c>
      <c r="AO28" s="53">
        <v>99.986198</v>
      </c>
      <c r="AP28" s="53">
        <v>99.986046</v>
      </c>
      <c r="AQ28" s="53">
        <v>99.98571</v>
      </c>
      <c r="AR28" s="53">
        <v>99.986153</v>
      </c>
      <c r="AS28" s="53">
        <v>99.986847</v>
      </c>
      <c r="AT28" s="53">
        <v>99.985962</v>
      </c>
      <c r="AU28" s="53">
        <v>99.985741</v>
      </c>
      <c r="AV28" s="53">
        <v>99.985474</v>
      </c>
      <c r="AW28" s="53">
        <v>99.985619</v>
      </c>
      <c r="AX28" s="53">
        <v>99.985886</v>
      </c>
      <c r="AY28" s="53">
        <v>99.985229</v>
      </c>
      <c r="AZ28" s="53">
        <v>99.985062</v>
      </c>
      <c r="BA28" s="53">
        <v>99.985168</v>
      </c>
      <c r="BB28" s="53">
        <v>99.985107</v>
      </c>
      <c r="BC28" s="53">
        <v>99.985687</v>
      </c>
      <c r="BD28" s="53">
        <v>99.985947</v>
      </c>
      <c r="BE28" s="53">
        <v>99.986115</v>
      </c>
      <c r="BF28" s="53">
        <v>99.985519</v>
      </c>
      <c r="BG28" s="53">
        <v>99.98587</v>
      </c>
      <c r="BH28" s="53">
        <v>99.986115</v>
      </c>
      <c r="BI28" s="53">
        <v>99.986206</v>
      </c>
      <c r="BJ28" s="53">
        <v>99.986649</v>
      </c>
      <c r="BK28" s="53">
        <v>99.986389</v>
      </c>
      <c r="BL28" s="53">
        <v>99.986649</v>
      </c>
      <c r="BM28" s="53">
        <v>99.986343</v>
      </c>
      <c r="BN28" s="53">
        <v>99.986221</v>
      </c>
      <c r="BO28" s="53">
        <v>99.986389</v>
      </c>
      <c r="BP28" s="53">
        <v>99.986412</v>
      </c>
      <c r="BQ28" s="53">
        <v>99.986519</v>
      </c>
      <c r="BR28" s="53">
        <v>99.988403</v>
      </c>
      <c r="BS28" s="53">
        <v>99.987869</v>
      </c>
      <c r="BT28" s="53">
        <v>99.987534</v>
      </c>
      <c r="BU28" s="53">
        <v>99.98764</v>
      </c>
      <c r="BV28" s="53">
        <v>99.98645</v>
      </c>
      <c r="BW28" s="53">
        <v>99.986725</v>
      </c>
      <c r="BX28" s="53">
        <v>99.986847</v>
      </c>
      <c r="BY28" s="53">
        <v>99.987076</v>
      </c>
      <c r="BZ28" s="53">
        <v>99.987015</v>
      </c>
      <c r="CA28" s="53">
        <v>99.987167</v>
      </c>
      <c r="CB28" s="53">
        <v>99.986618</v>
      </c>
      <c r="CC28" s="53">
        <v>99.986984</v>
      </c>
      <c r="CD28" s="53">
        <v>99.986908</v>
      </c>
      <c r="CE28" s="53">
        <v>99.98732</v>
      </c>
      <c r="CF28" s="53">
        <v>99.987045</v>
      </c>
      <c r="CG28" s="53">
        <v>99.987274</v>
      </c>
      <c r="CH28" s="53">
        <v>99.9879</v>
      </c>
      <c r="CI28" s="53">
        <v>99.984222</v>
      </c>
      <c r="CJ28" s="53">
        <v>99.987045</v>
      </c>
      <c r="CK28" s="53">
        <v>99.986031</v>
      </c>
      <c r="CL28" s="53">
        <v>99.985886</v>
      </c>
      <c r="CM28" s="53">
        <v>99.985901</v>
      </c>
      <c r="CN28" s="53">
        <v>99.976593</v>
      </c>
      <c r="CO28" s="53">
        <v>99.982712</v>
      </c>
      <c r="CP28" s="53">
        <v>99.909508</v>
      </c>
      <c r="CQ28" s="53">
        <v>99.903618</v>
      </c>
      <c r="CR28" s="53">
        <v>99.90329</v>
      </c>
      <c r="CS28" s="53">
        <v>99.903198</v>
      </c>
      <c r="CT28" s="53">
        <v>99.903107</v>
      </c>
      <c r="CU28" s="53">
        <v>99.901665</v>
      </c>
      <c r="CV28" s="53">
        <v>99.902733</v>
      </c>
      <c r="CW28" s="53">
        <v>99.901901</v>
      </c>
      <c r="CX28" s="53">
        <v>99.902176</v>
      </c>
      <c r="CY28" s="53">
        <v>99.902206</v>
      </c>
      <c r="CZ28" s="53">
        <v>99.902161</v>
      </c>
      <c r="DA28" s="53">
        <v>99.90152</v>
      </c>
      <c r="DB28" s="53">
        <v>99.902451</v>
      </c>
      <c r="DC28" s="53">
        <v>99.90332</v>
      </c>
      <c r="DD28" s="53">
        <v>99.902885</v>
      </c>
      <c r="DE28" s="53">
        <v>99.902908</v>
      </c>
      <c r="DF28" s="53">
        <v>99.902954</v>
      </c>
      <c r="DG28" s="53">
        <v>99.904373</v>
      </c>
      <c r="DH28" s="53">
        <v>99.904282</v>
      </c>
      <c r="DI28" s="53">
        <v>99.90419</v>
      </c>
      <c r="DJ28" s="53">
        <v>99.903793</v>
      </c>
      <c r="DK28" s="53">
        <v>99.903938</v>
      </c>
      <c r="DL28" s="53">
        <v>99.903915</v>
      </c>
      <c r="DM28" s="53">
        <v>99.904617</v>
      </c>
      <c r="DN28" s="53">
        <v>99.900894</v>
      </c>
      <c r="DO28" s="53">
        <v>99.903183</v>
      </c>
      <c r="DP28" s="53">
        <v>99.903015</v>
      </c>
      <c r="DQ28" s="53">
        <v>99.902069</v>
      </c>
      <c r="DR28" s="53">
        <v>99.901794</v>
      </c>
      <c r="DS28" s="53">
        <v>99.901665</v>
      </c>
      <c r="DT28" s="53">
        <v>99.902222</v>
      </c>
      <c r="DU28" s="53">
        <v>99.901756</v>
      </c>
      <c r="DV28" s="53">
        <v>99.902069</v>
      </c>
      <c r="DW28" s="53">
        <v>99.911407</v>
      </c>
      <c r="DX28" s="53">
        <v>99.914627</v>
      </c>
      <c r="DY28" s="53">
        <v>99.917122</v>
      </c>
      <c r="DZ28" s="53">
        <v>99.917053</v>
      </c>
      <c r="EA28" s="53">
        <v>99.916687</v>
      </c>
      <c r="EB28" s="53">
        <v>99.916412</v>
      </c>
      <c r="EC28" s="53">
        <v>99.917351</v>
      </c>
      <c r="ED28" s="53">
        <v>99.917053</v>
      </c>
      <c r="EE28" s="53">
        <v>99.912109</v>
      </c>
      <c r="EF28" s="53">
        <v>99.915939</v>
      </c>
      <c r="EG28" s="53">
        <v>99.916016</v>
      </c>
      <c r="EH28" s="53">
        <v>99.915222</v>
      </c>
      <c r="EI28" s="53">
        <v>99.915634</v>
      </c>
      <c r="EJ28" s="53">
        <v>99.915627</v>
      </c>
      <c r="EK28" s="53">
        <v>99.914474</v>
      </c>
      <c r="EL28" s="53">
        <v>99.914452</v>
      </c>
      <c r="EM28" s="53">
        <v>99.915298</v>
      </c>
      <c r="EN28" s="53">
        <v>99.914917</v>
      </c>
      <c r="EO28" s="53">
        <v>99.916023</v>
      </c>
      <c r="EP28" s="53">
        <v>99.915894</v>
      </c>
      <c r="EQ28" s="53">
        <v>99.737213</v>
      </c>
      <c r="ER28" s="53">
        <v>99.78096</v>
      </c>
      <c r="ES28" s="53">
        <v>99.778961</v>
      </c>
      <c r="ET28" s="53">
        <v>99.781113</v>
      </c>
      <c r="EU28" s="53">
        <v>99.780777</v>
      </c>
      <c r="EV28" s="53">
        <v>99.781723</v>
      </c>
      <c r="EW28" s="53">
        <v>99.780815</v>
      </c>
      <c r="EX28" s="53">
        <v>99.780838</v>
      </c>
      <c r="EY28" s="53">
        <v>99.78096</v>
      </c>
      <c r="EZ28" s="53">
        <v>99.783539</v>
      </c>
      <c r="FA28" s="53">
        <v>99.784439</v>
      </c>
      <c r="FB28" s="53">
        <v>99.782784</v>
      </c>
      <c r="FC28" s="53">
        <v>99.781685</v>
      </c>
      <c r="FD28" s="53">
        <v>99.781822</v>
      </c>
      <c r="FE28" s="53">
        <v>99.781677</v>
      </c>
      <c r="FF28" s="53">
        <v>99.782104</v>
      </c>
      <c r="FG28" s="53">
        <v>99.782425</v>
      </c>
      <c r="FH28" s="53">
        <v>99.781853</v>
      </c>
      <c r="FI28" s="53">
        <v>99.782181</v>
      </c>
      <c r="FJ28" s="53">
        <v>99.780273</v>
      </c>
      <c r="FK28" s="53">
        <v>99.781815</v>
      </c>
      <c r="FL28" s="53">
        <v>99.781616</v>
      </c>
      <c r="FM28" s="53">
        <v>99.780746</v>
      </c>
      <c r="FN28" s="53">
        <v>99.780838</v>
      </c>
      <c r="FO28" s="53">
        <v>99.781044</v>
      </c>
      <c r="FP28" s="53">
        <v>99.78125</v>
      </c>
      <c r="FQ28" s="53">
        <v>99.780777</v>
      </c>
      <c r="FR28" s="53">
        <v>99.78096</v>
      </c>
      <c r="FS28" s="53">
        <v>99.780975</v>
      </c>
      <c r="FT28" s="53">
        <v>99.780365</v>
      </c>
      <c r="FU28" s="53">
        <v>99.780777</v>
      </c>
      <c r="FV28" s="53">
        <v>99.779015</v>
      </c>
      <c r="FW28" s="53">
        <v>99.782181</v>
      </c>
      <c r="FX28" s="53">
        <v>99.783707</v>
      </c>
      <c r="FY28" s="53">
        <v>99.784302</v>
      </c>
      <c r="FZ28" s="53">
        <v>99.783905</v>
      </c>
      <c r="GA28" s="53">
        <v>99.783829</v>
      </c>
      <c r="GB28" s="53">
        <v>99.783737</v>
      </c>
      <c r="GC28" s="53">
        <v>99.783333</v>
      </c>
      <c r="GD28" s="53">
        <v>99.783508</v>
      </c>
      <c r="GE28" s="53">
        <v>99.78315</v>
      </c>
      <c r="GF28" s="53">
        <v>99.783051</v>
      </c>
      <c r="GG28" s="53">
        <v>99.783073</v>
      </c>
      <c r="GH28" s="53">
        <v>99.783508</v>
      </c>
      <c r="GI28" s="53">
        <v>99.783165</v>
      </c>
      <c r="GJ28" s="53">
        <v>99.782631</v>
      </c>
      <c r="GK28" s="53">
        <v>99.782349</v>
      </c>
      <c r="GL28" s="53">
        <v>99.782196</v>
      </c>
      <c r="GM28" s="53">
        <v>99.782791</v>
      </c>
      <c r="GN28" s="53">
        <v>99.78257</v>
      </c>
      <c r="GO28" s="53">
        <v>99.782806</v>
      </c>
      <c r="GP28" s="53">
        <v>99.782715</v>
      </c>
      <c r="GQ28" s="53">
        <v>99.78231</v>
      </c>
      <c r="GR28" s="53">
        <v>99.781967</v>
      </c>
      <c r="GS28" s="53">
        <v>99.781197</v>
      </c>
      <c r="GT28" s="53">
        <v>99.780975</v>
      </c>
      <c r="GU28" s="53">
        <v>99.781906</v>
      </c>
      <c r="GV28" s="53">
        <v>99.781441</v>
      </c>
      <c r="GW28" s="53">
        <v>99.785255</v>
      </c>
      <c r="GX28" s="53">
        <v>99.784302</v>
      </c>
      <c r="GY28" s="53">
        <v>99.783333</v>
      </c>
      <c r="GZ28" s="53">
        <v>99.782654</v>
      </c>
      <c r="HA28" s="53">
        <v>99.783592</v>
      </c>
      <c r="HB28" s="53">
        <v>99.783508</v>
      </c>
      <c r="HC28" s="53">
        <v>99.784912</v>
      </c>
      <c r="HD28" s="53">
        <v>99.785049</v>
      </c>
      <c r="HE28" s="53">
        <v>99.787766</v>
      </c>
      <c r="HF28" s="53">
        <v>99.786087</v>
      </c>
      <c r="HG28" s="53">
        <v>99.786453</v>
      </c>
      <c r="HH28" s="53">
        <v>99.786102</v>
      </c>
      <c r="HI28" s="53">
        <v>99.775116</v>
      </c>
      <c r="HJ28" s="53">
        <v>99.775345</v>
      </c>
      <c r="HK28" s="53">
        <v>99.768265</v>
      </c>
      <c r="HL28" s="53">
        <v>99.767319</v>
      </c>
      <c r="HM28" s="53">
        <v>99.766708</v>
      </c>
      <c r="HN28" s="53">
        <v>99.76918</v>
      </c>
      <c r="HO28" s="53">
        <v>99.769363</v>
      </c>
      <c r="HP28" s="53">
        <v>99.769272</v>
      </c>
      <c r="HQ28" s="53">
        <v>99.769455</v>
      </c>
      <c r="HR28" s="53">
        <v>99.76944</v>
      </c>
      <c r="HS28" s="53">
        <v>99.76712</v>
      </c>
      <c r="HT28" s="53">
        <v>99.770157</v>
      </c>
      <c r="HU28" s="53">
        <v>99.769699</v>
      </c>
    </row>
    <row r="29">
      <c r="A29" s="51" t="s">
        <v>772</v>
      </c>
      <c r="B29" s="53">
        <v>99.874443</v>
      </c>
      <c r="C29" s="53">
        <v>99.989883</v>
      </c>
      <c r="D29" s="53">
        <v>99.990631</v>
      </c>
      <c r="E29" s="53">
        <v>99.990906</v>
      </c>
      <c r="F29" s="53">
        <v>99.990295</v>
      </c>
      <c r="G29" s="53">
        <v>99.990311</v>
      </c>
      <c r="H29" s="53">
        <v>99.990829</v>
      </c>
      <c r="I29" s="53">
        <v>99.991028</v>
      </c>
      <c r="J29" s="53">
        <v>99.991013</v>
      </c>
      <c r="K29" s="53">
        <v>99.990974</v>
      </c>
      <c r="L29" s="53">
        <v>99.990524</v>
      </c>
      <c r="M29" s="53">
        <v>99.990562</v>
      </c>
      <c r="N29" s="53">
        <v>99.990784</v>
      </c>
      <c r="O29" s="53">
        <v>99.990677</v>
      </c>
      <c r="P29" s="53">
        <v>99.992027</v>
      </c>
      <c r="Q29" s="53">
        <v>99.991371</v>
      </c>
      <c r="R29" s="53">
        <v>99.991043</v>
      </c>
      <c r="S29" s="53">
        <v>99.991127</v>
      </c>
      <c r="T29" s="53">
        <v>99.990875</v>
      </c>
      <c r="U29" s="53">
        <v>99.99118</v>
      </c>
      <c r="V29" s="53">
        <v>99.990753</v>
      </c>
      <c r="W29" s="53">
        <v>99.990707</v>
      </c>
      <c r="X29" s="53">
        <v>99.989975</v>
      </c>
      <c r="Y29" s="53">
        <v>99.9897</v>
      </c>
      <c r="Z29" s="53">
        <v>99.990318</v>
      </c>
      <c r="AA29" s="53">
        <v>99.995743</v>
      </c>
      <c r="AB29" s="53">
        <v>100.0</v>
      </c>
      <c r="AC29" s="53">
        <v>99.997391</v>
      </c>
      <c r="AD29" s="53">
        <v>99.982651</v>
      </c>
      <c r="AE29" s="53">
        <v>99.983932</v>
      </c>
      <c r="AF29" s="53">
        <v>99.983826</v>
      </c>
      <c r="AG29" s="53">
        <v>99.984573</v>
      </c>
      <c r="AH29" s="53">
        <v>99.984741</v>
      </c>
      <c r="AI29" s="53">
        <v>99.984497</v>
      </c>
      <c r="AJ29" s="53">
        <v>99.985138</v>
      </c>
      <c r="AK29" s="53">
        <v>99.984329</v>
      </c>
      <c r="AL29" s="53">
        <v>99.984261</v>
      </c>
      <c r="AM29" s="53">
        <v>99.984268</v>
      </c>
      <c r="AN29" s="53">
        <v>99.985359</v>
      </c>
      <c r="AO29" s="53">
        <v>99.985809</v>
      </c>
      <c r="AP29" s="53">
        <v>99.985703</v>
      </c>
      <c r="AQ29" s="53">
        <v>99.985352</v>
      </c>
      <c r="AR29" s="53">
        <v>99.985809</v>
      </c>
      <c r="AS29" s="53">
        <v>99.986404</v>
      </c>
      <c r="AT29" s="53">
        <v>99.985619</v>
      </c>
      <c r="AU29" s="53">
        <v>99.985382</v>
      </c>
      <c r="AV29" s="53">
        <v>99.985138</v>
      </c>
      <c r="AW29" s="53">
        <v>99.985268</v>
      </c>
      <c r="AX29" s="53">
        <v>99.985535</v>
      </c>
      <c r="AY29" s="53">
        <v>99.984879</v>
      </c>
      <c r="AZ29" s="53">
        <v>99.984726</v>
      </c>
      <c r="BA29" s="53">
        <v>99.984818</v>
      </c>
      <c r="BB29" s="53">
        <v>99.984756</v>
      </c>
      <c r="BC29" s="53">
        <v>99.985344</v>
      </c>
      <c r="BD29" s="53">
        <v>99.985588</v>
      </c>
      <c r="BE29" s="53">
        <v>99.985756</v>
      </c>
      <c r="BF29" s="53">
        <v>99.985168</v>
      </c>
      <c r="BG29" s="53">
        <v>99.985519</v>
      </c>
      <c r="BH29" s="53">
        <v>99.985748</v>
      </c>
      <c r="BI29" s="53">
        <v>99.985794</v>
      </c>
      <c r="BJ29" s="53">
        <v>99.986298</v>
      </c>
      <c r="BK29" s="53">
        <v>99.986053</v>
      </c>
      <c r="BL29" s="53">
        <v>99.986298</v>
      </c>
      <c r="BM29" s="53">
        <v>99.98597</v>
      </c>
      <c r="BN29" s="53">
        <v>99.985794</v>
      </c>
      <c r="BO29" s="53">
        <v>99.985931</v>
      </c>
      <c r="BP29" s="53">
        <v>99.985977</v>
      </c>
      <c r="BQ29" s="53">
        <v>99.986099</v>
      </c>
      <c r="BR29" s="53">
        <v>99.987991</v>
      </c>
      <c r="BS29" s="53">
        <v>99.987473</v>
      </c>
      <c r="BT29" s="53">
        <v>99.987137</v>
      </c>
      <c r="BU29" s="53">
        <v>99.987244</v>
      </c>
      <c r="BV29" s="53">
        <v>99.986031</v>
      </c>
      <c r="BW29" s="53">
        <v>99.986374</v>
      </c>
      <c r="BX29" s="53">
        <v>99.986511</v>
      </c>
      <c r="BY29" s="53">
        <v>99.986588</v>
      </c>
      <c r="BZ29" s="53">
        <v>99.986534</v>
      </c>
      <c r="CA29" s="53">
        <v>99.986786</v>
      </c>
      <c r="CB29" s="53">
        <v>99.986328</v>
      </c>
      <c r="CC29" s="53">
        <v>99.986664</v>
      </c>
      <c r="CD29" s="53">
        <v>99.986572</v>
      </c>
      <c r="CE29" s="53">
        <v>99.986969</v>
      </c>
      <c r="CF29" s="53">
        <v>99.986618</v>
      </c>
      <c r="CG29" s="53">
        <v>99.986839</v>
      </c>
      <c r="CH29" s="53">
        <v>99.987473</v>
      </c>
      <c r="CI29" s="53">
        <v>99.983871</v>
      </c>
      <c r="CJ29" s="53">
        <v>99.986618</v>
      </c>
      <c r="CK29" s="53">
        <v>99.98568</v>
      </c>
      <c r="CL29" s="53">
        <v>99.985489</v>
      </c>
      <c r="CM29" s="53">
        <v>99.985435</v>
      </c>
      <c r="CN29" s="53">
        <v>99.976196</v>
      </c>
      <c r="CO29" s="53">
        <v>99.982285</v>
      </c>
      <c r="CP29" s="53">
        <v>99.909027</v>
      </c>
      <c r="CQ29" s="53">
        <v>99.903137</v>
      </c>
      <c r="CR29" s="53">
        <v>99.902817</v>
      </c>
      <c r="CS29" s="53">
        <v>99.902649</v>
      </c>
      <c r="CT29" s="53">
        <v>99.902641</v>
      </c>
      <c r="CU29" s="53">
        <v>99.901184</v>
      </c>
      <c r="CV29" s="53">
        <v>99.90226</v>
      </c>
      <c r="CW29" s="53">
        <v>99.901443</v>
      </c>
      <c r="CX29" s="53">
        <v>99.901703</v>
      </c>
      <c r="CY29" s="53">
        <v>99.901733</v>
      </c>
      <c r="CZ29" s="53">
        <v>99.901688</v>
      </c>
      <c r="DA29" s="53">
        <v>99.901093</v>
      </c>
      <c r="DB29" s="53">
        <v>99.901978</v>
      </c>
      <c r="DC29" s="53">
        <v>99.902832</v>
      </c>
      <c r="DD29" s="53">
        <v>99.902466</v>
      </c>
      <c r="DE29" s="53">
        <v>99.902451</v>
      </c>
      <c r="DF29" s="53">
        <v>99.902512</v>
      </c>
      <c r="DG29" s="53">
        <v>99.903961</v>
      </c>
      <c r="DH29" s="53">
        <v>99.903893</v>
      </c>
      <c r="DI29" s="53">
        <v>99.903778</v>
      </c>
      <c r="DJ29" s="53">
        <v>99.903381</v>
      </c>
      <c r="DK29" s="53">
        <v>99.903534</v>
      </c>
      <c r="DL29" s="53">
        <v>99.903503</v>
      </c>
      <c r="DM29" s="53">
        <v>99.904205</v>
      </c>
      <c r="DN29" s="53">
        <v>99.900452</v>
      </c>
      <c r="DO29" s="53">
        <v>99.902771</v>
      </c>
      <c r="DP29" s="53">
        <v>99.902573</v>
      </c>
      <c r="DQ29" s="53">
        <v>99.901627</v>
      </c>
      <c r="DR29" s="53">
        <v>99.90136</v>
      </c>
      <c r="DS29" s="53">
        <v>99.90126</v>
      </c>
      <c r="DT29" s="53">
        <v>99.901779</v>
      </c>
      <c r="DU29" s="53">
        <v>99.901306</v>
      </c>
      <c r="DV29" s="53">
        <v>99.901619</v>
      </c>
      <c r="DW29" s="53">
        <v>99.911026</v>
      </c>
      <c r="DX29" s="53">
        <v>99.914154</v>
      </c>
      <c r="DY29" s="53">
        <v>99.916641</v>
      </c>
      <c r="DZ29" s="53">
        <v>99.916656</v>
      </c>
      <c r="EA29" s="53">
        <v>99.916275</v>
      </c>
      <c r="EB29" s="53">
        <v>99.915977</v>
      </c>
      <c r="EC29" s="53">
        <v>99.91687</v>
      </c>
      <c r="ED29" s="53">
        <v>99.916641</v>
      </c>
      <c r="EE29" s="53">
        <v>99.911697</v>
      </c>
      <c r="EF29" s="53">
        <v>99.915527</v>
      </c>
      <c r="EG29" s="53">
        <v>99.915543</v>
      </c>
      <c r="EH29" s="53">
        <v>99.91481</v>
      </c>
      <c r="EI29" s="53">
        <v>99.91523</v>
      </c>
      <c r="EJ29" s="53">
        <v>99.915222</v>
      </c>
      <c r="EK29" s="53">
        <v>99.913986</v>
      </c>
      <c r="EL29" s="53">
        <v>99.914062</v>
      </c>
      <c r="EM29" s="53">
        <v>99.914871</v>
      </c>
      <c r="EN29" s="53">
        <v>99.914528</v>
      </c>
      <c r="EO29" s="53">
        <v>99.915611</v>
      </c>
      <c r="EP29" s="53">
        <v>99.91539</v>
      </c>
      <c r="EQ29" s="53">
        <v>99.736725</v>
      </c>
      <c r="ER29" s="53">
        <v>99.780251</v>
      </c>
      <c r="ES29" s="53">
        <v>99.778214</v>
      </c>
      <c r="ET29" s="53">
        <v>99.780334</v>
      </c>
      <c r="EU29" s="53">
        <v>99.780022</v>
      </c>
      <c r="EV29" s="53">
        <v>99.780945</v>
      </c>
      <c r="EW29" s="53">
        <v>99.780106</v>
      </c>
      <c r="EX29" s="53">
        <v>99.780106</v>
      </c>
      <c r="EY29" s="53">
        <v>99.780228</v>
      </c>
      <c r="EZ29" s="53">
        <v>99.782829</v>
      </c>
      <c r="FA29" s="53">
        <v>99.783707</v>
      </c>
      <c r="FB29" s="53">
        <v>99.782089</v>
      </c>
      <c r="FC29" s="53">
        <v>99.780975</v>
      </c>
      <c r="FD29" s="53">
        <v>99.781097</v>
      </c>
      <c r="FE29" s="53">
        <v>99.780945</v>
      </c>
      <c r="FF29" s="53">
        <v>99.781372</v>
      </c>
      <c r="FG29" s="53">
        <v>99.781693</v>
      </c>
      <c r="FH29" s="53">
        <v>99.78109</v>
      </c>
      <c r="FI29" s="53">
        <v>99.781502</v>
      </c>
      <c r="FJ29" s="53">
        <v>99.779572</v>
      </c>
      <c r="FK29" s="53">
        <v>99.781128</v>
      </c>
      <c r="FL29" s="53">
        <v>99.780922</v>
      </c>
      <c r="FM29" s="53">
        <v>99.780052</v>
      </c>
      <c r="FN29" s="53">
        <v>99.780128</v>
      </c>
      <c r="FO29" s="53">
        <v>99.780342</v>
      </c>
      <c r="FP29" s="53">
        <v>99.780594</v>
      </c>
      <c r="FQ29" s="53">
        <v>99.780075</v>
      </c>
      <c r="FR29" s="53">
        <v>99.780289</v>
      </c>
      <c r="FS29" s="53">
        <v>99.780296</v>
      </c>
      <c r="FT29" s="53">
        <v>99.779739</v>
      </c>
      <c r="FU29" s="53">
        <v>99.78009</v>
      </c>
      <c r="FV29" s="53">
        <v>99.778328</v>
      </c>
      <c r="FW29" s="53">
        <v>99.781448</v>
      </c>
      <c r="FX29" s="53">
        <v>99.782936</v>
      </c>
      <c r="FY29" s="53">
        <v>99.783546</v>
      </c>
      <c r="FZ29" s="53">
        <v>99.783142</v>
      </c>
      <c r="GA29" s="53">
        <v>99.783066</v>
      </c>
      <c r="GB29" s="53">
        <v>99.782974</v>
      </c>
      <c r="GC29" s="53">
        <v>99.782608</v>
      </c>
      <c r="GD29" s="53">
        <v>99.782722</v>
      </c>
      <c r="GE29" s="53">
        <v>99.782379</v>
      </c>
      <c r="GF29" s="53">
        <v>99.782257</v>
      </c>
      <c r="GG29" s="53">
        <v>99.782288</v>
      </c>
      <c r="GH29" s="53">
        <v>99.782715</v>
      </c>
      <c r="GI29" s="53">
        <v>99.782379</v>
      </c>
      <c r="GJ29" s="53">
        <v>99.781898</v>
      </c>
      <c r="GK29" s="53">
        <v>99.781631</v>
      </c>
      <c r="GL29" s="53">
        <v>99.781342</v>
      </c>
      <c r="GM29" s="53">
        <v>99.782028</v>
      </c>
      <c r="GN29" s="53">
        <v>99.781799</v>
      </c>
      <c r="GO29" s="53">
        <v>99.782043</v>
      </c>
      <c r="GP29" s="53">
        <v>99.782013</v>
      </c>
      <c r="GQ29" s="53">
        <v>99.781593</v>
      </c>
      <c r="GR29" s="53">
        <v>99.781296</v>
      </c>
      <c r="GS29" s="53">
        <v>99.780487</v>
      </c>
      <c r="GT29" s="53">
        <v>99.780304</v>
      </c>
      <c r="GU29" s="53">
        <v>99.781113</v>
      </c>
      <c r="GV29" s="53">
        <v>99.780609</v>
      </c>
      <c r="GW29" s="53">
        <v>99.784439</v>
      </c>
      <c r="GX29" s="53">
        <v>99.783508</v>
      </c>
      <c r="GY29" s="53">
        <v>99.782532</v>
      </c>
      <c r="GZ29" s="53">
        <v>99.781853</v>
      </c>
      <c r="HA29" s="53">
        <v>99.782791</v>
      </c>
      <c r="HB29" s="53">
        <v>99.78273</v>
      </c>
      <c r="HC29" s="53">
        <v>99.784134</v>
      </c>
      <c r="HD29" s="53">
        <v>99.784348</v>
      </c>
      <c r="HE29" s="53">
        <v>99.786995</v>
      </c>
      <c r="HF29" s="53">
        <v>99.785324</v>
      </c>
      <c r="HG29" s="53">
        <v>99.785645</v>
      </c>
      <c r="HH29" s="53">
        <v>99.785339</v>
      </c>
      <c r="HI29" s="53">
        <v>99.774414</v>
      </c>
      <c r="HJ29" s="53">
        <v>99.774651</v>
      </c>
      <c r="HK29" s="53">
        <v>99.767609</v>
      </c>
      <c r="HL29" s="53">
        <v>99.766678</v>
      </c>
      <c r="HM29" s="53">
        <v>99.766075</v>
      </c>
      <c r="HN29" s="53">
        <v>99.76857</v>
      </c>
      <c r="HO29" s="53">
        <v>99.768723</v>
      </c>
      <c r="HP29" s="53">
        <v>99.768639</v>
      </c>
      <c r="HQ29" s="53">
        <v>99.768791</v>
      </c>
      <c r="HR29" s="53">
        <v>99.768776</v>
      </c>
      <c r="HS29" s="53">
        <v>99.766586</v>
      </c>
      <c r="HT29" s="53">
        <v>99.769516</v>
      </c>
      <c r="HU29" s="53">
        <v>99.76915</v>
      </c>
    </row>
    <row r="30">
      <c r="A30" s="51" t="s">
        <v>773</v>
      </c>
      <c r="B30" s="53">
        <v>99.874252</v>
      </c>
      <c r="C30" s="53">
        <v>99.989716</v>
      </c>
      <c r="D30" s="53">
        <v>99.990463</v>
      </c>
      <c r="E30" s="53">
        <v>99.990746</v>
      </c>
      <c r="F30" s="53">
        <v>99.990143</v>
      </c>
      <c r="G30" s="53">
        <v>99.990143</v>
      </c>
      <c r="H30" s="53">
        <v>99.990669</v>
      </c>
      <c r="I30" s="53">
        <v>99.990875</v>
      </c>
      <c r="J30" s="53">
        <v>99.99086</v>
      </c>
      <c r="K30" s="53">
        <v>99.990906</v>
      </c>
      <c r="L30" s="53">
        <v>99.990372</v>
      </c>
      <c r="M30" s="53">
        <v>99.990402</v>
      </c>
      <c r="N30" s="53">
        <v>99.990616</v>
      </c>
      <c r="O30" s="53">
        <v>99.990524</v>
      </c>
      <c r="P30" s="53">
        <v>99.991867</v>
      </c>
      <c r="Q30" s="53">
        <v>99.991241</v>
      </c>
      <c r="R30" s="53">
        <v>99.990891</v>
      </c>
      <c r="S30" s="53">
        <v>99.990967</v>
      </c>
      <c r="T30" s="53">
        <v>99.990707</v>
      </c>
      <c r="U30" s="53">
        <v>99.991028</v>
      </c>
      <c r="V30" s="53">
        <v>99.990593</v>
      </c>
      <c r="W30" s="53">
        <v>99.990509</v>
      </c>
      <c r="X30" s="53">
        <v>99.989815</v>
      </c>
      <c r="Y30" s="53">
        <v>99.98954</v>
      </c>
      <c r="Z30" s="53">
        <v>99.990166</v>
      </c>
      <c r="AA30" s="53">
        <v>99.995651</v>
      </c>
      <c r="AB30" s="53">
        <v>99.997391</v>
      </c>
      <c r="AC30" s="53">
        <v>100.0</v>
      </c>
      <c r="AD30" s="53">
        <v>99.982498</v>
      </c>
      <c r="AE30" s="53">
        <v>99.98378</v>
      </c>
      <c r="AF30" s="53">
        <v>99.983742</v>
      </c>
      <c r="AG30" s="53">
        <v>99.984406</v>
      </c>
      <c r="AH30" s="53">
        <v>99.984581</v>
      </c>
      <c r="AI30" s="53">
        <v>99.984314</v>
      </c>
      <c r="AJ30" s="53">
        <v>99.984962</v>
      </c>
      <c r="AK30" s="53">
        <v>99.984146</v>
      </c>
      <c r="AL30" s="53">
        <v>99.984108</v>
      </c>
      <c r="AM30" s="53">
        <v>99.984108</v>
      </c>
      <c r="AN30" s="53">
        <v>99.985275</v>
      </c>
      <c r="AO30" s="53">
        <v>99.985718</v>
      </c>
      <c r="AP30" s="53">
        <v>99.985535</v>
      </c>
      <c r="AQ30" s="53">
        <v>99.985191</v>
      </c>
      <c r="AR30" s="53">
        <v>99.985634</v>
      </c>
      <c r="AS30" s="53">
        <v>99.986328</v>
      </c>
      <c r="AT30" s="53">
        <v>99.985466</v>
      </c>
      <c r="AU30" s="53">
        <v>99.985214</v>
      </c>
      <c r="AV30" s="53">
        <v>99.984955</v>
      </c>
      <c r="AW30" s="53">
        <v>99.985123</v>
      </c>
      <c r="AX30" s="53">
        <v>99.985367</v>
      </c>
      <c r="AY30" s="53">
        <v>99.984711</v>
      </c>
      <c r="AZ30" s="53">
        <v>99.984558</v>
      </c>
      <c r="BA30" s="53">
        <v>99.984642</v>
      </c>
      <c r="BB30" s="53">
        <v>99.984573</v>
      </c>
      <c r="BC30" s="53">
        <v>99.985168</v>
      </c>
      <c r="BD30" s="53">
        <v>99.985413</v>
      </c>
      <c r="BE30" s="53">
        <v>99.98558</v>
      </c>
      <c r="BF30" s="53">
        <v>99.985214</v>
      </c>
      <c r="BG30" s="53">
        <v>99.985352</v>
      </c>
      <c r="BH30" s="53">
        <v>99.985596</v>
      </c>
      <c r="BI30" s="53">
        <v>99.985695</v>
      </c>
      <c r="BJ30" s="53">
        <v>99.98613</v>
      </c>
      <c r="BK30" s="53">
        <v>99.985878</v>
      </c>
      <c r="BL30" s="53">
        <v>99.986122</v>
      </c>
      <c r="BM30" s="53">
        <v>99.985809</v>
      </c>
      <c r="BN30" s="53">
        <v>99.985703</v>
      </c>
      <c r="BO30" s="53">
        <v>99.985855</v>
      </c>
      <c r="BP30" s="53">
        <v>99.985809</v>
      </c>
      <c r="BQ30" s="53">
        <v>99.986008</v>
      </c>
      <c r="BR30" s="53">
        <v>99.987823</v>
      </c>
      <c r="BS30" s="53">
        <v>99.987305</v>
      </c>
      <c r="BT30" s="53">
        <v>99.986977</v>
      </c>
      <c r="BU30" s="53">
        <v>99.987068</v>
      </c>
      <c r="BV30" s="53">
        <v>99.985931</v>
      </c>
      <c r="BW30" s="53">
        <v>99.986206</v>
      </c>
      <c r="BX30" s="53">
        <v>99.986328</v>
      </c>
      <c r="BY30" s="53">
        <v>99.986511</v>
      </c>
      <c r="BZ30" s="53">
        <v>99.986443</v>
      </c>
      <c r="CA30" s="53">
        <v>99.986603</v>
      </c>
      <c r="CB30" s="53">
        <v>99.986137</v>
      </c>
      <c r="CC30" s="53">
        <v>99.986481</v>
      </c>
      <c r="CD30" s="53">
        <v>99.986389</v>
      </c>
      <c r="CE30" s="53">
        <v>99.986801</v>
      </c>
      <c r="CF30" s="53">
        <v>99.986511</v>
      </c>
      <c r="CG30" s="53">
        <v>99.98674</v>
      </c>
      <c r="CH30" s="53">
        <v>99.987389</v>
      </c>
      <c r="CI30" s="53">
        <v>99.983704</v>
      </c>
      <c r="CJ30" s="53">
        <v>99.986526</v>
      </c>
      <c r="CK30" s="53">
        <v>99.985512</v>
      </c>
      <c r="CL30" s="53">
        <v>99.985329</v>
      </c>
      <c r="CM30" s="53">
        <v>99.985344</v>
      </c>
      <c r="CN30" s="53">
        <v>99.976028</v>
      </c>
      <c r="CO30" s="53">
        <v>99.982117</v>
      </c>
      <c r="CP30" s="53">
        <v>99.90892</v>
      </c>
      <c r="CQ30" s="53">
        <v>99.902969</v>
      </c>
      <c r="CR30" s="53">
        <v>99.902641</v>
      </c>
      <c r="CS30" s="53">
        <v>99.902557</v>
      </c>
      <c r="CT30" s="53">
        <v>99.902466</v>
      </c>
      <c r="CU30" s="53">
        <v>99.901031</v>
      </c>
      <c r="CV30" s="53">
        <v>99.902084</v>
      </c>
      <c r="CW30" s="53">
        <v>99.90126</v>
      </c>
      <c r="CX30" s="53">
        <v>99.90152</v>
      </c>
      <c r="CY30" s="53">
        <v>99.901558</v>
      </c>
      <c r="CZ30" s="53">
        <v>99.901505</v>
      </c>
      <c r="DA30" s="53">
        <v>99.900879</v>
      </c>
      <c r="DB30" s="53">
        <v>99.901794</v>
      </c>
      <c r="DC30" s="53">
        <v>99.902641</v>
      </c>
      <c r="DD30" s="53">
        <v>99.90226</v>
      </c>
      <c r="DE30" s="53">
        <v>99.902252</v>
      </c>
      <c r="DF30" s="53">
        <v>99.902359</v>
      </c>
      <c r="DG30" s="53">
        <v>99.903809</v>
      </c>
      <c r="DH30" s="53">
        <v>99.903732</v>
      </c>
      <c r="DI30" s="53">
        <v>99.903618</v>
      </c>
      <c r="DJ30" s="53">
        <v>99.903214</v>
      </c>
      <c r="DK30" s="53">
        <v>99.903358</v>
      </c>
      <c r="DL30" s="53">
        <v>99.903336</v>
      </c>
      <c r="DM30" s="53">
        <v>99.904037</v>
      </c>
      <c r="DN30" s="53">
        <v>99.900284</v>
      </c>
      <c r="DO30" s="53">
        <v>99.902565</v>
      </c>
      <c r="DP30" s="53">
        <v>99.902359</v>
      </c>
      <c r="DQ30" s="53">
        <v>99.901421</v>
      </c>
      <c r="DR30" s="53">
        <v>99.901138</v>
      </c>
      <c r="DS30" s="53">
        <v>99.901047</v>
      </c>
      <c r="DT30" s="53">
        <v>99.901535</v>
      </c>
      <c r="DU30" s="53">
        <v>99.90107</v>
      </c>
      <c r="DV30" s="53">
        <v>99.901382</v>
      </c>
      <c r="DW30" s="53">
        <v>99.910858</v>
      </c>
      <c r="DX30" s="53">
        <v>99.914062</v>
      </c>
      <c r="DY30" s="53">
        <v>99.916557</v>
      </c>
      <c r="DZ30" s="53">
        <v>99.916519</v>
      </c>
      <c r="EA30" s="53">
        <v>99.916107</v>
      </c>
      <c r="EB30" s="53">
        <v>99.915802</v>
      </c>
      <c r="EC30" s="53">
        <v>99.916779</v>
      </c>
      <c r="ED30" s="53">
        <v>99.916481</v>
      </c>
      <c r="EE30" s="53">
        <v>99.911636</v>
      </c>
      <c r="EF30" s="53">
        <v>99.915382</v>
      </c>
      <c r="EG30" s="53">
        <v>99.915375</v>
      </c>
      <c r="EH30" s="53">
        <v>99.914642</v>
      </c>
      <c r="EI30" s="53">
        <v>99.91507</v>
      </c>
      <c r="EJ30" s="53">
        <v>99.915062</v>
      </c>
      <c r="EK30" s="53">
        <v>99.913818</v>
      </c>
      <c r="EL30" s="53">
        <v>99.91394</v>
      </c>
      <c r="EM30" s="53">
        <v>99.914749</v>
      </c>
      <c r="EN30" s="53">
        <v>99.914352</v>
      </c>
      <c r="EO30" s="53">
        <v>99.915489</v>
      </c>
      <c r="EP30" s="53">
        <v>99.915276</v>
      </c>
      <c r="EQ30" s="53">
        <v>99.736633</v>
      </c>
      <c r="ER30" s="53">
        <v>99.780228</v>
      </c>
      <c r="ES30" s="53">
        <v>99.778152</v>
      </c>
      <c r="ET30" s="53">
        <v>99.780289</v>
      </c>
      <c r="EU30" s="53">
        <v>99.779915</v>
      </c>
      <c r="EV30" s="53">
        <v>99.780853</v>
      </c>
      <c r="EW30" s="53">
        <v>99.780037</v>
      </c>
      <c r="EX30" s="53">
        <v>99.780037</v>
      </c>
      <c r="EY30" s="53">
        <v>99.780159</v>
      </c>
      <c r="EZ30" s="53">
        <v>99.782784</v>
      </c>
      <c r="FA30" s="53">
        <v>99.783661</v>
      </c>
      <c r="FB30" s="53">
        <v>99.782036</v>
      </c>
      <c r="FC30" s="53">
        <v>99.780899</v>
      </c>
      <c r="FD30" s="53">
        <v>99.781044</v>
      </c>
      <c r="FE30" s="53">
        <v>99.780907</v>
      </c>
      <c r="FF30" s="53">
        <v>99.781334</v>
      </c>
      <c r="FG30" s="53">
        <v>99.781654</v>
      </c>
      <c r="FH30" s="53">
        <v>99.781044</v>
      </c>
      <c r="FI30" s="53">
        <v>99.781464</v>
      </c>
      <c r="FJ30" s="53">
        <v>99.779526</v>
      </c>
      <c r="FK30" s="53">
        <v>99.781082</v>
      </c>
      <c r="FL30" s="53">
        <v>99.780891</v>
      </c>
      <c r="FM30" s="53">
        <v>99.779984</v>
      </c>
      <c r="FN30" s="53">
        <v>99.78009</v>
      </c>
      <c r="FO30" s="53">
        <v>99.780304</v>
      </c>
      <c r="FP30" s="53">
        <v>99.78054</v>
      </c>
      <c r="FQ30" s="53">
        <v>99.780029</v>
      </c>
      <c r="FR30" s="53">
        <v>99.780228</v>
      </c>
      <c r="FS30" s="53">
        <v>99.780251</v>
      </c>
      <c r="FT30" s="53">
        <v>99.779686</v>
      </c>
      <c r="FU30" s="53">
        <v>99.780075</v>
      </c>
      <c r="FV30" s="53">
        <v>99.778076</v>
      </c>
      <c r="FW30" s="53">
        <v>99.781235</v>
      </c>
      <c r="FX30" s="53">
        <v>99.782753</v>
      </c>
      <c r="FY30" s="53">
        <v>99.783356</v>
      </c>
      <c r="FZ30" s="53">
        <v>99.782951</v>
      </c>
      <c r="GA30" s="53">
        <v>99.782867</v>
      </c>
      <c r="GB30" s="53">
        <v>99.782776</v>
      </c>
      <c r="GC30" s="53">
        <v>99.782417</v>
      </c>
      <c r="GD30" s="53">
        <v>99.782516</v>
      </c>
      <c r="GE30" s="53">
        <v>99.782227</v>
      </c>
      <c r="GF30" s="53">
        <v>99.782074</v>
      </c>
      <c r="GG30" s="53">
        <v>99.782104</v>
      </c>
      <c r="GH30" s="53">
        <v>99.782532</v>
      </c>
      <c r="GI30" s="53">
        <v>99.782196</v>
      </c>
      <c r="GJ30" s="53">
        <v>99.781723</v>
      </c>
      <c r="GK30" s="53">
        <v>99.781441</v>
      </c>
      <c r="GL30" s="53">
        <v>99.781219</v>
      </c>
      <c r="GM30" s="53">
        <v>99.781868</v>
      </c>
      <c r="GN30" s="53">
        <v>99.781639</v>
      </c>
      <c r="GO30" s="53">
        <v>99.781853</v>
      </c>
      <c r="GP30" s="53">
        <v>99.781761</v>
      </c>
      <c r="GQ30" s="53">
        <v>99.781342</v>
      </c>
      <c r="GR30" s="53">
        <v>99.781006</v>
      </c>
      <c r="GS30" s="53">
        <v>99.780243</v>
      </c>
      <c r="GT30" s="53">
        <v>99.780029</v>
      </c>
      <c r="GU30" s="53">
        <v>99.78093</v>
      </c>
      <c r="GV30" s="53">
        <v>99.780464</v>
      </c>
      <c r="GW30" s="53">
        <v>99.784233</v>
      </c>
      <c r="GX30" s="53">
        <v>99.783302</v>
      </c>
      <c r="GY30" s="53">
        <v>99.782364</v>
      </c>
      <c r="GZ30" s="53">
        <v>99.781677</v>
      </c>
      <c r="HA30" s="53">
        <v>99.782616</v>
      </c>
      <c r="HB30" s="53">
        <v>99.782578</v>
      </c>
      <c r="HC30" s="53">
        <v>99.78392</v>
      </c>
      <c r="HD30" s="53">
        <v>99.784119</v>
      </c>
      <c r="HE30" s="53">
        <v>99.786835</v>
      </c>
      <c r="HF30" s="53">
        <v>99.785179</v>
      </c>
      <c r="HG30" s="53">
        <v>99.785538</v>
      </c>
      <c r="HH30" s="53">
        <v>99.785156</v>
      </c>
      <c r="HI30" s="53">
        <v>99.774315</v>
      </c>
      <c r="HJ30" s="53">
        <v>99.774582</v>
      </c>
      <c r="HK30" s="53">
        <v>99.76741</v>
      </c>
      <c r="HL30" s="53">
        <v>99.766449</v>
      </c>
      <c r="HM30" s="53">
        <v>99.765862</v>
      </c>
      <c r="HN30" s="53">
        <v>99.768295</v>
      </c>
      <c r="HO30" s="53">
        <v>99.768448</v>
      </c>
      <c r="HP30" s="53">
        <v>99.768387</v>
      </c>
      <c r="HQ30" s="53">
        <v>99.768524</v>
      </c>
      <c r="HR30" s="53">
        <v>99.768524</v>
      </c>
      <c r="HS30" s="53">
        <v>99.766357</v>
      </c>
      <c r="HT30" s="53">
        <v>99.76931</v>
      </c>
      <c r="HU30" s="53">
        <v>99.768867</v>
      </c>
    </row>
    <row r="31">
      <c r="A31" s="51" t="s">
        <v>774</v>
      </c>
      <c r="B31" s="53">
        <v>99.871796</v>
      </c>
      <c r="C31" s="53">
        <v>99.982071</v>
      </c>
      <c r="D31" s="53">
        <v>99.98288</v>
      </c>
      <c r="E31" s="53">
        <v>99.98317</v>
      </c>
      <c r="F31" s="53">
        <v>99.982574</v>
      </c>
      <c r="G31" s="53">
        <v>99.98259</v>
      </c>
      <c r="H31" s="53">
        <v>99.983047</v>
      </c>
      <c r="I31" s="53">
        <v>99.983307</v>
      </c>
      <c r="J31" s="53">
        <v>99.983307</v>
      </c>
      <c r="K31" s="53">
        <v>99.983253</v>
      </c>
      <c r="L31" s="53">
        <v>99.982788</v>
      </c>
      <c r="M31" s="53">
        <v>99.982834</v>
      </c>
      <c r="N31" s="53">
        <v>99.983047</v>
      </c>
      <c r="O31" s="53">
        <v>99.982956</v>
      </c>
      <c r="P31" s="53">
        <v>99.984238</v>
      </c>
      <c r="Q31" s="53">
        <v>99.983627</v>
      </c>
      <c r="R31" s="53">
        <v>99.983292</v>
      </c>
      <c r="S31" s="53">
        <v>99.983383</v>
      </c>
      <c r="T31" s="53">
        <v>99.983253</v>
      </c>
      <c r="U31" s="53">
        <v>99.983398</v>
      </c>
      <c r="V31" s="53">
        <v>99.982986</v>
      </c>
      <c r="W31" s="53">
        <v>99.982941</v>
      </c>
      <c r="X31" s="53">
        <v>99.982193</v>
      </c>
      <c r="Y31" s="53">
        <v>99.981934</v>
      </c>
      <c r="Z31" s="53">
        <v>99.982544</v>
      </c>
      <c r="AA31" s="53">
        <v>99.982986</v>
      </c>
      <c r="AB31" s="53">
        <v>99.982651</v>
      </c>
      <c r="AC31" s="53">
        <v>99.982498</v>
      </c>
      <c r="AD31" s="53">
        <v>100.0</v>
      </c>
      <c r="AE31" s="53">
        <v>99.986252</v>
      </c>
      <c r="AF31" s="53">
        <v>99.985939</v>
      </c>
      <c r="AG31" s="53">
        <v>99.986702</v>
      </c>
      <c r="AH31" s="53">
        <v>99.987045</v>
      </c>
      <c r="AI31" s="53">
        <v>99.98671</v>
      </c>
      <c r="AJ31" s="53">
        <v>99.987366</v>
      </c>
      <c r="AK31" s="53">
        <v>99.986603</v>
      </c>
      <c r="AL31" s="53">
        <v>99.986519</v>
      </c>
      <c r="AM31" s="53">
        <v>99.986549</v>
      </c>
      <c r="AN31" s="53">
        <v>99.98761</v>
      </c>
      <c r="AO31" s="53">
        <v>99.988052</v>
      </c>
      <c r="AP31" s="53">
        <v>99.987976</v>
      </c>
      <c r="AQ31" s="53">
        <v>99.98764</v>
      </c>
      <c r="AR31" s="53">
        <v>99.988129</v>
      </c>
      <c r="AS31" s="53">
        <v>99.988693</v>
      </c>
      <c r="AT31" s="53">
        <v>99.987946</v>
      </c>
      <c r="AU31" s="53">
        <v>99.987686</v>
      </c>
      <c r="AV31" s="53">
        <v>99.987427</v>
      </c>
      <c r="AW31" s="53">
        <v>99.987556</v>
      </c>
      <c r="AX31" s="53">
        <v>99.987961</v>
      </c>
      <c r="AY31" s="53">
        <v>99.987152</v>
      </c>
      <c r="AZ31" s="53">
        <v>99.987015</v>
      </c>
      <c r="BA31" s="53">
        <v>99.987091</v>
      </c>
      <c r="BB31" s="53">
        <v>99.98703</v>
      </c>
      <c r="BC31" s="53">
        <v>99.98761</v>
      </c>
      <c r="BD31" s="53">
        <v>99.987862</v>
      </c>
      <c r="BE31" s="53">
        <v>99.988022</v>
      </c>
      <c r="BF31" s="53">
        <v>99.987473</v>
      </c>
      <c r="BG31" s="53">
        <v>99.987839</v>
      </c>
      <c r="BH31" s="53">
        <v>99.988022</v>
      </c>
      <c r="BI31" s="53">
        <v>99.987991</v>
      </c>
      <c r="BJ31" s="53">
        <v>99.988632</v>
      </c>
      <c r="BK31" s="53">
        <v>99.988342</v>
      </c>
      <c r="BL31" s="53">
        <v>99.988586</v>
      </c>
      <c r="BM31" s="53">
        <v>99.988266</v>
      </c>
      <c r="BN31" s="53">
        <v>99.987915</v>
      </c>
      <c r="BO31" s="53">
        <v>99.988045</v>
      </c>
      <c r="BP31" s="53">
        <v>99.988258</v>
      </c>
      <c r="BQ31" s="53">
        <v>99.988541</v>
      </c>
      <c r="BR31" s="53">
        <v>99.991196</v>
      </c>
      <c r="BS31" s="53">
        <v>99.991547</v>
      </c>
      <c r="BT31" s="53">
        <v>99.991188</v>
      </c>
      <c r="BU31" s="53">
        <v>99.99128</v>
      </c>
      <c r="BV31" s="53">
        <v>99.991241</v>
      </c>
      <c r="BW31" s="53">
        <v>99.990425</v>
      </c>
      <c r="BX31" s="53">
        <v>99.990555</v>
      </c>
      <c r="BY31" s="53">
        <v>99.990623</v>
      </c>
      <c r="BZ31" s="53">
        <v>99.990585</v>
      </c>
      <c r="CA31" s="53">
        <v>99.990814</v>
      </c>
      <c r="CB31" s="53">
        <v>99.992599</v>
      </c>
      <c r="CC31" s="53">
        <v>99.995895</v>
      </c>
      <c r="CD31" s="53">
        <v>99.995819</v>
      </c>
      <c r="CE31" s="53">
        <v>99.989212</v>
      </c>
      <c r="CF31" s="53">
        <v>99.988907</v>
      </c>
      <c r="CG31" s="53">
        <v>99.989136</v>
      </c>
      <c r="CH31" s="53">
        <v>99.983665</v>
      </c>
      <c r="CI31" s="53">
        <v>99.986137</v>
      </c>
      <c r="CJ31" s="53">
        <v>99.985809</v>
      </c>
      <c r="CK31" s="53">
        <v>99.986328</v>
      </c>
      <c r="CL31" s="53">
        <v>99.986183</v>
      </c>
      <c r="CM31" s="53">
        <v>99.986115</v>
      </c>
      <c r="CN31" s="53">
        <v>99.973389</v>
      </c>
      <c r="CO31" s="53">
        <v>99.979469</v>
      </c>
      <c r="CP31" s="53">
        <v>99.906403</v>
      </c>
      <c r="CQ31" s="53">
        <v>99.900665</v>
      </c>
      <c r="CR31" s="53">
        <v>99.900345</v>
      </c>
      <c r="CS31" s="53">
        <v>99.900162</v>
      </c>
      <c r="CT31" s="53">
        <v>99.900131</v>
      </c>
      <c r="CU31" s="53">
        <v>99.898697</v>
      </c>
      <c r="CV31" s="53">
        <v>99.899796</v>
      </c>
      <c r="CW31" s="53">
        <v>99.898987</v>
      </c>
      <c r="CX31" s="53">
        <v>99.899231</v>
      </c>
      <c r="CY31" s="53">
        <v>99.8993</v>
      </c>
      <c r="CZ31" s="53">
        <v>99.899216</v>
      </c>
      <c r="DA31" s="53">
        <v>99.898605</v>
      </c>
      <c r="DB31" s="53">
        <v>99.899567</v>
      </c>
      <c r="DC31" s="53">
        <v>99.900406</v>
      </c>
      <c r="DD31" s="53">
        <v>99.900009</v>
      </c>
      <c r="DE31" s="53">
        <v>99.900002</v>
      </c>
      <c r="DF31" s="53">
        <v>99.899933</v>
      </c>
      <c r="DG31" s="53">
        <v>99.901474</v>
      </c>
      <c r="DH31" s="53">
        <v>99.901299</v>
      </c>
      <c r="DI31" s="53">
        <v>99.901199</v>
      </c>
      <c r="DJ31" s="53">
        <v>99.900787</v>
      </c>
      <c r="DK31" s="53">
        <v>99.900909</v>
      </c>
      <c r="DL31" s="53">
        <v>99.900864</v>
      </c>
      <c r="DM31" s="53">
        <v>99.901566</v>
      </c>
      <c r="DN31" s="53">
        <v>99.898026</v>
      </c>
      <c r="DO31" s="53">
        <v>99.900467</v>
      </c>
      <c r="DP31" s="53">
        <v>99.90033</v>
      </c>
      <c r="DQ31" s="53">
        <v>99.899155</v>
      </c>
      <c r="DR31" s="53">
        <v>99.898834</v>
      </c>
      <c r="DS31" s="53">
        <v>99.898819</v>
      </c>
      <c r="DT31" s="53">
        <v>99.899338</v>
      </c>
      <c r="DU31" s="53">
        <v>99.898849</v>
      </c>
      <c r="DV31" s="53">
        <v>99.899162</v>
      </c>
      <c r="DW31" s="53">
        <v>99.90834</v>
      </c>
      <c r="DX31" s="53">
        <v>99.911369</v>
      </c>
      <c r="DY31" s="53">
        <v>99.913895</v>
      </c>
      <c r="DZ31" s="53">
        <v>99.913918</v>
      </c>
      <c r="EA31" s="53">
        <v>99.913582</v>
      </c>
      <c r="EB31" s="53">
        <v>99.913284</v>
      </c>
      <c r="EC31" s="53">
        <v>99.914154</v>
      </c>
      <c r="ED31" s="53">
        <v>99.913895</v>
      </c>
      <c r="EE31" s="53">
        <v>99.908981</v>
      </c>
      <c r="EF31" s="53">
        <v>99.912796</v>
      </c>
      <c r="EG31" s="53">
        <v>99.912834</v>
      </c>
      <c r="EH31" s="53">
        <v>99.912071</v>
      </c>
      <c r="EI31" s="53">
        <v>99.912346</v>
      </c>
      <c r="EJ31" s="53">
        <v>99.912346</v>
      </c>
      <c r="EK31" s="53">
        <v>99.911179</v>
      </c>
      <c r="EL31" s="53">
        <v>99.91127</v>
      </c>
      <c r="EM31" s="53">
        <v>99.912109</v>
      </c>
      <c r="EN31" s="53">
        <v>99.911804</v>
      </c>
      <c r="EO31" s="53">
        <v>99.912933</v>
      </c>
      <c r="EP31" s="53">
        <v>99.912849</v>
      </c>
      <c r="EQ31" s="53">
        <v>99.734344</v>
      </c>
      <c r="ER31" s="53">
        <v>99.777237</v>
      </c>
      <c r="ES31" s="53">
        <v>99.774994</v>
      </c>
      <c r="ET31" s="53">
        <v>99.777245</v>
      </c>
      <c r="EU31" s="53">
        <v>99.776894</v>
      </c>
      <c r="EV31" s="53">
        <v>99.777802</v>
      </c>
      <c r="EW31" s="53">
        <v>99.776878</v>
      </c>
      <c r="EX31" s="53">
        <v>99.776878</v>
      </c>
      <c r="EY31" s="53">
        <v>99.777039</v>
      </c>
      <c r="EZ31" s="53">
        <v>99.779617</v>
      </c>
      <c r="FA31" s="53">
        <v>99.780449</v>
      </c>
      <c r="FB31" s="53">
        <v>99.778633</v>
      </c>
      <c r="FC31" s="53">
        <v>99.777985</v>
      </c>
      <c r="FD31" s="53">
        <v>99.777908</v>
      </c>
      <c r="FE31" s="53">
        <v>99.77771</v>
      </c>
      <c r="FF31" s="53">
        <v>99.778145</v>
      </c>
      <c r="FG31" s="53">
        <v>99.778488</v>
      </c>
      <c r="FH31" s="53">
        <v>99.77787</v>
      </c>
      <c r="FI31" s="53">
        <v>99.778297</v>
      </c>
      <c r="FJ31" s="53">
        <v>99.776375</v>
      </c>
      <c r="FK31" s="53">
        <v>99.777946</v>
      </c>
      <c r="FL31" s="53">
        <v>99.777725</v>
      </c>
      <c r="FM31" s="53">
        <v>99.776817</v>
      </c>
      <c r="FN31" s="53">
        <v>99.77697</v>
      </c>
      <c r="FO31" s="53">
        <v>99.777176</v>
      </c>
      <c r="FP31" s="53">
        <v>99.777374</v>
      </c>
      <c r="FQ31" s="53">
        <v>99.776901</v>
      </c>
      <c r="FR31" s="53">
        <v>99.777115</v>
      </c>
      <c r="FS31" s="53">
        <v>99.777107</v>
      </c>
      <c r="FT31" s="53">
        <v>99.776474</v>
      </c>
      <c r="FU31" s="53">
        <v>99.777069</v>
      </c>
      <c r="FV31" s="53">
        <v>99.775475</v>
      </c>
      <c r="FW31" s="53">
        <v>99.778381</v>
      </c>
      <c r="FX31" s="53">
        <v>99.779922</v>
      </c>
      <c r="FY31" s="53">
        <v>99.780525</v>
      </c>
      <c r="FZ31" s="53">
        <v>99.780167</v>
      </c>
      <c r="GA31" s="53">
        <v>99.780029</v>
      </c>
      <c r="GB31" s="53">
        <v>99.780014</v>
      </c>
      <c r="GC31" s="53">
        <v>99.779587</v>
      </c>
      <c r="GD31" s="53">
        <v>99.779747</v>
      </c>
      <c r="GE31" s="53">
        <v>99.779388</v>
      </c>
      <c r="GF31" s="53">
        <v>99.779282</v>
      </c>
      <c r="GG31" s="53">
        <v>99.779358</v>
      </c>
      <c r="GH31" s="53">
        <v>99.779793</v>
      </c>
      <c r="GI31" s="53">
        <v>99.779465</v>
      </c>
      <c r="GJ31" s="53">
        <v>99.778992</v>
      </c>
      <c r="GK31" s="53">
        <v>99.778625</v>
      </c>
      <c r="GL31" s="53">
        <v>99.778427</v>
      </c>
      <c r="GM31" s="53">
        <v>99.779068</v>
      </c>
      <c r="GN31" s="53">
        <v>99.778847</v>
      </c>
      <c r="GO31" s="53">
        <v>99.779045</v>
      </c>
      <c r="GP31" s="53">
        <v>99.778915</v>
      </c>
      <c r="GQ31" s="53">
        <v>99.77845</v>
      </c>
      <c r="GR31" s="53">
        <v>99.778152</v>
      </c>
      <c r="GS31" s="53">
        <v>99.77742</v>
      </c>
      <c r="GT31" s="53">
        <v>99.777191</v>
      </c>
      <c r="GU31" s="53">
        <v>99.778198</v>
      </c>
      <c r="GV31" s="53">
        <v>99.777679</v>
      </c>
      <c r="GW31" s="53">
        <v>99.781494</v>
      </c>
      <c r="GX31" s="53">
        <v>99.780594</v>
      </c>
      <c r="GY31" s="53">
        <v>99.77964</v>
      </c>
      <c r="GZ31" s="53">
        <v>99.778961</v>
      </c>
      <c r="HA31" s="53">
        <v>99.779861</v>
      </c>
      <c r="HB31" s="53">
        <v>99.7799</v>
      </c>
      <c r="HC31" s="53">
        <v>99.781204</v>
      </c>
      <c r="HD31" s="53">
        <v>99.780914</v>
      </c>
      <c r="HE31" s="53">
        <v>99.783714</v>
      </c>
      <c r="HF31" s="53">
        <v>99.782097</v>
      </c>
      <c r="HG31" s="53">
        <v>99.782501</v>
      </c>
      <c r="HH31" s="53">
        <v>99.782043</v>
      </c>
      <c r="HI31" s="53">
        <v>99.771713</v>
      </c>
      <c r="HJ31" s="53">
        <v>99.771996</v>
      </c>
      <c r="HK31" s="53">
        <v>99.764481</v>
      </c>
      <c r="HL31" s="53">
        <v>99.763672</v>
      </c>
      <c r="HM31" s="53">
        <v>99.762878</v>
      </c>
      <c r="HN31" s="53">
        <v>99.765671</v>
      </c>
      <c r="HO31" s="53">
        <v>99.765625</v>
      </c>
      <c r="HP31" s="53">
        <v>99.765549</v>
      </c>
      <c r="HQ31" s="53">
        <v>99.765686</v>
      </c>
      <c r="HR31" s="53">
        <v>99.765701</v>
      </c>
      <c r="HS31" s="53">
        <v>99.76329</v>
      </c>
      <c r="HT31" s="53">
        <v>99.766479</v>
      </c>
      <c r="HU31" s="53">
        <v>99.766006</v>
      </c>
    </row>
    <row r="32">
      <c r="A32" s="51" t="s">
        <v>775</v>
      </c>
      <c r="B32" s="53">
        <v>99.873276</v>
      </c>
      <c r="C32" s="53">
        <v>99.983421</v>
      </c>
      <c r="D32" s="53">
        <v>99.984177</v>
      </c>
      <c r="E32" s="53">
        <v>99.984497</v>
      </c>
      <c r="F32" s="53">
        <v>99.983917</v>
      </c>
      <c r="G32" s="53">
        <v>99.983917</v>
      </c>
      <c r="H32" s="53">
        <v>99.98439</v>
      </c>
      <c r="I32" s="53">
        <v>99.984642</v>
      </c>
      <c r="J32" s="53">
        <v>99.984627</v>
      </c>
      <c r="K32" s="53">
        <v>99.984581</v>
      </c>
      <c r="L32" s="53">
        <v>99.984131</v>
      </c>
      <c r="M32" s="53">
        <v>99.984177</v>
      </c>
      <c r="N32" s="53">
        <v>99.984375</v>
      </c>
      <c r="O32" s="53">
        <v>99.984291</v>
      </c>
      <c r="P32" s="53">
        <v>99.985687</v>
      </c>
      <c r="Q32" s="53">
        <v>99.985046</v>
      </c>
      <c r="R32" s="53">
        <v>99.984726</v>
      </c>
      <c r="S32" s="53">
        <v>99.984795</v>
      </c>
      <c r="T32" s="53">
        <v>99.984619</v>
      </c>
      <c r="U32" s="53">
        <v>99.984711</v>
      </c>
      <c r="V32" s="53">
        <v>99.984299</v>
      </c>
      <c r="W32" s="53">
        <v>99.984207</v>
      </c>
      <c r="X32" s="53">
        <v>99.983521</v>
      </c>
      <c r="Y32" s="53">
        <v>99.983322</v>
      </c>
      <c r="Z32" s="53">
        <v>99.983856</v>
      </c>
      <c r="AA32" s="53">
        <v>99.984375</v>
      </c>
      <c r="AB32" s="53">
        <v>99.983932</v>
      </c>
      <c r="AC32" s="53">
        <v>99.98378</v>
      </c>
      <c r="AD32" s="53">
        <v>99.986252</v>
      </c>
      <c r="AE32" s="53">
        <v>100.0</v>
      </c>
      <c r="AF32" s="53">
        <v>99.987335</v>
      </c>
      <c r="AG32" s="53">
        <v>99.988083</v>
      </c>
      <c r="AH32" s="53">
        <v>99.988403</v>
      </c>
      <c r="AI32" s="53">
        <v>99.988098</v>
      </c>
      <c r="AJ32" s="53">
        <v>99.988739</v>
      </c>
      <c r="AK32" s="53">
        <v>99.988007</v>
      </c>
      <c r="AL32" s="53">
        <v>99.987885</v>
      </c>
      <c r="AM32" s="53">
        <v>99.987968</v>
      </c>
      <c r="AN32" s="53">
        <v>99.988983</v>
      </c>
      <c r="AO32" s="53">
        <v>99.989441</v>
      </c>
      <c r="AP32" s="53">
        <v>99.989365</v>
      </c>
      <c r="AQ32" s="53">
        <v>99.989029</v>
      </c>
      <c r="AR32" s="53">
        <v>99.989449</v>
      </c>
      <c r="AS32" s="53">
        <v>99.990097</v>
      </c>
      <c r="AT32" s="53">
        <v>99.989258</v>
      </c>
      <c r="AU32" s="53">
        <v>99.989067</v>
      </c>
      <c r="AV32" s="53">
        <v>99.9888</v>
      </c>
      <c r="AW32" s="53">
        <v>99.988937</v>
      </c>
      <c r="AX32" s="53">
        <v>99.989212</v>
      </c>
      <c r="AY32" s="53">
        <v>99.988564</v>
      </c>
      <c r="AZ32" s="53">
        <v>99.988403</v>
      </c>
      <c r="BA32" s="53">
        <v>99.988457</v>
      </c>
      <c r="BB32" s="53">
        <v>99.988388</v>
      </c>
      <c r="BC32" s="53">
        <v>99.988968</v>
      </c>
      <c r="BD32" s="53">
        <v>99.989227</v>
      </c>
      <c r="BE32" s="53">
        <v>99.98938</v>
      </c>
      <c r="BF32" s="53">
        <v>99.992348</v>
      </c>
      <c r="BG32" s="53">
        <v>99.992706</v>
      </c>
      <c r="BH32" s="53">
        <v>99.992905</v>
      </c>
      <c r="BI32" s="53">
        <v>99.992905</v>
      </c>
      <c r="BJ32" s="53">
        <v>99.993492</v>
      </c>
      <c r="BK32" s="53">
        <v>99.992622</v>
      </c>
      <c r="BL32" s="53">
        <v>99.991272</v>
      </c>
      <c r="BM32" s="53">
        <v>99.990967</v>
      </c>
      <c r="BN32" s="53">
        <v>99.989296</v>
      </c>
      <c r="BO32" s="53">
        <v>99.989426</v>
      </c>
      <c r="BP32" s="53">
        <v>99.989616</v>
      </c>
      <c r="BQ32" s="53">
        <v>99.989716</v>
      </c>
      <c r="BR32" s="53">
        <v>99.991669</v>
      </c>
      <c r="BS32" s="53">
        <v>99.991135</v>
      </c>
      <c r="BT32" s="53">
        <v>99.990814</v>
      </c>
      <c r="BU32" s="53">
        <v>99.990906</v>
      </c>
      <c r="BV32" s="53">
        <v>99.989723</v>
      </c>
      <c r="BW32" s="53">
        <v>99.990036</v>
      </c>
      <c r="BX32" s="53">
        <v>99.990158</v>
      </c>
      <c r="BY32" s="53">
        <v>99.99025</v>
      </c>
      <c r="BZ32" s="53">
        <v>99.990219</v>
      </c>
      <c r="CA32" s="53">
        <v>99.990433</v>
      </c>
      <c r="CB32" s="53">
        <v>99.989937</v>
      </c>
      <c r="CC32" s="53">
        <v>99.990311</v>
      </c>
      <c r="CD32" s="53">
        <v>99.990234</v>
      </c>
      <c r="CE32" s="53">
        <v>99.994095</v>
      </c>
      <c r="CF32" s="53">
        <v>99.99028</v>
      </c>
      <c r="CG32" s="53">
        <v>99.990509</v>
      </c>
      <c r="CH32" s="53">
        <v>99.984993</v>
      </c>
      <c r="CI32" s="53">
        <v>99.990761</v>
      </c>
      <c r="CJ32" s="53">
        <v>99.987122</v>
      </c>
      <c r="CK32" s="53">
        <v>99.987671</v>
      </c>
      <c r="CL32" s="53">
        <v>99.987549</v>
      </c>
      <c r="CM32" s="53">
        <v>99.987503</v>
      </c>
      <c r="CN32" s="53">
        <v>99.974731</v>
      </c>
      <c r="CO32" s="53">
        <v>99.980911</v>
      </c>
      <c r="CP32" s="53">
        <v>99.907593</v>
      </c>
      <c r="CQ32" s="53">
        <v>99.901855</v>
      </c>
      <c r="CR32" s="53">
        <v>99.901535</v>
      </c>
      <c r="CS32" s="53">
        <v>99.90136</v>
      </c>
      <c r="CT32" s="53">
        <v>99.901382</v>
      </c>
      <c r="CU32" s="53">
        <v>99.89991</v>
      </c>
      <c r="CV32" s="53">
        <v>99.900986</v>
      </c>
      <c r="CW32" s="53">
        <v>99.900177</v>
      </c>
      <c r="CX32" s="53">
        <v>99.900436</v>
      </c>
      <c r="CY32" s="53">
        <v>99.900467</v>
      </c>
      <c r="CZ32" s="53">
        <v>99.900436</v>
      </c>
      <c r="DA32" s="53">
        <v>99.899757</v>
      </c>
      <c r="DB32" s="53">
        <v>99.900711</v>
      </c>
      <c r="DC32" s="53">
        <v>99.90155</v>
      </c>
      <c r="DD32" s="53">
        <v>99.901146</v>
      </c>
      <c r="DE32" s="53">
        <v>99.901146</v>
      </c>
      <c r="DF32" s="53">
        <v>99.901154</v>
      </c>
      <c r="DG32" s="53">
        <v>99.902596</v>
      </c>
      <c r="DH32" s="53">
        <v>99.902519</v>
      </c>
      <c r="DI32" s="53">
        <v>99.902405</v>
      </c>
      <c r="DJ32" s="53">
        <v>99.902039</v>
      </c>
      <c r="DK32" s="53">
        <v>99.902176</v>
      </c>
      <c r="DL32" s="53">
        <v>99.902283</v>
      </c>
      <c r="DM32" s="53">
        <v>99.902908</v>
      </c>
      <c r="DN32" s="53">
        <v>99.899063</v>
      </c>
      <c r="DO32" s="53">
        <v>99.901398</v>
      </c>
      <c r="DP32" s="53">
        <v>99.90126</v>
      </c>
      <c r="DQ32" s="53">
        <v>99.90033</v>
      </c>
      <c r="DR32" s="53">
        <v>99.90004</v>
      </c>
      <c r="DS32" s="53">
        <v>99.899963</v>
      </c>
      <c r="DT32" s="53">
        <v>99.900482</v>
      </c>
      <c r="DU32" s="53">
        <v>99.900024</v>
      </c>
      <c r="DV32" s="53">
        <v>99.900299</v>
      </c>
      <c r="DW32" s="53">
        <v>99.909821</v>
      </c>
      <c r="DX32" s="53">
        <v>99.912827</v>
      </c>
      <c r="DY32" s="53">
        <v>99.915466</v>
      </c>
      <c r="DZ32" s="53">
        <v>99.915451</v>
      </c>
      <c r="EA32" s="53">
        <v>99.914986</v>
      </c>
      <c r="EB32" s="53">
        <v>99.914673</v>
      </c>
      <c r="EC32" s="53">
        <v>99.915649</v>
      </c>
      <c r="ED32" s="53">
        <v>99.915405</v>
      </c>
      <c r="EE32" s="53">
        <v>99.910477</v>
      </c>
      <c r="EF32" s="53">
        <v>99.914314</v>
      </c>
      <c r="EG32" s="53">
        <v>99.914352</v>
      </c>
      <c r="EH32" s="53">
        <v>99.913605</v>
      </c>
      <c r="EI32" s="53">
        <v>99.913872</v>
      </c>
      <c r="EJ32" s="53">
        <v>99.913872</v>
      </c>
      <c r="EK32" s="53">
        <v>99.912788</v>
      </c>
      <c r="EL32" s="53">
        <v>99.912926</v>
      </c>
      <c r="EM32" s="53">
        <v>99.913666</v>
      </c>
      <c r="EN32" s="53">
        <v>99.913254</v>
      </c>
      <c r="EO32" s="53">
        <v>99.914467</v>
      </c>
      <c r="EP32" s="53">
        <v>99.9142</v>
      </c>
      <c r="EQ32" s="53">
        <v>99.735764</v>
      </c>
      <c r="ER32" s="53">
        <v>99.778732</v>
      </c>
      <c r="ES32" s="53">
        <v>99.776718</v>
      </c>
      <c r="ET32" s="53">
        <v>99.778862</v>
      </c>
      <c r="EU32" s="53">
        <v>99.778534</v>
      </c>
      <c r="EV32" s="53">
        <v>99.779465</v>
      </c>
      <c r="EW32" s="53">
        <v>99.778557</v>
      </c>
      <c r="EX32" s="53">
        <v>99.778595</v>
      </c>
      <c r="EY32" s="53">
        <v>99.778717</v>
      </c>
      <c r="EZ32" s="53">
        <v>99.781425</v>
      </c>
      <c r="FA32" s="53">
        <v>99.782272</v>
      </c>
      <c r="FB32" s="53">
        <v>99.780457</v>
      </c>
      <c r="FC32" s="53">
        <v>99.779747</v>
      </c>
      <c r="FD32" s="53">
        <v>99.779709</v>
      </c>
      <c r="FE32" s="53">
        <v>99.779556</v>
      </c>
      <c r="FF32" s="53">
        <v>99.780029</v>
      </c>
      <c r="FG32" s="53">
        <v>99.780304</v>
      </c>
      <c r="FH32" s="53">
        <v>99.779678</v>
      </c>
      <c r="FI32" s="53">
        <v>99.780106</v>
      </c>
      <c r="FJ32" s="53">
        <v>99.778183</v>
      </c>
      <c r="FK32" s="53">
        <v>99.77977</v>
      </c>
      <c r="FL32" s="53">
        <v>99.779556</v>
      </c>
      <c r="FM32" s="53">
        <v>99.778717</v>
      </c>
      <c r="FN32" s="53">
        <v>99.778778</v>
      </c>
      <c r="FO32" s="53">
        <v>99.778992</v>
      </c>
      <c r="FP32" s="53">
        <v>99.779167</v>
      </c>
      <c r="FQ32" s="53">
        <v>99.778702</v>
      </c>
      <c r="FR32" s="53">
        <v>99.778931</v>
      </c>
      <c r="FS32" s="53">
        <v>99.778893</v>
      </c>
      <c r="FT32" s="53">
        <v>99.77832</v>
      </c>
      <c r="FU32" s="53">
        <v>99.778778</v>
      </c>
      <c r="FV32" s="53">
        <v>99.777313</v>
      </c>
      <c r="FW32" s="53">
        <v>99.780022</v>
      </c>
      <c r="FX32" s="53">
        <v>99.782036</v>
      </c>
      <c r="FY32" s="53">
        <v>99.782257</v>
      </c>
      <c r="FZ32" s="53">
        <v>99.781921</v>
      </c>
      <c r="GA32" s="53">
        <v>99.781769</v>
      </c>
      <c r="GB32" s="53">
        <v>99.781723</v>
      </c>
      <c r="GC32" s="53">
        <v>99.781342</v>
      </c>
      <c r="GD32" s="53">
        <v>99.781464</v>
      </c>
      <c r="GE32" s="53">
        <v>99.781128</v>
      </c>
      <c r="GF32" s="53">
        <v>99.781036</v>
      </c>
      <c r="GG32" s="53">
        <v>99.781105</v>
      </c>
      <c r="GH32" s="53">
        <v>99.781471</v>
      </c>
      <c r="GI32" s="53">
        <v>99.781174</v>
      </c>
      <c r="GJ32" s="53">
        <v>99.780655</v>
      </c>
      <c r="GK32" s="53">
        <v>99.780426</v>
      </c>
      <c r="GL32" s="53">
        <v>99.780167</v>
      </c>
      <c r="GM32" s="53">
        <v>99.780777</v>
      </c>
      <c r="GN32" s="53">
        <v>99.780548</v>
      </c>
      <c r="GO32" s="53">
        <v>99.780807</v>
      </c>
      <c r="GP32" s="53">
        <v>99.780708</v>
      </c>
      <c r="GQ32" s="53">
        <v>99.780258</v>
      </c>
      <c r="GR32" s="53">
        <v>99.780045</v>
      </c>
      <c r="GS32" s="53">
        <v>99.779243</v>
      </c>
      <c r="GT32" s="53">
        <v>99.77903</v>
      </c>
      <c r="GU32" s="53">
        <v>99.779907</v>
      </c>
      <c r="GV32" s="53">
        <v>99.779404</v>
      </c>
      <c r="GW32" s="53">
        <v>99.783035</v>
      </c>
      <c r="GX32" s="53">
        <v>99.782227</v>
      </c>
      <c r="GY32" s="53">
        <v>99.781197</v>
      </c>
      <c r="GZ32" s="53">
        <v>99.780563</v>
      </c>
      <c r="HA32" s="53">
        <v>99.781433</v>
      </c>
      <c r="HB32" s="53">
        <v>99.781387</v>
      </c>
      <c r="HC32" s="53">
        <v>99.782738</v>
      </c>
      <c r="HD32" s="53">
        <v>99.782455</v>
      </c>
      <c r="HE32" s="53">
        <v>99.785248</v>
      </c>
      <c r="HF32" s="53">
        <v>99.783653</v>
      </c>
      <c r="HG32" s="53">
        <v>99.783966</v>
      </c>
      <c r="HH32" s="53">
        <v>99.7836</v>
      </c>
      <c r="HI32" s="53">
        <v>99.773285</v>
      </c>
      <c r="HJ32" s="53">
        <v>99.773323</v>
      </c>
      <c r="HK32" s="53">
        <v>99.766174</v>
      </c>
      <c r="HL32" s="53">
        <v>99.765182</v>
      </c>
      <c r="HM32" s="53">
        <v>99.764664</v>
      </c>
      <c r="HN32" s="53">
        <v>99.767471</v>
      </c>
      <c r="HO32" s="53">
        <v>99.767303</v>
      </c>
      <c r="HP32" s="53">
        <v>99.767258</v>
      </c>
      <c r="HQ32" s="53">
        <v>99.76738</v>
      </c>
      <c r="HR32" s="53">
        <v>99.76738</v>
      </c>
      <c r="HS32" s="53">
        <v>99.765045</v>
      </c>
      <c r="HT32" s="53">
        <v>99.768135</v>
      </c>
      <c r="HU32" s="53">
        <v>99.767792</v>
      </c>
    </row>
    <row r="33">
      <c r="A33" s="51" t="s">
        <v>776</v>
      </c>
      <c r="B33" s="53">
        <v>99.872971</v>
      </c>
      <c r="C33" s="53">
        <v>99.983307</v>
      </c>
      <c r="D33" s="53">
        <v>99.984055</v>
      </c>
      <c r="E33" s="53">
        <v>99.984344</v>
      </c>
      <c r="F33" s="53">
        <v>99.983765</v>
      </c>
      <c r="G33" s="53">
        <v>99.983765</v>
      </c>
      <c r="H33" s="53">
        <v>99.984253</v>
      </c>
      <c r="I33" s="53">
        <v>99.984497</v>
      </c>
      <c r="J33" s="53">
        <v>99.984482</v>
      </c>
      <c r="K33" s="53">
        <v>99.984528</v>
      </c>
      <c r="L33" s="53">
        <v>99.983994</v>
      </c>
      <c r="M33" s="53">
        <v>99.984024</v>
      </c>
      <c r="N33" s="53">
        <v>99.984238</v>
      </c>
      <c r="O33" s="53">
        <v>99.984146</v>
      </c>
      <c r="P33" s="53">
        <v>99.985435</v>
      </c>
      <c r="Q33" s="53">
        <v>99.984848</v>
      </c>
      <c r="R33" s="53">
        <v>99.984558</v>
      </c>
      <c r="S33" s="53">
        <v>99.984627</v>
      </c>
      <c r="T33" s="53">
        <v>99.984467</v>
      </c>
      <c r="U33" s="53">
        <v>99.984589</v>
      </c>
      <c r="V33" s="53">
        <v>99.984177</v>
      </c>
      <c r="W33" s="53">
        <v>99.984093</v>
      </c>
      <c r="X33" s="53">
        <v>99.983429</v>
      </c>
      <c r="Y33" s="53">
        <v>99.983154</v>
      </c>
      <c r="Z33" s="53">
        <v>99.983749</v>
      </c>
      <c r="AA33" s="53">
        <v>99.984261</v>
      </c>
      <c r="AB33" s="53">
        <v>99.983826</v>
      </c>
      <c r="AC33" s="53">
        <v>99.983742</v>
      </c>
      <c r="AD33" s="53">
        <v>99.985939</v>
      </c>
      <c r="AE33" s="53">
        <v>99.987335</v>
      </c>
      <c r="AF33" s="53">
        <v>100.0</v>
      </c>
      <c r="AG33" s="53">
        <v>99.998169</v>
      </c>
      <c r="AH33" s="53">
        <v>99.988129</v>
      </c>
      <c r="AI33" s="53">
        <v>99.987793</v>
      </c>
      <c r="AJ33" s="53">
        <v>99.988434</v>
      </c>
      <c r="AK33" s="53">
        <v>99.987701</v>
      </c>
      <c r="AL33" s="53">
        <v>99.987595</v>
      </c>
      <c r="AM33" s="53">
        <v>99.98764</v>
      </c>
      <c r="AN33" s="53">
        <v>99.988792</v>
      </c>
      <c r="AO33" s="53">
        <v>99.989243</v>
      </c>
      <c r="AP33" s="53">
        <v>99.989082</v>
      </c>
      <c r="AQ33" s="53">
        <v>99.988724</v>
      </c>
      <c r="AR33" s="53">
        <v>99.989166</v>
      </c>
      <c r="AS33" s="53">
        <v>99.989891</v>
      </c>
      <c r="AT33" s="53">
        <v>99.988983</v>
      </c>
      <c r="AU33" s="53">
        <v>99.988785</v>
      </c>
      <c r="AV33" s="53">
        <v>99.988518</v>
      </c>
      <c r="AW33" s="53">
        <v>99.988663</v>
      </c>
      <c r="AX33" s="53">
        <v>99.988907</v>
      </c>
      <c r="AY33" s="53">
        <v>99.988251</v>
      </c>
      <c r="AZ33" s="53">
        <v>99.988091</v>
      </c>
      <c r="BA33" s="53">
        <v>99.988174</v>
      </c>
      <c r="BB33" s="53">
        <v>99.988098</v>
      </c>
      <c r="BC33" s="53">
        <v>99.988701</v>
      </c>
      <c r="BD33" s="53">
        <v>99.988937</v>
      </c>
      <c r="BE33" s="53">
        <v>99.989105</v>
      </c>
      <c r="BF33" s="53">
        <v>99.988556</v>
      </c>
      <c r="BG33" s="53">
        <v>99.988922</v>
      </c>
      <c r="BH33" s="53">
        <v>99.989128</v>
      </c>
      <c r="BI33" s="53">
        <v>99.989166</v>
      </c>
      <c r="BJ33" s="53">
        <v>99.9897</v>
      </c>
      <c r="BK33" s="53">
        <v>99.989441</v>
      </c>
      <c r="BL33" s="53">
        <v>99.989685</v>
      </c>
      <c r="BM33" s="53">
        <v>99.989395</v>
      </c>
      <c r="BN33" s="53">
        <v>99.99308</v>
      </c>
      <c r="BO33" s="53">
        <v>99.99379</v>
      </c>
      <c r="BP33" s="53">
        <v>99.989334</v>
      </c>
      <c r="BQ33" s="53">
        <v>99.989487</v>
      </c>
      <c r="BR33" s="53">
        <v>99.991379</v>
      </c>
      <c r="BS33" s="53">
        <v>99.990845</v>
      </c>
      <c r="BT33" s="53">
        <v>99.990524</v>
      </c>
      <c r="BU33" s="53">
        <v>99.990768</v>
      </c>
      <c r="BV33" s="53">
        <v>99.989456</v>
      </c>
      <c r="BW33" s="53">
        <v>99.989777</v>
      </c>
      <c r="BX33" s="53">
        <v>99.989883</v>
      </c>
      <c r="BY33" s="53">
        <v>99.990211</v>
      </c>
      <c r="BZ33" s="53">
        <v>99.98999</v>
      </c>
      <c r="CA33" s="53">
        <v>99.990158</v>
      </c>
      <c r="CB33" s="53">
        <v>99.989639</v>
      </c>
      <c r="CC33" s="53">
        <v>99.990021</v>
      </c>
      <c r="CD33" s="53">
        <v>99.989937</v>
      </c>
      <c r="CE33" s="53">
        <v>99.990326</v>
      </c>
      <c r="CF33" s="53">
        <v>99.990074</v>
      </c>
      <c r="CG33" s="53">
        <v>99.990311</v>
      </c>
      <c r="CH33" s="53">
        <v>99.984955</v>
      </c>
      <c r="CI33" s="53">
        <v>99.987259</v>
      </c>
      <c r="CJ33" s="53">
        <v>99.987076</v>
      </c>
      <c r="CK33" s="53">
        <v>99.987564</v>
      </c>
      <c r="CL33" s="53">
        <v>99.987457</v>
      </c>
      <c r="CM33" s="53">
        <v>99.987473</v>
      </c>
      <c r="CN33" s="53">
        <v>99.974648</v>
      </c>
      <c r="CO33" s="53">
        <v>99.980789</v>
      </c>
      <c r="CP33" s="53">
        <v>99.907364</v>
      </c>
      <c r="CQ33" s="53">
        <v>99.901489</v>
      </c>
      <c r="CR33" s="53">
        <v>99.901321</v>
      </c>
      <c r="CS33" s="53">
        <v>99.901077</v>
      </c>
      <c r="CT33" s="53">
        <v>99.901039</v>
      </c>
      <c r="CU33" s="53">
        <v>99.899544</v>
      </c>
      <c r="CV33" s="53">
        <v>99.900604</v>
      </c>
      <c r="CW33" s="53">
        <v>99.899788</v>
      </c>
      <c r="CX33" s="53">
        <v>99.90004</v>
      </c>
      <c r="CY33" s="53">
        <v>99.900085</v>
      </c>
      <c r="CZ33" s="53">
        <v>99.90004</v>
      </c>
      <c r="DA33" s="53">
        <v>99.899399</v>
      </c>
      <c r="DB33" s="53">
        <v>99.900299</v>
      </c>
      <c r="DC33" s="53">
        <v>99.901184</v>
      </c>
      <c r="DD33" s="53">
        <v>99.900787</v>
      </c>
      <c r="DE33" s="53">
        <v>99.90078</v>
      </c>
      <c r="DF33" s="53">
        <v>99.900833</v>
      </c>
      <c r="DG33" s="53">
        <v>99.902222</v>
      </c>
      <c r="DH33" s="53">
        <v>99.902191</v>
      </c>
      <c r="DI33" s="53">
        <v>99.902054</v>
      </c>
      <c r="DJ33" s="53">
        <v>99.901642</v>
      </c>
      <c r="DK33" s="53">
        <v>99.901779</v>
      </c>
      <c r="DL33" s="53">
        <v>99.901779</v>
      </c>
      <c r="DM33" s="53">
        <v>99.902466</v>
      </c>
      <c r="DN33" s="53">
        <v>99.898705</v>
      </c>
      <c r="DO33" s="53">
        <v>99.901215</v>
      </c>
      <c r="DP33" s="53">
        <v>99.901093</v>
      </c>
      <c r="DQ33" s="53">
        <v>99.90007</v>
      </c>
      <c r="DR33" s="53">
        <v>99.899734</v>
      </c>
      <c r="DS33" s="53">
        <v>99.899673</v>
      </c>
      <c r="DT33" s="53">
        <v>99.90023</v>
      </c>
      <c r="DU33" s="53">
        <v>99.899773</v>
      </c>
      <c r="DV33" s="53">
        <v>99.900085</v>
      </c>
      <c r="DW33" s="53">
        <v>99.909607</v>
      </c>
      <c r="DX33" s="53">
        <v>99.912704</v>
      </c>
      <c r="DY33" s="53">
        <v>99.915207</v>
      </c>
      <c r="DZ33" s="53">
        <v>99.915199</v>
      </c>
      <c r="EA33" s="53">
        <v>99.914749</v>
      </c>
      <c r="EB33" s="53">
        <v>99.914429</v>
      </c>
      <c r="EC33" s="53">
        <v>99.915489</v>
      </c>
      <c r="ED33" s="53">
        <v>99.915161</v>
      </c>
      <c r="EE33" s="53">
        <v>99.910019</v>
      </c>
      <c r="EF33" s="53">
        <v>99.913956</v>
      </c>
      <c r="EG33" s="53">
        <v>99.91391</v>
      </c>
      <c r="EH33" s="53">
        <v>99.913216</v>
      </c>
      <c r="EI33" s="53">
        <v>99.913483</v>
      </c>
      <c r="EJ33" s="53">
        <v>99.913437</v>
      </c>
      <c r="EK33" s="53">
        <v>99.912308</v>
      </c>
      <c r="EL33" s="53">
        <v>99.91243</v>
      </c>
      <c r="EM33" s="53">
        <v>99.913277</v>
      </c>
      <c r="EN33" s="53">
        <v>99.912926</v>
      </c>
      <c r="EO33" s="53">
        <v>99.914001</v>
      </c>
      <c r="EP33" s="53">
        <v>99.913788</v>
      </c>
      <c r="EQ33" s="53">
        <v>99.735069</v>
      </c>
      <c r="ER33" s="53">
        <v>99.778412</v>
      </c>
      <c r="ES33" s="53">
        <v>99.776367</v>
      </c>
      <c r="ET33" s="53">
        <v>99.778488</v>
      </c>
      <c r="EU33" s="53">
        <v>99.77816</v>
      </c>
      <c r="EV33" s="53">
        <v>99.778984</v>
      </c>
      <c r="EW33" s="53">
        <v>99.778122</v>
      </c>
      <c r="EX33" s="53">
        <v>99.778168</v>
      </c>
      <c r="EY33" s="53">
        <v>99.77829</v>
      </c>
      <c r="EZ33" s="53">
        <v>99.780777</v>
      </c>
      <c r="FA33" s="53">
        <v>99.781723</v>
      </c>
      <c r="FB33" s="53">
        <v>99.779861</v>
      </c>
      <c r="FC33" s="53">
        <v>99.779236</v>
      </c>
      <c r="FD33" s="53">
        <v>99.779053</v>
      </c>
      <c r="FE33" s="53">
        <v>99.778885</v>
      </c>
      <c r="FF33" s="53">
        <v>99.779404</v>
      </c>
      <c r="FG33" s="53">
        <v>99.779663</v>
      </c>
      <c r="FH33" s="53">
        <v>99.779007</v>
      </c>
      <c r="FI33" s="53">
        <v>99.779495</v>
      </c>
      <c r="FJ33" s="53">
        <v>99.777618</v>
      </c>
      <c r="FK33" s="53">
        <v>99.779205</v>
      </c>
      <c r="FL33" s="53">
        <v>99.778954</v>
      </c>
      <c r="FM33" s="53">
        <v>99.778084</v>
      </c>
      <c r="FN33" s="53">
        <v>99.778198</v>
      </c>
      <c r="FO33" s="53">
        <v>99.778427</v>
      </c>
      <c r="FP33" s="53">
        <v>99.778641</v>
      </c>
      <c r="FQ33" s="53">
        <v>99.778175</v>
      </c>
      <c r="FR33" s="53">
        <v>99.778275</v>
      </c>
      <c r="FS33" s="53">
        <v>99.778366</v>
      </c>
      <c r="FT33" s="53">
        <v>99.777687</v>
      </c>
      <c r="FU33" s="53">
        <v>99.77832</v>
      </c>
      <c r="FV33" s="53">
        <v>99.776596</v>
      </c>
      <c r="FW33" s="53">
        <v>99.779556</v>
      </c>
      <c r="FX33" s="53">
        <v>99.781036</v>
      </c>
      <c r="FY33" s="53">
        <v>99.781586</v>
      </c>
      <c r="FZ33" s="53">
        <v>99.781235</v>
      </c>
      <c r="GA33" s="53">
        <v>99.781082</v>
      </c>
      <c r="GB33" s="53">
        <v>99.781036</v>
      </c>
      <c r="GC33" s="53">
        <v>99.780624</v>
      </c>
      <c r="GD33" s="53">
        <v>99.780792</v>
      </c>
      <c r="GE33" s="53">
        <v>99.780479</v>
      </c>
      <c r="GF33" s="53">
        <v>99.780418</v>
      </c>
      <c r="GG33" s="53">
        <v>99.780457</v>
      </c>
      <c r="GH33" s="53">
        <v>99.780899</v>
      </c>
      <c r="GI33" s="53">
        <v>99.780594</v>
      </c>
      <c r="GJ33" s="53">
        <v>99.779953</v>
      </c>
      <c r="GK33" s="53">
        <v>99.779755</v>
      </c>
      <c r="GL33" s="53">
        <v>99.779442</v>
      </c>
      <c r="GM33" s="53">
        <v>99.78009</v>
      </c>
      <c r="GN33" s="53">
        <v>99.779869</v>
      </c>
      <c r="GO33" s="53">
        <v>99.780106</v>
      </c>
      <c r="GP33" s="53">
        <v>99.780106</v>
      </c>
      <c r="GQ33" s="53">
        <v>99.779518</v>
      </c>
      <c r="GR33" s="53">
        <v>99.779305</v>
      </c>
      <c r="GS33" s="53">
        <v>99.778564</v>
      </c>
      <c r="GT33" s="53">
        <v>99.778381</v>
      </c>
      <c r="GU33" s="53">
        <v>99.779282</v>
      </c>
      <c r="GV33" s="53">
        <v>99.778725</v>
      </c>
      <c r="GW33" s="53">
        <v>99.78273</v>
      </c>
      <c r="GX33" s="53">
        <v>99.781891</v>
      </c>
      <c r="GY33" s="53">
        <v>99.780746</v>
      </c>
      <c r="GZ33" s="53">
        <v>99.780174</v>
      </c>
      <c r="HA33" s="53">
        <v>99.780983</v>
      </c>
      <c r="HB33" s="53">
        <v>99.781006</v>
      </c>
      <c r="HC33" s="53">
        <v>99.782288</v>
      </c>
      <c r="HD33" s="53">
        <v>99.782143</v>
      </c>
      <c r="HE33" s="53">
        <v>99.784966</v>
      </c>
      <c r="HF33" s="53">
        <v>99.783264</v>
      </c>
      <c r="HG33" s="53">
        <v>99.783569</v>
      </c>
      <c r="HH33" s="53">
        <v>99.783234</v>
      </c>
      <c r="HI33" s="53">
        <v>99.772583</v>
      </c>
      <c r="HJ33" s="53">
        <v>99.772804</v>
      </c>
      <c r="HK33" s="53">
        <v>99.765297</v>
      </c>
      <c r="HL33" s="53">
        <v>99.764404</v>
      </c>
      <c r="HM33" s="53">
        <v>99.76384</v>
      </c>
      <c r="HN33" s="53">
        <v>99.766403</v>
      </c>
      <c r="HO33" s="53">
        <v>99.766388</v>
      </c>
      <c r="HP33" s="53">
        <v>99.766357</v>
      </c>
      <c r="HQ33" s="53">
        <v>99.766449</v>
      </c>
      <c r="HR33" s="53">
        <v>99.766495</v>
      </c>
      <c r="HS33" s="53">
        <v>99.764114</v>
      </c>
      <c r="HT33" s="53">
        <v>99.767174</v>
      </c>
      <c r="HU33" s="53">
        <v>99.766769</v>
      </c>
    </row>
    <row r="34">
      <c r="A34" s="51" t="s">
        <v>777</v>
      </c>
      <c r="B34" s="53">
        <v>99.873764</v>
      </c>
      <c r="C34" s="53">
        <v>99.984055</v>
      </c>
      <c r="D34" s="53">
        <v>99.984802</v>
      </c>
      <c r="E34" s="53">
        <v>99.9851</v>
      </c>
      <c r="F34" s="53">
        <v>99.984512</v>
      </c>
      <c r="G34" s="53">
        <v>99.984512</v>
      </c>
      <c r="H34" s="53">
        <v>99.985008</v>
      </c>
      <c r="I34" s="53">
        <v>99.985245</v>
      </c>
      <c r="J34" s="53">
        <v>99.985229</v>
      </c>
      <c r="K34" s="53">
        <v>99.985199</v>
      </c>
      <c r="L34" s="53">
        <v>99.984741</v>
      </c>
      <c r="M34" s="53">
        <v>99.984779</v>
      </c>
      <c r="N34" s="53">
        <v>99.984993</v>
      </c>
      <c r="O34" s="53">
        <v>99.984894</v>
      </c>
      <c r="P34" s="53">
        <v>99.986191</v>
      </c>
      <c r="Q34" s="53">
        <v>99.985611</v>
      </c>
      <c r="R34" s="53">
        <v>99.985306</v>
      </c>
      <c r="S34" s="53">
        <v>99.985397</v>
      </c>
      <c r="T34" s="53">
        <v>99.985214</v>
      </c>
      <c r="U34" s="53">
        <v>99.985367</v>
      </c>
      <c r="V34" s="53">
        <v>99.984932</v>
      </c>
      <c r="W34" s="53">
        <v>99.98484</v>
      </c>
      <c r="X34" s="53">
        <v>99.984177</v>
      </c>
      <c r="Y34" s="53">
        <v>99.98391</v>
      </c>
      <c r="Z34" s="53">
        <v>99.984497</v>
      </c>
      <c r="AA34" s="53">
        <v>99.984924</v>
      </c>
      <c r="AB34" s="53">
        <v>99.984573</v>
      </c>
      <c r="AC34" s="53">
        <v>99.984406</v>
      </c>
      <c r="AD34" s="53">
        <v>99.986702</v>
      </c>
      <c r="AE34" s="53">
        <v>99.988083</v>
      </c>
      <c r="AF34" s="53">
        <v>99.998169</v>
      </c>
      <c r="AG34" s="53">
        <v>100.0</v>
      </c>
      <c r="AH34" s="53">
        <v>99.988884</v>
      </c>
      <c r="AI34" s="53">
        <v>99.988533</v>
      </c>
      <c r="AJ34" s="53">
        <v>99.989182</v>
      </c>
      <c r="AK34" s="53">
        <v>99.988449</v>
      </c>
      <c r="AL34" s="53">
        <v>99.988358</v>
      </c>
      <c r="AM34" s="53">
        <v>99.988396</v>
      </c>
      <c r="AN34" s="53">
        <v>99.989456</v>
      </c>
      <c r="AO34" s="53">
        <v>99.989899</v>
      </c>
      <c r="AP34" s="53">
        <v>99.989822</v>
      </c>
      <c r="AQ34" s="53">
        <v>99.989471</v>
      </c>
      <c r="AR34" s="53">
        <v>99.989914</v>
      </c>
      <c r="AS34" s="53">
        <v>99.990555</v>
      </c>
      <c r="AT34" s="53">
        <v>99.989716</v>
      </c>
      <c r="AU34" s="53">
        <v>99.989517</v>
      </c>
      <c r="AV34" s="53">
        <v>99.989258</v>
      </c>
      <c r="AW34" s="53">
        <v>99.989395</v>
      </c>
      <c r="AX34" s="53">
        <v>99.989655</v>
      </c>
      <c r="AY34" s="53">
        <v>99.988998</v>
      </c>
      <c r="AZ34" s="53">
        <v>99.988838</v>
      </c>
      <c r="BA34" s="53">
        <v>99.988907</v>
      </c>
      <c r="BB34" s="53">
        <v>99.988846</v>
      </c>
      <c r="BC34" s="53">
        <v>99.989441</v>
      </c>
      <c r="BD34" s="53">
        <v>99.989685</v>
      </c>
      <c r="BE34" s="53">
        <v>99.989845</v>
      </c>
      <c r="BF34" s="53">
        <v>99.989326</v>
      </c>
      <c r="BG34" s="53">
        <v>99.98967</v>
      </c>
      <c r="BH34" s="53">
        <v>99.989876</v>
      </c>
      <c r="BI34" s="53">
        <v>99.98983</v>
      </c>
      <c r="BJ34" s="53">
        <v>99.990433</v>
      </c>
      <c r="BK34" s="53">
        <v>99.990189</v>
      </c>
      <c r="BL34" s="53">
        <v>99.990433</v>
      </c>
      <c r="BM34" s="53">
        <v>99.990143</v>
      </c>
      <c r="BN34" s="53">
        <v>99.993774</v>
      </c>
      <c r="BO34" s="53">
        <v>99.994476</v>
      </c>
      <c r="BP34" s="53">
        <v>99.990082</v>
      </c>
      <c r="BQ34" s="53">
        <v>99.990173</v>
      </c>
      <c r="BR34" s="53">
        <v>99.992134</v>
      </c>
      <c r="BS34" s="53">
        <v>99.991592</v>
      </c>
      <c r="BT34" s="53">
        <v>99.991264</v>
      </c>
      <c r="BU34" s="53">
        <v>99.991379</v>
      </c>
      <c r="BV34" s="53">
        <v>99.99015</v>
      </c>
      <c r="BW34" s="53">
        <v>99.990509</v>
      </c>
      <c r="BX34" s="53">
        <v>99.990639</v>
      </c>
      <c r="BY34" s="53">
        <v>99.99073</v>
      </c>
      <c r="BZ34" s="53">
        <v>99.990662</v>
      </c>
      <c r="CA34" s="53">
        <v>99.990906</v>
      </c>
      <c r="CB34" s="53">
        <v>99.990402</v>
      </c>
      <c r="CC34" s="53">
        <v>99.990784</v>
      </c>
      <c r="CD34" s="53">
        <v>99.990707</v>
      </c>
      <c r="CE34" s="53">
        <v>99.991066</v>
      </c>
      <c r="CF34" s="53">
        <v>99.990738</v>
      </c>
      <c r="CG34" s="53">
        <v>99.990974</v>
      </c>
      <c r="CH34" s="53">
        <v>99.985649</v>
      </c>
      <c r="CI34" s="53">
        <v>99.987991</v>
      </c>
      <c r="CJ34" s="53">
        <v>99.98774</v>
      </c>
      <c r="CK34" s="53">
        <v>99.988312</v>
      </c>
      <c r="CL34" s="53">
        <v>99.988205</v>
      </c>
      <c r="CM34" s="53">
        <v>99.988144</v>
      </c>
      <c r="CN34" s="53">
        <v>99.975395</v>
      </c>
      <c r="CO34" s="53">
        <v>99.981552</v>
      </c>
      <c r="CP34" s="53">
        <v>99.908096</v>
      </c>
      <c r="CQ34" s="53">
        <v>99.90226</v>
      </c>
      <c r="CR34" s="53">
        <v>99.902023</v>
      </c>
      <c r="CS34" s="53">
        <v>99.901779</v>
      </c>
      <c r="CT34" s="53">
        <v>99.90181</v>
      </c>
      <c r="CU34" s="53">
        <v>99.900322</v>
      </c>
      <c r="CV34" s="53">
        <v>99.901382</v>
      </c>
      <c r="CW34" s="53">
        <v>99.900574</v>
      </c>
      <c r="CX34" s="53">
        <v>99.900818</v>
      </c>
      <c r="CY34" s="53">
        <v>99.900864</v>
      </c>
      <c r="CZ34" s="53">
        <v>99.900803</v>
      </c>
      <c r="DA34" s="53">
        <v>99.900169</v>
      </c>
      <c r="DB34" s="53">
        <v>99.901077</v>
      </c>
      <c r="DC34" s="53">
        <v>99.901947</v>
      </c>
      <c r="DD34" s="53">
        <v>99.901566</v>
      </c>
      <c r="DE34" s="53">
        <v>99.901558</v>
      </c>
      <c r="DF34" s="53">
        <v>99.901604</v>
      </c>
      <c r="DG34" s="53">
        <v>99.902977</v>
      </c>
      <c r="DH34" s="53">
        <v>99.903</v>
      </c>
      <c r="DI34" s="53">
        <v>99.902824</v>
      </c>
      <c r="DJ34" s="53">
        <v>99.902458</v>
      </c>
      <c r="DK34" s="53">
        <v>99.902588</v>
      </c>
      <c r="DL34" s="53">
        <v>99.902565</v>
      </c>
      <c r="DM34" s="53">
        <v>99.903244</v>
      </c>
      <c r="DN34" s="53">
        <v>99.899498</v>
      </c>
      <c r="DO34" s="53">
        <v>99.901978</v>
      </c>
      <c r="DP34" s="53">
        <v>99.90184</v>
      </c>
      <c r="DQ34" s="53">
        <v>99.900856</v>
      </c>
      <c r="DR34" s="53">
        <v>99.90052</v>
      </c>
      <c r="DS34" s="53">
        <v>99.900452</v>
      </c>
      <c r="DT34" s="53">
        <v>99.901039</v>
      </c>
      <c r="DU34" s="53">
        <v>99.900558</v>
      </c>
      <c r="DV34" s="53">
        <v>99.900856</v>
      </c>
      <c r="DW34" s="53">
        <v>99.9104</v>
      </c>
      <c r="DX34" s="53">
        <v>99.913422</v>
      </c>
      <c r="DY34" s="53">
        <v>99.915924</v>
      </c>
      <c r="DZ34" s="53">
        <v>99.915955</v>
      </c>
      <c r="EA34" s="53">
        <v>99.915543</v>
      </c>
      <c r="EB34" s="53">
        <v>99.915237</v>
      </c>
      <c r="EC34" s="53">
        <v>99.916214</v>
      </c>
      <c r="ED34" s="53">
        <v>99.915962</v>
      </c>
      <c r="EE34" s="53">
        <v>99.910805</v>
      </c>
      <c r="EF34" s="53">
        <v>99.914734</v>
      </c>
      <c r="EG34" s="53">
        <v>99.914673</v>
      </c>
      <c r="EH34" s="53">
        <v>99.913986</v>
      </c>
      <c r="EI34" s="53">
        <v>99.914246</v>
      </c>
      <c r="EJ34" s="53">
        <v>99.9142</v>
      </c>
      <c r="EK34" s="53">
        <v>99.913071</v>
      </c>
      <c r="EL34" s="53">
        <v>99.913208</v>
      </c>
      <c r="EM34" s="53">
        <v>99.914055</v>
      </c>
      <c r="EN34" s="53">
        <v>99.913696</v>
      </c>
      <c r="EO34" s="53">
        <v>99.91478</v>
      </c>
      <c r="EP34" s="53">
        <v>99.914581</v>
      </c>
      <c r="EQ34" s="53">
        <v>99.735855</v>
      </c>
      <c r="ER34" s="53">
        <v>99.779114</v>
      </c>
      <c r="ES34" s="53">
        <v>99.777069</v>
      </c>
      <c r="ET34" s="53">
        <v>99.779167</v>
      </c>
      <c r="EU34" s="53">
        <v>99.778862</v>
      </c>
      <c r="EV34" s="53">
        <v>99.779694</v>
      </c>
      <c r="EW34" s="53">
        <v>99.778824</v>
      </c>
      <c r="EX34" s="53">
        <v>99.77887</v>
      </c>
      <c r="EY34" s="53">
        <v>99.778999</v>
      </c>
      <c r="EZ34" s="53">
        <v>99.78154</v>
      </c>
      <c r="FA34" s="53">
        <v>99.78241</v>
      </c>
      <c r="FB34" s="53">
        <v>99.780563</v>
      </c>
      <c r="FC34" s="53">
        <v>99.779961</v>
      </c>
      <c r="FD34" s="53">
        <v>99.7798</v>
      </c>
      <c r="FE34" s="53">
        <v>99.779633</v>
      </c>
      <c r="FF34" s="53">
        <v>99.780128</v>
      </c>
      <c r="FG34" s="53">
        <v>99.780388</v>
      </c>
      <c r="FH34" s="53">
        <v>99.779755</v>
      </c>
      <c r="FI34" s="53">
        <v>99.780212</v>
      </c>
      <c r="FJ34" s="53">
        <v>99.778336</v>
      </c>
      <c r="FK34" s="53">
        <v>99.779922</v>
      </c>
      <c r="FL34" s="53">
        <v>99.779678</v>
      </c>
      <c r="FM34" s="53">
        <v>99.778839</v>
      </c>
      <c r="FN34" s="53">
        <v>99.778915</v>
      </c>
      <c r="FO34" s="53">
        <v>99.779152</v>
      </c>
      <c r="FP34" s="53">
        <v>99.779358</v>
      </c>
      <c r="FQ34" s="53">
        <v>99.778885</v>
      </c>
      <c r="FR34" s="53">
        <v>99.779007</v>
      </c>
      <c r="FS34" s="53">
        <v>99.779091</v>
      </c>
      <c r="FT34" s="53">
        <v>99.778442</v>
      </c>
      <c r="FU34" s="53">
        <v>99.778984</v>
      </c>
      <c r="FV34" s="53">
        <v>99.777344</v>
      </c>
      <c r="FW34" s="53">
        <v>99.780235</v>
      </c>
      <c r="FX34" s="53">
        <v>99.781822</v>
      </c>
      <c r="FY34" s="53">
        <v>99.782349</v>
      </c>
      <c r="FZ34" s="53">
        <v>99.781998</v>
      </c>
      <c r="GA34" s="53">
        <v>99.781853</v>
      </c>
      <c r="GB34" s="53">
        <v>99.781815</v>
      </c>
      <c r="GC34" s="53">
        <v>99.78138</v>
      </c>
      <c r="GD34" s="53">
        <v>99.781555</v>
      </c>
      <c r="GE34" s="53">
        <v>99.781235</v>
      </c>
      <c r="GF34" s="53">
        <v>99.781204</v>
      </c>
      <c r="GG34" s="53">
        <v>99.781143</v>
      </c>
      <c r="GH34" s="53">
        <v>99.78157</v>
      </c>
      <c r="GI34" s="53">
        <v>99.781258</v>
      </c>
      <c r="GJ34" s="53">
        <v>99.780701</v>
      </c>
      <c r="GK34" s="53">
        <v>99.780472</v>
      </c>
      <c r="GL34" s="53">
        <v>99.780167</v>
      </c>
      <c r="GM34" s="53">
        <v>99.780838</v>
      </c>
      <c r="GN34" s="53">
        <v>99.780624</v>
      </c>
      <c r="GO34" s="53">
        <v>99.780861</v>
      </c>
      <c r="GP34" s="53">
        <v>99.780884</v>
      </c>
      <c r="GQ34" s="53">
        <v>99.780266</v>
      </c>
      <c r="GR34" s="53">
        <v>99.780075</v>
      </c>
      <c r="GS34" s="53">
        <v>99.779312</v>
      </c>
      <c r="GT34" s="53">
        <v>99.779121</v>
      </c>
      <c r="GU34" s="53">
        <v>99.779999</v>
      </c>
      <c r="GV34" s="53">
        <v>99.779495</v>
      </c>
      <c r="GW34" s="53">
        <v>99.783455</v>
      </c>
      <c r="GX34" s="53">
        <v>99.782593</v>
      </c>
      <c r="GY34" s="53">
        <v>99.781509</v>
      </c>
      <c r="GZ34" s="53">
        <v>99.780914</v>
      </c>
      <c r="HA34" s="53">
        <v>99.781754</v>
      </c>
      <c r="HB34" s="53">
        <v>99.781738</v>
      </c>
      <c r="HC34" s="53">
        <v>99.78302</v>
      </c>
      <c r="HD34" s="53">
        <v>99.782898</v>
      </c>
      <c r="HE34" s="53">
        <v>99.785599</v>
      </c>
      <c r="HF34" s="53">
        <v>99.783936</v>
      </c>
      <c r="HG34" s="53">
        <v>99.784286</v>
      </c>
      <c r="HH34" s="53">
        <v>99.783966</v>
      </c>
      <c r="HI34" s="53">
        <v>99.773361</v>
      </c>
      <c r="HJ34" s="53">
        <v>99.773514</v>
      </c>
      <c r="HK34" s="53">
        <v>99.766075</v>
      </c>
      <c r="HL34" s="53">
        <v>99.765175</v>
      </c>
      <c r="HM34" s="53">
        <v>99.764648</v>
      </c>
      <c r="HN34" s="53">
        <v>99.767128</v>
      </c>
      <c r="HO34" s="53">
        <v>99.767143</v>
      </c>
      <c r="HP34" s="53">
        <v>99.767105</v>
      </c>
      <c r="HQ34" s="53">
        <v>99.767189</v>
      </c>
      <c r="HR34" s="53">
        <v>99.767227</v>
      </c>
      <c r="HS34" s="53">
        <v>99.764915</v>
      </c>
      <c r="HT34" s="53">
        <v>99.767921</v>
      </c>
      <c r="HU34" s="53">
        <v>99.767548</v>
      </c>
    </row>
    <row r="35">
      <c r="A35" s="51" t="s">
        <v>778</v>
      </c>
      <c r="B35" s="53">
        <v>99.873741</v>
      </c>
      <c r="C35" s="53">
        <v>99.9842</v>
      </c>
      <c r="D35" s="53">
        <v>99.98497</v>
      </c>
      <c r="E35" s="53">
        <v>99.985275</v>
      </c>
      <c r="F35" s="53">
        <v>99.984703</v>
      </c>
      <c r="G35" s="53">
        <v>99.984703</v>
      </c>
      <c r="H35" s="53">
        <v>99.985168</v>
      </c>
      <c r="I35" s="53">
        <v>99.985428</v>
      </c>
      <c r="J35" s="53">
        <v>99.985405</v>
      </c>
      <c r="K35" s="53">
        <v>99.985374</v>
      </c>
      <c r="L35" s="53">
        <v>99.98497</v>
      </c>
      <c r="M35" s="53">
        <v>99.984993</v>
      </c>
      <c r="N35" s="53">
        <v>99.985168</v>
      </c>
      <c r="O35" s="53">
        <v>99.985069</v>
      </c>
      <c r="P35" s="53">
        <v>99.986359</v>
      </c>
      <c r="Q35" s="53">
        <v>99.985764</v>
      </c>
      <c r="R35" s="53">
        <v>99.985451</v>
      </c>
      <c r="S35" s="53">
        <v>99.985527</v>
      </c>
      <c r="T35" s="53">
        <v>99.985336</v>
      </c>
      <c r="U35" s="53">
        <v>99.985504</v>
      </c>
      <c r="V35" s="53">
        <v>99.985077</v>
      </c>
      <c r="W35" s="53">
        <v>99.984985</v>
      </c>
      <c r="X35" s="53">
        <v>99.984344</v>
      </c>
      <c r="Y35" s="53">
        <v>99.984062</v>
      </c>
      <c r="Z35" s="53">
        <v>99.984634</v>
      </c>
      <c r="AA35" s="53">
        <v>99.985107</v>
      </c>
      <c r="AB35" s="53">
        <v>99.984741</v>
      </c>
      <c r="AC35" s="53">
        <v>99.984581</v>
      </c>
      <c r="AD35" s="53">
        <v>99.987045</v>
      </c>
      <c r="AE35" s="53">
        <v>99.988403</v>
      </c>
      <c r="AF35" s="53">
        <v>99.988129</v>
      </c>
      <c r="AG35" s="53">
        <v>99.988884</v>
      </c>
      <c r="AH35" s="53">
        <v>100.0</v>
      </c>
      <c r="AI35" s="53">
        <v>99.993179</v>
      </c>
      <c r="AJ35" s="53">
        <v>99.994186</v>
      </c>
      <c r="AK35" s="53">
        <v>99.993057</v>
      </c>
      <c r="AL35" s="53">
        <v>99.993347</v>
      </c>
      <c r="AM35" s="53">
        <v>99.992996</v>
      </c>
      <c r="AN35" s="53">
        <v>99.992371</v>
      </c>
      <c r="AO35" s="53">
        <v>99.992813</v>
      </c>
      <c r="AP35" s="53">
        <v>99.993126</v>
      </c>
      <c r="AQ35" s="53">
        <v>99.992775</v>
      </c>
      <c r="AR35" s="53">
        <v>99.995422</v>
      </c>
      <c r="AS35" s="53">
        <v>99.995514</v>
      </c>
      <c r="AT35" s="53">
        <v>99.994324</v>
      </c>
      <c r="AU35" s="53">
        <v>99.994141</v>
      </c>
      <c r="AV35" s="53">
        <v>99.993912</v>
      </c>
      <c r="AW35" s="53">
        <v>99.994003</v>
      </c>
      <c r="AX35" s="53">
        <v>99.994255</v>
      </c>
      <c r="AY35" s="53">
        <v>99.993599</v>
      </c>
      <c r="AZ35" s="53">
        <v>99.993454</v>
      </c>
      <c r="BA35" s="53">
        <v>99.993523</v>
      </c>
      <c r="BB35" s="53">
        <v>99.993439</v>
      </c>
      <c r="BC35" s="53">
        <v>99.994034</v>
      </c>
      <c r="BD35" s="53">
        <v>99.994293</v>
      </c>
      <c r="BE35" s="53">
        <v>99.994476</v>
      </c>
      <c r="BF35" s="53">
        <v>99.989639</v>
      </c>
      <c r="BG35" s="53">
        <v>99.989998</v>
      </c>
      <c r="BH35" s="53">
        <v>99.990227</v>
      </c>
      <c r="BI35" s="53">
        <v>99.990204</v>
      </c>
      <c r="BJ35" s="53">
        <v>99.990776</v>
      </c>
      <c r="BK35" s="53">
        <v>99.990524</v>
      </c>
      <c r="BL35" s="53">
        <v>99.990761</v>
      </c>
      <c r="BM35" s="53">
        <v>99.990463</v>
      </c>
      <c r="BN35" s="53">
        <v>99.990105</v>
      </c>
      <c r="BO35" s="53">
        <v>99.990219</v>
      </c>
      <c r="BP35" s="53">
        <v>99.990417</v>
      </c>
      <c r="BQ35" s="53">
        <v>99.990494</v>
      </c>
      <c r="BR35" s="53">
        <v>99.992462</v>
      </c>
      <c r="BS35" s="53">
        <v>99.991943</v>
      </c>
      <c r="BT35" s="53">
        <v>99.991615</v>
      </c>
      <c r="BU35" s="53">
        <v>99.991714</v>
      </c>
      <c r="BV35" s="53">
        <v>99.990524</v>
      </c>
      <c r="BW35" s="53">
        <v>99.990875</v>
      </c>
      <c r="BX35" s="53">
        <v>99.990967</v>
      </c>
      <c r="BY35" s="53">
        <v>99.991051</v>
      </c>
      <c r="BZ35" s="53">
        <v>99.99102</v>
      </c>
      <c r="CA35" s="53">
        <v>99.991241</v>
      </c>
      <c r="CB35" s="53">
        <v>99.990753</v>
      </c>
      <c r="CC35" s="53">
        <v>99.991119</v>
      </c>
      <c r="CD35" s="53">
        <v>99.991043</v>
      </c>
      <c r="CE35" s="53">
        <v>99.991409</v>
      </c>
      <c r="CF35" s="53">
        <v>99.991325</v>
      </c>
      <c r="CG35" s="53">
        <v>99.991562</v>
      </c>
      <c r="CH35" s="53">
        <v>99.985809</v>
      </c>
      <c r="CI35" s="53">
        <v>99.988319</v>
      </c>
      <c r="CJ35" s="53">
        <v>99.987923</v>
      </c>
      <c r="CK35" s="53">
        <v>99.98848</v>
      </c>
      <c r="CL35" s="53">
        <v>99.98835</v>
      </c>
      <c r="CM35" s="53">
        <v>99.988289</v>
      </c>
      <c r="CN35" s="53">
        <v>99.975555</v>
      </c>
      <c r="CO35" s="53">
        <v>99.981636</v>
      </c>
      <c r="CP35" s="53">
        <v>99.908218</v>
      </c>
      <c r="CQ35" s="53">
        <v>99.902466</v>
      </c>
      <c r="CR35" s="53">
        <v>99.902145</v>
      </c>
      <c r="CS35" s="53">
        <v>99.901962</v>
      </c>
      <c r="CT35" s="53">
        <v>99.901985</v>
      </c>
      <c r="CU35" s="53">
        <v>99.900513</v>
      </c>
      <c r="CV35" s="53">
        <v>99.901581</v>
      </c>
      <c r="CW35" s="53">
        <v>99.900772</v>
      </c>
      <c r="CX35" s="53">
        <v>99.901016</v>
      </c>
      <c r="CY35" s="53">
        <v>99.901077</v>
      </c>
      <c r="CZ35" s="53">
        <v>99.901047</v>
      </c>
      <c r="DA35" s="53">
        <v>99.90036</v>
      </c>
      <c r="DB35" s="53">
        <v>99.901299</v>
      </c>
      <c r="DC35" s="53">
        <v>99.902176</v>
      </c>
      <c r="DD35" s="53">
        <v>99.901779</v>
      </c>
      <c r="DE35" s="53">
        <v>99.901764</v>
      </c>
      <c r="DF35" s="53">
        <v>99.901718</v>
      </c>
      <c r="DG35" s="53">
        <v>99.903145</v>
      </c>
      <c r="DH35" s="53">
        <v>99.903107</v>
      </c>
      <c r="DI35" s="53">
        <v>99.902969</v>
      </c>
      <c r="DJ35" s="53">
        <v>99.902596</v>
      </c>
      <c r="DK35" s="53">
        <v>99.902718</v>
      </c>
      <c r="DL35" s="53">
        <v>99.902725</v>
      </c>
      <c r="DM35" s="53">
        <v>99.903435</v>
      </c>
      <c r="DN35" s="53">
        <v>99.899704</v>
      </c>
      <c r="DO35" s="53">
        <v>99.902008</v>
      </c>
      <c r="DP35" s="53">
        <v>99.901947</v>
      </c>
      <c r="DQ35" s="53">
        <v>99.901001</v>
      </c>
      <c r="DR35" s="53">
        <v>99.900604</v>
      </c>
      <c r="DS35" s="53">
        <v>99.900528</v>
      </c>
      <c r="DT35" s="53">
        <v>99.901123</v>
      </c>
      <c r="DU35" s="53">
        <v>99.900681</v>
      </c>
      <c r="DV35" s="53">
        <v>99.900963</v>
      </c>
      <c r="DW35" s="53">
        <v>99.910355</v>
      </c>
      <c r="DX35" s="53">
        <v>99.913391</v>
      </c>
      <c r="DY35" s="53">
        <v>99.916016</v>
      </c>
      <c r="DZ35" s="53">
        <v>99.916046</v>
      </c>
      <c r="EA35" s="53">
        <v>99.915596</v>
      </c>
      <c r="EB35" s="53">
        <v>99.915298</v>
      </c>
      <c r="EC35" s="53">
        <v>99.916267</v>
      </c>
      <c r="ED35" s="53">
        <v>99.915993</v>
      </c>
      <c r="EE35" s="53">
        <v>99.911041</v>
      </c>
      <c r="EF35" s="53">
        <v>99.914902</v>
      </c>
      <c r="EG35" s="53">
        <v>99.914978</v>
      </c>
      <c r="EH35" s="53">
        <v>99.91423</v>
      </c>
      <c r="EI35" s="53">
        <v>99.914505</v>
      </c>
      <c r="EJ35" s="53">
        <v>99.914505</v>
      </c>
      <c r="EK35" s="53">
        <v>99.913361</v>
      </c>
      <c r="EL35" s="53">
        <v>99.913376</v>
      </c>
      <c r="EM35" s="53">
        <v>99.914246</v>
      </c>
      <c r="EN35" s="53">
        <v>99.913902</v>
      </c>
      <c r="EO35" s="53">
        <v>99.915024</v>
      </c>
      <c r="EP35" s="53">
        <v>99.914749</v>
      </c>
      <c r="EQ35" s="53">
        <v>99.736092</v>
      </c>
      <c r="ER35" s="53">
        <v>99.779037</v>
      </c>
      <c r="ES35" s="53">
        <v>99.776924</v>
      </c>
      <c r="ET35" s="53">
        <v>99.779083</v>
      </c>
      <c r="EU35" s="53">
        <v>99.778763</v>
      </c>
      <c r="EV35" s="53">
        <v>99.779587</v>
      </c>
      <c r="EW35" s="53">
        <v>99.778717</v>
      </c>
      <c r="EX35" s="53">
        <v>99.778801</v>
      </c>
      <c r="EY35" s="53">
        <v>99.778931</v>
      </c>
      <c r="EZ35" s="53">
        <v>99.781494</v>
      </c>
      <c r="FA35" s="53">
        <v>99.782532</v>
      </c>
      <c r="FB35" s="53">
        <v>99.780525</v>
      </c>
      <c r="FC35" s="53">
        <v>99.779839</v>
      </c>
      <c r="FD35" s="53">
        <v>99.779984</v>
      </c>
      <c r="FE35" s="53">
        <v>99.779823</v>
      </c>
      <c r="FF35" s="53">
        <v>99.780167</v>
      </c>
      <c r="FG35" s="53">
        <v>99.780411</v>
      </c>
      <c r="FH35" s="53">
        <v>99.779739</v>
      </c>
      <c r="FI35" s="53">
        <v>99.780136</v>
      </c>
      <c r="FJ35" s="53">
        <v>99.778259</v>
      </c>
      <c r="FK35" s="53">
        <v>99.779808</v>
      </c>
      <c r="FL35" s="53">
        <v>99.779602</v>
      </c>
      <c r="FM35" s="53">
        <v>99.778702</v>
      </c>
      <c r="FN35" s="53">
        <v>99.778831</v>
      </c>
      <c r="FO35" s="53">
        <v>99.779037</v>
      </c>
      <c r="FP35" s="53">
        <v>99.779236</v>
      </c>
      <c r="FQ35" s="53">
        <v>99.778778</v>
      </c>
      <c r="FR35" s="53">
        <v>99.778999</v>
      </c>
      <c r="FS35" s="53">
        <v>99.778976</v>
      </c>
      <c r="FT35" s="53">
        <v>99.778435</v>
      </c>
      <c r="FU35" s="53">
        <v>99.778931</v>
      </c>
      <c r="FV35" s="53">
        <v>99.777573</v>
      </c>
      <c r="FW35" s="53">
        <v>99.780121</v>
      </c>
      <c r="FX35" s="53">
        <v>99.781769</v>
      </c>
      <c r="FY35" s="53">
        <v>99.782318</v>
      </c>
      <c r="FZ35" s="53">
        <v>99.781982</v>
      </c>
      <c r="GA35" s="53">
        <v>99.781815</v>
      </c>
      <c r="GB35" s="53">
        <v>99.781769</v>
      </c>
      <c r="GC35" s="53">
        <v>99.781372</v>
      </c>
      <c r="GD35" s="53">
        <v>99.781525</v>
      </c>
      <c r="GE35" s="53">
        <v>99.781189</v>
      </c>
      <c r="GF35" s="53">
        <v>99.781075</v>
      </c>
      <c r="GG35" s="53">
        <v>99.781151</v>
      </c>
      <c r="GH35" s="53">
        <v>99.781593</v>
      </c>
      <c r="GI35" s="53">
        <v>99.781265</v>
      </c>
      <c r="GJ35" s="53">
        <v>99.780701</v>
      </c>
      <c r="GK35" s="53">
        <v>99.780464</v>
      </c>
      <c r="GL35" s="53">
        <v>99.780174</v>
      </c>
      <c r="GM35" s="53">
        <v>99.780807</v>
      </c>
      <c r="GN35" s="53">
        <v>99.780609</v>
      </c>
      <c r="GO35" s="53">
        <v>99.780876</v>
      </c>
      <c r="GP35" s="53">
        <v>99.780746</v>
      </c>
      <c r="GQ35" s="53">
        <v>99.780304</v>
      </c>
      <c r="GR35" s="53">
        <v>99.780121</v>
      </c>
      <c r="GS35" s="53">
        <v>99.779282</v>
      </c>
      <c r="GT35" s="53">
        <v>99.779083</v>
      </c>
      <c r="GU35" s="53">
        <v>99.780022</v>
      </c>
      <c r="GV35" s="53">
        <v>99.779556</v>
      </c>
      <c r="GW35" s="53">
        <v>99.78334</v>
      </c>
      <c r="GX35" s="53">
        <v>99.782501</v>
      </c>
      <c r="GY35" s="53">
        <v>99.781433</v>
      </c>
      <c r="GZ35" s="53">
        <v>99.780731</v>
      </c>
      <c r="HA35" s="53">
        <v>99.781647</v>
      </c>
      <c r="HB35" s="53">
        <v>99.78167</v>
      </c>
      <c r="HC35" s="53">
        <v>99.78299</v>
      </c>
      <c r="HD35" s="53">
        <v>99.782784</v>
      </c>
      <c r="HE35" s="53">
        <v>99.785492</v>
      </c>
      <c r="HF35" s="53">
        <v>99.783928</v>
      </c>
      <c r="HG35" s="53">
        <v>99.784149</v>
      </c>
      <c r="HH35" s="53">
        <v>99.783844</v>
      </c>
      <c r="HI35" s="53">
        <v>99.773796</v>
      </c>
      <c r="HJ35" s="53">
        <v>99.774002</v>
      </c>
      <c r="HK35" s="53">
        <v>99.766266</v>
      </c>
      <c r="HL35" s="53">
        <v>99.765289</v>
      </c>
      <c r="HM35" s="53">
        <v>99.764755</v>
      </c>
      <c r="HN35" s="53">
        <v>99.767395</v>
      </c>
      <c r="HO35" s="53">
        <v>99.767265</v>
      </c>
      <c r="HP35" s="53">
        <v>99.767227</v>
      </c>
      <c r="HQ35" s="53">
        <v>99.767334</v>
      </c>
      <c r="HR35" s="53">
        <v>99.767448</v>
      </c>
      <c r="HS35" s="53">
        <v>99.765121</v>
      </c>
      <c r="HT35" s="53">
        <v>99.768196</v>
      </c>
      <c r="HU35" s="53">
        <v>99.767807</v>
      </c>
    </row>
    <row r="36">
      <c r="A36" s="51" t="s">
        <v>779</v>
      </c>
      <c r="B36" s="53">
        <v>99.873535</v>
      </c>
      <c r="C36" s="53">
        <v>99.983932</v>
      </c>
      <c r="D36" s="53">
        <v>99.984711</v>
      </c>
      <c r="E36" s="53">
        <v>99.985077</v>
      </c>
      <c r="F36" s="53">
        <v>99.984421</v>
      </c>
      <c r="G36" s="53">
        <v>99.984421</v>
      </c>
      <c r="H36" s="53">
        <v>99.984879</v>
      </c>
      <c r="I36" s="53">
        <v>99.985168</v>
      </c>
      <c r="J36" s="53">
        <v>99.985138</v>
      </c>
      <c r="K36" s="53">
        <v>99.9851</v>
      </c>
      <c r="L36" s="53">
        <v>99.984642</v>
      </c>
      <c r="M36" s="53">
        <v>99.984673</v>
      </c>
      <c r="N36" s="53">
        <v>99.984894</v>
      </c>
      <c r="O36" s="53">
        <v>99.984848</v>
      </c>
      <c r="P36" s="53">
        <v>99.986099</v>
      </c>
      <c r="Q36" s="53">
        <v>99.985497</v>
      </c>
      <c r="R36" s="53">
        <v>99.985168</v>
      </c>
      <c r="S36" s="53">
        <v>99.98526</v>
      </c>
      <c r="T36" s="53">
        <v>99.985077</v>
      </c>
      <c r="U36" s="53">
        <v>99.985252</v>
      </c>
      <c r="V36" s="53">
        <v>99.984818</v>
      </c>
      <c r="W36" s="53">
        <v>99.984741</v>
      </c>
      <c r="X36" s="53">
        <v>99.984055</v>
      </c>
      <c r="Y36" s="53">
        <v>99.98378</v>
      </c>
      <c r="Z36" s="53">
        <v>99.984375</v>
      </c>
      <c r="AA36" s="53">
        <v>99.984879</v>
      </c>
      <c r="AB36" s="53">
        <v>99.984497</v>
      </c>
      <c r="AC36" s="53">
        <v>99.984314</v>
      </c>
      <c r="AD36" s="53">
        <v>99.98671</v>
      </c>
      <c r="AE36" s="53">
        <v>99.988098</v>
      </c>
      <c r="AF36" s="53">
        <v>99.987793</v>
      </c>
      <c r="AG36" s="53">
        <v>99.988533</v>
      </c>
      <c r="AH36" s="53">
        <v>99.993179</v>
      </c>
      <c r="AI36" s="53">
        <v>100.0</v>
      </c>
      <c r="AJ36" s="53">
        <v>99.997559</v>
      </c>
      <c r="AK36" s="53">
        <v>99.992714</v>
      </c>
      <c r="AL36" s="53">
        <v>99.992607</v>
      </c>
      <c r="AM36" s="53">
        <v>99.992645</v>
      </c>
      <c r="AN36" s="53">
        <v>99.99202</v>
      </c>
      <c r="AO36" s="53">
        <v>99.992462</v>
      </c>
      <c r="AP36" s="53">
        <v>99.992798</v>
      </c>
      <c r="AQ36" s="53">
        <v>99.992432</v>
      </c>
      <c r="AR36" s="53">
        <v>99.994171</v>
      </c>
      <c r="AS36" s="53">
        <v>99.994812</v>
      </c>
      <c r="AT36" s="53">
        <v>99.993988</v>
      </c>
      <c r="AU36" s="53">
        <v>99.993797</v>
      </c>
      <c r="AV36" s="53">
        <v>99.99353</v>
      </c>
      <c r="AW36" s="53">
        <v>99.993668</v>
      </c>
      <c r="AX36" s="53">
        <v>99.993919</v>
      </c>
      <c r="AY36" s="53">
        <v>99.993263</v>
      </c>
      <c r="AZ36" s="53">
        <v>99.993111</v>
      </c>
      <c r="BA36" s="53">
        <v>99.994431</v>
      </c>
      <c r="BB36" s="53">
        <v>99.994354</v>
      </c>
      <c r="BC36" s="53">
        <v>99.994949</v>
      </c>
      <c r="BD36" s="53">
        <v>99.99614</v>
      </c>
      <c r="BE36" s="53">
        <v>99.995461</v>
      </c>
      <c r="BF36" s="53">
        <v>99.989288</v>
      </c>
      <c r="BG36" s="53">
        <v>99.9897</v>
      </c>
      <c r="BH36" s="53">
        <v>99.989868</v>
      </c>
      <c r="BI36" s="53">
        <v>99.989838</v>
      </c>
      <c r="BJ36" s="53">
        <v>99.990433</v>
      </c>
      <c r="BK36" s="53">
        <v>99.990173</v>
      </c>
      <c r="BL36" s="53">
        <v>99.990417</v>
      </c>
      <c r="BM36" s="53">
        <v>99.990112</v>
      </c>
      <c r="BN36" s="53">
        <v>99.989746</v>
      </c>
      <c r="BO36" s="53">
        <v>99.989868</v>
      </c>
      <c r="BP36" s="53">
        <v>99.990143</v>
      </c>
      <c r="BQ36" s="53">
        <v>99.990166</v>
      </c>
      <c r="BR36" s="53">
        <v>99.992126</v>
      </c>
      <c r="BS36" s="53">
        <v>99.991608</v>
      </c>
      <c r="BT36" s="53">
        <v>99.991272</v>
      </c>
      <c r="BU36" s="53">
        <v>99.991364</v>
      </c>
      <c r="BV36" s="53">
        <v>99.990158</v>
      </c>
      <c r="BW36" s="53">
        <v>99.990509</v>
      </c>
      <c r="BX36" s="53">
        <v>99.990631</v>
      </c>
      <c r="BY36" s="53">
        <v>99.990723</v>
      </c>
      <c r="BZ36" s="53">
        <v>99.990677</v>
      </c>
      <c r="CA36" s="53">
        <v>99.990906</v>
      </c>
      <c r="CB36" s="53">
        <v>99.990417</v>
      </c>
      <c r="CC36" s="53">
        <v>99.990799</v>
      </c>
      <c r="CD36" s="53">
        <v>99.990715</v>
      </c>
      <c r="CE36" s="53">
        <v>99.991066</v>
      </c>
      <c r="CF36" s="53">
        <v>99.990982</v>
      </c>
      <c r="CG36" s="53">
        <v>99.991211</v>
      </c>
      <c r="CH36" s="53">
        <v>99.985519</v>
      </c>
      <c r="CI36" s="53">
        <v>99.987976</v>
      </c>
      <c r="CJ36" s="53">
        <v>99.987579</v>
      </c>
      <c r="CK36" s="53">
        <v>99.988121</v>
      </c>
      <c r="CL36" s="53">
        <v>99.988007</v>
      </c>
      <c r="CM36" s="53">
        <v>99.987946</v>
      </c>
      <c r="CN36" s="53">
        <v>99.975273</v>
      </c>
      <c r="CO36" s="53">
        <v>99.981354</v>
      </c>
      <c r="CP36" s="53">
        <v>99.908157</v>
      </c>
      <c r="CQ36" s="53">
        <v>99.902412</v>
      </c>
      <c r="CR36" s="53">
        <v>99.902092</v>
      </c>
      <c r="CS36" s="53">
        <v>99.901901</v>
      </c>
      <c r="CT36" s="53">
        <v>99.901932</v>
      </c>
      <c r="CU36" s="53">
        <v>99.900467</v>
      </c>
      <c r="CV36" s="53">
        <v>99.901535</v>
      </c>
      <c r="CW36" s="53">
        <v>99.900726</v>
      </c>
      <c r="CX36" s="53">
        <v>99.90097</v>
      </c>
      <c r="CY36" s="53">
        <v>99.901016</v>
      </c>
      <c r="CZ36" s="53">
        <v>99.900955</v>
      </c>
      <c r="DA36" s="53">
        <v>99.900291</v>
      </c>
      <c r="DB36" s="53">
        <v>99.901222</v>
      </c>
      <c r="DC36" s="53">
        <v>99.9021</v>
      </c>
      <c r="DD36" s="53">
        <v>99.901703</v>
      </c>
      <c r="DE36" s="53">
        <v>99.901688</v>
      </c>
      <c r="DF36" s="53">
        <v>99.901665</v>
      </c>
      <c r="DG36" s="53">
        <v>99.903061</v>
      </c>
      <c r="DH36" s="53">
        <v>99.90303</v>
      </c>
      <c r="DI36" s="53">
        <v>99.902878</v>
      </c>
      <c r="DJ36" s="53">
        <v>99.902512</v>
      </c>
      <c r="DK36" s="53">
        <v>99.902634</v>
      </c>
      <c r="DL36" s="53">
        <v>99.902611</v>
      </c>
      <c r="DM36" s="53">
        <v>99.903336</v>
      </c>
      <c r="DN36" s="53">
        <v>99.899643</v>
      </c>
      <c r="DO36" s="53">
        <v>99.901978</v>
      </c>
      <c r="DP36" s="53">
        <v>99.901871</v>
      </c>
      <c r="DQ36" s="53">
        <v>99.900879</v>
      </c>
      <c r="DR36" s="53">
        <v>99.900574</v>
      </c>
      <c r="DS36" s="53">
        <v>99.900482</v>
      </c>
      <c r="DT36" s="53">
        <v>99.90107</v>
      </c>
      <c r="DU36" s="53">
        <v>99.900604</v>
      </c>
      <c r="DV36" s="53">
        <v>99.900925</v>
      </c>
      <c r="DW36" s="53">
        <v>99.910149</v>
      </c>
      <c r="DX36" s="53">
        <v>99.913231</v>
      </c>
      <c r="DY36" s="53">
        <v>99.915848</v>
      </c>
      <c r="DZ36" s="53">
        <v>99.915855</v>
      </c>
      <c r="EA36" s="53">
        <v>99.915535</v>
      </c>
      <c r="EB36" s="53">
        <v>99.9151</v>
      </c>
      <c r="EC36" s="53">
        <v>99.916084</v>
      </c>
      <c r="ED36" s="53">
        <v>99.915825</v>
      </c>
      <c r="EE36" s="53">
        <v>99.911011</v>
      </c>
      <c r="EF36" s="53">
        <v>99.914772</v>
      </c>
      <c r="EG36" s="53">
        <v>99.914871</v>
      </c>
      <c r="EH36" s="53">
        <v>99.914093</v>
      </c>
      <c r="EI36" s="53">
        <v>99.914352</v>
      </c>
      <c r="EJ36" s="53">
        <v>99.914383</v>
      </c>
      <c r="EK36" s="53">
        <v>99.913246</v>
      </c>
      <c r="EL36" s="53">
        <v>99.913269</v>
      </c>
      <c r="EM36" s="53">
        <v>99.914093</v>
      </c>
      <c r="EN36" s="53">
        <v>99.913757</v>
      </c>
      <c r="EO36" s="53">
        <v>99.914825</v>
      </c>
      <c r="EP36" s="53">
        <v>99.914742</v>
      </c>
      <c r="EQ36" s="53">
        <v>99.735771</v>
      </c>
      <c r="ER36" s="53">
        <v>99.778908</v>
      </c>
      <c r="ES36" s="53">
        <v>99.776733</v>
      </c>
      <c r="ET36" s="53">
        <v>99.7789</v>
      </c>
      <c r="EU36" s="53">
        <v>99.778572</v>
      </c>
      <c r="EV36" s="53">
        <v>99.779449</v>
      </c>
      <c r="EW36" s="53">
        <v>99.778519</v>
      </c>
      <c r="EX36" s="53">
        <v>99.77861</v>
      </c>
      <c r="EY36" s="53">
        <v>99.778732</v>
      </c>
      <c r="EZ36" s="53">
        <v>99.781296</v>
      </c>
      <c r="FA36" s="53">
        <v>99.782349</v>
      </c>
      <c r="FB36" s="53">
        <v>99.780342</v>
      </c>
      <c r="FC36" s="53">
        <v>99.779694</v>
      </c>
      <c r="FD36" s="53">
        <v>99.7798</v>
      </c>
      <c r="FE36" s="53">
        <v>99.779633</v>
      </c>
      <c r="FF36" s="53">
        <v>99.779938</v>
      </c>
      <c r="FG36" s="53">
        <v>99.780212</v>
      </c>
      <c r="FH36" s="53">
        <v>99.779556</v>
      </c>
      <c r="FI36" s="53">
        <v>99.779922</v>
      </c>
      <c r="FJ36" s="53">
        <v>99.778076</v>
      </c>
      <c r="FK36" s="53">
        <v>99.77964</v>
      </c>
      <c r="FL36" s="53">
        <v>99.779434</v>
      </c>
      <c r="FM36" s="53">
        <v>99.778549</v>
      </c>
      <c r="FN36" s="53">
        <v>99.778664</v>
      </c>
      <c r="FO36" s="53">
        <v>99.778854</v>
      </c>
      <c r="FP36" s="53">
        <v>99.779083</v>
      </c>
      <c r="FQ36" s="53">
        <v>99.778618</v>
      </c>
      <c r="FR36" s="53">
        <v>99.778839</v>
      </c>
      <c r="FS36" s="53">
        <v>99.778831</v>
      </c>
      <c r="FT36" s="53">
        <v>99.778183</v>
      </c>
      <c r="FU36" s="53">
        <v>99.778763</v>
      </c>
      <c r="FV36" s="53">
        <v>99.777466</v>
      </c>
      <c r="FW36" s="53">
        <v>99.780106</v>
      </c>
      <c r="FX36" s="53">
        <v>99.781662</v>
      </c>
      <c r="FY36" s="53">
        <v>99.782272</v>
      </c>
      <c r="FZ36" s="53">
        <v>99.781906</v>
      </c>
      <c r="GA36" s="53">
        <v>99.781784</v>
      </c>
      <c r="GB36" s="53">
        <v>99.781723</v>
      </c>
      <c r="GC36" s="53">
        <v>99.781326</v>
      </c>
      <c r="GD36" s="53">
        <v>99.781464</v>
      </c>
      <c r="GE36" s="53">
        <v>99.781143</v>
      </c>
      <c r="GF36" s="53">
        <v>99.781006</v>
      </c>
      <c r="GG36" s="53">
        <v>99.781052</v>
      </c>
      <c r="GH36" s="53">
        <v>99.78154</v>
      </c>
      <c r="GI36" s="53">
        <v>99.781204</v>
      </c>
      <c r="GJ36" s="53">
        <v>99.78064</v>
      </c>
      <c r="GK36" s="53">
        <v>99.780441</v>
      </c>
      <c r="GL36" s="53">
        <v>99.780159</v>
      </c>
      <c r="GM36" s="53">
        <v>99.780777</v>
      </c>
      <c r="GN36" s="53">
        <v>99.780548</v>
      </c>
      <c r="GO36" s="53">
        <v>99.780823</v>
      </c>
      <c r="GP36" s="53">
        <v>99.780685</v>
      </c>
      <c r="GQ36" s="53">
        <v>99.780266</v>
      </c>
      <c r="GR36" s="53">
        <v>99.780029</v>
      </c>
      <c r="GS36" s="53">
        <v>99.779259</v>
      </c>
      <c r="GT36" s="53">
        <v>99.779053</v>
      </c>
      <c r="GU36" s="53">
        <v>99.779922</v>
      </c>
      <c r="GV36" s="53">
        <v>99.779465</v>
      </c>
      <c r="GW36" s="53">
        <v>99.783188</v>
      </c>
      <c r="GX36" s="53">
        <v>99.782364</v>
      </c>
      <c r="GY36" s="53">
        <v>99.781265</v>
      </c>
      <c r="GZ36" s="53">
        <v>99.780609</v>
      </c>
      <c r="HA36" s="53">
        <v>99.781525</v>
      </c>
      <c r="HB36" s="53">
        <v>99.781548</v>
      </c>
      <c r="HC36" s="53">
        <v>99.782898</v>
      </c>
      <c r="HD36" s="53">
        <v>99.782608</v>
      </c>
      <c r="HE36" s="53">
        <v>99.785378</v>
      </c>
      <c r="HF36" s="53">
        <v>99.783775</v>
      </c>
      <c r="HG36" s="53">
        <v>99.784019</v>
      </c>
      <c r="HH36" s="53">
        <v>99.783653</v>
      </c>
      <c r="HI36" s="53">
        <v>99.77327</v>
      </c>
      <c r="HJ36" s="53">
        <v>99.773415</v>
      </c>
      <c r="HK36" s="53">
        <v>99.766296</v>
      </c>
      <c r="HL36" s="53">
        <v>99.765327</v>
      </c>
      <c r="HM36" s="53">
        <v>99.764664</v>
      </c>
      <c r="HN36" s="53">
        <v>99.767235</v>
      </c>
      <c r="HO36" s="53">
        <v>99.767242</v>
      </c>
      <c r="HP36" s="53">
        <v>99.767212</v>
      </c>
      <c r="HQ36" s="53">
        <v>99.767326</v>
      </c>
      <c r="HR36" s="53">
        <v>99.767426</v>
      </c>
      <c r="HS36" s="53">
        <v>99.76503</v>
      </c>
      <c r="HT36" s="53">
        <v>99.768158</v>
      </c>
      <c r="HU36" s="53">
        <v>99.767731</v>
      </c>
    </row>
    <row r="37">
      <c r="A37" s="51" t="s">
        <v>780</v>
      </c>
      <c r="B37" s="53">
        <v>99.874031</v>
      </c>
      <c r="C37" s="53">
        <v>99.984589</v>
      </c>
      <c r="D37" s="53">
        <v>99.985367</v>
      </c>
      <c r="E37" s="53">
        <v>99.985733</v>
      </c>
      <c r="F37" s="53">
        <v>99.985077</v>
      </c>
      <c r="G37" s="53">
        <v>99.985085</v>
      </c>
      <c r="H37" s="53">
        <v>99.985542</v>
      </c>
      <c r="I37" s="53">
        <v>99.985809</v>
      </c>
      <c r="J37" s="53">
        <v>99.985794</v>
      </c>
      <c r="K37" s="53">
        <v>99.985756</v>
      </c>
      <c r="L37" s="53">
        <v>99.985298</v>
      </c>
      <c r="M37" s="53">
        <v>99.985329</v>
      </c>
      <c r="N37" s="53">
        <v>99.98555</v>
      </c>
      <c r="O37" s="53">
        <v>99.985451</v>
      </c>
      <c r="P37" s="53">
        <v>99.986755</v>
      </c>
      <c r="Q37" s="53">
        <v>99.98616</v>
      </c>
      <c r="R37" s="53">
        <v>99.985817</v>
      </c>
      <c r="S37" s="53">
        <v>99.985886</v>
      </c>
      <c r="T37" s="53">
        <v>99.985718</v>
      </c>
      <c r="U37" s="53">
        <v>99.985901</v>
      </c>
      <c r="V37" s="53">
        <v>99.985481</v>
      </c>
      <c r="W37" s="53">
        <v>99.98539</v>
      </c>
      <c r="X37" s="53">
        <v>99.984711</v>
      </c>
      <c r="Y37" s="53">
        <v>99.984436</v>
      </c>
      <c r="Z37" s="53">
        <v>99.985031</v>
      </c>
      <c r="AA37" s="53">
        <v>99.985489</v>
      </c>
      <c r="AB37" s="53">
        <v>99.985138</v>
      </c>
      <c r="AC37" s="53">
        <v>99.984962</v>
      </c>
      <c r="AD37" s="53">
        <v>99.987366</v>
      </c>
      <c r="AE37" s="53">
        <v>99.988739</v>
      </c>
      <c r="AF37" s="53">
        <v>99.988434</v>
      </c>
      <c r="AG37" s="53">
        <v>99.989182</v>
      </c>
      <c r="AH37" s="53">
        <v>99.994186</v>
      </c>
      <c r="AI37" s="53">
        <v>99.997559</v>
      </c>
      <c r="AJ37" s="53">
        <v>100.0</v>
      </c>
      <c r="AK37" s="53">
        <v>99.993362</v>
      </c>
      <c r="AL37" s="53">
        <v>99.99408</v>
      </c>
      <c r="AM37" s="53">
        <v>99.993294</v>
      </c>
      <c r="AN37" s="53">
        <v>99.992676</v>
      </c>
      <c r="AO37" s="53">
        <v>99.993118</v>
      </c>
      <c r="AP37" s="53">
        <v>99.993423</v>
      </c>
      <c r="AQ37" s="53">
        <v>99.99308</v>
      </c>
      <c r="AR37" s="53">
        <v>99.995193</v>
      </c>
      <c r="AS37" s="53">
        <v>99.996284</v>
      </c>
      <c r="AT37" s="53">
        <v>99.994629</v>
      </c>
      <c r="AU37" s="53">
        <v>99.994438</v>
      </c>
      <c r="AV37" s="53">
        <v>99.994186</v>
      </c>
      <c r="AW37" s="53">
        <v>99.994308</v>
      </c>
      <c r="AX37" s="53">
        <v>99.994568</v>
      </c>
      <c r="AY37" s="53">
        <v>99.993919</v>
      </c>
      <c r="AZ37" s="53">
        <v>99.993752</v>
      </c>
      <c r="BA37" s="53">
        <v>99.99382</v>
      </c>
      <c r="BB37" s="53">
        <v>99.993759</v>
      </c>
      <c r="BC37" s="53">
        <v>99.994339</v>
      </c>
      <c r="BD37" s="53">
        <v>99.994598</v>
      </c>
      <c r="BE37" s="53">
        <v>99.995071</v>
      </c>
      <c r="BF37" s="53">
        <v>99.989944</v>
      </c>
      <c r="BG37" s="53">
        <v>99.990341</v>
      </c>
      <c r="BH37" s="53">
        <v>99.990517</v>
      </c>
      <c r="BI37" s="53">
        <v>99.990494</v>
      </c>
      <c r="BJ37" s="53">
        <v>99.991089</v>
      </c>
      <c r="BK37" s="53">
        <v>99.990829</v>
      </c>
      <c r="BL37" s="53">
        <v>99.991074</v>
      </c>
      <c r="BM37" s="53">
        <v>99.990761</v>
      </c>
      <c r="BN37" s="53">
        <v>99.990402</v>
      </c>
      <c r="BO37" s="53">
        <v>99.990509</v>
      </c>
      <c r="BP37" s="53">
        <v>99.990753</v>
      </c>
      <c r="BQ37" s="53">
        <v>99.990807</v>
      </c>
      <c r="BR37" s="53">
        <v>99.992767</v>
      </c>
      <c r="BS37" s="53">
        <v>99.992264</v>
      </c>
      <c r="BT37" s="53">
        <v>99.991928</v>
      </c>
      <c r="BU37" s="53">
        <v>99.99202</v>
      </c>
      <c r="BV37" s="53">
        <v>99.990822</v>
      </c>
      <c r="BW37" s="53">
        <v>99.991165</v>
      </c>
      <c r="BX37" s="53">
        <v>99.991287</v>
      </c>
      <c r="BY37" s="53">
        <v>99.991364</v>
      </c>
      <c r="BZ37" s="53">
        <v>99.991325</v>
      </c>
      <c r="CA37" s="53">
        <v>99.991547</v>
      </c>
      <c r="CB37" s="53">
        <v>99.991066</v>
      </c>
      <c r="CC37" s="53">
        <v>99.991447</v>
      </c>
      <c r="CD37" s="53">
        <v>99.991364</v>
      </c>
      <c r="CE37" s="53">
        <v>99.991714</v>
      </c>
      <c r="CF37" s="53">
        <v>99.991623</v>
      </c>
      <c r="CG37" s="53">
        <v>99.991867</v>
      </c>
      <c r="CH37" s="53">
        <v>99.986176</v>
      </c>
      <c r="CI37" s="53">
        <v>99.988632</v>
      </c>
      <c r="CJ37" s="53">
        <v>99.988235</v>
      </c>
      <c r="CK37" s="53">
        <v>99.98877</v>
      </c>
      <c r="CL37" s="53">
        <v>99.988647</v>
      </c>
      <c r="CM37" s="53">
        <v>99.988602</v>
      </c>
      <c r="CN37" s="53">
        <v>99.975922</v>
      </c>
      <c r="CO37" s="53">
        <v>99.98201</v>
      </c>
      <c r="CP37" s="53">
        <v>99.908661</v>
      </c>
      <c r="CQ37" s="53">
        <v>99.902954</v>
      </c>
      <c r="CR37" s="53">
        <v>99.902626</v>
      </c>
      <c r="CS37" s="53">
        <v>99.902435</v>
      </c>
      <c r="CT37" s="53">
        <v>99.902466</v>
      </c>
      <c r="CU37" s="53">
        <v>99.901001</v>
      </c>
      <c r="CV37" s="53">
        <v>99.902069</v>
      </c>
      <c r="CW37" s="53">
        <v>99.90126</v>
      </c>
      <c r="CX37" s="53">
        <v>99.901505</v>
      </c>
      <c r="CY37" s="53">
        <v>99.901566</v>
      </c>
      <c r="CZ37" s="53">
        <v>99.901497</v>
      </c>
      <c r="DA37" s="53">
        <v>99.900818</v>
      </c>
      <c r="DB37" s="53">
        <v>99.901764</v>
      </c>
      <c r="DC37" s="53">
        <v>99.902634</v>
      </c>
      <c r="DD37" s="53">
        <v>99.902222</v>
      </c>
      <c r="DE37" s="53">
        <v>99.902222</v>
      </c>
      <c r="DF37" s="53">
        <v>99.902237</v>
      </c>
      <c r="DG37" s="53">
        <v>99.903641</v>
      </c>
      <c r="DH37" s="53">
        <v>99.90361</v>
      </c>
      <c r="DI37" s="53">
        <v>99.903442</v>
      </c>
      <c r="DJ37" s="53">
        <v>99.903076</v>
      </c>
      <c r="DK37" s="53">
        <v>99.903183</v>
      </c>
      <c r="DL37" s="53">
        <v>99.903183</v>
      </c>
      <c r="DM37" s="53">
        <v>99.9039</v>
      </c>
      <c r="DN37" s="53">
        <v>99.900192</v>
      </c>
      <c r="DO37" s="53">
        <v>99.902496</v>
      </c>
      <c r="DP37" s="53">
        <v>99.90239</v>
      </c>
      <c r="DQ37" s="53">
        <v>99.901398</v>
      </c>
      <c r="DR37" s="53">
        <v>99.901093</v>
      </c>
      <c r="DS37" s="53">
        <v>99.901001</v>
      </c>
      <c r="DT37" s="53">
        <v>99.901581</v>
      </c>
      <c r="DU37" s="53">
        <v>99.901115</v>
      </c>
      <c r="DV37" s="53">
        <v>99.901413</v>
      </c>
      <c r="DW37" s="53">
        <v>99.910706</v>
      </c>
      <c r="DX37" s="53">
        <v>99.913788</v>
      </c>
      <c r="DY37" s="53">
        <v>99.916359</v>
      </c>
      <c r="DZ37" s="53">
        <v>99.916351</v>
      </c>
      <c r="EA37" s="53">
        <v>99.91597</v>
      </c>
      <c r="EB37" s="53">
        <v>99.915634</v>
      </c>
      <c r="EC37" s="53">
        <v>99.916626</v>
      </c>
      <c r="ED37" s="53">
        <v>99.916374</v>
      </c>
      <c r="EE37" s="53">
        <v>99.911484</v>
      </c>
      <c r="EF37" s="53">
        <v>99.915245</v>
      </c>
      <c r="EG37" s="53">
        <v>99.915337</v>
      </c>
      <c r="EH37" s="53">
        <v>99.914597</v>
      </c>
      <c r="EI37" s="53">
        <v>99.914856</v>
      </c>
      <c r="EJ37" s="53">
        <v>99.914871</v>
      </c>
      <c r="EK37" s="53">
        <v>99.913712</v>
      </c>
      <c r="EL37" s="53">
        <v>99.913727</v>
      </c>
      <c r="EM37" s="53">
        <v>99.914597</v>
      </c>
      <c r="EN37" s="53">
        <v>99.914253</v>
      </c>
      <c r="EO37" s="53">
        <v>99.915466</v>
      </c>
      <c r="EP37" s="53">
        <v>99.915115</v>
      </c>
      <c r="EQ37" s="53">
        <v>99.736382</v>
      </c>
      <c r="ER37" s="53">
        <v>99.779495</v>
      </c>
      <c r="ES37" s="53">
        <v>99.77729</v>
      </c>
      <c r="ET37" s="53">
        <v>99.779495</v>
      </c>
      <c r="EU37" s="53">
        <v>99.779175</v>
      </c>
      <c r="EV37" s="53">
        <v>99.779991</v>
      </c>
      <c r="EW37" s="53">
        <v>99.779114</v>
      </c>
      <c r="EX37" s="53">
        <v>99.779175</v>
      </c>
      <c r="EY37" s="53">
        <v>99.779297</v>
      </c>
      <c r="EZ37" s="53">
        <v>99.78183</v>
      </c>
      <c r="FA37" s="53">
        <v>99.782867</v>
      </c>
      <c r="FB37" s="53">
        <v>99.780884</v>
      </c>
      <c r="FC37" s="53">
        <v>99.780243</v>
      </c>
      <c r="FD37" s="53">
        <v>99.780304</v>
      </c>
      <c r="FE37" s="53">
        <v>99.780136</v>
      </c>
      <c r="FF37" s="53">
        <v>99.780441</v>
      </c>
      <c r="FG37" s="53">
        <v>99.780716</v>
      </c>
      <c r="FH37" s="53">
        <v>99.78009</v>
      </c>
      <c r="FI37" s="53">
        <v>99.780464</v>
      </c>
      <c r="FJ37" s="53">
        <v>99.778595</v>
      </c>
      <c r="FK37" s="53">
        <v>99.780167</v>
      </c>
      <c r="FL37" s="53">
        <v>99.779961</v>
      </c>
      <c r="FM37" s="53">
        <v>99.779083</v>
      </c>
      <c r="FN37" s="53">
        <v>99.77919</v>
      </c>
      <c r="FO37" s="53">
        <v>99.779373</v>
      </c>
      <c r="FP37" s="53">
        <v>99.779602</v>
      </c>
      <c r="FQ37" s="53">
        <v>99.779137</v>
      </c>
      <c r="FR37" s="53">
        <v>99.779358</v>
      </c>
      <c r="FS37" s="53">
        <v>99.779358</v>
      </c>
      <c r="FT37" s="53">
        <v>99.778763</v>
      </c>
      <c r="FU37" s="53">
        <v>99.779327</v>
      </c>
      <c r="FV37" s="53">
        <v>99.777985</v>
      </c>
      <c r="FW37" s="53">
        <v>99.780624</v>
      </c>
      <c r="FX37" s="53">
        <v>99.782196</v>
      </c>
      <c r="FY37" s="53">
        <v>99.782791</v>
      </c>
      <c r="FZ37" s="53">
        <v>99.782448</v>
      </c>
      <c r="GA37" s="53">
        <v>99.782303</v>
      </c>
      <c r="GB37" s="53">
        <v>99.782249</v>
      </c>
      <c r="GC37" s="53">
        <v>99.781876</v>
      </c>
      <c r="GD37" s="53">
        <v>99.781998</v>
      </c>
      <c r="GE37" s="53">
        <v>99.781662</v>
      </c>
      <c r="GF37" s="53">
        <v>99.781532</v>
      </c>
      <c r="GG37" s="53">
        <v>99.781563</v>
      </c>
      <c r="GH37" s="53">
        <v>99.782059</v>
      </c>
      <c r="GI37" s="53">
        <v>99.781708</v>
      </c>
      <c r="GJ37" s="53">
        <v>99.781204</v>
      </c>
      <c r="GK37" s="53">
        <v>99.780952</v>
      </c>
      <c r="GL37" s="53">
        <v>99.780647</v>
      </c>
      <c r="GM37" s="53">
        <v>99.781296</v>
      </c>
      <c r="GN37" s="53">
        <v>99.781075</v>
      </c>
      <c r="GO37" s="53">
        <v>99.781342</v>
      </c>
      <c r="GP37" s="53">
        <v>99.781235</v>
      </c>
      <c r="GQ37" s="53">
        <v>99.780792</v>
      </c>
      <c r="GR37" s="53">
        <v>99.780556</v>
      </c>
      <c r="GS37" s="53">
        <v>99.779785</v>
      </c>
      <c r="GT37" s="53">
        <v>99.779572</v>
      </c>
      <c r="GU37" s="53">
        <v>99.780449</v>
      </c>
      <c r="GV37" s="53">
        <v>99.779953</v>
      </c>
      <c r="GW37" s="53">
        <v>99.78376</v>
      </c>
      <c r="GX37" s="53">
        <v>99.782867</v>
      </c>
      <c r="GY37" s="53">
        <v>99.781815</v>
      </c>
      <c r="GZ37" s="53">
        <v>99.781113</v>
      </c>
      <c r="HA37" s="53">
        <v>99.782043</v>
      </c>
      <c r="HB37" s="53">
        <v>99.782021</v>
      </c>
      <c r="HC37" s="53">
        <v>99.783432</v>
      </c>
      <c r="HD37" s="53">
        <v>99.783119</v>
      </c>
      <c r="HE37" s="53">
        <v>99.78595</v>
      </c>
      <c r="HF37" s="53">
        <v>99.784332</v>
      </c>
      <c r="HG37" s="53">
        <v>99.784546</v>
      </c>
      <c r="HH37" s="53">
        <v>99.784172</v>
      </c>
      <c r="HI37" s="53">
        <v>99.773842</v>
      </c>
      <c r="HJ37" s="53">
        <v>99.773972</v>
      </c>
      <c r="HK37" s="53">
        <v>99.766777</v>
      </c>
      <c r="HL37" s="53">
        <v>99.765793</v>
      </c>
      <c r="HM37" s="53">
        <v>99.765182</v>
      </c>
      <c r="HN37" s="53">
        <v>99.767754</v>
      </c>
      <c r="HO37" s="53">
        <v>99.767776</v>
      </c>
      <c r="HP37" s="53">
        <v>99.767708</v>
      </c>
      <c r="HQ37" s="53">
        <v>99.767822</v>
      </c>
      <c r="HR37" s="53">
        <v>99.767929</v>
      </c>
      <c r="HS37" s="53">
        <v>99.765503</v>
      </c>
      <c r="HT37" s="53">
        <v>99.768669</v>
      </c>
      <c r="HU37" s="53">
        <v>99.768242</v>
      </c>
    </row>
    <row r="38">
      <c r="A38" s="51" t="s">
        <v>781</v>
      </c>
      <c r="B38" s="53">
        <v>99.873245</v>
      </c>
      <c r="C38" s="53">
        <v>99.983765</v>
      </c>
      <c r="D38" s="53">
        <v>99.984543</v>
      </c>
      <c r="E38" s="53">
        <v>99.984833</v>
      </c>
      <c r="F38" s="53">
        <v>99.984268</v>
      </c>
      <c r="G38" s="53">
        <v>99.984261</v>
      </c>
      <c r="H38" s="53">
        <v>99.984726</v>
      </c>
      <c r="I38" s="53">
        <v>99.984993</v>
      </c>
      <c r="J38" s="53">
        <v>99.984978</v>
      </c>
      <c r="K38" s="53">
        <v>99.98494</v>
      </c>
      <c r="L38" s="53">
        <v>99.984482</v>
      </c>
      <c r="M38" s="53">
        <v>99.984512</v>
      </c>
      <c r="N38" s="53">
        <v>99.984726</v>
      </c>
      <c r="O38" s="53">
        <v>99.984634</v>
      </c>
      <c r="P38" s="53">
        <v>99.985924</v>
      </c>
      <c r="Q38" s="53">
        <v>99.985321</v>
      </c>
      <c r="R38" s="53">
        <v>99.985016</v>
      </c>
      <c r="S38" s="53">
        <v>99.985092</v>
      </c>
      <c r="T38" s="53">
        <v>99.984924</v>
      </c>
      <c r="U38" s="53">
        <v>99.985077</v>
      </c>
      <c r="V38" s="53">
        <v>99.984634</v>
      </c>
      <c r="W38" s="53">
        <v>99.984558</v>
      </c>
      <c r="X38" s="53">
        <v>99.983856</v>
      </c>
      <c r="Y38" s="53">
        <v>99.983627</v>
      </c>
      <c r="Z38" s="53">
        <v>99.984215</v>
      </c>
      <c r="AA38" s="53">
        <v>99.98468</v>
      </c>
      <c r="AB38" s="53">
        <v>99.984329</v>
      </c>
      <c r="AC38" s="53">
        <v>99.984146</v>
      </c>
      <c r="AD38" s="53">
        <v>99.986603</v>
      </c>
      <c r="AE38" s="53">
        <v>99.988007</v>
      </c>
      <c r="AF38" s="53">
        <v>99.987701</v>
      </c>
      <c r="AG38" s="53">
        <v>99.988449</v>
      </c>
      <c r="AH38" s="53">
        <v>99.993057</v>
      </c>
      <c r="AI38" s="53">
        <v>99.992714</v>
      </c>
      <c r="AJ38" s="53">
        <v>99.993362</v>
      </c>
      <c r="AK38" s="53">
        <v>100.0</v>
      </c>
      <c r="AL38" s="53">
        <v>99.992554</v>
      </c>
      <c r="AM38" s="53">
        <v>99.99279</v>
      </c>
      <c r="AN38" s="53">
        <v>99.991936</v>
      </c>
      <c r="AO38" s="53">
        <v>99.992378</v>
      </c>
      <c r="AP38" s="53">
        <v>99.992691</v>
      </c>
      <c r="AQ38" s="53">
        <v>99.992348</v>
      </c>
      <c r="AR38" s="53">
        <v>99.994102</v>
      </c>
      <c r="AS38" s="53">
        <v>99.994728</v>
      </c>
      <c r="AT38" s="53">
        <v>99.994423</v>
      </c>
      <c r="AU38" s="53">
        <v>99.994232</v>
      </c>
      <c r="AV38" s="53">
        <v>99.993973</v>
      </c>
      <c r="AW38" s="53">
        <v>99.994141</v>
      </c>
      <c r="AX38" s="53">
        <v>99.996658</v>
      </c>
      <c r="AY38" s="53">
        <v>99.996307</v>
      </c>
      <c r="AZ38" s="53">
        <v>99.99614</v>
      </c>
      <c r="BA38" s="53">
        <v>99.993317</v>
      </c>
      <c r="BB38" s="53">
        <v>99.993233</v>
      </c>
      <c r="BC38" s="53">
        <v>99.993813</v>
      </c>
      <c r="BD38" s="53">
        <v>99.99408</v>
      </c>
      <c r="BE38" s="53">
        <v>99.994232</v>
      </c>
      <c r="BF38" s="53">
        <v>99.989212</v>
      </c>
      <c r="BG38" s="53">
        <v>99.989563</v>
      </c>
      <c r="BH38" s="53">
        <v>99.989792</v>
      </c>
      <c r="BI38" s="53">
        <v>99.989761</v>
      </c>
      <c r="BJ38" s="53">
        <v>99.990356</v>
      </c>
      <c r="BK38" s="53">
        <v>99.990097</v>
      </c>
      <c r="BL38" s="53">
        <v>99.990341</v>
      </c>
      <c r="BM38" s="53">
        <v>99.990036</v>
      </c>
      <c r="BN38" s="53">
        <v>99.98967</v>
      </c>
      <c r="BO38" s="53">
        <v>99.989769</v>
      </c>
      <c r="BP38" s="53">
        <v>99.990005</v>
      </c>
      <c r="BQ38" s="53">
        <v>99.990082</v>
      </c>
      <c r="BR38" s="53">
        <v>99.99205</v>
      </c>
      <c r="BS38" s="53">
        <v>99.991516</v>
      </c>
      <c r="BT38" s="53">
        <v>99.99118</v>
      </c>
      <c r="BU38" s="53">
        <v>99.99128</v>
      </c>
      <c r="BV38" s="53">
        <v>99.990067</v>
      </c>
      <c r="BW38" s="53">
        <v>99.990417</v>
      </c>
      <c r="BX38" s="53">
        <v>99.99054</v>
      </c>
      <c r="BY38" s="53">
        <v>99.990631</v>
      </c>
      <c r="BZ38" s="53">
        <v>99.990578</v>
      </c>
      <c r="CA38" s="53">
        <v>99.990814</v>
      </c>
      <c r="CB38" s="53">
        <v>99.990318</v>
      </c>
      <c r="CC38" s="53">
        <v>99.990692</v>
      </c>
      <c r="CD38" s="53">
        <v>99.990601</v>
      </c>
      <c r="CE38" s="53">
        <v>99.990982</v>
      </c>
      <c r="CF38" s="53">
        <v>99.990906</v>
      </c>
      <c r="CG38" s="53">
        <v>99.991135</v>
      </c>
      <c r="CH38" s="53">
        <v>99.985374</v>
      </c>
      <c r="CI38" s="53">
        <v>99.987915</v>
      </c>
      <c r="CJ38" s="53">
        <v>99.987473</v>
      </c>
      <c r="CK38" s="53">
        <v>99.988022</v>
      </c>
      <c r="CL38" s="53">
        <v>99.987885</v>
      </c>
      <c r="CM38" s="53">
        <v>99.987823</v>
      </c>
      <c r="CN38" s="53">
        <v>99.975128</v>
      </c>
      <c r="CO38" s="53">
        <v>99.981201</v>
      </c>
      <c r="CP38" s="53">
        <v>99.9077</v>
      </c>
      <c r="CQ38" s="53">
        <v>99.901917</v>
      </c>
      <c r="CR38" s="53">
        <v>99.901611</v>
      </c>
      <c r="CS38" s="53">
        <v>99.901405</v>
      </c>
      <c r="CT38" s="53">
        <v>99.901428</v>
      </c>
      <c r="CU38" s="53">
        <v>99.899948</v>
      </c>
      <c r="CV38" s="53">
        <v>99.901031</v>
      </c>
      <c r="CW38" s="53">
        <v>99.900208</v>
      </c>
      <c r="CX38" s="53">
        <v>99.900467</v>
      </c>
      <c r="CY38" s="53">
        <v>99.900513</v>
      </c>
      <c r="CZ38" s="53">
        <v>99.900436</v>
      </c>
      <c r="DA38" s="53">
        <v>99.899879</v>
      </c>
      <c r="DB38" s="53">
        <v>99.900803</v>
      </c>
      <c r="DC38" s="53">
        <v>99.901672</v>
      </c>
      <c r="DD38" s="53">
        <v>99.901283</v>
      </c>
      <c r="DE38" s="53">
        <v>99.901268</v>
      </c>
      <c r="DF38" s="53">
        <v>99.901245</v>
      </c>
      <c r="DG38" s="53">
        <v>99.902626</v>
      </c>
      <c r="DH38" s="53">
        <v>99.902588</v>
      </c>
      <c r="DI38" s="53">
        <v>99.902451</v>
      </c>
      <c r="DJ38" s="53">
        <v>99.902069</v>
      </c>
      <c r="DK38" s="53">
        <v>99.902191</v>
      </c>
      <c r="DL38" s="53">
        <v>99.902206</v>
      </c>
      <c r="DM38" s="53">
        <v>99.902901</v>
      </c>
      <c r="DN38" s="53">
        <v>99.899185</v>
      </c>
      <c r="DO38" s="53">
        <v>99.90152</v>
      </c>
      <c r="DP38" s="53">
        <v>99.901413</v>
      </c>
      <c r="DQ38" s="53">
        <v>99.900421</v>
      </c>
      <c r="DR38" s="53">
        <v>99.900101</v>
      </c>
      <c r="DS38" s="53">
        <v>99.900024</v>
      </c>
      <c r="DT38" s="53">
        <v>99.900627</v>
      </c>
      <c r="DU38" s="53">
        <v>99.900131</v>
      </c>
      <c r="DV38" s="53">
        <v>99.900436</v>
      </c>
      <c r="DW38" s="53">
        <v>99.909889</v>
      </c>
      <c r="DX38" s="53">
        <v>99.912964</v>
      </c>
      <c r="DY38" s="53">
        <v>99.915558</v>
      </c>
      <c r="DZ38" s="53">
        <v>99.91555</v>
      </c>
      <c r="EA38" s="53">
        <v>99.915154</v>
      </c>
      <c r="EB38" s="53">
        <v>99.914841</v>
      </c>
      <c r="EC38" s="53">
        <v>99.915825</v>
      </c>
      <c r="ED38" s="53">
        <v>99.915558</v>
      </c>
      <c r="EE38" s="53">
        <v>99.910652</v>
      </c>
      <c r="EF38" s="53">
        <v>99.914749</v>
      </c>
      <c r="EG38" s="53">
        <v>99.914474</v>
      </c>
      <c r="EH38" s="53">
        <v>99.913727</v>
      </c>
      <c r="EI38" s="53">
        <v>99.914001</v>
      </c>
      <c r="EJ38" s="53">
        <v>99.914001</v>
      </c>
      <c r="EK38" s="53">
        <v>99.912857</v>
      </c>
      <c r="EL38" s="53">
        <v>99.913231</v>
      </c>
      <c r="EM38" s="53">
        <v>99.914093</v>
      </c>
      <c r="EN38" s="53">
        <v>99.913757</v>
      </c>
      <c r="EO38" s="53">
        <v>99.914505</v>
      </c>
      <c r="EP38" s="53">
        <v>99.914276</v>
      </c>
      <c r="EQ38" s="53">
        <v>99.735352</v>
      </c>
      <c r="ER38" s="53">
        <v>99.778679</v>
      </c>
      <c r="ES38" s="53">
        <v>99.776566</v>
      </c>
      <c r="ET38" s="53">
        <v>99.778793</v>
      </c>
      <c r="EU38" s="53">
        <v>99.778473</v>
      </c>
      <c r="EV38" s="53">
        <v>99.779259</v>
      </c>
      <c r="EW38" s="53">
        <v>99.778351</v>
      </c>
      <c r="EX38" s="53">
        <v>99.778442</v>
      </c>
      <c r="EY38" s="53">
        <v>99.778564</v>
      </c>
      <c r="EZ38" s="53">
        <v>99.781204</v>
      </c>
      <c r="FA38" s="53">
        <v>99.782211</v>
      </c>
      <c r="FB38" s="53">
        <v>99.780197</v>
      </c>
      <c r="FC38" s="53">
        <v>99.779541</v>
      </c>
      <c r="FD38" s="53">
        <v>99.779655</v>
      </c>
      <c r="FE38" s="53">
        <v>99.779488</v>
      </c>
      <c r="FF38" s="53">
        <v>99.779778</v>
      </c>
      <c r="FG38" s="53">
        <v>99.78006</v>
      </c>
      <c r="FH38" s="53">
        <v>99.779419</v>
      </c>
      <c r="FI38" s="53">
        <v>99.779846</v>
      </c>
      <c r="FJ38" s="53">
        <v>99.777946</v>
      </c>
      <c r="FK38" s="53">
        <v>99.779495</v>
      </c>
      <c r="FL38" s="53">
        <v>99.779297</v>
      </c>
      <c r="FM38" s="53">
        <v>99.778412</v>
      </c>
      <c r="FN38" s="53">
        <v>99.778519</v>
      </c>
      <c r="FO38" s="53">
        <v>99.778717</v>
      </c>
      <c r="FP38" s="53">
        <v>99.7789</v>
      </c>
      <c r="FQ38" s="53">
        <v>99.778442</v>
      </c>
      <c r="FR38" s="53">
        <v>99.778687</v>
      </c>
      <c r="FS38" s="53">
        <v>99.778664</v>
      </c>
      <c r="FT38" s="53">
        <v>99.778091</v>
      </c>
      <c r="FU38" s="53">
        <v>99.778641</v>
      </c>
      <c r="FV38" s="53">
        <v>99.777222</v>
      </c>
      <c r="FW38" s="53">
        <v>99.779854</v>
      </c>
      <c r="FX38" s="53">
        <v>99.781532</v>
      </c>
      <c r="FY38" s="53">
        <v>99.782028</v>
      </c>
      <c r="FZ38" s="53">
        <v>99.781685</v>
      </c>
      <c r="GA38" s="53">
        <v>99.781532</v>
      </c>
      <c r="GB38" s="53">
        <v>99.781494</v>
      </c>
      <c r="GC38" s="53">
        <v>99.781113</v>
      </c>
      <c r="GD38" s="53">
        <v>99.781265</v>
      </c>
      <c r="GE38" s="53">
        <v>99.78096</v>
      </c>
      <c r="GF38" s="53">
        <v>99.780853</v>
      </c>
      <c r="GG38" s="53">
        <v>99.780876</v>
      </c>
      <c r="GH38" s="53">
        <v>99.781281</v>
      </c>
      <c r="GI38" s="53">
        <v>99.780991</v>
      </c>
      <c r="GJ38" s="53">
        <v>99.780418</v>
      </c>
      <c r="GK38" s="53">
        <v>99.780197</v>
      </c>
      <c r="GL38" s="53">
        <v>99.77993</v>
      </c>
      <c r="GM38" s="53">
        <v>99.780563</v>
      </c>
      <c r="GN38" s="53">
        <v>99.780273</v>
      </c>
      <c r="GO38" s="53">
        <v>99.780731</v>
      </c>
      <c r="GP38" s="53">
        <v>99.780495</v>
      </c>
      <c r="GQ38" s="53">
        <v>99.780022</v>
      </c>
      <c r="GR38" s="53">
        <v>99.779816</v>
      </c>
      <c r="GS38" s="53">
        <v>99.779045</v>
      </c>
      <c r="GT38" s="53">
        <v>99.778824</v>
      </c>
      <c r="GU38" s="53">
        <v>99.779709</v>
      </c>
      <c r="GV38" s="53">
        <v>99.779266</v>
      </c>
      <c r="GW38" s="53">
        <v>99.782928</v>
      </c>
      <c r="GX38" s="53">
        <v>99.782104</v>
      </c>
      <c r="GY38" s="53">
        <v>99.781006</v>
      </c>
      <c r="GZ38" s="53">
        <v>99.780373</v>
      </c>
      <c r="HA38" s="53">
        <v>99.781296</v>
      </c>
      <c r="HB38" s="53">
        <v>99.781326</v>
      </c>
      <c r="HC38" s="53">
        <v>99.782631</v>
      </c>
      <c r="HD38" s="53">
        <v>99.782448</v>
      </c>
      <c r="HE38" s="53">
        <v>99.785156</v>
      </c>
      <c r="HF38" s="53">
        <v>99.783569</v>
      </c>
      <c r="HG38" s="53">
        <v>99.783852</v>
      </c>
      <c r="HH38" s="53">
        <v>99.783539</v>
      </c>
      <c r="HI38" s="53">
        <v>99.773102</v>
      </c>
      <c r="HJ38" s="53">
        <v>99.773224</v>
      </c>
      <c r="HK38" s="53">
        <v>99.7659</v>
      </c>
      <c r="HL38" s="53">
        <v>99.764984</v>
      </c>
      <c r="HM38" s="53">
        <v>99.764343</v>
      </c>
      <c r="HN38" s="53">
        <v>99.767334</v>
      </c>
      <c r="HO38" s="53">
        <v>99.767403</v>
      </c>
      <c r="HP38" s="53">
        <v>99.767334</v>
      </c>
      <c r="HQ38" s="53">
        <v>99.767395</v>
      </c>
      <c r="HR38" s="53">
        <v>99.767532</v>
      </c>
      <c r="HS38" s="53">
        <v>99.765152</v>
      </c>
      <c r="HT38" s="53">
        <v>99.768173</v>
      </c>
      <c r="HU38" s="53">
        <v>99.767776</v>
      </c>
    </row>
    <row r="39">
      <c r="A39" s="51" t="s">
        <v>782</v>
      </c>
      <c r="B39" s="53">
        <v>99.873184</v>
      </c>
      <c r="C39" s="53">
        <v>99.983734</v>
      </c>
      <c r="D39" s="53">
        <v>99.984497</v>
      </c>
      <c r="E39" s="53">
        <v>99.984787</v>
      </c>
      <c r="F39" s="53">
        <v>99.984222</v>
      </c>
      <c r="G39" s="53">
        <v>99.98423</v>
      </c>
      <c r="H39" s="53">
        <v>99.984695</v>
      </c>
      <c r="I39" s="53">
        <v>99.98497</v>
      </c>
      <c r="J39" s="53">
        <v>99.984932</v>
      </c>
      <c r="K39" s="53">
        <v>99.984901</v>
      </c>
      <c r="L39" s="53">
        <v>99.984444</v>
      </c>
      <c r="M39" s="53">
        <v>99.984482</v>
      </c>
      <c r="N39" s="53">
        <v>99.984695</v>
      </c>
      <c r="O39" s="53">
        <v>99.984619</v>
      </c>
      <c r="P39" s="53">
        <v>99.985855</v>
      </c>
      <c r="Q39" s="53">
        <v>99.985229</v>
      </c>
      <c r="R39" s="53">
        <v>99.984924</v>
      </c>
      <c r="S39" s="53">
        <v>99.985001</v>
      </c>
      <c r="T39" s="53">
        <v>99.98481</v>
      </c>
      <c r="U39" s="53">
        <v>99.984993</v>
      </c>
      <c r="V39" s="53">
        <v>99.984558</v>
      </c>
      <c r="W39" s="53">
        <v>99.984497</v>
      </c>
      <c r="X39" s="53">
        <v>99.98378</v>
      </c>
      <c r="Y39" s="53">
        <v>99.983528</v>
      </c>
      <c r="Z39" s="53">
        <v>99.984161</v>
      </c>
      <c r="AA39" s="53">
        <v>99.984619</v>
      </c>
      <c r="AB39" s="53">
        <v>99.984261</v>
      </c>
      <c r="AC39" s="53">
        <v>99.984108</v>
      </c>
      <c r="AD39" s="53">
        <v>99.986519</v>
      </c>
      <c r="AE39" s="53">
        <v>99.987885</v>
      </c>
      <c r="AF39" s="53">
        <v>99.987595</v>
      </c>
      <c r="AG39" s="53">
        <v>99.988358</v>
      </c>
      <c r="AH39" s="53">
        <v>99.993347</v>
      </c>
      <c r="AI39" s="53">
        <v>99.992607</v>
      </c>
      <c r="AJ39" s="53">
        <v>99.99408</v>
      </c>
      <c r="AK39" s="53">
        <v>99.992554</v>
      </c>
      <c r="AL39" s="53">
        <v>100.0</v>
      </c>
      <c r="AM39" s="53">
        <v>99.992455</v>
      </c>
      <c r="AN39" s="53">
        <v>99.991829</v>
      </c>
      <c r="AO39" s="53">
        <v>99.992271</v>
      </c>
      <c r="AP39" s="53">
        <v>99.992584</v>
      </c>
      <c r="AQ39" s="53">
        <v>99.992241</v>
      </c>
      <c r="AR39" s="53">
        <v>99.994339</v>
      </c>
      <c r="AS39" s="53">
        <v>99.995682</v>
      </c>
      <c r="AT39" s="53">
        <v>99.993805</v>
      </c>
      <c r="AU39" s="53">
        <v>99.993607</v>
      </c>
      <c r="AV39" s="53">
        <v>99.99337</v>
      </c>
      <c r="AW39" s="53">
        <v>99.993484</v>
      </c>
      <c r="AX39" s="53">
        <v>99.993759</v>
      </c>
      <c r="AY39" s="53">
        <v>99.993103</v>
      </c>
      <c r="AZ39" s="53">
        <v>99.99295</v>
      </c>
      <c r="BA39" s="53">
        <v>99.992996</v>
      </c>
      <c r="BB39" s="53">
        <v>99.992935</v>
      </c>
      <c r="BC39" s="53">
        <v>99.9935</v>
      </c>
      <c r="BD39" s="53">
        <v>99.993759</v>
      </c>
      <c r="BE39" s="53">
        <v>99.993935</v>
      </c>
      <c r="BF39" s="53">
        <v>99.989098</v>
      </c>
      <c r="BG39" s="53">
        <v>99.989494</v>
      </c>
      <c r="BH39" s="53">
        <v>99.989655</v>
      </c>
      <c r="BI39" s="53">
        <v>99.989632</v>
      </c>
      <c r="BJ39" s="53">
        <v>99.990234</v>
      </c>
      <c r="BK39" s="53">
        <v>99.989998</v>
      </c>
      <c r="BL39" s="53">
        <v>99.990219</v>
      </c>
      <c r="BM39" s="53">
        <v>99.989922</v>
      </c>
      <c r="BN39" s="53">
        <v>99.989578</v>
      </c>
      <c r="BO39" s="53">
        <v>99.989685</v>
      </c>
      <c r="BP39" s="53">
        <v>99.989929</v>
      </c>
      <c r="BQ39" s="53">
        <v>99.98996</v>
      </c>
      <c r="BR39" s="53">
        <v>99.991974</v>
      </c>
      <c r="BS39" s="53">
        <v>99.991409</v>
      </c>
      <c r="BT39" s="53">
        <v>99.991074</v>
      </c>
      <c r="BU39" s="53">
        <v>99.991165</v>
      </c>
      <c r="BV39" s="53">
        <v>99.98999</v>
      </c>
      <c r="BW39" s="53">
        <v>99.990303</v>
      </c>
      <c r="BX39" s="53">
        <v>99.990433</v>
      </c>
      <c r="BY39" s="53">
        <v>99.990509</v>
      </c>
      <c r="BZ39" s="53">
        <v>99.990471</v>
      </c>
      <c r="CA39" s="53">
        <v>99.990707</v>
      </c>
      <c r="CB39" s="53">
        <v>99.990265</v>
      </c>
      <c r="CC39" s="53">
        <v>99.990646</v>
      </c>
      <c r="CD39" s="53">
        <v>99.99057</v>
      </c>
      <c r="CE39" s="53">
        <v>99.990868</v>
      </c>
      <c r="CF39" s="53">
        <v>99.990791</v>
      </c>
      <c r="CG39" s="53">
        <v>99.991035</v>
      </c>
      <c r="CH39" s="53">
        <v>99.985275</v>
      </c>
      <c r="CI39" s="53">
        <v>99.987793</v>
      </c>
      <c r="CJ39" s="53">
        <v>99.987404</v>
      </c>
      <c r="CK39" s="53">
        <v>99.988098</v>
      </c>
      <c r="CL39" s="53">
        <v>99.987839</v>
      </c>
      <c r="CM39" s="53">
        <v>99.987778</v>
      </c>
      <c r="CN39" s="53">
        <v>99.975067</v>
      </c>
      <c r="CO39" s="53">
        <v>99.981308</v>
      </c>
      <c r="CP39" s="53">
        <v>99.90773</v>
      </c>
      <c r="CQ39" s="53">
        <v>99.901955</v>
      </c>
      <c r="CR39" s="53">
        <v>99.901642</v>
      </c>
      <c r="CS39" s="53">
        <v>99.901451</v>
      </c>
      <c r="CT39" s="53">
        <v>99.901489</v>
      </c>
      <c r="CU39" s="53">
        <v>99.900002</v>
      </c>
      <c r="CV39" s="53">
        <v>99.901077</v>
      </c>
      <c r="CW39" s="53">
        <v>99.900253</v>
      </c>
      <c r="CX39" s="53">
        <v>99.90052</v>
      </c>
      <c r="CY39" s="53">
        <v>99.900574</v>
      </c>
      <c r="CZ39" s="53">
        <v>99.900513</v>
      </c>
      <c r="DA39" s="53">
        <v>99.899872</v>
      </c>
      <c r="DB39" s="53">
        <v>99.900772</v>
      </c>
      <c r="DC39" s="53">
        <v>99.901642</v>
      </c>
      <c r="DD39" s="53">
        <v>99.901245</v>
      </c>
      <c r="DE39" s="53">
        <v>99.90123</v>
      </c>
      <c r="DF39" s="53">
        <v>99.901215</v>
      </c>
      <c r="DG39" s="53">
        <v>99.902649</v>
      </c>
      <c r="DH39" s="53">
        <v>99.902573</v>
      </c>
      <c r="DI39" s="53">
        <v>99.902473</v>
      </c>
      <c r="DJ39" s="53">
        <v>99.9021</v>
      </c>
      <c r="DK39" s="53">
        <v>99.902222</v>
      </c>
      <c r="DL39" s="53">
        <v>99.902206</v>
      </c>
      <c r="DM39" s="53">
        <v>99.902954</v>
      </c>
      <c r="DN39" s="53">
        <v>99.899216</v>
      </c>
      <c r="DO39" s="53">
        <v>99.901535</v>
      </c>
      <c r="DP39" s="53">
        <v>99.901428</v>
      </c>
      <c r="DQ39" s="53">
        <v>99.900436</v>
      </c>
      <c r="DR39" s="53">
        <v>99.900131</v>
      </c>
      <c r="DS39" s="53">
        <v>99.900055</v>
      </c>
      <c r="DT39" s="53">
        <v>99.900627</v>
      </c>
      <c r="DU39" s="53">
        <v>99.900139</v>
      </c>
      <c r="DV39" s="53">
        <v>99.900436</v>
      </c>
      <c r="DW39" s="53">
        <v>99.909897</v>
      </c>
      <c r="DX39" s="53">
        <v>99.912964</v>
      </c>
      <c r="DY39" s="53">
        <v>99.915543</v>
      </c>
      <c r="DZ39" s="53">
        <v>99.91555</v>
      </c>
      <c r="EA39" s="53">
        <v>99.915131</v>
      </c>
      <c r="EB39" s="53">
        <v>99.914841</v>
      </c>
      <c r="EC39" s="53">
        <v>99.915771</v>
      </c>
      <c r="ED39" s="53">
        <v>99.915543</v>
      </c>
      <c r="EE39" s="53">
        <v>99.910667</v>
      </c>
      <c r="EF39" s="53">
        <v>99.914413</v>
      </c>
      <c r="EG39" s="53">
        <v>99.914429</v>
      </c>
      <c r="EH39" s="53">
        <v>99.913742</v>
      </c>
      <c r="EI39" s="53">
        <v>99.913979</v>
      </c>
      <c r="EJ39" s="53">
        <v>99.913979</v>
      </c>
      <c r="EK39" s="53">
        <v>99.912796</v>
      </c>
      <c r="EL39" s="53">
        <v>99.912903</v>
      </c>
      <c r="EM39" s="53">
        <v>99.913757</v>
      </c>
      <c r="EN39" s="53">
        <v>99.913414</v>
      </c>
      <c r="EO39" s="53">
        <v>99.914536</v>
      </c>
      <c r="EP39" s="53">
        <v>99.914284</v>
      </c>
      <c r="EQ39" s="53">
        <v>99.735428</v>
      </c>
      <c r="ER39" s="53">
        <v>99.779037</v>
      </c>
      <c r="ES39" s="53">
        <v>99.776749</v>
      </c>
      <c r="ET39" s="53">
        <v>99.778976</v>
      </c>
      <c r="EU39" s="53">
        <v>99.778656</v>
      </c>
      <c r="EV39" s="53">
        <v>99.779465</v>
      </c>
      <c r="EW39" s="53">
        <v>99.778625</v>
      </c>
      <c r="EX39" s="53">
        <v>99.778625</v>
      </c>
      <c r="EY39" s="53">
        <v>99.778748</v>
      </c>
      <c r="EZ39" s="53">
        <v>99.781281</v>
      </c>
      <c r="FA39" s="53">
        <v>99.782341</v>
      </c>
      <c r="FB39" s="53">
        <v>99.780289</v>
      </c>
      <c r="FC39" s="53">
        <v>99.779663</v>
      </c>
      <c r="FD39" s="53">
        <v>99.779724</v>
      </c>
      <c r="FE39" s="53">
        <v>99.779556</v>
      </c>
      <c r="FF39" s="53">
        <v>99.779892</v>
      </c>
      <c r="FG39" s="53">
        <v>99.780182</v>
      </c>
      <c r="FH39" s="53">
        <v>99.779518</v>
      </c>
      <c r="FI39" s="53">
        <v>99.779915</v>
      </c>
      <c r="FJ39" s="53">
        <v>99.778046</v>
      </c>
      <c r="FK39" s="53">
        <v>99.77961</v>
      </c>
      <c r="FL39" s="53">
        <v>99.779381</v>
      </c>
      <c r="FM39" s="53">
        <v>99.778503</v>
      </c>
      <c r="FN39" s="53">
        <v>99.778633</v>
      </c>
      <c r="FO39" s="53">
        <v>99.778793</v>
      </c>
      <c r="FP39" s="53">
        <v>99.778976</v>
      </c>
      <c r="FQ39" s="53">
        <v>99.778564</v>
      </c>
      <c r="FR39" s="53">
        <v>99.778778</v>
      </c>
      <c r="FS39" s="53">
        <v>99.77874</v>
      </c>
      <c r="FT39" s="53">
        <v>99.778221</v>
      </c>
      <c r="FU39" s="53">
        <v>99.778732</v>
      </c>
      <c r="FV39" s="53">
        <v>99.777496</v>
      </c>
      <c r="FW39" s="53">
        <v>99.780121</v>
      </c>
      <c r="FX39" s="53">
        <v>99.781662</v>
      </c>
      <c r="FY39" s="53">
        <v>99.782272</v>
      </c>
      <c r="FZ39" s="53">
        <v>99.781929</v>
      </c>
      <c r="GA39" s="53">
        <v>99.781754</v>
      </c>
      <c r="GB39" s="53">
        <v>99.781723</v>
      </c>
      <c r="GC39" s="53">
        <v>99.781372</v>
      </c>
      <c r="GD39" s="53">
        <v>99.781448</v>
      </c>
      <c r="GE39" s="53">
        <v>99.781097</v>
      </c>
      <c r="GF39" s="53">
        <v>99.781052</v>
      </c>
      <c r="GG39" s="53">
        <v>99.78109</v>
      </c>
      <c r="GH39" s="53">
        <v>99.78154</v>
      </c>
      <c r="GI39" s="53">
        <v>99.781204</v>
      </c>
      <c r="GJ39" s="53">
        <v>99.780701</v>
      </c>
      <c r="GK39" s="53">
        <v>99.780457</v>
      </c>
      <c r="GL39" s="53">
        <v>99.780151</v>
      </c>
      <c r="GM39" s="53">
        <v>99.780823</v>
      </c>
      <c r="GN39" s="53">
        <v>99.780594</v>
      </c>
      <c r="GO39" s="53">
        <v>99.780739</v>
      </c>
      <c r="GP39" s="53">
        <v>99.780624</v>
      </c>
      <c r="GQ39" s="53">
        <v>99.780182</v>
      </c>
      <c r="GR39" s="53">
        <v>99.779976</v>
      </c>
      <c r="GS39" s="53">
        <v>99.779198</v>
      </c>
      <c r="GT39" s="53">
        <v>99.778961</v>
      </c>
      <c r="GU39" s="53">
        <v>99.779922</v>
      </c>
      <c r="GV39" s="53">
        <v>99.779449</v>
      </c>
      <c r="GW39" s="53">
        <v>99.783325</v>
      </c>
      <c r="GX39" s="53">
        <v>99.782463</v>
      </c>
      <c r="GY39" s="53">
        <v>99.781357</v>
      </c>
      <c r="GZ39" s="53">
        <v>99.780609</v>
      </c>
      <c r="HA39" s="53">
        <v>99.781517</v>
      </c>
      <c r="HB39" s="53">
        <v>99.78157</v>
      </c>
      <c r="HC39" s="53">
        <v>99.782928</v>
      </c>
      <c r="HD39" s="53">
        <v>99.782646</v>
      </c>
      <c r="HE39" s="53">
        <v>99.785492</v>
      </c>
      <c r="HF39" s="53">
        <v>99.783852</v>
      </c>
      <c r="HG39" s="53">
        <v>99.784088</v>
      </c>
      <c r="HH39" s="53">
        <v>99.783722</v>
      </c>
      <c r="HI39" s="53">
        <v>99.773399</v>
      </c>
      <c r="HJ39" s="53">
        <v>99.773544</v>
      </c>
      <c r="HK39" s="53">
        <v>99.766335</v>
      </c>
      <c r="HL39" s="53">
        <v>99.765335</v>
      </c>
      <c r="HM39" s="53">
        <v>99.764709</v>
      </c>
      <c r="HN39" s="53">
        <v>99.767212</v>
      </c>
      <c r="HO39" s="53">
        <v>99.767227</v>
      </c>
      <c r="HP39" s="53">
        <v>99.767136</v>
      </c>
      <c r="HQ39" s="53">
        <v>99.767242</v>
      </c>
      <c r="HR39" s="53">
        <v>99.767365</v>
      </c>
      <c r="HS39" s="53">
        <v>99.765091</v>
      </c>
      <c r="HT39" s="53">
        <v>99.768059</v>
      </c>
      <c r="HU39" s="53">
        <v>99.767609</v>
      </c>
    </row>
    <row r="40">
      <c r="A40" s="51" t="s">
        <v>783</v>
      </c>
      <c r="B40" s="53">
        <v>99.873184</v>
      </c>
      <c r="C40" s="53">
        <v>99.983719</v>
      </c>
      <c r="D40" s="53">
        <v>99.984467</v>
      </c>
      <c r="E40" s="53">
        <v>99.984779</v>
      </c>
      <c r="F40" s="53">
        <v>99.984222</v>
      </c>
      <c r="G40" s="53">
        <v>99.984207</v>
      </c>
      <c r="H40" s="53">
        <v>99.98468</v>
      </c>
      <c r="I40" s="53">
        <v>99.98494</v>
      </c>
      <c r="J40" s="53">
        <v>99.984924</v>
      </c>
      <c r="K40" s="53">
        <v>99.984886</v>
      </c>
      <c r="L40" s="53">
        <v>99.984428</v>
      </c>
      <c r="M40" s="53">
        <v>99.984467</v>
      </c>
      <c r="N40" s="53">
        <v>99.98468</v>
      </c>
      <c r="O40" s="53">
        <v>99.984589</v>
      </c>
      <c r="P40" s="53">
        <v>99.98587</v>
      </c>
      <c r="Q40" s="53">
        <v>99.98526</v>
      </c>
      <c r="R40" s="53">
        <v>99.98494</v>
      </c>
      <c r="S40" s="53">
        <v>99.985016</v>
      </c>
      <c r="T40" s="53">
        <v>99.984833</v>
      </c>
      <c r="U40" s="53">
        <v>99.985031</v>
      </c>
      <c r="V40" s="53">
        <v>99.984619</v>
      </c>
      <c r="W40" s="53">
        <v>99.984558</v>
      </c>
      <c r="X40" s="53">
        <v>99.983826</v>
      </c>
      <c r="Y40" s="53">
        <v>99.983551</v>
      </c>
      <c r="Z40" s="53">
        <v>99.984161</v>
      </c>
      <c r="AA40" s="53">
        <v>99.984619</v>
      </c>
      <c r="AB40" s="53">
        <v>99.984268</v>
      </c>
      <c r="AC40" s="53">
        <v>99.984108</v>
      </c>
      <c r="AD40" s="53">
        <v>99.986549</v>
      </c>
      <c r="AE40" s="53">
        <v>99.987968</v>
      </c>
      <c r="AF40" s="53">
        <v>99.98764</v>
      </c>
      <c r="AG40" s="53">
        <v>99.988396</v>
      </c>
      <c r="AH40" s="53">
        <v>99.992996</v>
      </c>
      <c r="AI40" s="53">
        <v>99.992645</v>
      </c>
      <c r="AJ40" s="53">
        <v>99.993294</v>
      </c>
      <c r="AK40" s="53">
        <v>99.99279</v>
      </c>
      <c r="AL40" s="53">
        <v>99.992455</v>
      </c>
      <c r="AM40" s="53">
        <v>100.0</v>
      </c>
      <c r="AN40" s="53">
        <v>99.991867</v>
      </c>
      <c r="AO40" s="53">
        <v>99.99231</v>
      </c>
      <c r="AP40" s="53">
        <v>99.992615</v>
      </c>
      <c r="AQ40" s="53">
        <v>99.992279</v>
      </c>
      <c r="AR40" s="53">
        <v>99.994019</v>
      </c>
      <c r="AS40" s="53">
        <v>99.99469</v>
      </c>
      <c r="AT40" s="53">
        <v>99.994049</v>
      </c>
      <c r="AU40" s="53">
        <v>99.993866</v>
      </c>
      <c r="AV40" s="53">
        <v>99.993599</v>
      </c>
      <c r="AW40" s="53">
        <v>99.993736</v>
      </c>
      <c r="AX40" s="53">
        <v>99.993988</v>
      </c>
      <c r="AY40" s="53">
        <v>99.99334</v>
      </c>
      <c r="AZ40" s="53">
        <v>99.993172</v>
      </c>
      <c r="BA40" s="53">
        <v>99.993263</v>
      </c>
      <c r="BB40" s="53">
        <v>99.99321</v>
      </c>
      <c r="BC40" s="53">
        <v>99.993805</v>
      </c>
      <c r="BD40" s="53">
        <v>99.994034</v>
      </c>
      <c r="BE40" s="53">
        <v>99.994194</v>
      </c>
      <c r="BF40" s="53">
        <v>99.989136</v>
      </c>
      <c r="BG40" s="53">
        <v>99.989502</v>
      </c>
      <c r="BH40" s="53">
        <v>99.989716</v>
      </c>
      <c r="BI40" s="53">
        <v>99.98983</v>
      </c>
      <c r="BJ40" s="53">
        <v>99.990273</v>
      </c>
      <c r="BK40" s="53">
        <v>99.990021</v>
      </c>
      <c r="BL40" s="53">
        <v>99.990295</v>
      </c>
      <c r="BM40" s="53">
        <v>99.989967</v>
      </c>
      <c r="BN40" s="53">
        <v>99.989616</v>
      </c>
      <c r="BO40" s="53">
        <v>99.989716</v>
      </c>
      <c r="BP40" s="53">
        <v>99.98996</v>
      </c>
      <c r="BQ40" s="53">
        <v>99.990005</v>
      </c>
      <c r="BR40" s="53">
        <v>99.991974</v>
      </c>
      <c r="BS40" s="53">
        <v>99.99147</v>
      </c>
      <c r="BT40" s="53">
        <v>99.991119</v>
      </c>
      <c r="BU40" s="53">
        <v>99.991211</v>
      </c>
      <c r="BV40" s="53">
        <v>99.98999</v>
      </c>
      <c r="BW40" s="53">
        <v>99.990341</v>
      </c>
      <c r="BX40" s="53">
        <v>99.990479</v>
      </c>
      <c r="BY40" s="53">
        <v>99.99057</v>
      </c>
      <c r="BZ40" s="53">
        <v>99.990524</v>
      </c>
      <c r="CA40" s="53">
        <v>99.990761</v>
      </c>
      <c r="CB40" s="53">
        <v>99.99025</v>
      </c>
      <c r="CC40" s="53">
        <v>99.990646</v>
      </c>
      <c r="CD40" s="53">
        <v>99.990578</v>
      </c>
      <c r="CE40" s="53">
        <v>99.990906</v>
      </c>
      <c r="CF40" s="53">
        <v>99.990837</v>
      </c>
      <c r="CG40" s="53">
        <v>99.991051</v>
      </c>
      <c r="CH40" s="53">
        <v>99.985306</v>
      </c>
      <c r="CI40" s="53">
        <v>99.987823</v>
      </c>
      <c r="CJ40" s="53">
        <v>99.987427</v>
      </c>
      <c r="CK40" s="53">
        <v>99.987976</v>
      </c>
      <c r="CL40" s="53">
        <v>99.987862</v>
      </c>
      <c r="CM40" s="53">
        <v>99.987801</v>
      </c>
      <c r="CN40" s="53">
        <v>99.975098</v>
      </c>
      <c r="CO40" s="53">
        <v>99.981133</v>
      </c>
      <c r="CP40" s="53">
        <v>99.907715</v>
      </c>
      <c r="CQ40" s="53">
        <v>99.901978</v>
      </c>
      <c r="CR40" s="53">
        <v>99.901642</v>
      </c>
      <c r="CS40" s="53">
        <v>99.901459</v>
      </c>
      <c r="CT40" s="53">
        <v>99.901489</v>
      </c>
      <c r="CU40" s="53">
        <v>99.900017</v>
      </c>
      <c r="CV40" s="53">
        <v>99.901085</v>
      </c>
      <c r="CW40" s="53">
        <v>99.900276</v>
      </c>
      <c r="CX40" s="53">
        <v>99.900528</v>
      </c>
      <c r="CY40" s="53">
        <v>99.900574</v>
      </c>
      <c r="CZ40" s="53">
        <v>99.90052</v>
      </c>
      <c r="DA40" s="53">
        <v>99.899872</v>
      </c>
      <c r="DB40" s="53">
        <v>99.900803</v>
      </c>
      <c r="DC40" s="53">
        <v>99.901672</v>
      </c>
      <c r="DD40" s="53">
        <v>99.901283</v>
      </c>
      <c r="DE40" s="53">
        <v>99.90126</v>
      </c>
      <c r="DF40" s="53">
        <v>99.901276</v>
      </c>
      <c r="DG40" s="53">
        <v>99.90271</v>
      </c>
      <c r="DH40" s="53">
        <v>99.902664</v>
      </c>
      <c r="DI40" s="53">
        <v>99.902481</v>
      </c>
      <c r="DJ40" s="53">
        <v>99.902184</v>
      </c>
      <c r="DK40" s="53">
        <v>99.902306</v>
      </c>
      <c r="DL40" s="53">
        <v>99.902237</v>
      </c>
      <c r="DM40" s="53">
        <v>99.902954</v>
      </c>
      <c r="DN40" s="53">
        <v>99.8992</v>
      </c>
      <c r="DO40" s="53">
        <v>99.90155</v>
      </c>
      <c r="DP40" s="53">
        <v>99.901443</v>
      </c>
      <c r="DQ40" s="53">
        <v>99.900452</v>
      </c>
      <c r="DR40" s="53">
        <v>99.900131</v>
      </c>
      <c r="DS40" s="53">
        <v>99.900047</v>
      </c>
      <c r="DT40" s="53">
        <v>99.900665</v>
      </c>
      <c r="DU40" s="53">
        <v>99.900177</v>
      </c>
      <c r="DV40" s="53">
        <v>99.900475</v>
      </c>
      <c r="DW40" s="53">
        <v>99.909866</v>
      </c>
      <c r="DX40" s="53">
        <v>99.912933</v>
      </c>
      <c r="DY40" s="53">
        <v>99.915543</v>
      </c>
      <c r="DZ40" s="53">
        <v>99.915527</v>
      </c>
      <c r="EA40" s="53">
        <v>99.915115</v>
      </c>
      <c r="EB40" s="53">
        <v>99.91481</v>
      </c>
      <c r="EC40" s="53">
        <v>99.915771</v>
      </c>
      <c r="ED40" s="53">
        <v>99.915497</v>
      </c>
      <c r="EE40" s="53">
        <v>99.910606</v>
      </c>
      <c r="EF40" s="53">
        <v>99.914474</v>
      </c>
      <c r="EG40" s="53">
        <v>99.914528</v>
      </c>
      <c r="EH40" s="53">
        <v>99.913765</v>
      </c>
      <c r="EI40" s="53">
        <v>99.914024</v>
      </c>
      <c r="EJ40" s="53">
        <v>99.914047</v>
      </c>
      <c r="EK40" s="53">
        <v>99.912903</v>
      </c>
      <c r="EL40" s="53">
        <v>99.912956</v>
      </c>
      <c r="EM40" s="53">
        <v>99.913811</v>
      </c>
      <c r="EN40" s="53">
        <v>99.913452</v>
      </c>
      <c r="EO40" s="53">
        <v>99.914597</v>
      </c>
      <c r="EP40" s="53">
        <v>99.914276</v>
      </c>
      <c r="EQ40" s="53">
        <v>99.735542</v>
      </c>
      <c r="ER40" s="53">
        <v>99.778687</v>
      </c>
      <c r="ES40" s="53">
        <v>99.776581</v>
      </c>
      <c r="ET40" s="53">
        <v>99.778732</v>
      </c>
      <c r="EU40" s="53">
        <v>99.778435</v>
      </c>
      <c r="EV40" s="53">
        <v>99.779251</v>
      </c>
      <c r="EW40" s="53">
        <v>99.778397</v>
      </c>
      <c r="EX40" s="53">
        <v>99.778473</v>
      </c>
      <c r="EY40" s="53">
        <v>99.778595</v>
      </c>
      <c r="EZ40" s="53">
        <v>99.781128</v>
      </c>
      <c r="FA40" s="53">
        <v>99.782181</v>
      </c>
      <c r="FB40" s="53">
        <v>99.780151</v>
      </c>
      <c r="FC40" s="53">
        <v>99.77951</v>
      </c>
      <c r="FD40" s="53">
        <v>99.779572</v>
      </c>
      <c r="FE40" s="53">
        <v>99.779434</v>
      </c>
      <c r="FF40" s="53">
        <v>99.77977</v>
      </c>
      <c r="FG40" s="53">
        <v>99.779991</v>
      </c>
      <c r="FH40" s="53">
        <v>99.779358</v>
      </c>
      <c r="FI40" s="53">
        <v>99.77977</v>
      </c>
      <c r="FJ40" s="53">
        <v>99.777878</v>
      </c>
      <c r="FK40" s="53">
        <v>99.779449</v>
      </c>
      <c r="FL40" s="53">
        <v>99.779266</v>
      </c>
      <c r="FM40" s="53">
        <v>99.778374</v>
      </c>
      <c r="FN40" s="53">
        <v>99.778488</v>
      </c>
      <c r="FO40" s="53">
        <v>99.778664</v>
      </c>
      <c r="FP40" s="53">
        <v>99.778854</v>
      </c>
      <c r="FQ40" s="53">
        <v>99.778458</v>
      </c>
      <c r="FR40" s="53">
        <v>99.778641</v>
      </c>
      <c r="FS40" s="53">
        <v>99.778625</v>
      </c>
      <c r="FT40" s="53">
        <v>99.778038</v>
      </c>
      <c r="FU40" s="53">
        <v>99.778603</v>
      </c>
      <c r="FV40" s="53">
        <v>99.777267</v>
      </c>
      <c r="FW40" s="53">
        <v>99.779877</v>
      </c>
      <c r="FX40" s="53">
        <v>99.781517</v>
      </c>
      <c r="FY40" s="53">
        <v>99.782104</v>
      </c>
      <c r="FZ40" s="53">
        <v>99.781738</v>
      </c>
      <c r="GA40" s="53">
        <v>99.781593</v>
      </c>
      <c r="GB40" s="53">
        <v>99.781555</v>
      </c>
      <c r="GC40" s="53">
        <v>99.78112</v>
      </c>
      <c r="GD40" s="53">
        <v>99.781296</v>
      </c>
      <c r="GE40" s="53">
        <v>99.780952</v>
      </c>
      <c r="GF40" s="53">
        <v>99.780861</v>
      </c>
      <c r="GG40" s="53">
        <v>99.780907</v>
      </c>
      <c r="GH40" s="53">
        <v>99.781342</v>
      </c>
      <c r="GI40" s="53">
        <v>99.781036</v>
      </c>
      <c r="GJ40" s="53">
        <v>99.780441</v>
      </c>
      <c r="GK40" s="53">
        <v>99.780235</v>
      </c>
      <c r="GL40" s="53">
        <v>99.779991</v>
      </c>
      <c r="GM40" s="53">
        <v>99.780609</v>
      </c>
      <c r="GN40" s="53">
        <v>99.780312</v>
      </c>
      <c r="GO40" s="53">
        <v>99.780609</v>
      </c>
      <c r="GP40" s="53">
        <v>99.780472</v>
      </c>
      <c r="GQ40" s="53">
        <v>99.780022</v>
      </c>
      <c r="GR40" s="53">
        <v>99.779846</v>
      </c>
      <c r="GS40" s="53">
        <v>99.77906</v>
      </c>
      <c r="GT40" s="53">
        <v>99.778831</v>
      </c>
      <c r="GU40" s="53">
        <v>99.779755</v>
      </c>
      <c r="GV40" s="53">
        <v>99.779297</v>
      </c>
      <c r="GW40" s="53">
        <v>99.782951</v>
      </c>
      <c r="GX40" s="53">
        <v>99.782104</v>
      </c>
      <c r="GY40" s="53">
        <v>99.781059</v>
      </c>
      <c r="GZ40" s="53">
        <v>99.780411</v>
      </c>
      <c r="HA40" s="53">
        <v>99.781311</v>
      </c>
      <c r="HB40" s="53">
        <v>99.781334</v>
      </c>
      <c r="HC40" s="53">
        <v>99.782654</v>
      </c>
      <c r="HD40" s="53">
        <v>99.782333</v>
      </c>
      <c r="HE40" s="53">
        <v>99.785149</v>
      </c>
      <c r="HF40" s="53">
        <v>99.783554</v>
      </c>
      <c r="HG40" s="53">
        <v>99.783844</v>
      </c>
      <c r="HH40" s="53">
        <v>99.783577</v>
      </c>
      <c r="HI40" s="53">
        <v>99.773148</v>
      </c>
      <c r="HJ40" s="53">
        <v>99.773209</v>
      </c>
      <c r="HK40" s="53">
        <v>99.765839</v>
      </c>
      <c r="HL40" s="53">
        <v>99.764908</v>
      </c>
      <c r="HM40" s="53">
        <v>99.764328</v>
      </c>
      <c r="HN40" s="53">
        <v>99.766914</v>
      </c>
      <c r="HO40" s="53">
        <v>99.766876</v>
      </c>
      <c r="HP40" s="53">
        <v>99.76683</v>
      </c>
      <c r="HQ40" s="53">
        <v>99.766937</v>
      </c>
      <c r="HR40" s="53">
        <v>99.76709</v>
      </c>
      <c r="HS40" s="53">
        <v>99.764709</v>
      </c>
      <c r="HT40" s="53">
        <v>99.767807</v>
      </c>
      <c r="HU40" s="53">
        <v>99.76741</v>
      </c>
    </row>
    <row r="41">
      <c r="A41" s="51" t="s">
        <v>784</v>
      </c>
      <c r="B41" s="53">
        <v>99.874237</v>
      </c>
      <c r="C41" s="53">
        <v>99.984795</v>
      </c>
      <c r="D41" s="53">
        <v>99.985535</v>
      </c>
      <c r="E41" s="53">
        <v>99.985847</v>
      </c>
      <c r="F41" s="53">
        <v>99.985291</v>
      </c>
      <c r="G41" s="53">
        <v>99.985291</v>
      </c>
      <c r="H41" s="53">
        <v>99.985748</v>
      </c>
      <c r="I41" s="53">
        <v>99.986023</v>
      </c>
      <c r="J41" s="53">
        <v>99.986</v>
      </c>
      <c r="K41" s="53">
        <v>99.986046</v>
      </c>
      <c r="L41" s="53">
        <v>99.985519</v>
      </c>
      <c r="M41" s="53">
        <v>99.985542</v>
      </c>
      <c r="N41" s="53">
        <v>99.985764</v>
      </c>
      <c r="O41" s="53">
        <v>99.985664</v>
      </c>
      <c r="P41" s="53">
        <v>99.986938</v>
      </c>
      <c r="Q41" s="53">
        <v>99.986328</v>
      </c>
      <c r="R41" s="53">
        <v>99.986008</v>
      </c>
      <c r="S41" s="53">
        <v>99.986084</v>
      </c>
      <c r="T41" s="53">
        <v>99.985909</v>
      </c>
      <c r="U41" s="53">
        <v>99.986099</v>
      </c>
      <c r="V41" s="53">
        <v>99.985672</v>
      </c>
      <c r="W41" s="53">
        <v>99.98558</v>
      </c>
      <c r="X41" s="53">
        <v>99.984871</v>
      </c>
      <c r="Y41" s="53">
        <v>99.984634</v>
      </c>
      <c r="Z41" s="53">
        <v>99.985214</v>
      </c>
      <c r="AA41" s="53">
        <v>99.985764</v>
      </c>
      <c r="AB41" s="53">
        <v>99.985359</v>
      </c>
      <c r="AC41" s="53">
        <v>99.985275</v>
      </c>
      <c r="AD41" s="53">
        <v>99.98761</v>
      </c>
      <c r="AE41" s="53">
        <v>99.988983</v>
      </c>
      <c r="AF41" s="53">
        <v>99.988792</v>
      </c>
      <c r="AG41" s="53">
        <v>99.989456</v>
      </c>
      <c r="AH41" s="53">
        <v>99.992371</v>
      </c>
      <c r="AI41" s="53">
        <v>99.99202</v>
      </c>
      <c r="AJ41" s="53">
        <v>99.992676</v>
      </c>
      <c r="AK41" s="53">
        <v>99.991936</v>
      </c>
      <c r="AL41" s="53">
        <v>99.991829</v>
      </c>
      <c r="AM41" s="53">
        <v>99.991867</v>
      </c>
      <c r="AN41" s="53">
        <v>100.0</v>
      </c>
      <c r="AO41" s="53">
        <v>99.998787</v>
      </c>
      <c r="AP41" s="53">
        <v>99.993317</v>
      </c>
      <c r="AQ41" s="53">
        <v>99.992973</v>
      </c>
      <c r="AR41" s="53">
        <v>99.993393</v>
      </c>
      <c r="AS41" s="53">
        <v>99.99411</v>
      </c>
      <c r="AT41" s="53">
        <v>99.993202</v>
      </c>
      <c r="AU41" s="53">
        <v>99.993011</v>
      </c>
      <c r="AV41" s="53">
        <v>99.992744</v>
      </c>
      <c r="AW41" s="53">
        <v>99.992889</v>
      </c>
      <c r="AX41" s="53">
        <v>99.993134</v>
      </c>
      <c r="AY41" s="53">
        <v>99.992477</v>
      </c>
      <c r="AZ41" s="53">
        <v>99.992325</v>
      </c>
      <c r="BA41" s="53">
        <v>99.992386</v>
      </c>
      <c r="BB41" s="53">
        <v>99.992325</v>
      </c>
      <c r="BC41" s="53">
        <v>99.992928</v>
      </c>
      <c r="BD41" s="53">
        <v>99.993164</v>
      </c>
      <c r="BE41" s="53">
        <v>99.993324</v>
      </c>
      <c r="BF41" s="53">
        <v>99.990204</v>
      </c>
      <c r="BG41" s="53">
        <v>99.990639</v>
      </c>
      <c r="BH41" s="53">
        <v>99.990776</v>
      </c>
      <c r="BI41" s="53">
        <v>99.990829</v>
      </c>
      <c r="BJ41" s="53">
        <v>99.991348</v>
      </c>
      <c r="BK41" s="53">
        <v>99.991089</v>
      </c>
      <c r="BL41" s="53">
        <v>99.991348</v>
      </c>
      <c r="BM41" s="53">
        <v>99.991043</v>
      </c>
      <c r="BN41" s="53">
        <v>99.990753</v>
      </c>
      <c r="BO41" s="53">
        <v>99.990868</v>
      </c>
      <c r="BP41" s="53">
        <v>99.990997</v>
      </c>
      <c r="BQ41" s="53">
        <v>99.99115</v>
      </c>
      <c r="BR41" s="53">
        <v>99.993027</v>
      </c>
      <c r="BS41" s="53">
        <v>99.992508</v>
      </c>
      <c r="BT41" s="53">
        <v>99.992188</v>
      </c>
      <c r="BU41" s="53">
        <v>99.992271</v>
      </c>
      <c r="BV41" s="53">
        <v>99.99115</v>
      </c>
      <c r="BW41" s="53">
        <v>99.991409</v>
      </c>
      <c r="BX41" s="53">
        <v>99.991539</v>
      </c>
      <c r="BY41" s="53">
        <v>99.991699</v>
      </c>
      <c r="BZ41" s="53">
        <v>99.991653</v>
      </c>
      <c r="CA41" s="53">
        <v>99.991806</v>
      </c>
      <c r="CB41" s="53">
        <v>99.991318</v>
      </c>
      <c r="CC41" s="53">
        <v>99.991684</v>
      </c>
      <c r="CD41" s="53">
        <v>99.991623</v>
      </c>
      <c r="CE41" s="53">
        <v>99.991989</v>
      </c>
      <c r="CF41" s="53">
        <v>99.991974</v>
      </c>
      <c r="CG41" s="53">
        <v>99.992203</v>
      </c>
      <c r="CH41" s="53">
        <v>99.986481</v>
      </c>
      <c r="CI41" s="53">
        <v>99.988892</v>
      </c>
      <c r="CJ41" s="53">
        <v>99.988571</v>
      </c>
      <c r="CK41" s="53">
        <v>99.989037</v>
      </c>
      <c r="CL41" s="53">
        <v>99.988922</v>
      </c>
      <c r="CM41" s="53">
        <v>99.988945</v>
      </c>
      <c r="CN41" s="53">
        <v>99.976143</v>
      </c>
      <c r="CO41" s="53">
        <v>99.982254</v>
      </c>
      <c r="CP41" s="53">
        <v>99.908997</v>
      </c>
      <c r="CQ41" s="53">
        <v>99.903091</v>
      </c>
      <c r="CR41" s="53">
        <v>99.902771</v>
      </c>
      <c r="CS41" s="53">
        <v>99.902672</v>
      </c>
      <c r="CT41" s="53">
        <v>99.902618</v>
      </c>
      <c r="CU41" s="53">
        <v>99.901138</v>
      </c>
      <c r="CV41" s="53">
        <v>99.902214</v>
      </c>
      <c r="CW41" s="53">
        <v>99.901405</v>
      </c>
      <c r="CX41" s="53">
        <v>99.901657</v>
      </c>
      <c r="CY41" s="53">
        <v>99.901711</v>
      </c>
      <c r="CZ41" s="53">
        <v>99.901634</v>
      </c>
      <c r="DA41" s="53">
        <v>99.901016</v>
      </c>
      <c r="DB41" s="53">
        <v>99.901947</v>
      </c>
      <c r="DC41" s="53">
        <v>99.902786</v>
      </c>
      <c r="DD41" s="53">
        <v>99.902405</v>
      </c>
      <c r="DE41" s="53">
        <v>99.902397</v>
      </c>
      <c r="DF41" s="53">
        <v>99.902397</v>
      </c>
      <c r="DG41" s="53">
        <v>99.903831</v>
      </c>
      <c r="DH41" s="53">
        <v>99.903778</v>
      </c>
      <c r="DI41" s="53">
        <v>99.903625</v>
      </c>
      <c r="DJ41" s="53">
        <v>99.903282</v>
      </c>
      <c r="DK41" s="53">
        <v>99.903389</v>
      </c>
      <c r="DL41" s="53">
        <v>99.903351</v>
      </c>
      <c r="DM41" s="53">
        <v>99.904068</v>
      </c>
      <c r="DN41" s="53">
        <v>99.900391</v>
      </c>
      <c r="DO41" s="53">
        <v>99.902725</v>
      </c>
      <c r="DP41" s="53">
        <v>99.902588</v>
      </c>
      <c r="DQ41" s="53">
        <v>99.901627</v>
      </c>
      <c r="DR41" s="53">
        <v>99.901306</v>
      </c>
      <c r="DS41" s="53">
        <v>99.901215</v>
      </c>
      <c r="DT41" s="53">
        <v>99.90184</v>
      </c>
      <c r="DU41" s="53">
        <v>99.901337</v>
      </c>
      <c r="DV41" s="53">
        <v>99.901627</v>
      </c>
      <c r="DW41" s="53">
        <v>99.910988</v>
      </c>
      <c r="DX41" s="53">
        <v>99.914146</v>
      </c>
      <c r="DY41" s="53">
        <v>99.916763</v>
      </c>
      <c r="DZ41" s="53">
        <v>99.916649</v>
      </c>
      <c r="EA41" s="53">
        <v>99.916229</v>
      </c>
      <c r="EB41" s="53">
        <v>99.915909</v>
      </c>
      <c r="EC41" s="53">
        <v>99.916962</v>
      </c>
      <c r="ED41" s="53">
        <v>99.916626</v>
      </c>
      <c r="EE41" s="53">
        <v>99.911667</v>
      </c>
      <c r="EF41" s="53">
        <v>99.915535</v>
      </c>
      <c r="EG41" s="53">
        <v>99.915565</v>
      </c>
      <c r="EH41" s="53">
        <v>99.914825</v>
      </c>
      <c r="EI41" s="53">
        <v>99.915077</v>
      </c>
      <c r="EJ41" s="53">
        <v>99.915077</v>
      </c>
      <c r="EK41" s="53">
        <v>99.91394</v>
      </c>
      <c r="EL41" s="53">
        <v>99.914017</v>
      </c>
      <c r="EM41" s="53">
        <v>99.914871</v>
      </c>
      <c r="EN41" s="53">
        <v>99.914536</v>
      </c>
      <c r="EO41" s="53">
        <v>99.915588</v>
      </c>
      <c r="EP41" s="53">
        <v>99.915344</v>
      </c>
      <c r="EQ41" s="53">
        <v>99.736694</v>
      </c>
      <c r="ER41" s="53">
        <v>99.779572</v>
      </c>
      <c r="ES41" s="53">
        <v>99.777512</v>
      </c>
      <c r="ET41" s="53">
        <v>99.779724</v>
      </c>
      <c r="EU41" s="53">
        <v>99.779404</v>
      </c>
      <c r="EV41" s="53">
        <v>99.780205</v>
      </c>
      <c r="EW41" s="53">
        <v>99.77932</v>
      </c>
      <c r="EX41" s="53">
        <v>99.779381</v>
      </c>
      <c r="EY41" s="53">
        <v>99.779503</v>
      </c>
      <c r="EZ41" s="53">
        <v>99.782028</v>
      </c>
      <c r="FA41" s="53">
        <v>99.783081</v>
      </c>
      <c r="FB41" s="53">
        <v>99.781113</v>
      </c>
      <c r="FC41" s="53">
        <v>99.78038</v>
      </c>
      <c r="FD41" s="53">
        <v>99.780457</v>
      </c>
      <c r="FE41" s="53">
        <v>99.780281</v>
      </c>
      <c r="FF41" s="53">
        <v>99.780594</v>
      </c>
      <c r="FG41" s="53">
        <v>99.780884</v>
      </c>
      <c r="FH41" s="53">
        <v>99.780243</v>
      </c>
      <c r="FI41" s="53">
        <v>99.78067</v>
      </c>
      <c r="FJ41" s="53">
        <v>99.778763</v>
      </c>
      <c r="FK41" s="53">
        <v>99.780334</v>
      </c>
      <c r="FL41" s="53">
        <v>99.780174</v>
      </c>
      <c r="FM41" s="53">
        <v>99.779236</v>
      </c>
      <c r="FN41" s="53">
        <v>99.779358</v>
      </c>
      <c r="FO41" s="53">
        <v>99.779572</v>
      </c>
      <c r="FP41" s="53">
        <v>99.779785</v>
      </c>
      <c r="FQ41" s="53">
        <v>99.77932</v>
      </c>
      <c r="FR41" s="53">
        <v>99.77951</v>
      </c>
      <c r="FS41" s="53">
        <v>99.77948</v>
      </c>
      <c r="FT41" s="53">
        <v>99.778915</v>
      </c>
      <c r="FU41" s="53">
        <v>99.779465</v>
      </c>
      <c r="FV41" s="53">
        <v>99.778275</v>
      </c>
      <c r="FW41" s="53">
        <v>99.780975</v>
      </c>
      <c r="FX41" s="53">
        <v>99.782562</v>
      </c>
      <c r="FY41" s="53">
        <v>99.783127</v>
      </c>
      <c r="FZ41" s="53">
        <v>99.782806</v>
      </c>
      <c r="GA41" s="53">
        <v>99.782639</v>
      </c>
      <c r="GB41" s="53">
        <v>99.782593</v>
      </c>
      <c r="GC41" s="53">
        <v>99.782158</v>
      </c>
      <c r="GD41" s="53">
        <v>99.782318</v>
      </c>
      <c r="GE41" s="53">
        <v>99.781998</v>
      </c>
      <c r="GF41" s="53">
        <v>99.781906</v>
      </c>
      <c r="GG41" s="53">
        <v>99.781921</v>
      </c>
      <c r="GH41" s="53">
        <v>99.782364</v>
      </c>
      <c r="GI41" s="53">
        <v>99.782043</v>
      </c>
      <c r="GJ41" s="53">
        <v>99.781494</v>
      </c>
      <c r="GK41" s="53">
        <v>99.78125</v>
      </c>
      <c r="GL41" s="53">
        <v>99.780975</v>
      </c>
      <c r="GM41" s="53">
        <v>99.781631</v>
      </c>
      <c r="GN41" s="53">
        <v>99.781418</v>
      </c>
      <c r="GO41" s="53">
        <v>99.781647</v>
      </c>
      <c r="GP41" s="53">
        <v>99.781555</v>
      </c>
      <c r="GQ41" s="53">
        <v>99.781067</v>
      </c>
      <c r="GR41" s="53">
        <v>99.780823</v>
      </c>
      <c r="GS41" s="53">
        <v>99.78006</v>
      </c>
      <c r="GT41" s="53">
        <v>99.779854</v>
      </c>
      <c r="GU41" s="53">
        <v>99.780792</v>
      </c>
      <c r="GV41" s="53">
        <v>99.780273</v>
      </c>
      <c r="GW41" s="53">
        <v>99.784218</v>
      </c>
      <c r="GX41" s="53">
        <v>99.78331</v>
      </c>
      <c r="GY41" s="53">
        <v>99.782288</v>
      </c>
      <c r="GZ41" s="53">
        <v>99.781662</v>
      </c>
      <c r="HA41" s="53">
        <v>99.782532</v>
      </c>
      <c r="HB41" s="53">
        <v>99.782562</v>
      </c>
      <c r="HC41" s="53">
        <v>99.783783</v>
      </c>
      <c r="HD41" s="53">
        <v>99.783607</v>
      </c>
      <c r="HE41" s="53">
        <v>99.786316</v>
      </c>
      <c r="HF41" s="53">
        <v>99.784752</v>
      </c>
      <c r="HG41" s="53">
        <v>99.785019</v>
      </c>
      <c r="HH41" s="53">
        <v>99.784683</v>
      </c>
      <c r="HI41" s="53">
        <v>99.773933</v>
      </c>
      <c r="HJ41" s="53">
        <v>99.774094</v>
      </c>
      <c r="HK41" s="53">
        <v>99.766991</v>
      </c>
      <c r="HL41" s="53">
        <v>99.765945</v>
      </c>
      <c r="HM41" s="53">
        <v>99.765442</v>
      </c>
      <c r="HN41" s="53">
        <v>99.767914</v>
      </c>
      <c r="HO41" s="53">
        <v>99.767906</v>
      </c>
      <c r="HP41" s="53">
        <v>99.767807</v>
      </c>
      <c r="HQ41" s="53">
        <v>99.767914</v>
      </c>
      <c r="HR41" s="53">
        <v>99.767944</v>
      </c>
      <c r="HS41" s="53">
        <v>99.765839</v>
      </c>
      <c r="HT41" s="53">
        <v>99.768784</v>
      </c>
      <c r="HU41" s="53">
        <v>99.768295</v>
      </c>
    </row>
    <row r="42">
      <c r="A42" s="51" t="s">
        <v>785</v>
      </c>
      <c r="B42" s="53">
        <v>99.874725</v>
      </c>
      <c r="C42" s="53">
        <v>99.985245</v>
      </c>
      <c r="D42" s="53">
        <v>99.985985</v>
      </c>
      <c r="E42" s="53">
        <v>99.98629</v>
      </c>
      <c r="F42" s="53">
        <v>99.985733</v>
      </c>
      <c r="G42" s="53">
        <v>99.985733</v>
      </c>
      <c r="H42" s="53">
        <v>99.986198</v>
      </c>
      <c r="I42" s="53">
        <v>99.986465</v>
      </c>
      <c r="J42" s="53">
        <v>99.98645</v>
      </c>
      <c r="K42" s="53">
        <v>99.986488</v>
      </c>
      <c r="L42" s="53">
        <v>99.985954</v>
      </c>
      <c r="M42" s="53">
        <v>99.985985</v>
      </c>
      <c r="N42" s="53">
        <v>99.986206</v>
      </c>
      <c r="O42" s="53">
        <v>99.986107</v>
      </c>
      <c r="P42" s="53">
        <v>99.987389</v>
      </c>
      <c r="Q42" s="53">
        <v>99.986771</v>
      </c>
      <c r="R42" s="53">
        <v>99.986458</v>
      </c>
      <c r="S42" s="53">
        <v>99.986526</v>
      </c>
      <c r="T42" s="53">
        <v>99.986359</v>
      </c>
      <c r="U42" s="53">
        <v>99.986526</v>
      </c>
      <c r="V42" s="53">
        <v>99.986115</v>
      </c>
      <c r="W42" s="53">
        <v>99.986023</v>
      </c>
      <c r="X42" s="53">
        <v>99.985306</v>
      </c>
      <c r="Y42" s="53">
        <v>99.985077</v>
      </c>
      <c r="Z42" s="53">
        <v>99.985657</v>
      </c>
      <c r="AA42" s="53">
        <v>99.986198</v>
      </c>
      <c r="AB42" s="53">
        <v>99.985809</v>
      </c>
      <c r="AC42" s="53">
        <v>99.985718</v>
      </c>
      <c r="AD42" s="53">
        <v>99.988052</v>
      </c>
      <c r="AE42" s="53">
        <v>99.989441</v>
      </c>
      <c r="AF42" s="53">
        <v>99.989243</v>
      </c>
      <c r="AG42" s="53">
        <v>99.989899</v>
      </c>
      <c r="AH42" s="53">
        <v>99.992813</v>
      </c>
      <c r="AI42" s="53">
        <v>99.992462</v>
      </c>
      <c r="AJ42" s="53">
        <v>99.993118</v>
      </c>
      <c r="AK42" s="53">
        <v>99.992378</v>
      </c>
      <c r="AL42" s="53">
        <v>99.992271</v>
      </c>
      <c r="AM42" s="53">
        <v>99.99231</v>
      </c>
      <c r="AN42" s="53">
        <v>99.998787</v>
      </c>
      <c r="AO42" s="53">
        <v>100.0</v>
      </c>
      <c r="AP42" s="53">
        <v>99.993752</v>
      </c>
      <c r="AQ42" s="53">
        <v>99.993416</v>
      </c>
      <c r="AR42" s="53">
        <v>99.993835</v>
      </c>
      <c r="AS42" s="53">
        <v>99.994553</v>
      </c>
      <c r="AT42" s="53">
        <v>99.993637</v>
      </c>
      <c r="AU42" s="53">
        <v>99.993446</v>
      </c>
      <c r="AV42" s="53">
        <v>99.993179</v>
      </c>
      <c r="AW42" s="53">
        <v>99.993324</v>
      </c>
      <c r="AX42" s="53">
        <v>99.993568</v>
      </c>
      <c r="AY42" s="53">
        <v>99.99292</v>
      </c>
      <c r="AZ42" s="53">
        <v>99.99276</v>
      </c>
      <c r="BA42" s="53">
        <v>99.992836</v>
      </c>
      <c r="BB42" s="53">
        <v>99.992775</v>
      </c>
      <c r="BC42" s="53">
        <v>99.993362</v>
      </c>
      <c r="BD42" s="53">
        <v>99.993599</v>
      </c>
      <c r="BE42" s="53">
        <v>99.993767</v>
      </c>
      <c r="BF42" s="53">
        <v>99.990646</v>
      </c>
      <c r="BG42" s="53">
        <v>99.991058</v>
      </c>
      <c r="BH42" s="53">
        <v>99.991211</v>
      </c>
      <c r="BI42" s="53">
        <v>99.991272</v>
      </c>
      <c r="BJ42" s="53">
        <v>99.991791</v>
      </c>
      <c r="BK42" s="53">
        <v>99.991539</v>
      </c>
      <c r="BL42" s="53">
        <v>99.991783</v>
      </c>
      <c r="BM42" s="53">
        <v>99.991486</v>
      </c>
      <c r="BN42" s="53">
        <v>99.991196</v>
      </c>
      <c r="BO42" s="53">
        <v>99.991318</v>
      </c>
      <c r="BP42" s="53">
        <v>99.99144</v>
      </c>
      <c r="BQ42" s="53">
        <v>99.991592</v>
      </c>
      <c r="BR42" s="53">
        <v>99.993477</v>
      </c>
      <c r="BS42" s="53">
        <v>99.992966</v>
      </c>
      <c r="BT42" s="53">
        <v>99.992622</v>
      </c>
      <c r="BU42" s="53">
        <v>99.992706</v>
      </c>
      <c r="BV42" s="53">
        <v>99.991577</v>
      </c>
      <c r="BW42" s="53">
        <v>99.991852</v>
      </c>
      <c r="BX42" s="53">
        <v>99.991974</v>
      </c>
      <c r="BY42" s="53">
        <v>99.992149</v>
      </c>
      <c r="BZ42" s="53">
        <v>99.992096</v>
      </c>
      <c r="CA42" s="53">
        <v>99.992249</v>
      </c>
      <c r="CB42" s="53">
        <v>99.99176</v>
      </c>
      <c r="CC42" s="53">
        <v>99.992126</v>
      </c>
      <c r="CD42" s="53">
        <v>99.992065</v>
      </c>
      <c r="CE42" s="53">
        <v>99.992416</v>
      </c>
      <c r="CF42" s="53">
        <v>99.992416</v>
      </c>
      <c r="CG42" s="53">
        <v>99.992645</v>
      </c>
      <c r="CH42" s="53">
        <v>99.986923</v>
      </c>
      <c r="CI42" s="53">
        <v>99.989334</v>
      </c>
      <c r="CJ42" s="53">
        <v>99.989014</v>
      </c>
      <c r="CK42" s="53">
        <v>99.989471</v>
      </c>
      <c r="CL42" s="53">
        <v>99.989372</v>
      </c>
      <c r="CM42" s="53">
        <v>99.989395</v>
      </c>
      <c r="CN42" s="53">
        <v>99.976593</v>
      </c>
      <c r="CO42" s="53">
        <v>99.982681</v>
      </c>
      <c r="CP42" s="53">
        <v>99.909454</v>
      </c>
      <c r="CQ42" s="53">
        <v>99.903549</v>
      </c>
      <c r="CR42" s="53">
        <v>99.903244</v>
      </c>
      <c r="CS42" s="53">
        <v>99.90313</v>
      </c>
      <c r="CT42" s="53">
        <v>99.903076</v>
      </c>
      <c r="CU42" s="53">
        <v>99.901596</v>
      </c>
      <c r="CV42" s="53">
        <v>99.902679</v>
      </c>
      <c r="CW42" s="53">
        <v>99.901871</v>
      </c>
      <c r="CX42" s="53">
        <v>99.902115</v>
      </c>
      <c r="CY42" s="53">
        <v>99.902176</v>
      </c>
      <c r="CZ42" s="53">
        <v>99.9021</v>
      </c>
      <c r="DA42" s="53">
        <v>99.901489</v>
      </c>
      <c r="DB42" s="53">
        <v>99.902412</v>
      </c>
      <c r="DC42" s="53">
        <v>99.903259</v>
      </c>
      <c r="DD42" s="53">
        <v>99.90287</v>
      </c>
      <c r="DE42" s="53">
        <v>99.902863</v>
      </c>
      <c r="DF42" s="53">
        <v>99.902878</v>
      </c>
      <c r="DG42" s="53">
        <v>99.904251</v>
      </c>
      <c r="DH42" s="53">
        <v>99.904259</v>
      </c>
      <c r="DI42" s="53">
        <v>99.904099</v>
      </c>
      <c r="DJ42" s="53">
        <v>99.903755</v>
      </c>
      <c r="DK42" s="53">
        <v>99.90387</v>
      </c>
      <c r="DL42" s="53">
        <v>99.903824</v>
      </c>
      <c r="DM42" s="53">
        <v>99.904541</v>
      </c>
      <c r="DN42" s="53">
        <v>99.900856</v>
      </c>
      <c r="DO42" s="53">
        <v>99.903191</v>
      </c>
      <c r="DP42" s="53">
        <v>99.903061</v>
      </c>
      <c r="DQ42" s="53">
        <v>99.902092</v>
      </c>
      <c r="DR42" s="53">
        <v>99.901772</v>
      </c>
      <c r="DS42" s="53">
        <v>99.901688</v>
      </c>
      <c r="DT42" s="53">
        <v>99.902283</v>
      </c>
      <c r="DU42" s="53">
        <v>99.901794</v>
      </c>
      <c r="DV42" s="53">
        <v>99.902092</v>
      </c>
      <c r="DW42" s="53">
        <v>99.911453</v>
      </c>
      <c r="DX42" s="53">
        <v>99.914627</v>
      </c>
      <c r="DY42" s="53">
        <v>99.917221</v>
      </c>
      <c r="DZ42" s="53">
        <v>99.917114</v>
      </c>
      <c r="EA42" s="53">
        <v>99.916702</v>
      </c>
      <c r="EB42" s="53">
        <v>99.916374</v>
      </c>
      <c r="EC42" s="53">
        <v>99.917435</v>
      </c>
      <c r="ED42" s="53">
        <v>99.917099</v>
      </c>
      <c r="EE42" s="53">
        <v>99.912117</v>
      </c>
      <c r="EF42" s="53">
        <v>99.916016</v>
      </c>
      <c r="EG42" s="53">
        <v>99.916046</v>
      </c>
      <c r="EH42" s="53">
        <v>99.915314</v>
      </c>
      <c r="EI42" s="53">
        <v>99.915565</v>
      </c>
      <c r="EJ42" s="53">
        <v>99.91555</v>
      </c>
      <c r="EK42" s="53">
        <v>99.914413</v>
      </c>
      <c r="EL42" s="53">
        <v>99.91449</v>
      </c>
      <c r="EM42" s="53">
        <v>99.915344</v>
      </c>
      <c r="EN42" s="53">
        <v>99.915009</v>
      </c>
      <c r="EO42" s="53">
        <v>99.916069</v>
      </c>
      <c r="EP42" s="53">
        <v>99.915825</v>
      </c>
      <c r="EQ42" s="53">
        <v>99.737251</v>
      </c>
      <c r="ER42" s="53">
        <v>99.780045</v>
      </c>
      <c r="ES42" s="53">
        <v>99.777985</v>
      </c>
      <c r="ET42" s="53">
        <v>99.78019</v>
      </c>
      <c r="EU42" s="53">
        <v>99.779884</v>
      </c>
      <c r="EV42" s="53">
        <v>99.780693</v>
      </c>
      <c r="EW42" s="53">
        <v>99.779785</v>
      </c>
      <c r="EX42" s="53">
        <v>99.779854</v>
      </c>
      <c r="EY42" s="53">
        <v>99.779976</v>
      </c>
      <c r="EZ42" s="53">
        <v>99.782501</v>
      </c>
      <c r="FA42" s="53">
        <v>99.783562</v>
      </c>
      <c r="FB42" s="53">
        <v>99.781601</v>
      </c>
      <c r="FC42" s="53">
        <v>99.780853</v>
      </c>
      <c r="FD42" s="53">
        <v>99.780922</v>
      </c>
      <c r="FE42" s="53">
        <v>99.780754</v>
      </c>
      <c r="FF42" s="53">
        <v>99.781067</v>
      </c>
      <c r="FG42" s="53">
        <v>99.781357</v>
      </c>
      <c r="FH42" s="53">
        <v>99.780716</v>
      </c>
      <c r="FI42" s="53">
        <v>99.781143</v>
      </c>
      <c r="FJ42" s="53">
        <v>99.779243</v>
      </c>
      <c r="FK42" s="53">
        <v>99.780807</v>
      </c>
      <c r="FL42" s="53">
        <v>99.78064</v>
      </c>
      <c r="FM42" s="53">
        <v>99.779709</v>
      </c>
      <c r="FN42" s="53">
        <v>99.779831</v>
      </c>
      <c r="FO42" s="53">
        <v>99.780045</v>
      </c>
      <c r="FP42" s="53">
        <v>99.780258</v>
      </c>
      <c r="FQ42" s="53">
        <v>99.7798</v>
      </c>
      <c r="FR42" s="53">
        <v>99.779984</v>
      </c>
      <c r="FS42" s="53">
        <v>99.779953</v>
      </c>
      <c r="FT42" s="53">
        <v>99.779381</v>
      </c>
      <c r="FU42" s="53">
        <v>99.779938</v>
      </c>
      <c r="FV42" s="53">
        <v>99.778717</v>
      </c>
      <c r="FW42" s="53">
        <v>99.781448</v>
      </c>
      <c r="FX42" s="53">
        <v>99.783012</v>
      </c>
      <c r="FY42" s="53">
        <v>99.783569</v>
      </c>
      <c r="FZ42" s="53">
        <v>99.783234</v>
      </c>
      <c r="GA42" s="53">
        <v>99.783096</v>
      </c>
      <c r="GB42" s="53">
        <v>99.783035</v>
      </c>
      <c r="GC42" s="53">
        <v>99.782608</v>
      </c>
      <c r="GD42" s="53">
        <v>99.782761</v>
      </c>
      <c r="GE42" s="53">
        <v>99.782448</v>
      </c>
      <c r="GF42" s="53">
        <v>99.782349</v>
      </c>
      <c r="GG42" s="53">
        <v>99.782364</v>
      </c>
      <c r="GH42" s="53">
        <v>99.782806</v>
      </c>
      <c r="GI42" s="53">
        <v>99.782471</v>
      </c>
      <c r="GJ42" s="53">
        <v>99.781937</v>
      </c>
      <c r="GK42" s="53">
        <v>99.781693</v>
      </c>
      <c r="GL42" s="53">
        <v>99.781433</v>
      </c>
      <c r="GM42" s="53">
        <v>99.782074</v>
      </c>
      <c r="GN42" s="53">
        <v>99.78186</v>
      </c>
      <c r="GO42" s="53">
        <v>99.782097</v>
      </c>
      <c r="GP42" s="53">
        <v>99.782013</v>
      </c>
      <c r="GQ42" s="53">
        <v>99.781509</v>
      </c>
      <c r="GR42" s="53">
        <v>99.781296</v>
      </c>
      <c r="GS42" s="53">
        <v>99.780518</v>
      </c>
      <c r="GT42" s="53">
        <v>99.780304</v>
      </c>
      <c r="GU42" s="53">
        <v>99.781235</v>
      </c>
      <c r="GV42" s="53">
        <v>99.780716</v>
      </c>
      <c r="GW42" s="53">
        <v>99.784622</v>
      </c>
      <c r="GX42" s="53">
        <v>99.783714</v>
      </c>
      <c r="GY42" s="53">
        <v>99.782707</v>
      </c>
      <c r="GZ42" s="53">
        <v>99.782089</v>
      </c>
      <c r="HA42" s="53">
        <v>99.782944</v>
      </c>
      <c r="HB42" s="53">
        <v>99.782959</v>
      </c>
      <c r="HC42" s="53">
        <v>99.784241</v>
      </c>
      <c r="HD42" s="53">
        <v>99.784035</v>
      </c>
      <c r="HE42" s="53">
        <v>99.786774</v>
      </c>
      <c r="HF42" s="53">
        <v>99.785172</v>
      </c>
      <c r="HG42" s="53">
        <v>99.785431</v>
      </c>
      <c r="HH42" s="53">
        <v>99.785095</v>
      </c>
      <c r="HI42" s="53">
        <v>99.774452</v>
      </c>
      <c r="HJ42" s="53">
        <v>99.774597</v>
      </c>
      <c r="HK42" s="53">
        <v>99.767334</v>
      </c>
      <c r="HL42" s="53">
        <v>99.766296</v>
      </c>
      <c r="HM42" s="53">
        <v>99.765793</v>
      </c>
      <c r="HN42" s="53">
        <v>99.768448</v>
      </c>
      <c r="HO42" s="53">
        <v>99.768402</v>
      </c>
      <c r="HP42" s="53">
        <v>99.768311</v>
      </c>
      <c r="HQ42" s="53">
        <v>99.768417</v>
      </c>
      <c r="HR42" s="53">
        <v>99.768448</v>
      </c>
      <c r="HS42" s="53">
        <v>99.766319</v>
      </c>
      <c r="HT42" s="53">
        <v>99.769287</v>
      </c>
      <c r="HU42" s="53">
        <v>99.768791</v>
      </c>
    </row>
    <row r="43">
      <c r="A43" s="51" t="s">
        <v>786</v>
      </c>
      <c r="B43" s="53">
        <v>99.874573</v>
      </c>
      <c r="C43" s="53">
        <v>99.985146</v>
      </c>
      <c r="D43" s="53">
        <v>99.985931</v>
      </c>
      <c r="E43" s="53">
        <v>99.986221</v>
      </c>
      <c r="F43" s="53">
        <v>99.985641</v>
      </c>
      <c r="G43" s="53">
        <v>99.985641</v>
      </c>
      <c r="H43" s="53">
        <v>99.986107</v>
      </c>
      <c r="I43" s="53">
        <v>99.986359</v>
      </c>
      <c r="J43" s="53">
        <v>99.986351</v>
      </c>
      <c r="K43" s="53">
        <v>99.986313</v>
      </c>
      <c r="L43" s="53">
        <v>99.985863</v>
      </c>
      <c r="M43" s="53">
        <v>99.985893</v>
      </c>
      <c r="N43" s="53">
        <v>99.986115</v>
      </c>
      <c r="O43" s="53">
        <v>99.986015</v>
      </c>
      <c r="P43" s="53">
        <v>99.987289</v>
      </c>
      <c r="Q43" s="53">
        <v>99.986694</v>
      </c>
      <c r="R43" s="53">
        <v>99.986374</v>
      </c>
      <c r="S43" s="53">
        <v>99.98645</v>
      </c>
      <c r="T43" s="53">
        <v>99.986267</v>
      </c>
      <c r="U43" s="53">
        <v>99.986465</v>
      </c>
      <c r="V43" s="53">
        <v>99.986023</v>
      </c>
      <c r="W43" s="53">
        <v>99.985931</v>
      </c>
      <c r="X43" s="53">
        <v>99.985229</v>
      </c>
      <c r="Y43" s="53">
        <v>99.984985</v>
      </c>
      <c r="Z43" s="53">
        <v>99.985596</v>
      </c>
      <c r="AA43" s="53">
        <v>99.986046</v>
      </c>
      <c r="AB43" s="53">
        <v>99.985703</v>
      </c>
      <c r="AC43" s="53">
        <v>99.985535</v>
      </c>
      <c r="AD43" s="53">
        <v>99.987976</v>
      </c>
      <c r="AE43" s="53">
        <v>99.989365</v>
      </c>
      <c r="AF43" s="53">
        <v>99.989082</v>
      </c>
      <c r="AG43" s="53">
        <v>99.989822</v>
      </c>
      <c r="AH43" s="53">
        <v>99.993126</v>
      </c>
      <c r="AI43" s="53">
        <v>99.992798</v>
      </c>
      <c r="AJ43" s="53">
        <v>99.993423</v>
      </c>
      <c r="AK43" s="53">
        <v>99.992691</v>
      </c>
      <c r="AL43" s="53">
        <v>99.992584</v>
      </c>
      <c r="AM43" s="53">
        <v>99.992615</v>
      </c>
      <c r="AN43" s="53">
        <v>99.993317</v>
      </c>
      <c r="AO43" s="53">
        <v>99.993752</v>
      </c>
      <c r="AP43" s="53">
        <v>100.0</v>
      </c>
      <c r="AQ43" s="53">
        <v>99.996002</v>
      </c>
      <c r="AR43" s="53">
        <v>99.994141</v>
      </c>
      <c r="AS43" s="53">
        <v>99.994781</v>
      </c>
      <c r="AT43" s="53">
        <v>99.993958</v>
      </c>
      <c r="AU43" s="53">
        <v>99.993759</v>
      </c>
      <c r="AV43" s="53">
        <v>99.9935</v>
      </c>
      <c r="AW43" s="53">
        <v>99.993629</v>
      </c>
      <c r="AX43" s="53">
        <v>99.993881</v>
      </c>
      <c r="AY43" s="53">
        <v>99.99324</v>
      </c>
      <c r="AZ43" s="53">
        <v>99.993073</v>
      </c>
      <c r="BA43" s="53">
        <v>99.993149</v>
      </c>
      <c r="BB43" s="53">
        <v>99.99308</v>
      </c>
      <c r="BC43" s="53">
        <v>99.993652</v>
      </c>
      <c r="BD43" s="53">
        <v>99.993942</v>
      </c>
      <c r="BE43" s="53">
        <v>99.994095</v>
      </c>
      <c r="BF43" s="53">
        <v>99.990585</v>
      </c>
      <c r="BG43" s="53">
        <v>99.990929</v>
      </c>
      <c r="BH43" s="53">
        <v>99.99115</v>
      </c>
      <c r="BI43" s="53">
        <v>99.991119</v>
      </c>
      <c r="BJ43" s="53">
        <v>99.991714</v>
      </c>
      <c r="BK43" s="53">
        <v>99.991463</v>
      </c>
      <c r="BL43" s="53">
        <v>99.99173</v>
      </c>
      <c r="BM43" s="53">
        <v>99.991402</v>
      </c>
      <c r="BN43" s="53">
        <v>99.991043</v>
      </c>
      <c r="BO43" s="53">
        <v>99.991165</v>
      </c>
      <c r="BP43" s="53">
        <v>99.991386</v>
      </c>
      <c r="BQ43" s="53">
        <v>99.99144</v>
      </c>
      <c r="BR43" s="53">
        <v>99.993408</v>
      </c>
      <c r="BS43" s="53">
        <v>99.992889</v>
      </c>
      <c r="BT43" s="53">
        <v>99.992554</v>
      </c>
      <c r="BU43" s="53">
        <v>99.992661</v>
      </c>
      <c r="BV43" s="53">
        <v>99.99144</v>
      </c>
      <c r="BW43" s="53">
        <v>99.991791</v>
      </c>
      <c r="BX43" s="53">
        <v>99.991913</v>
      </c>
      <c r="BY43" s="53">
        <v>99.992004</v>
      </c>
      <c r="BZ43" s="53">
        <v>99.991959</v>
      </c>
      <c r="CA43" s="53">
        <v>99.992188</v>
      </c>
      <c r="CB43" s="53">
        <v>99.991684</v>
      </c>
      <c r="CC43" s="53">
        <v>99.99205</v>
      </c>
      <c r="CD43" s="53">
        <v>99.991974</v>
      </c>
      <c r="CE43" s="53">
        <v>99.99234</v>
      </c>
      <c r="CF43" s="53">
        <v>99.992249</v>
      </c>
      <c r="CG43" s="53">
        <v>99.992493</v>
      </c>
      <c r="CH43" s="53">
        <v>99.986748</v>
      </c>
      <c r="CI43" s="53">
        <v>99.989288</v>
      </c>
      <c r="CJ43" s="53">
        <v>99.988846</v>
      </c>
      <c r="CK43" s="53">
        <v>99.98941</v>
      </c>
      <c r="CL43" s="53">
        <v>99.989273</v>
      </c>
      <c r="CM43" s="53">
        <v>99.989243</v>
      </c>
      <c r="CN43" s="53">
        <v>99.976532</v>
      </c>
      <c r="CO43" s="53">
        <v>99.98259</v>
      </c>
      <c r="CP43" s="53">
        <v>99.909164</v>
      </c>
      <c r="CQ43" s="53">
        <v>99.903397</v>
      </c>
      <c r="CR43" s="53">
        <v>99.903076</v>
      </c>
      <c r="CS43" s="53">
        <v>99.902893</v>
      </c>
      <c r="CT43" s="53">
        <v>99.902916</v>
      </c>
      <c r="CU43" s="53">
        <v>99.901451</v>
      </c>
      <c r="CV43" s="53">
        <v>99.902542</v>
      </c>
      <c r="CW43" s="53">
        <v>99.901825</v>
      </c>
      <c r="CX43" s="53">
        <v>99.901978</v>
      </c>
      <c r="CY43" s="53">
        <v>99.902023</v>
      </c>
      <c r="CZ43" s="53">
        <v>99.902008</v>
      </c>
      <c r="DA43" s="53">
        <v>99.901306</v>
      </c>
      <c r="DB43" s="53">
        <v>99.902237</v>
      </c>
      <c r="DC43" s="53">
        <v>99.903114</v>
      </c>
      <c r="DD43" s="53">
        <v>99.902702</v>
      </c>
      <c r="DE43" s="53">
        <v>99.902695</v>
      </c>
      <c r="DF43" s="53">
        <v>99.902649</v>
      </c>
      <c r="DG43" s="53">
        <v>99.904106</v>
      </c>
      <c r="DH43" s="53">
        <v>99.904076</v>
      </c>
      <c r="DI43" s="53">
        <v>99.9039</v>
      </c>
      <c r="DJ43" s="53">
        <v>99.903519</v>
      </c>
      <c r="DK43" s="53">
        <v>99.903671</v>
      </c>
      <c r="DL43" s="53">
        <v>99.903603</v>
      </c>
      <c r="DM43" s="53">
        <v>99.90432</v>
      </c>
      <c r="DN43" s="53">
        <v>99.900726</v>
      </c>
      <c r="DO43" s="53">
        <v>99.902977</v>
      </c>
      <c r="DP43" s="53">
        <v>99.902855</v>
      </c>
      <c r="DQ43" s="53">
        <v>99.901917</v>
      </c>
      <c r="DR43" s="53">
        <v>99.901573</v>
      </c>
      <c r="DS43" s="53">
        <v>99.901482</v>
      </c>
      <c r="DT43" s="53">
        <v>99.902161</v>
      </c>
      <c r="DU43" s="53">
        <v>99.901634</v>
      </c>
      <c r="DV43" s="53">
        <v>99.901932</v>
      </c>
      <c r="DW43" s="53">
        <v>99.911346</v>
      </c>
      <c r="DX43" s="53">
        <v>99.914368</v>
      </c>
      <c r="DY43" s="53">
        <v>99.916977</v>
      </c>
      <c r="DZ43" s="53">
        <v>99.916977</v>
      </c>
      <c r="EA43" s="53">
        <v>99.916626</v>
      </c>
      <c r="EB43" s="53">
        <v>99.916275</v>
      </c>
      <c r="EC43" s="53">
        <v>99.917221</v>
      </c>
      <c r="ED43" s="53">
        <v>99.916992</v>
      </c>
      <c r="EE43" s="53">
        <v>99.912018</v>
      </c>
      <c r="EF43" s="53">
        <v>99.915955</v>
      </c>
      <c r="EG43" s="53">
        <v>99.916</v>
      </c>
      <c r="EH43" s="53">
        <v>99.915253</v>
      </c>
      <c r="EI43" s="53">
        <v>99.915543</v>
      </c>
      <c r="EJ43" s="53">
        <v>99.915527</v>
      </c>
      <c r="EK43" s="53">
        <v>99.914398</v>
      </c>
      <c r="EL43" s="53">
        <v>99.914444</v>
      </c>
      <c r="EM43" s="53">
        <v>99.915298</v>
      </c>
      <c r="EN43" s="53">
        <v>99.914917</v>
      </c>
      <c r="EO43" s="53">
        <v>99.916061</v>
      </c>
      <c r="EP43" s="53">
        <v>99.915764</v>
      </c>
      <c r="EQ43" s="53">
        <v>99.736755</v>
      </c>
      <c r="ER43" s="53">
        <v>99.779823</v>
      </c>
      <c r="ES43" s="53">
        <v>99.777756</v>
      </c>
      <c r="ET43" s="53">
        <v>99.779922</v>
      </c>
      <c r="EU43" s="53">
        <v>99.779556</v>
      </c>
      <c r="EV43" s="53">
        <v>99.780449</v>
      </c>
      <c r="EW43" s="53">
        <v>99.779556</v>
      </c>
      <c r="EX43" s="53">
        <v>99.779648</v>
      </c>
      <c r="EY43" s="53">
        <v>99.779778</v>
      </c>
      <c r="EZ43" s="53">
        <v>99.782272</v>
      </c>
      <c r="FA43" s="53">
        <v>99.783348</v>
      </c>
      <c r="FB43" s="53">
        <v>99.781387</v>
      </c>
      <c r="FC43" s="53">
        <v>99.780632</v>
      </c>
      <c r="FD43" s="53">
        <v>99.780716</v>
      </c>
      <c r="FE43" s="53">
        <v>99.780548</v>
      </c>
      <c r="FF43" s="53">
        <v>99.780853</v>
      </c>
      <c r="FG43" s="53">
        <v>99.781136</v>
      </c>
      <c r="FH43" s="53">
        <v>99.78051</v>
      </c>
      <c r="FI43" s="53">
        <v>99.780914</v>
      </c>
      <c r="FJ43" s="53">
        <v>99.779007</v>
      </c>
      <c r="FK43" s="53">
        <v>99.780579</v>
      </c>
      <c r="FL43" s="53">
        <v>99.780411</v>
      </c>
      <c r="FM43" s="53">
        <v>99.77948</v>
      </c>
      <c r="FN43" s="53">
        <v>99.779602</v>
      </c>
      <c r="FO43" s="53">
        <v>99.779808</v>
      </c>
      <c r="FP43" s="53">
        <v>99.780014</v>
      </c>
      <c r="FQ43" s="53">
        <v>99.779556</v>
      </c>
      <c r="FR43" s="53">
        <v>99.77977</v>
      </c>
      <c r="FS43" s="53">
        <v>99.779739</v>
      </c>
      <c r="FT43" s="53">
        <v>99.779175</v>
      </c>
      <c r="FU43" s="53">
        <v>99.779709</v>
      </c>
      <c r="FV43" s="53">
        <v>99.778465</v>
      </c>
      <c r="FW43" s="53">
        <v>99.781052</v>
      </c>
      <c r="FX43" s="53">
        <v>99.782654</v>
      </c>
      <c r="FY43" s="53">
        <v>99.783218</v>
      </c>
      <c r="FZ43" s="53">
        <v>99.782867</v>
      </c>
      <c r="GA43" s="53">
        <v>99.782715</v>
      </c>
      <c r="GB43" s="53">
        <v>99.782669</v>
      </c>
      <c r="GC43" s="53">
        <v>99.782257</v>
      </c>
      <c r="GD43" s="53">
        <v>99.782486</v>
      </c>
      <c r="GE43" s="53">
        <v>99.782127</v>
      </c>
      <c r="GF43" s="53">
        <v>99.781998</v>
      </c>
      <c r="GG43" s="53">
        <v>99.782013</v>
      </c>
      <c r="GH43" s="53">
        <v>99.782486</v>
      </c>
      <c r="GI43" s="53">
        <v>99.78215</v>
      </c>
      <c r="GJ43" s="53">
        <v>99.781586</v>
      </c>
      <c r="GK43" s="53">
        <v>99.781342</v>
      </c>
      <c r="GL43" s="53">
        <v>99.781113</v>
      </c>
      <c r="GM43" s="53">
        <v>99.781738</v>
      </c>
      <c r="GN43" s="53">
        <v>99.781494</v>
      </c>
      <c r="GO43" s="53">
        <v>99.781738</v>
      </c>
      <c r="GP43" s="53">
        <v>99.781647</v>
      </c>
      <c r="GQ43" s="53">
        <v>99.781181</v>
      </c>
      <c r="GR43" s="53">
        <v>99.781013</v>
      </c>
      <c r="GS43" s="53">
        <v>99.780197</v>
      </c>
      <c r="GT43" s="53">
        <v>99.779999</v>
      </c>
      <c r="GU43" s="53">
        <v>99.780823</v>
      </c>
      <c r="GV43" s="53">
        <v>99.780411</v>
      </c>
      <c r="GW43" s="53">
        <v>99.784096</v>
      </c>
      <c r="GX43" s="53">
        <v>99.783234</v>
      </c>
      <c r="GY43" s="53">
        <v>99.782257</v>
      </c>
      <c r="GZ43" s="53">
        <v>99.781631</v>
      </c>
      <c r="HA43" s="53">
        <v>99.78244</v>
      </c>
      <c r="HB43" s="53">
        <v>99.782509</v>
      </c>
      <c r="HC43" s="53">
        <v>99.783943</v>
      </c>
      <c r="HD43" s="53">
        <v>99.783539</v>
      </c>
      <c r="HE43" s="53">
        <v>99.786324</v>
      </c>
      <c r="HF43" s="53">
        <v>99.784729</v>
      </c>
      <c r="HG43" s="53">
        <v>99.784973</v>
      </c>
      <c r="HH43" s="53">
        <v>99.784637</v>
      </c>
      <c r="HI43" s="53">
        <v>99.774139</v>
      </c>
      <c r="HJ43" s="53">
        <v>99.774284</v>
      </c>
      <c r="HK43" s="53">
        <v>99.767365</v>
      </c>
      <c r="HL43" s="53">
        <v>99.766479</v>
      </c>
      <c r="HM43" s="53">
        <v>99.765884</v>
      </c>
      <c r="HN43" s="53">
        <v>99.768356</v>
      </c>
      <c r="HO43" s="53">
        <v>99.76828</v>
      </c>
      <c r="HP43" s="53">
        <v>99.768204</v>
      </c>
      <c r="HQ43" s="53">
        <v>99.768311</v>
      </c>
      <c r="HR43" s="53">
        <v>99.768448</v>
      </c>
      <c r="HS43" s="53">
        <v>99.76619</v>
      </c>
      <c r="HT43" s="53">
        <v>99.76915</v>
      </c>
      <c r="HU43" s="53">
        <v>99.768753</v>
      </c>
    </row>
    <row r="44">
      <c r="A44" s="51" t="s">
        <v>787</v>
      </c>
      <c r="B44" s="53">
        <v>99.874237</v>
      </c>
      <c r="C44" s="53">
        <v>99.98481</v>
      </c>
      <c r="D44" s="53">
        <v>99.98558</v>
      </c>
      <c r="E44" s="53">
        <v>99.98587</v>
      </c>
      <c r="F44" s="53">
        <v>99.985306</v>
      </c>
      <c r="G44" s="53">
        <v>99.985306</v>
      </c>
      <c r="H44" s="53">
        <v>99.985764</v>
      </c>
      <c r="I44" s="53">
        <v>99.986031</v>
      </c>
      <c r="J44" s="53">
        <v>99.986008</v>
      </c>
      <c r="K44" s="53">
        <v>99.985977</v>
      </c>
      <c r="L44" s="53">
        <v>99.985519</v>
      </c>
      <c r="M44" s="53">
        <v>99.98555</v>
      </c>
      <c r="N44" s="53">
        <v>99.985771</v>
      </c>
      <c r="O44" s="53">
        <v>99.98568</v>
      </c>
      <c r="P44" s="53">
        <v>99.986954</v>
      </c>
      <c r="Q44" s="53">
        <v>99.986359</v>
      </c>
      <c r="R44" s="53">
        <v>99.986038</v>
      </c>
      <c r="S44" s="53">
        <v>99.98613</v>
      </c>
      <c r="T44" s="53">
        <v>99.985939</v>
      </c>
      <c r="U44" s="53">
        <v>99.986115</v>
      </c>
      <c r="V44" s="53">
        <v>99.985687</v>
      </c>
      <c r="W44" s="53">
        <v>99.985611</v>
      </c>
      <c r="X44" s="53">
        <v>99.984894</v>
      </c>
      <c r="Y44" s="53">
        <v>99.98465</v>
      </c>
      <c r="Z44" s="53">
        <v>99.985229</v>
      </c>
      <c r="AA44" s="53">
        <v>99.98571</v>
      </c>
      <c r="AB44" s="53">
        <v>99.985352</v>
      </c>
      <c r="AC44" s="53">
        <v>99.985191</v>
      </c>
      <c r="AD44" s="53">
        <v>99.98764</v>
      </c>
      <c r="AE44" s="53">
        <v>99.989029</v>
      </c>
      <c r="AF44" s="53">
        <v>99.988724</v>
      </c>
      <c r="AG44" s="53">
        <v>99.989471</v>
      </c>
      <c r="AH44" s="53">
        <v>99.992775</v>
      </c>
      <c r="AI44" s="53">
        <v>99.992432</v>
      </c>
      <c r="AJ44" s="53">
        <v>99.99308</v>
      </c>
      <c r="AK44" s="53">
        <v>99.992348</v>
      </c>
      <c r="AL44" s="53">
        <v>99.992241</v>
      </c>
      <c r="AM44" s="53">
        <v>99.992279</v>
      </c>
      <c r="AN44" s="53">
        <v>99.992973</v>
      </c>
      <c r="AO44" s="53">
        <v>99.993416</v>
      </c>
      <c r="AP44" s="53">
        <v>99.996002</v>
      </c>
      <c r="AQ44" s="53">
        <v>100.0</v>
      </c>
      <c r="AR44" s="53">
        <v>99.99379</v>
      </c>
      <c r="AS44" s="53">
        <v>99.994438</v>
      </c>
      <c r="AT44" s="53">
        <v>99.993591</v>
      </c>
      <c r="AU44" s="53">
        <v>99.993408</v>
      </c>
      <c r="AV44" s="53">
        <v>99.993179</v>
      </c>
      <c r="AW44" s="53">
        <v>99.993286</v>
      </c>
      <c r="AX44" s="53">
        <v>99.993538</v>
      </c>
      <c r="AY44" s="53">
        <v>99.992874</v>
      </c>
      <c r="AZ44" s="53">
        <v>99.992729</v>
      </c>
      <c r="BA44" s="53">
        <v>99.992805</v>
      </c>
      <c r="BB44" s="53">
        <v>99.992729</v>
      </c>
      <c r="BC44" s="53">
        <v>99.993301</v>
      </c>
      <c r="BD44" s="53">
        <v>99.993568</v>
      </c>
      <c r="BE44" s="53">
        <v>99.993729</v>
      </c>
      <c r="BF44" s="53">
        <v>99.990242</v>
      </c>
      <c r="BG44" s="53">
        <v>99.990616</v>
      </c>
      <c r="BH44" s="53">
        <v>99.990799</v>
      </c>
      <c r="BI44" s="53">
        <v>99.990768</v>
      </c>
      <c r="BJ44" s="53">
        <v>99.991364</v>
      </c>
      <c r="BK44" s="53">
        <v>99.991119</v>
      </c>
      <c r="BL44" s="53">
        <v>99.991356</v>
      </c>
      <c r="BM44" s="53">
        <v>99.991058</v>
      </c>
      <c r="BN44" s="53">
        <v>99.990692</v>
      </c>
      <c r="BO44" s="53">
        <v>99.990799</v>
      </c>
      <c r="BP44" s="53">
        <v>99.991013</v>
      </c>
      <c r="BQ44" s="53">
        <v>99.991104</v>
      </c>
      <c r="BR44" s="53">
        <v>99.993057</v>
      </c>
      <c r="BS44" s="53">
        <v>99.992546</v>
      </c>
      <c r="BT44" s="53">
        <v>99.992218</v>
      </c>
      <c r="BU44" s="53">
        <v>99.99231</v>
      </c>
      <c r="BV44" s="53">
        <v>99.991089</v>
      </c>
      <c r="BW44" s="53">
        <v>99.99144</v>
      </c>
      <c r="BX44" s="53">
        <v>99.991562</v>
      </c>
      <c r="BY44" s="53">
        <v>99.991661</v>
      </c>
      <c r="BZ44" s="53">
        <v>99.9916</v>
      </c>
      <c r="CA44" s="53">
        <v>99.991837</v>
      </c>
      <c r="CB44" s="53">
        <v>99.991341</v>
      </c>
      <c r="CC44" s="53">
        <v>99.991714</v>
      </c>
      <c r="CD44" s="53">
        <v>99.991638</v>
      </c>
      <c r="CE44" s="53">
        <v>99.992004</v>
      </c>
      <c r="CF44" s="53">
        <v>99.991913</v>
      </c>
      <c r="CG44" s="53">
        <v>99.992142</v>
      </c>
      <c r="CH44" s="53">
        <v>99.986412</v>
      </c>
      <c r="CI44" s="53">
        <v>99.988914</v>
      </c>
      <c r="CJ44" s="53">
        <v>99.988556</v>
      </c>
      <c r="CK44" s="53">
        <v>99.989059</v>
      </c>
      <c r="CL44" s="53">
        <v>99.988937</v>
      </c>
      <c r="CM44" s="53">
        <v>99.988876</v>
      </c>
      <c r="CN44" s="53">
        <v>99.976158</v>
      </c>
      <c r="CO44" s="53">
        <v>99.982246</v>
      </c>
      <c r="CP44" s="53">
        <v>99.908798</v>
      </c>
      <c r="CQ44" s="53">
        <v>99.903</v>
      </c>
      <c r="CR44" s="53">
        <v>99.902725</v>
      </c>
      <c r="CS44" s="53">
        <v>99.902504</v>
      </c>
      <c r="CT44" s="53">
        <v>99.902527</v>
      </c>
      <c r="CU44" s="53">
        <v>99.901024</v>
      </c>
      <c r="CV44" s="53">
        <v>99.902115</v>
      </c>
      <c r="CW44" s="53">
        <v>99.901398</v>
      </c>
      <c r="CX44" s="53">
        <v>99.901543</v>
      </c>
      <c r="CY44" s="53">
        <v>99.901611</v>
      </c>
      <c r="CZ44" s="53">
        <v>99.901535</v>
      </c>
      <c r="DA44" s="53">
        <v>99.900932</v>
      </c>
      <c r="DB44" s="53">
        <v>99.90184</v>
      </c>
      <c r="DC44" s="53">
        <v>99.902725</v>
      </c>
      <c r="DD44" s="53">
        <v>99.902313</v>
      </c>
      <c r="DE44" s="53">
        <v>99.902298</v>
      </c>
      <c r="DF44" s="53">
        <v>99.902328</v>
      </c>
      <c r="DG44" s="53">
        <v>99.903717</v>
      </c>
      <c r="DH44" s="53">
        <v>99.903732</v>
      </c>
      <c r="DI44" s="53">
        <v>99.903564</v>
      </c>
      <c r="DJ44" s="53">
        <v>99.903191</v>
      </c>
      <c r="DK44" s="53">
        <v>99.903305</v>
      </c>
      <c r="DL44" s="53">
        <v>99.903282</v>
      </c>
      <c r="DM44" s="53">
        <v>99.903976</v>
      </c>
      <c r="DN44" s="53">
        <v>99.900352</v>
      </c>
      <c r="DO44" s="53">
        <v>99.902672</v>
      </c>
      <c r="DP44" s="53">
        <v>99.902557</v>
      </c>
      <c r="DQ44" s="53">
        <v>99.901543</v>
      </c>
      <c r="DR44" s="53">
        <v>99.901222</v>
      </c>
      <c r="DS44" s="53">
        <v>99.901138</v>
      </c>
      <c r="DT44" s="53">
        <v>99.901871</v>
      </c>
      <c r="DU44" s="53">
        <v>99.901321</v>
      </c>
      <c r="DV44" s="53">
        <v>99.901756</v>
      </c>
      <c r="DW44" s="53">
        <v>99.91095</v>
      </c>
      <c r="DX44" s="53">
        <v>99.914017</v>
      </c>
      <c r="DY44" s="53">
        <v>99.916595</v>
      </c>
      <c r="DZ44" s="53">
        <v>99.916595</v>
      </c>
      <c r="EA44" s="53">
        <v>99.916168</v>
      </c>
      <c r="EB44" s="53">
        <v>99.915855</v>
      </c>
      <c r="EC44" s="53">
        <v>99.916801</v>
      </c>
      <c r="ED44" s="53">
        <v>99.916565</v>
      </c>
      <c r="EE44" s="53">
        <v>99.91156</v>
      </c>
      <c r="EF44" s="53">
        <v>99.915489</v>
      </c>
      <c r="EG44" s="53">
        <v>99.915543</v>
      </c>
      <c r="EH44" s="53">
        <v>99.914833</v>
      </c>
      <c r="EI44" s="53">
        <v>99.91507</v>
      </c>
      <c r="EJ44" s="53">
        <v>99.91507</v>
      </c>
      <c r="EK44" s="53">
        <v>99.913918</v>
      </c>
      <c r="EL44" s="53">
        <v>99.913956</v>
      </c>
      <c r="EM44" s="53">
        <v>99.914818</v>
      </c>
      <c r="EN44" s="53">
        <v>99.91449</v>
      </c>
      <c r="EO44" s="53">
        <v>99.915588</v>
      </c>
      <c r="EP44" s="53">
        <v>99.915344</v>
      </c>
      <c r="EQ44" s="53">
        <v>99.736366</v>
      </c>
      <c r="ER44" s="53">
        <v>99.779556</v>
      </c>
      <c r="ES44" s="53">
        <v>99.777473</v>
      </c>
      <c r="ET44" s="53">
        <v>99.779572</v>
      </c>
      <c r="EU44" s="53">
        <v>99.779236</v>
      </c>
      <c r="EV44" s="53">
        <v>99.780121</v>
      </c>
      <c r="EW44" s="53">
        <v>99.779266</v>
      </c>
      <c r="EX44" s="53">
        <v>99.779358</v>
      </c>
      <c r="EY44" s="53">
        <v>99.77948</v>
      </c>
      <c r="EZ44" s="53">
        <v>99.781914</v>
      </c>
      <c r="FA44" s="53">
        <v>99.782959</v>
      </c>
      <c r="FB44" s="53">
        <v>99.781044</v>
      </c>
      <c r="FC44" s="53">
        <v>99.780273</v>
      </c>
      <c r="FD44" s="53">
        <v>99.780464</v>
      </c>
      <c r="FE44" s="53">
        <v>99.780296</v>
      </c>
      <c r="FF44" s="53">
        <v>99.780594</v>
      </c>
      <c r="FG44" s="53">
        <v>99.780869</v>
      </c>
      <c r="FH44" s="53">
        <v>99.780167</v>
      </c>
      <c r="FI44" s="53">
        <v>99.780556</v>
      </c>
      <c r="FJ44" s="53">
        <v>99.778664</v>
      </c>
      <c r="FK44" s="53">
        <v>99.780228</v>
      </c>
      <c r="FL44" s="53">
        <v>99.78006</v>
      </c>
      <c r="FM44" s="53">
        <v>99.779129</v>
      </c>
      <c r="FN44" s="53">
        <v>99.779251</v>
      </c>
      <c r="FO44" s="53">
        <v>99.779472</v>
      </c>
      <c r="FP44" s="53">
        <v>99.779663</v>
      </c>
      <c r="FQ44" s="53">
        <v>99.779221</v>
      </c>
      <c r="FR44" s="53">
        <v>99.779419</v>
      </c>
      <c r="FS44" s="53">
        <v>99.779404</v>
      </c>
      <c r="FT44" s="53">
        <v>99.778809</v>
      </c>
      <c r="FU44" s="53">
        <v>99.779343</v>
      </c>
      <c r="FV44" s="53">
        <v>99.778069</v>
      </c>
      <c r="FW44" s="53">
        <v>99.780663</v>
      </c>
      <c r="FX44" s="53">
        <v>99.782326</v>
      </c>
      <c r="FY44" s="53">
        <v>99.782867</v>
      </c>
      <c r="FZ44" s="53">
        <v>99.782486</v>
      </c>
      <c r="GA44" s="53">
        <v>99.782379</v>
      </c>
      <c r="GB44" s="53">
        <v>99.782318</v>
      </c>
      <c r="GC44" s="53">
        <v>99.781906</v>
      </c>
      <c r="GD44" s="53">
        <v>99.782059</v>
      </c>
      <c r="GE44" s="53">
        <v>99.781769</v>
      </c>
      <c r="GF44" s="53">
        <v>99.781647</v>
      </c>
      <c r="GG44" s="53">
        <v>99.78167</v>
      </c>
      <c r="GH44" s="53">
        <v>99.782089</v>
      </c>
      <c r="GI44" s="53">
        <v>99.781784</v>
      </c>
      <c r="GJ44" s="53">
        <v>99.781235</v>
      </c>
      <c r="GK44" s="53">
        <v>99.780991</v>
      </c>
      <c r="GL44" s="53">
        <v>99.78067</v>
      </c>
      <c r="GM44" s="53">
        <v>99.781372</v>
      </c>
      <c r="GN44" s="53">
        <v>99.781143</v>
      </c>
      <c r="GO44" s="53">
        <v>99.781403</v>
      </c>
      <c r="GP44" s="53">
        <v>99.781296</v>
      </c>
      <c r="GQ44" s="53">
        <v>99.780861</v>
      </c>
      <c r="GR44" s="53">
        <v>99.78064</v>
      </c>
      <c r="GS44" s="53">
        <v>99.779846</v>
      </c>
      <c r="GT44" s="53">
        <v>99.779633</v>
      </c>
      <c r="GU44" s="53">
        <v>99.780472</v>
      </c>
      <c r="GV44" s="53">
        <v>99.78006</v>
      </c>
      <c r="GW44" s="53">
        <v>99.783768</v>
      </c>
      <c r="GX44" s="53">
        <v>99.782944</v>
      </c>
      <c r="GY44" s="53">
        <v>99.781921</v>
      </c>
      <c r="GZ44" s="53">
        <v>99.781296</v>
      </c>
      <c r="HA44" s="53">
        <v>99.782158</v>
      </c>
      <c r="HB44" s="53">
        <v>99.782227</v>
      </c>
      <c r="HC44" s="53">
        <v>99.783562</v>
      </c>
      <c r="HD44" s="53">
        <v>99.783218</v>
      </c>
      <c r="HE44" s="53">
        <v>99.786079</v>
      </c>
      <c r="HF44" s="53">
        <v>99.784439</v>
      </c>
      <c r="HG44" s="53">
        <v>99.784698</v>
      </c>
      <c r="HH44" s="53">
        <v>99.784348</v>
      </c>
      <c r="HI44" s="53">
        <v>99.773926</v>
      </c>
      <c r="HJ44" s="53">
        <v>99.774017</v>
      </c>
      <c r="HK44" s="53">
        <v>99.766983</v>
      </c>
      <c r="HL44" s="53">
        <v>99.766022</v>
      </c>
      <c r="HM44" s="53">
        <v>99.76548</v>
      </c>
      <c r="HN44" s="53">
        <v>99.767982</v>
      </c>
      <c r="HO44" s="53">
        <v>99.767967</v>
      </c>
      <c r="HP44" s="53">
        <v>99.767876</v>
      </c>
      <c r="HQ44" s="53">
        <v>99.76799</v>
      </c>
      <c r="HR44" s="53">
        <v>99.768028</v>
      </c>
      <c r="HS44" s="53">
        <v>99.765854</v>
      </c>
      <c r="HT44" s="53">
        <v>99.768845</v>
      </c>
      <c r="HU44" s="53">
        <v>99.768425</v>
      </c>
    </row>
    <row r="45">
      <c r="A45" s="51" t="s">
        <v>788</v>
      </c>
      <c r="B45" s="53">
        <v>99.874985</v>
      </c>
      <c r="C45" s="53">
        <v>99.985268</v>
      </c>
      <c r="D45" s="53">
        <v>99.986008</v>
      </c>
      <c r="E45" s="53">
        <v>99.986305</v>
      </c>
      <c r="F45" s="53">
        <v>99.985748</v>
      </c>
      <c r="G45" s="53">
        <v>99.985741</v>
      </c>
      <c r="H45" s="53">
        <v>99.986229</v>
      </c>
      <c r="I45" s="53">
        <v>99.986465</v>
      </c>
      <c r="J45" s="53">
        <v>99.98645</v>
      </c>
      <c r="K45" s="53">
        <v>99.986412</v>
      </c>
      <c r="L45" s="53">
        <v>99.985962</v>
      </c>
      <c r="M45" s="53">
        <v>99.986008</v>
      </c>
      <c r="N45" s="53">
        <v>99.986206</v>
      </c>
      <c r="O45" s="53">
        <v>99.986115</v>
      </c>
      <c r="P45" s="53">
        <v>99.987442</v>
      </c>
      <c r="Q45" s="53">
        <v>99.986885</v>
      </c>
      <c r="R45" s="53">
        <v>99.986481</v>
      </c>
      <c r="S45" s="53">
        <v>99.986542</v>
      </c>
      <c r="T45" s="53">
        <v>99.986374</v>
      </c>
      <c r="U45" s="53">
        <v>99.986557</v>
      </c>
      <c r="V45" s="53">
        <v>99.986137</v>
      </c>
      <c r="W45" s="53">
        <v>99.986038</v>
      </c>
      <c r="X45" s="53">
        <v>99.985352</v>
      </c>
      <c r="Y45" s="53">
        <v>99.985092</v>
      </c>
      <c r="Z45" s="53">
        <v>99.985672</v>
      </c>
      <c r="AA45" s="53">
        <v>99.986153</v>
      </c>
      <c r="AB45" s="53">
        <v>99.985809</v>
      </c>
      <c r="AC45" s="53">
        <v>99.985634</v>
      </c>
      <c r="AD45" s="53">
        <v>99.988129</v>
      </c>
      <c r="AE45" s="53">
        <v>99.989449</v>
      </c>
      <c r="AF45" s="53">
        <v>99.989166</v>
      </c>
      <c r="AG45" s="53">
        <v>99.989914</v>
      </c>
      <c r="AH45" s="53">
        <v>99.995422</v>
      </c>
      <c r="AI45" s="53">
        <v>99.994171</v>
      </c>
      <c r="AJ45" s="53">
        <v>99.995193</v>
      </c>
      <c r="AK45" s="53">
        <v>99.994102</v>
      </c>
      <c r="AL45" s="53">
        <v>99.994339</v>
      </c>
      <c r="AM45" s="53">
        <v>99.994019</v>
      </c>
      <c r="AN45" s="53">
        <v>99.993393</v>
      </c>
      <c r="AO45" s="53">
        <v>99.993835</v>
      </c>
      <c r="AP45" s="53">
        <v>99.994141</v>
      </c>
      <c r="AQ45" s="53">
        <v>99.99379</v>
      </c>
      <c r="AR45" s="53">
        <v>100.0</v>
      </c>
      <c r="AS45" s="53">
        <v>99.996552</v>
      </c>
      <c r="AT45" s="53">
        <v>99.995338</v>
      </c>
      <c r="AU45" s="53">
        <v>99.995148</v>
      </c>
      <c r="AV45" s="53">
        <v>99.994919</v>
      </c>
      <c r="AW45" s="53">
        <v>99.995026</v>
      </c>
      <c r="AX45" s="53">
        <v>99.995285</v>
      </c>
      <c r="AY45" s="53">
        <v>99.994629</v>
      </c>
      <c r="AZ45" s="53">
        <v>99.994469</v>
      </c>
      <c r="BA45" s="53">
        <v>99.994568</v>
      </c>
      <c r="BB45" s="53">
        <v>99.994507</v>
      </c>
      <c r="BC45" s="53">
        <v>99.995087</v>
      </c>
      <c r="BD45" s="53">
        <v>99.995346</v>
      </c>
      <c r="BE45" s="53">
        <v>99.995529</v>
      </c>
      <c r="BF45" s="53">
        <v>99.990662</v>
      </c>
      <c r="BG45" s="53">
        <v>99.991013</v>
      </c>
      <c r="BH45" s="53">
        <v>99.991226</v>
      </c>
      <c r="BI45" s="53">
        <v>99.991234</v>
      </c>
      <c r="BJ45" s="53">
        <v>99.991791</v>
      </c>
      <c r="BK45" s="53">
        <v>99.991531</v>
      </c>
      <c r="BL45" s="53">
        <v>99.991783</v>
      </c>
      <c r="BM45" s="53">
        <v>99.991486</v>
      </c>
      <c r="BN45" s="53">
        <v>99.991135</v>
      </c>
      <c r="BO45" s="53">
        <v>99.991241</v>
      </c>
      <c r="BP45" s="53">
        <v>99.991455</v>
      </c>
      <c r="BQ45" s="53">
        <v>99.991562</v>
      </c>
      <c r="BR45" s="53">
        <v>99.993484</v>
      </c>
      <c r="BS45" s="53">
        <v>99.992973</v>
      </c>
      <c r="BT45" s="53">
        <v>99.99263</v>
      </c>
      <c r="BU45" s="53">
        <v>99.992737</v>
      </c>
      <c r="BV45" s="53">
        <v>99.991554</v>
      </c>
      <c r="BW45" s="53">
        <v>99.991867</v>
      </c>
      <c r="BX45" s="53">
        <v>99.991989</v>
      </c>
      <c r="BY45" s="53">
        <v>99.992081</v>
      </c>
      <c r="BZ45" s="53">
        <v>99.992035</v>
      </c>
      <c r="CA45" s="53">
        <v>99.992264</v>
      </c>
      <c r="CB45" s="53">
        <v>99.991776</v>
      </c>
      <c r="CC45" s="53">
        <v>99.992172</v>
      </c>
      <c r="CD45" s="53">
        <v>99.992096</v>
      </c>
      <c r="CE45" s="53">
        <v>99.992416</v>
      </c>
      <c r="CF45" s="53">
        <v>99.99234</v>
      </c>
      <c r="CG45" s="53">
        <v>99.992592</v>
      </c>
      <c r="CH45" s="53">
        <v>99.986877</v>
      </c>
      <c r="CI45" s="53">
        <v>99.989395</v>
      </c>
      <c r="CJ45" s="53">
        <v>99.988953</v>
      </c>
      <c r="CK45" s="53">
        <v>99.98951</v>
      </c>
      <c r="CL45" s="53">
        <v>99.989441</v>
      </c>
      <c r="CM45" s="53">
        <v>99.989395</v>
      </c>
      <c r="CN45" s="53">
        <v>99.976608</v>
      </c>
      <c r="CO45" s="53">
        <v>99.982864</v>
      </c>
      <c r="CP45" s="53">
        <v>99.909332</v>
      </c>
      <c r="CQ45" s="53">
        <v>99.903587</v>
      </c>
      <c r="CR45" s="53">
        <v>99.903275</v>
      </c>
      <c r="CS45" s="53">
        <v>99.903084</v>
      </c>
      <c r="CT45" s="53">
        <v>99.903114</v>
      </c>
      <c r="CU45" s="53">
        <v>99.901642</v>
      </c>
      <c r="CV45" s="53">
        <v>99.90271</v>
      </c>
      <c r="CW45" s="53">
        <v>99.901894</v>
      </c>
      <c r="CX45" s="53">
        <v>99.90213</v>
      </c>
      <c r="CY45" s="53">
        <v>99.902199</v>
      </c>
      <c r="CZ45" s="53">
        <v>99.90213</v>
      </c>
      <c r="DA45" s="53">
        <v>99.90152</v>
      </c>
      <c r="DB45" s="53">
        <v>99.90242</v>
      </c>
      <c r="DC45" s="53">
        <v>99.90329</v>
      </c>
      <c r="DD45" s="53">
        <v>99.902901</v>
      </c>
      <c r="DE45" s="53">
        <v>99.902893</v>
      </c>
      <c r="DF45" s="53">
        <v>99.902893</v>
      </c>
      <c r="DG45" s="53">
        <v>99.904266</v>
      </c>
      <c r="DH45" s="53">
        <v>99.904236</v>
      </c>
      <c r="DI45" s="53">
        <v>99.904099</v>
      </c>
      <c r="DJ45" s="53">
        <v>99.903732</v>
      </c>
      <c r="DK45" s="53">
        <v>99.903854</v>
      </c>
      <c r="DL45" s="53">
        <v>99.903839</v>
      </c>
      <c r="DM45" s="53">
        <v>99.904556</v>
      </c>
      <c r="DN45" s="53">
        <v>99.900879</v>
      </c>
      <c r="DO45" s="53">
        <v>99.903152</v>
      </c>
      <c r="DP45" s="53">
        <v>99.903061</v>
      </c>
      <c r="DQ45" s="53">
        <v>99.902122</v>
      </c>
      <c r="DR45" s="53">
        <v>99.90181</v>
      </c>
      <c r="DS45" s="53">
        <v>99.901726</v>
      </c>
      <c r="DT45" s="53">
        <v>99.902313</v>
      </c>
      <c r="DU45" s="53">
        <v>99.901794</v>
      </c>
      <c r="DV45" s="53">
        <v>99.902092</v>
      </c>
      <c r="DW45" s="53">
        <v>99.91153</v>
      </c>
      <c r="DX45" s="53">
        <v>99.914597</v>
      </c>
      <c r="DY45" s="53">
        <v>99.917206</v>
      </c>
      <c r="DZ45" s="53">
        <v>99.917206</v>
      </c>
      <c r="EA45" s="53">
        <v>99.91674</v>
      </c>
      <c r="EB45" s="53">
        <v>99.916451</v>
      </c>
      <c r="EC45" s="53">
        <v>99.91745</v>
      </c>
      <c r="ED45" s="53">
        <v>99.917175</v>
      </c>
      <c r="EE45" s="53">
        <v>99.912315</v>
      </c>
      <c r="EF45" s="53">
        <v>99.916206</v>
      </c>
      <c r="EG45" s="53">
        <v>99.916229</v>
      </c>
      <c r="EH45" s="53">
        <v>99.915527</v>
      </c>
      <c r="EI45" s="53">
        <v>99.915779</v>
      </c>
      <c r="EJ45" s="53">
        <v>99.915779</v>
      </c>
      <c r="EK45" s="53">
        <v>99.914619</v>
      </c>
      <c r="EL45" s="53">
        <v>99.914673</v>
      </c>
      <c r="EM45" s="53">
        <v>99.915543</v>
      </c>
      <c r="EN45" s="53">
        <v>99.915199</v>
      </c>
      <c r="EO45" s="53">
        <v>99.91629</v>
      </c>
      <c r="EP45" s="53">
        <v>99.916039</v>
      </c>
      <c r="EQ45" s="53">
        <v>99.737198</v>
      </c>
      <c r="ER45" s="53">
        <v>99.78035</v>
      </c>
      <c r="ES45" s="53">
        <v>99.778214</v>
      </c>
      <c r="ET45" s="53">
        <v>99.780411</v>
      </c>
      <c r="EU45" s="53">
        <v>99.780106</v>
      </c>
      <c r="EV45" s="53">
        <v>99.780884</v>
      </c>
      <c r="EW45" s="53">
        <v>99.780014</v>
      </c>
      <c r="EX45" s="53">
        <v>99.78009</v>
      </c>
      <c r="EY45" s="53">
        <v>99.780212</v>
      </c>
      <c r="EZ45" s="53">
        <v>99.782745</v>
      </c>
      <c r="FA45" s="53">
        <v>99.783798</v>
      </c>
      <c r="FB45" s="53">
        <v>99.781799</v>
      </c>
      <c r="FC45" s="53">
        <v>99.781113</v>
      </c>
      <c r="FD45" s="53">
        <v>99.781219</v>
      </c>
      <c r="FE45" s="53">
        <v>99.781059</v>
      </c>
      <c r="FF45" s="53">
        <v>99.781357</v>
      </c>
      <c r="FG45" s="53">
        <v>99.781631</v>
      </c>
      <c r="FH45" s="53">
        <v>99.781006</v>
      </c>
      <c r="FI45" s="53">
        <v>99.781403</v>
      </c>
      <c r="FJ45" s="53">
        <v>99.779556</v>
      </c>
      <c r="FK45" s="53">
        <v>99.781082</v>
      </c>
      <c r="FL45" s="53">
        <v>99.780884</v>
      </c>
      <c r="FM45" s="53">
        <v>99.779984</v>
      </c>
      <c r="FN45" s="53">
        <v>99.780106</v>
      </c>
      <c r="FO45" s="53">
        <v>99.780289</v>
      </c>
      <c r="FP45" s="53">
        <v>99.78051</v>
      </c>
      <c r="FQ45" s="53">
        <v>99.780029</v>
      </c>
      <c r="FR45" s="53">
        <v>99.780273</v>
      </c>
      <c r="FS45" s="53">
        <v>99.780251</v>
      </c>
      <c r="FT45" s="53">
        <v>99.779686</v>
      </c>
      <c r="FU45" s="53">
        <v>99.780182</v>
      </c>
      <c r="FV45" s="53">
        <v>99.778824</v>
      </c>
      <c r="FW45" s="53">
        <v>99.781425</v>
      </c>
      <c r="FX45" s="53">
        <v>99.783073</v>
      </c>
      <c r="FY45" s="53">
        <v>99.78363</v>
      </c>
      <c r="FZ45" s="53">
        <v>99.783279</v>
      </c>
      <c r="GA45" s="53">
        <v>99.783119</v>
      </c>
      <c r="GB45" s="53">
        <v>99.783104</v>
      </c>
      <c r="GC45" s="53">
        <v>99.7827</v>
      </c>
      <c r="GD45" s="53">
        <v>99.782829</v>
      </c>
      <c r="GE45" s="53">
        <v>99.782532</v>
      </c>
      <c r="GF45" s="53">
        <v>99.782425</v>
      </c>
      <c r="GG45" s="53">
        <v>99.782455</v>
      </c>
      <c r="GH45" s="53">
        <v>99.782906</v>
      </c>
      <c r="GI45" s="53">
        <v>99.782585</v>
      </c>
      <c r="GJ45" s="53">
        <v>99.782028</v>
      </c>
      <c r="GK45" s="53">
        <v>99.781754</v>
      </c>
      <c r="GL45" s="53">
        <v>99.781479</v>
      </c>
      <c r="GM45" s="53">
        <v>99.78212</v>
      </c>
      <c r="GN45" s="53">
        <v>99.781891</v>
      </c>
      <c r="GO45" s="53">
        <v>99.782166</v>
      </c>
      <c r="GP45" s="53">
        <v>99.782066</v>
      </c>
      <c r="GQ45" s="53">
        <v>99.781609</v>
      </c>
      <c r="GR45" s="53">
        <v>99.781387</v>
      </c>
      <c r="GS45" s="53">
        <v>99.780609</v>
      </c>
      <c r="GT45" s="53">
        <v>99.780396</v>
      </c>
      <c r="GU45" s="53">
        <v>99.781319</v>
      </c>
      <c r="GV45" s="53">
        <v>99.780777</v>
      </c>
      <c r="GW45" s="53">
        <v>99.784607</v>
      </c>
      <c r="GX45" s="53">
        <v>99.783737</v>
      </c>
      <c r="GY45" s="53">
        <v>99.782715</v>
      </c>
      <c r="GZ45" s="53">
        <v>99.781998</v>
      </c>
      <c r="HA45" s="53">
        <v>99.782928</v>
      </c>
      <c r="HB45" s="53">
        <v>99.782959</v>
      </c>
      <c r="HC45" s="53">
        <v>99.784286</v>
      </c>
      <c r="HD45" s="53">
        <v>99.784012</v>
      </c>
      <c r="HE45" s="53">
        <v>99.786804</v>
      </c>
      <c r="HF45" s="53">
        <v>99.785187</v>
      </c>
      <c r="HG45" s="53">
        <v>99.785469</v>
      </c>
      <c r="HH45" s="53">
        <v>99.785118</v>
      </c>
      <c r="HI45" s="53">
        <v>99.774673</v>
      </c>
      <c r="HJ45" s="53">
        <v>99.774857</v>
      </c>
      <c r="HK45" s="53">
        <v>99.767609</v>
      </c>
      <c r="HL45" s="53">
        <v>99.766739</v>
      </c>
      <c r="HM45" s="53">
        <v>99.766098</v>
      </c>
      <c r="HN45" s="53">
        <v>99.768616</v>
      </c>
      <c r="HO45" s="53">
        <v>99.7686</v>
      </c>
      <c r="HP45" s="53">
        <v>99.768509</v>
      </c>
      <c r="HQ45" s="53">
        <v>99.768616</v>
      </c>
      <c r="HR45" s="53">
        <v>99.768738</v>
      </c>
      <c r="HS45" s="53">
        <v>99.766403</v>
      </c>
      <c r="HT45" s="53">
        <v>99.76944</v>
      </c>
      <c r="HU45" s="53">
        <v>99.768997</v>
      </c>
    </row>
    <row r="46">
      <c r="A46" s="51" t="s">
        <v>789</v>
      </c>
      <c r="B46" s="53">
        <v>99.87545</v>
      </c>
      <c r="C46" s="53">
        <v>99.985886</v>
      </c>
      <c r="D46" s="53">
        <v>99.986649</v>
      </c>
      <c r="E46" s="53">
        <v>99.986938</v>
      </c>
      <c r="F46" s="53">
        <v>99.986382</v>
      </c>
      <c r="G46" s="53">
        <v>99.986374</v>
      </c>
      <c r="H46" s="53">
        <v>99.986839</v>
      </c>
      <c r="I46" s="53">
        <v>99.987106</v>
      </c>
      <c r="J46" s="53">
        <v>99.987091</v>
      </c>
      <c r="K46" s="53">
        <v>99.987129</v>
      </c>
      <c r="L46" s="53">
        <v>99.986588</v>
      </c>
      <c r="M46" s="53">
        <v>99.986626</v>
      </c>
      <c r="N46" s="53">
        <v>99.986847</v>
      </c>
      <c r="O46" s="53">
        <v>99.986748</v>
      </c>
      <c r="P46" s="53">
        <v>99.988037</v>
      </c>
      <c r="Q46" s="53">
        <v>99.987427</v>
      </c>
      <c r="R46" s="53">
        <v>99.987106</v>
      </c>
      <c r="S46" s="53">
        <v>99.987198</v>
      </c>
      <c r="T46" s="53">
        <v>99.987007</v>
      </c>
      <c r="U46" s="53">
        <v>99.987183</v>
      </c>
      <c r="V46" s="53">
        <v>99.986763</v>
      </c>
      <c r="W46" s="53">
        <v>99.986679</v>
      </c>
      <c r="X46" s="53">
        <v>99.98597</v>
      </c>
      <c r="Y46" s="53">
        <v>99.985718</v>
      </c>
      <c r="Z46" s="53">
        <v>99.986313</v>
      </c>
      <c r="AA46" s="53">
        <v>99.986847</v>
      </c>
      <c r="AB46" s="53">
        <v>99.986404</v>
      </c>
      <c r="AC46" s="53">
        <v>99.986328</v>
      </c>
      <c r="AD46" s="53">
        <v>99.988693</v>
      </c>
      <c r="AE46" s="53">
        <v>99.990097</v>
      </c>
      <c r="AF46" s="53">
        <v>99.989891</v>
      </c>
      <c r="AG46" s="53">
        <v>99.990555</v>
      </c>
      <c r="AH46" s="53">
        <v>99.995514</v>
      </c>
      <c r="AI46" s="53">
        <v>99.994812</v>
      </c>
      <c r="AJ46" s="53">
        <v>99.996284</v>
      </c>
      <c r="AK46" s="53">
        <v>99.994728</v>
      </c>
      <c r="AL46" s="53">
        <v>99.995682</v>
      </c>
      <c r="AM46" s="53">
        <v>99.99469</v>
      </c>
      <c r="AN46" s="53">
        <v>99.99411</v>
      </c>
      <c r="AO46" s="53">
        <v>99.994553</v>
      </c>
      <c r="AP46" s="53">
        <v>99.994781</v>
      </c>
      <c r="AQ46" s="53">
        <v>99.994438</v>
      </c>
      <c r="AR46" s="53">
        <v>99.996552</v>
      </c>
      <c r="AS46" s="53">
        <v>100.0</v>
      </c>
      <c r="AT46" s="53">
        <v>99.995987</v>
      </c>
      <c r="AU46" s="53">
        <v>99.995789</v>
      </c>
      <c r="AV46" s="53">
        <v>99.995537</v>
      </c>
      <c r="AW46" s="53">
        <v>99.995674</v>
      </c>
      <c r="AX46" s="53">
        <v>99.995926</v>
      </c>
      <c r="AY46" s="53">
        <v>99.99527</v>
      </c>
      <c r="AZ46" s="53">
        <v>99.99511</v>
      </c>
      <c r="BA46" s="53">
        <v>99.995186</v>
      </c>
      <c r="BB46" s="53">
        <v>99.995117</v>
      </c>
      <c r="BC46" s="53">
        <v>99.995697</v>
      </c>
      <c r="BD46" s="53">
        <v>99.995949</v>
      </c>
      <c r="BE46" s="53">
        <v>99.996124</v>
      </c>
      <c r="BF46" s="53">
        <v>99.991302</v>
      </c>
      <c r="BG46" s="53">
        <v>99.991653</v>
      </c>
      <c r="BH46" s="53">
        <v>99.991867</v>
      </c>
      <c r="BI46" s="53">
        <v>99.991951</v>
      </c>
      <c r="BJ46" s="53">
        <v>99.992439</v>
      </c>
      <c r="BK46" s="53">
        <v>99.992188</v>
      </c>
      <c r="BL46" s="53">
        <v>99.992432</v>
      </c>
      <c r="BM46" s="53">
        <v>99.992134</v>
      </c>
      <c r="BN46" s="53">
        <v>99.991852</v>
      </c>
      <c r="BO46" s="53">
        <v>99.991959</v>
      </c>
      <c r="BP46" s="53">
        <v>99.992096</v>
      </c>
      <c r="BQ46" s="53">
        <v>99.992249</v>
      </c>
      <c r="BR46" s="53">
        <v>99.994125</v>
      </c>
      <c r="BS46" s="53">
        <v>99.993607</v>
      </c>
      <c r="BT46" s="53">
        <v>99.993294</v>
      </c>
      <c r="BU46" s="53">
        <v>99.993362</v>
      </c>
      <c r="BV46" s="53">
        <v>99.992233</v>
      </c>
      <c r="BW46" s="53">
        <v>99.9925</v>
      </c>
      <c r="BX46" s="53">
        <v>99.992622</v>
      </c>
      <c r="BY46" s="53">
        <v>99.992798</v>
      </c>
      <c r="BZ46" s="53">
        <v>99.992752</v>
      </c>
      <c r="CA46" s="53">
        <v>99.992905</v>
      </c>
      <c r="CB46" s="53">
        <v>99.992401</v>
      </c>
      <c r="CC46" s="53">
        <v>99.992775</v>
      </c>
      <c r="CD46" s="53">
        <v>99.992699</v>
      </c>
      <c r="CE46" s="53">
        <v>99.993073</v>
      </c>
      <c r="CF46" s="53">
        <v>99.993073</v>
      </c>
      <c r="CG46" s="53">
        <v>99.993317</v>
      </c>
      <c r="CH46" s="53">
        <v>99.987564</v>
      </c>
      <c r="CI46" s="53">
        <v>99.990059</v>
      </c>
      <c r="CJ46" s="53">
        <v>99.98967</v>
      </c>
      <c r="CK46" s="53">
        <v>99.990143</v>
      </c>
      <c r="CL46" s="53">
        <v>99.990013</v>
      </c>
      <c r="CM46" s="53">
        <v>99.990028</v>
      </c>
      <c r="CN46" s="53">
        <v>99.977211</v>
      </c>
      <c r="CO46" s="53">
        <v>99.983322</v>
      </c>
      <c r="CP46" s="53">
        <v>99.909973</v>
      </c>
      <c r="CQ46" s="53">
        <v>99.904144</v>
      </c>
      <c r="CR46" s="53">
        <v>99.903824</v>
      </c>
      <c r="CS46" s="53">
        <v>99.903717</v>
      </c>
      <c r="CT46" s="53">
        <v>99.903671</v>
      </c>
      <c r="CU46" s="53">
        <v>99.902191</v>
      </c>
      <c r="CV46" s="53">
        <v>99.903267</v>
      </c>
      <c r="CW46" s="53">
        <v>99.902443</v>
      </c>
      <c r="CX46" s="53">
        <v>99.902695</v>
      </c>
      <c r="CY46" s="53">
        <v>99.902756</v>
      </c>
      <c r="CZ46" s="53">
        <v>99.902695</v>
      </c>
      <c r="DA46" s="53">
        <v>99.902054</v>
      </c>
      <c r="DB46" s="53">
        <v>99.902977</v>
      </c>
      <c r="DC46" s="53">
        <v>99.903854</v>
      </c>
      <c r="DD46" s="53">
        <v>99.903458</v>
      </c>
      <c r="DE46" s="53">
        <v>99.903442</v>
      </c>
      <c r="DF46" s="53">
        <v>99.903381</v>
      </c>
      <c r="DG46" s="53">
        <v>99.904808</v>
      </c>
      <c r="DH46" s="53">
        <v>99.904785</v>
      </c>
      <c r="DI46" s="53">
        <v>99.904648</v>
      </c>
      <c r="DJ46" s="53">
        <v>99.904266</v>
      </c>
      <c r="DK46" s="53">
        <v>99.904388</v>
      </c>
      <c r="DL46" s="53">
        <v>99.904381</v>
      </c>
      <c r="DM46" s="53">
        <v>99.905106</v>
      </c>
      <c r="DN46" s="53">
        <v>99.901398</v>
      </c>
      <c r="DO46" s="53">
        <v>99.903732</v>
      </c>
      <c r="DP46" s="53">
        <v>99.903625</v>
      </c>
      <c r="DQ46" s="53">
        <v>99.902649</v>
      </c>
      <c r="DR46" s="53">
        <v>99.902328</v>
      </c>
      <c r="DS46" s="53">
        <v>99.902237</v>
      </c>
      <c r="DT46" s="53">
        <v>99.902847</v>
      </c>
      <c r="DU46" s="53">
        <v>99.90239</v>
      </c>
      <c r="DV46" s="53">
        <v>99.902649</v>
      </c>
      <c r="DW46" s="53">
        <v>99.912018</v>
      </c>
      <c r="DX46" s="53">
        <v>99.915176</v>
      </c>
      <c r="DY46" s="53">
        <v>99.917801</v>
      </c>
      <c r="DZ46" s="53">
        <v>99.917709</v>
      </c>
      <c r="EA46" s="53">
        <v>99.917282</v>
      </c>
      <c r="EB46" s="53">
        <v>99.916962</v>
      </c>
      <c r="EC46" s="53">
        <v>99.91803</v>
      </c>
      <c r="ED46" s="53">
        <v>99.917679</v>
      </c>
      <c r="EE46" s="53">
        <v>99.912788</v>
      </c>
      <c r="EF46" s="53">
        <v>99.916611</v>
      </c>
      <c r="EG46" s="53">
        <v>99.916687</v>
      </c>
      <c r="EH46" s="53">
        <v>99.91597</v>
      </c>
      <c r="EI46" s="53">
        <v>99.916214</v>
      </c>
      <c r="EJ46" s="53">
        <v>99.916206</v>
      </c>
      <c r="EK46" s="53">
        <v>99.91507</v>
      </c>
      <c r="EL46" s="53">
        <v>99.915108</v>
      </c>
      <c r="EM46" s="53">
        <v>99.916</v>
      </c>
      <c r="EN46" s="53">
        <v>99.915619</v>
      </c>
      <c r="EO46" s="53">
        <v>99.916718</v>
      </c>
      <c r="EP46" s="53">
        <v>99.916489</v>
      </c>
      <c r="EQ46" s="53">
        <v>99.737709</v>
      </c>
      <c r="ER46" s="53">
        <v>99.780792</v>
      </c>
      <c r="ES46" s="53">
        <v>99.778679</v>
      </c>
      <c r="ET46" s="53">
        <v>99.780884</v>
      </c>
      <c r="EU46" s="53">
        <v>99.780571</v>
      </c>
      <c r="EV46" s="53">
        <v>99.781357</v>
      </c>
      <c r="EW46" s="53">
        <v>99.780502</v>
      </c>
      <c r="EX46" s="53">
        <v>99.780563</v>
      </c>
      <c r="EY46" s="53">
        <v>99.780685</v>
      </c>
      <c r="EZ46" s="53">
        <v>99.783264</v>
      </c>
      <c r="FA46" s="53">
        <v>99.784302</v>
      </c>
      <c r="FB46" s="53">
        <v>99.782318</v>
      </c>
      <c r="FC46" s="53">
        <v>99.781639</v>
      </c>
      <c r="FD46" s="53">
        <v>99.781723</v>
      </c>
      <c r="FE46" s="53">
        <v>99.781548</v>
      </c>
      <c r="FF46" s="53">
        <v>99.781853</v>
      </c>
      <c r="FG46" s="53">
        <v>99.782135</v>
      </c>
      <c r="FH46" s="53">
        <v>99.781509</v>
      </c>
      <c r="FI46" s="53">
        <v>99.781876</v>
      </c>
      <c r="FJ46" s="53">
        <v>99.780014</v>
      </c>
      <c r="FK46" s="53">
        <v>99.78157</v>
      </c>
      <c r="FL46" s="53">
        <v>99.781364</v>
      </c>
      <c r="FM46" s="53">
        <v>99.780472</v>
      </c>
      <c r="FN46" s="53">
        <v>99.780594</v>
      </c>
      <c r="FO46" s="53">
        <v>99.780785</v>
      </c>
      <c r="FP46" s="53">
        <v>99.780975</v>
      </c>
      <c r="FQ46" s="53">
        <v>99.780548</v>
      </c>
      <c r="FR46" s="53">
        <v>99.780762</v>
      </c>
      <c r="FS46" s="53">
        <v>99.780746</v>
      </c>
      <c r="FT46" s="53">
        <v>99.780121</v>
      </c>
      <c r="FU46" s="53">
        <v>99.780701</v>
      </c>
      <c r="FV46" s="53">
        <v>99.779251</v>
      </c>
      <c r="FW46" s="53">
        <v>99.781914</v>
      </c>
      <c r="FX46" s="53">
        <v>99.783546</v>
      </c>
      <c r="FY46" s="53">
        <v>99.784096</v>
      </c>
      <c r="FZ46" s="53">
        <v>99.783752</v>
      </c>
      <c r="GA46" s="53">
        <v>99.7836</v>
      </c>
      <c r="GB46" s="53">
        <v>99.783546</v>
      </c>
      <c r="GC46" s="53">
        <v>99.78318</v>
      </c>
      <c r="GD46" s="53">
        <v>99.783287</v>
      </c>
      <c r="GE46" s="53">
        <v>99.782967</v>
      </c>
      <c r="GF46" s="53">
        <v>99.782875</v>
      </c>
      <c r="GG46" s="53">
        <v>99.782898</v>
      </c>
      <c r="GH46" s="53">
        <v>99.783348</v>
      </c>
      <c r="GI46" s="53">
        <v>99.783012</v>
      </c>
      <c r="GJ46" s="53">
        <v>99.782501</v>
      </c>
      <c r="GK46" s="53">
        <v>99.782227</v>
      </c>
      <c r="GL46" s="53">
        <v>99.781921</v>
      </c>
      <c r="GM46" s="53">
        <v>99.782593</v>
      </c>
      <c r="GN46" s="53">
        <v>99.782379</v>
      </c>
      <c r="GO46" s="53">
        <v>99.782623</v>
      </c>
      <c r="GP46" s="53">
        <v>99.782516</v>
      </c>
      <c r="GQ46" s="53">
        <v>99.782059</v>
      </c>
      <c r="GR46" s="53">
        <v>99.781815</v>
      </c>
      <c r="GS46" s="53">
        <v>99.781029</v>
      </c>
      <c r="GT46" s="53">
        <v>99.78083</v>
      </c>
      <c r="GU46" s="53">
        <v>99.781738</v>
      </c>
      <c r="GV46" s="53">
        <v>99.781319</v>
      </c>
      <c r="GW46" s="53">
        <v>99.785072</v>
      </c>
      <c r="GX46" s="53">
        <v>99.784203</v>
      </c>
      <c r="GY46" s="53">
        <v>99.783165</v>
      </c>
      <c r="GZ46" s="53">
        <v>99.782471</v>
      </c>
      <c r="HA46" s="53">
        <v>99.783386</v>
      </c>
      <c r="HB46" s="53">
        <v>99.783401</v>
      </c>
      <c r="HC46" s="53">
        <v>99.784744</v>
      </c>
      <c r="HD46" s="53">
        <v>99.78447</v>
      </c>
      <c r="HE46" s="53">
        <v>99.787323</v>
      </c>
      <c r="HF46" s="53">
        <v>99.785721</v>
      </c>
      <c r="HG46" s="53">
        <v>99.785942</v>
      </c>
      <c r="HH46" s="53">
        <v>99.785606</v>
      </c>
      <c r="HI46" s="53">
        <v>99.7752</v>
      </c>
      <c r="HJ46" s="53">
        <v>99.77533</v>
      </c>
      <c r="HK46" s="53">
        <v>99.76799</v>
      </c>
      <c r="HL46" s="53">
        <v>99.767044</v>
      </c>
      <c r="HM46" s="53">
        <v>99.766479</v>
      </c>
      <c r="HN46" s="53">
        <v>99.769073</v>
      </c>
      <c r="HO46" s="53">
        <v>99.769066</v>
      </c>
      <c r="HP46" s="53">
        <v>99.768974</v>
      </c>
      <c r="HQ46" s="53">
        <v>99.769089</v>
      </c>
      <c r="HR46" s="53">
        <v>99.769211</v>
      </c>
      <c r="HS46" s="53">
        <v>99.766884</v>
      </c>
      <c r="HT46" s="53">
        <v>99.769897</v>
      </c>
      <c r="HU46" s="53">
        <v>99.769493</v>
      </c>
    </row>
    <row r="47">
      <c r="A47" s="51" t="s">
        <v>790</v>
      </c>
      <c r="B47" s="53">
        <v>99.874687</v>
      </c>
      <c r="C47" s="53">
        <v>99.985077</v>
      </c>
      <c r="D47" s="53">
        <v>99.985855</v>
      </c>
      <c r="E47" s="53">
        <v>99.98613</v>
      </c>
      <c r="F47" s="53">
        <v>99.985565</v>
      </c>
      <c r="G47" s="53">
        <v>99.985565</v>
      </c>
      <c r="H47" s="53">
        <v>99.986031</v>
      </c>
      <c r="I47" s="53">
        <v>99.986298</v>
      </c>
      <c r="J47" s="53">
        <v>99.986282</v>
      </c>
      <c r="K47" s="53">
        <v>99.986252</v>
      </c>
      <c r="L47" s="53">
        <v>99.985779</v>
      </c>
      <c r="M47" s="53">
        <v>99.985817</v>
      </c>
      <c r="N47" s="53">
        <v>99.986038</v>
      </c>
      <c r="O47" s="53">
        <v>99.985931</v>
      </c>
      <c r="P47" s="53">
        <v>99.987213</v>
      </c>
      <c r="Q47" s="53">
        <v>99.986694</v>
      </c>
      <c r="R47" s="53">
        <v>99.986389</v>
      </c>
      <c r="S47" s="53">
        <v>99.986359</v>
      </c>
      <c r="T47" s="53">
        <v>99.986191</v>
      </c>
      <c r="U47" s="53">
        <v>99.986359</v>
      </c>
      <c r="V47" s="53">
        <v>99.985947</v>
      </c>
      <c r="W47" s="53">
        <v>99.985855</v>
      </c>
      <c r="X47" s="53">
        <v>99.985199</v>
      </c>
      <c r="Y47" s="53">
        <v>99.984955</v>
      </c>
      <c r="Z47" s="53">
        <v>99.985512</v>
      </c>
      <c r="AA47" s="53">
        <v>99.985962</v>
      </c>
      <c r="AB47" s="53">
        <v>99.985619</v>
      </c>
      <c r="AC47" s="53">
        <v>99.985466</v>
      </c>
      <c r="AD47" s="53">
        <v>99.987946</v>
      </c>
      <c r="AE47" s="53">
        <v>99.989258</v>
      </c>
      <c r="AF47" s="53">
        <v>99.988983</v>
      </c>
      <c r="AG47" s="53">
        <v>99.989716</v>
      </c>
      <c r="AH47" s="53">
        <v>99.994324</v>
      </c>
      <c r="AI47" s="53">
        <v>99.993988</v>
      </c>
      <c r="AJ47" s="53">
        <v>99.994629</v>
      </c>
      <c r="AK47" s="53">
        <v>99.994423</v>
      </c>
      <c r="AL47" s="53">
        <v>99.993805</v>
      </c>
      <c r="AM47" s="53">
        <v>99.994049</v>
      </c>
      <c r="AN47" s="53">
        <v>99.993202</v>
      </c>
      <c r="AO47" s="53">
        <v>99.993637</v>
      </c>
      <c r="AP47" s="53">
        <v>99.993958</v>
      </c>
      <c r="AQ47" s="53">
        <v>99.993591</v>
      </c>
      <c r="AR47" s="53">
        <v>99.995338</v>
      </c>
      <c r="AS47" s="53">
        <v>99.995987</v>
      </c>
      <c r="AT47" s="53">
        <v>100.0</v>
      </c>
      <c r="AU47" s="53">
        <v>99.997719</v>
      </c>
      <c r="AV47" s="53">
        <v>99.997826</v>
      </c>
      <c r="AW47" s="53">
        <v>99.997955</v>
      </c>
      <c r="AX47" s="53">
        <v>99.995621</v>
      </c>
      <c r="AY47" s="53">
        <v>99.99498</v>
      </c>
      <c r="AZ47" s="53">
        <v>99.994812</v>
      </c>
      <c r="BA47" s="53">
        <v>99.994598</v>
      </c>
      <c r="BB47" s="53">
        <v>99.994507</v>
      </c>
      <c r="BC47" s="53">
        <v>99.995087</v>
      </c>
      <c r="BD47" s="53">
        <v>99.995346</v>
      </c>
      <c r="BE47" s="53">
        <v>99.995499</v>
      </c>
      <c r="BF47" s="53">
        <v>99.990463</v>
      </c>
      <c r="BG47" s="53">
        <v>99.990814</v>
      </c>
      <c r="BH47" s="53">
        <v>99.991058</v>
      </c>
      <c r="BI47" s="53">
        <v>99.99102</v>
      </c>
      <c r="BJ47" s="53">
        <v>99.991592</v>
      </c>
      <c r="BK47" s="53">
        <v>99.991348</v>
      </c>
      <c r="BL47" s="53">
        <v>99.991592</v>
      </c>
      <c r="BM47" s="53">
        <v>99.991287</v>
      </c>
      <c r="BN47" s="53">
        <v>99.990936</v>
      </c>
      <c r="BO47" s="53">
        <v>99.991058</v>
      </c>
      <c r="BP47" s="53">
        <v>99.991295</v>
      </c>
      <c r="BQ47" s="53">
        <v>99.991341</v>
      </c>
      <c r="BR47" s="53">
        <v>99.993286</v>
      </c>
      <c r="BS47" s="53">
        <v>99.992783</v>
      </c>
      <c r="BT47" s="53">
        <v>99.992439</v>
      </c>
      <c r="BU47" s="53">
        <v>99.992607</v>
      </c>
      <c r="BV47" s="53">
        <v>99.991318</v>
      </c>
      <c r="BW47" s="53">
        <v>99.991669</v>
      </c>
      <c r="BX47" s="53">
        <v>99.991791</v>
      </c>
      <c r="BY47" s="53">
        <v>99.991936</v>
      </c>
      <c r="BZ47" s="53">
        <v>99.991852</v>
      </c>
      <c r="CA47" s="53">
        <v>99.992081</v>
      </c>
      <c r="CB47" s="53">
        <v>99.991577</v>
      </c>
      <c r="CC47" s="53">
        <v>99.991974</v>
      </c>
      <c r="CD47" s="53">
        <v>99.99189</v>
      </c>
      <c r="CE47" s="53">
        <v>99.992226</v>
      </c>
      <c r="CF47" s="53">
        <v>99.992157</v>
      </c>
      <c r="CG47" s="53">
        <v>99.992386</v>
      </c>
      <c r="CH47" s="53">
        <v>99.986671</v>
      </c>
      <c r="CI47" s="53">
        <v>99.989166</v>
      </c>
      <c r="CJ47" s="53">
        <v>99.988785</v>
      </c>
      <c r="CK47" s="53">
        <v>99.989304</v>
      </c>
      <c r="CL47" s="53">
        <v>99.989197</v>
      </c>
      <c r="CM47" s="53">
        <v>99.989136</v>
      </c>
      <c r="CN47" s="53">
        <v>99.976372</v>
      </c>
      <c r="CO47" s="53">
        <v>99.982483</v>
      </c>
      <c r="CP47" s="53">
        <v>99.909149</v>
      </c>
      <c r="CQ47" s="53">
        <v>99.903374</v>
      </c>
      <c r="CR47" s="53">
        <v>99.903091</v>
      </c>
      <c r="CS47" s="53">
        <v>99.902863</v>
      </c>
      <c r="CT47" s="53">
        <v>99.902893</v>
      </c>
      <c r="CU47" s="53">
        <v>99.901421</v>
      </c>
      <c r="CV47" s="53">
        <v>99.902489</v>
      </c>
      <c r="CW47" s="53">
        <v>99.901711</v>
      </c>
      <c r="CX47" s="53">
        <v>99.901917</v>
      </c>
      <c r="CY47" s="53">
        <v>99.901978</v>
      </c>
      <c r="CZ47" s="53">
        <v>99.901917</v>
      </c>
      <c r="DA47" s="53">
        <v>99.901321</v>
      </c>
      <c r="DB47" s="53">
        <v>99.902252</v>
      </c>
      <c r="DC47" s="53">
        <v>99.903122</v>
      </c>
      <c r="DD47" s="53">
        <v>99.902733</v>
      </c>
      <c r="DE47" s="53">
        <v>99.90271</v>
      </c>
      <c r="DF47" s="53">
        <v>99.902649</v>
      </c>
      <c r="DG47" s="53">
        <v>99.904099</v>
      </c>
      <c r="DH47" s="53">
        <v>99.904053</v>
      </c>
      <c r="DI47" s="53">
        <v>99.903908</v>
      </c>
      <c r="DJ47" s="53">
        <v>99.903549</v>
      </c>
      <c r="DK47" s="53">
        <v>99.903656</v>
      </c>
      <c r="DL47" s="53">
        <v>99.903702</v>
      </c>
      <c r="DM47" s="53">
        <v>99.904381</v>
      </c>
      <c r="DN47" s="53">
        <v>99.90065</v>
      </c>
      <c r="DO47" s="53">
        <v>99.902939</v>
      </c>
      <c r="DP47" s="53">
        <v>99.90284</v>
      </c>
      <c r="DQ47" s="53">
        <v>99.901863</v>
      </c>
      <c r="DR47" s="53">
        <v>99.901543</v>
      </c>
      <c r="DS47" s="53">
        <v>99.901459</v>
      </c>
      <c r="DT47" s="53">
        <v>99.902054</v>
      </c>
      <c r="DU47" s="53">
        <v>99.901581</v>
      </c>
      <c r="DV47" s="53">
        <v>99.901855</v>
      </c>
      <c r="DW47" s="53">
        <v>99.911186</v>
      </c>
      <c r="DX47" s="53">
        <v>99.914246</v>
      </c>
      <c r="DY47" s="53">
        <v>99.916832</v>
      </c>
      <c r="DZ47" s="53">
        <v>99.916824</v>
      </c>
      <c r="EA47" s="53">
        <v>99.916443</v>
      </c>
      <c r="EB47" s="53">
        <v>99.916153</v>
      </c>
      <c r="EC47" s="53">
        <v>99.917099</v>
      </c>
      <c r="ED47" s="53">
        <v>99.916824</v>
      </c>
      <c r="EE47" s="53">
        <v>99.91201</v>
      </c>
      <c r="EF47" s="53">
        <v>99.915779</v>
      </c>
      <c r="EG47" s="53">
        <v>99.91584</v>
      </c>
      <c r="EH47" s="53">
        <v>99.915161</v>
      </c>
      <c r="EI47" s="53">
        <v>99.915405</v>
      </c>
      <c r="EJ47" s="53">
        <v>99.915344</v>
      </c>
      <c r="EK47" s="53">
        <v>99.914291</v>
      </c>
      <c r="EL47" s="53">
        <v>99.914276</v>
      </c>
      <c r="EM47" s="53">
        <v>99.915131</v>
      </c>
      <c r="EN47" s="53">
        <v>99.91478</v>
      </c>
      <c r="EO47" s="53">
        <v>99.915848</v>
      </c>
      <c r="EP47" s="53">
        <v>99.915657</v>
      </c>
      <c r="EQ47" s="53">
        <v>99.737038</v>
      </c>
      <c r="ER47" s="53">
        <v>99.780304</v>
      </c>
      <c r="ES47" s="53">
        <v>99.778168</v>
      </c>
      <c r="ET47" s="53">
        <v>99.780434</v>
      </c>
      <c r="EU47" s="53">
        <v>99.780182</v>
      </c>
      <c r="EV47" s="53">
        <v>99.780884</v>
      </c>
      <c r="EW47" s="53">
        <v>99.779999</v>
      </c>
      <c r="EX47" s="53">
        <v>99.78006</v>
      </c>
      <c r="EY47" s="53">
        <v>99.780182</v>
      </c>
      <c r="EZ47" s="53">
        <v>99.782745</v>
      </c>
      <c r="FA47" s="53">
        <v>99.783783</v>
      </c>
      <c r="FB47" s="53">
        <v>99.781754</v>
      </c>
      <c r="FC47" s="53">
        <v>99.781143</v>
      </c>
      <c r="FD47" s="53">
        <v>99.781174</v>
      </c>
      <c r="FE47" s="53">
        <v>99.781006</v>
      </c>
      <c r="FF47" s="53">
        <v>99.781311</v>
      </c>
      <c r="FG47" s="53">
        <v>99.781586</v>
      </c>
      <c r="FH47" s="53">
        <v>99.780968</v>
      </c>
      <c r="FI47" s="53">
        <v>99.781372</v>
      </c>
      <c r="FJ47" s="53">
        <v>99.779495</v>
      </c>
      <c r="FK47" s="53">
        <v>99.781052</v>
      </c>
      <c r="FL47" s="53">
        <v>99.78083</v>
      </c>
      <c r="FM47" s="53">
        <v>99.779968</v>
      </c>
      <c r="FN47" s="53">
        <v>99.780075</v>
      </c>
      <c r="FO47" s="53">
        <v>99.780273</v>
      </c>
      <c r="FP47" s="53">
        <v>99.780457</v>
      </c>
      <c r="FQ47" s="53">
        <v>99.780022</v>
      </c>
      <c r="FR47" s="53">
        <v>99.780251</v>
      </c>
      <c r="FS47" s="53">
        <v>99.780228</v>
      </c>
      <c r="FT47" s="53">
        <v>99.779633</v>
      </c>
      <c r="FU47" s="53">
        <v>99.78019</v>
      </c>
      <c r="FV47" s="53">
        <v>99.778748</v>
      </c>
      <c r="FW47" s="53">
        <v>99.781273</v>
      </c>
      <c r="FX47" s="53">
        <v>99.782928</v>
      </c>
      <c r="FY47" s="53">
        <v>99.783516</v>
      </c>
      <c r="FZ47" s="53">
        <v>99.783173</v>
      </c>
      <c r="GA47" s="53">
        <v>99.78302</v>
      </c>
      <c r="GB47" s="53">
        <v>99.782982</v>
      </c>
      <c r="GC47" s="53">
        <v>99.782547</v>
      </c>
      <c r="GD47" s="53">
        <v>99.7827</v>
      </c>
      <c r="GE47" s="53">
        <v>99.782379</v>
      </c>
      <c r="GF47" s="53">
        <v>99.782272</v>
      </c>
      <c r="GG47" s="53">
        <v>99.782318</v>
      </c>
      <c r="GH47" s="53">
        <v>99.782761</v>
      </c>
      <c r="GI47" s="53">
        <v>99.78244</v>
      </c>
      <c r="GJ47" s="53">
        <v>99.781883</v>
      </c>
      <c r="GK47" s="53">
        <v>99.781616</v>
      </c>
      <c r="GL47" s="53">
        <v>99.781456</v>
      </c>
      <c r="GM47" s="53">
        <v>99.782089</v>
      </c>
      <c r="GN47" s="53">
        <v>99.781815</v>
      </c>
      <c r="GO47" s="53">
        <v>99.782043</v>
      </c>
      <c r="GP47" s="53">
        <v>99.781937</v>
      </c>
      <c r="GQ47" s="53">
        <v>99.781479</v>
      </c>
      <c r="GR47" s="53">
        <v>99.781227</v>
      </c>
      <c r="GS47" s="53">
        <v>99.780472</v>
      </c>
      <c r="GT47" s="53">
        <v>99.780266</v>
      </c>
      <c r="GU47" s="53">
        <v>99.781181</v>
      </c>
      <c r="GV47" s="53">
        <v>99.780701</v>
      </c>
      <c r="GW47" s="53">
        <v>99.784386</v>
      </c>
      <c r="GX47" s="53">
        <v>99.783531</v>
      </c>
      <c r="GY47" s="53">
        <v>99.782501</v>
      </c>
      <c r="GZ47" s="53">
        <v>99.78183</v>
      </c>
      <c r="HA47" s="53">
        <v>99.782784</v>
      </c>
      <c r="HB47" s="53">
        <v>99.782768</v>
      </c>
      <c r="HC47" s="53">
        <v>99.784103</v>
      </c>
      <c r="HD47" s="53">
        <v>99.78389</v>
      </c>
      <c r="HE47" s="53">
        <v>99.786697</v>
      </c>
      <c r="HF47" s="53">
        <v>99.78511</v>
      </c>
      <c r="HG47" s="53">
        <v>99.785332</v>
      </c>
      <c r="HH47" s="53">
        <v>99.785004</v>
      </c>
      <c r="HI47" s="53">
        <v>99.774651</v>
      </c>
      <c r="HJ47" s="53">
        <v>99.774765</v>
      </c>
      <c r="HK47" s="53">
        <v>99.76738</v>
      </c>
      <c r="HL47" s="53">
        <v>99.766472</v>
      </c>
      <c r="HM47" s="53">
        <v>99.765884</v>
      </c>
      <c r="HN47" s="53">
        <v>99.768509</v>
      </c>
      <c r="HO47" s="53">
        <v>99.768524</v>
      </c>
      <c r="HP47" s="53">
        <v>99.768463</v>
      </c>
      <c r="HQ47" s="53">
        <v>99.7686</v>
      </c>
      <c r="HR47" s="53">
        <v>99.768692</v>
      </c>
      <c r="HS47" s="53">
        <v>99.766312</v>
      </c>
      <c r="HT47" s="53">
        <v>99.769394</v>
      </c>
      <c r="HU47" s="53">
        <v>99.768921</v>
      </c>
    </row>
    <row r="48">
      <c r="A48" s="51" t="s">
        <v>791</v>
      </c>
      <c r="B48" s="53">
        <v>99.874352</v>
      </c>
      <c r="C48" s="53">
        <v>99.984848</v>
      </c>
      <c r="D48" s="53">
        <v>99.985626</v>
      </c>
      <c r="E48" s="53">
        <v>99.985909</v>
      </c>
      <c r="F48" s="53">
        <v>99.985336</v>
      </c>
      <c r="G48" s="53">
        <v>99.985344</v>
      </c>
      <c r="H48" s="53">
        <v>99.985809</v>
      </c>
      <c r="I48" s="53">
        <v>99.986069</v>
      </c>
      <c r="J48" s="53">
        <v>99.986053</v>
      </c>
      <c r="K48" s="53">
        <v>99.986015</v>
      </c>
      <c r="L48" s="53">
        <v>99.985558</v>
      </c>
      <c r="M48" s="53">
        <v>99.985596</v>
      </c>
      <c r="N48" s="53">
        <v>99.985809</v>
      </c>
      <c r="O48" s="53">
        <v>99.98571</v>
      </c>
      <c r="P48" s="53">
        <v>99.987007</v>
      </c>
      <c r="Q48" s="53">
        <v>99.986412</v>
      </c>
      <c r="R48" s="53">
        <v>99.986076</v>
      </c>
      <c r="S48" s="53">
        <v>99.98616</v>
      </c>
      <c r="T48" s="53">
        <v>99.985977</v>
      </c>
      <c r="U48" s="53">
        <v>99.986176</v>
      </c>
      <c r="V48" s="53">
        <v>99.985733</v>
      </c>
      <c r="W48" s="53">
        <v>99.985649</v>
      </c>
      <c r="X48" s="53">
        <v>99.984993</v>
      </c>
      <c r="Y48" s="53">
        <v>99.984741</v>
      </c>
      <c r="Z48" s="53">
        <v>99.985298</v>
      </c>
      <c r="AA48" s="53">
        <v>99.985741</v>
      </c>
      <c r="AB48" s="53">
        <v>99.985382</v>
      </c>
      <c r="AC48" s="53">
        <v>99.985214</v>
      </c>
      <c r="AD48" s="53">
        <v>99.987686</v>
      </c>
      <c r="AE48" s="53">
        <v>99.989067</v>
      </c>
      <c r="AF48" s="53">
        <v>99.988785</v>
      </c>
      <c r="AG48" s="53">
        <v>99.989517</v>
      </c>
      <c r="AH48" s="53">
        <v>99.994141</v>
      </c>
      <c r="AI48" s="53">
        <v>99.993797</v>
      </c>
      <c r="AJ48" s="53">
        <v>99.994438</v>
      </c>
      <c r="AK48" s="53">
        <v>99.994232</v>
      </c>
      <c r="AL48" s="53">
        <v>99.993607</v>
      </c>
      <c r="AM48" s="53">
        <v>99.993866</v>
      </c>
      <c r="AN48" s="53">
        <v>99.993011</v>
      </c>
      <c r="AO48" s="53">
        <v>99.993446</v>
      </c>
      <c r="AP48" s="53">
        <v>99.993759</v>
      </c>
      <c r="AQ48" s="53">
        <v>99.993408</v>
      </c>
      <c r="AR48" s="53">
        <v>99.995148</v>
      </c>
      <c r="AS48" s="53">
        <v>99.995789</v>
      </c>
      <c r="AT48" s="53">
        <v>99.997719</v>
      </c>
      <c r="AU48" s="53">
        <v>100.0</v>
      </c>
      <c r="AV48" s="53">
        <v>99.997269</v>
      </c>
      <c r="AW48" s="53">
        <v>99.997383</v>
      </c>
      <c r="AX48" s="53">
        <v>99.99543</v>
      </c>
      <c r="AY48" s="53">
        <v>99.994781</v>
      </c>
      <c r="AZ48" s="53">
        <v>99.994621</v>
      </c>
      <c r="BA48" s="53">
        <v>99.994385</v>
      </c>
      <c r="BB48" s="53">
        <v>99.994324</v>
      </c>
      <c r="BC48" s="53">
        <v>99.994888</v>
      </c>
      <c r="BD48" s="53">
        <v>99.995148</v>
      </c>
      <c r="BE48" s="53">
        <v>99.995316</v>
      </c>
      <c r="BF48" s="53">
        <v>99.990265</v>
      </c>
      <c r="BG48" s="53">
        <v>99.990631</v>
      </c>
      <c r="BH48" s="53">
        <v>99.990875</v>
      </c>
      <c r="BI48" s="53">
        <v>99.990814</v>
      </c>
      <c r="BJ48" s="53">
        <v>99.991409</v>
      </c>
      <c r="BK48" s="53">
        <v>99.991158</v>
      </c>
      <c r="BL48" s="53">
        <v>99.991394</v>
      </c>
      <c r="BM48" s="53">
        <v>99.991104</v>
      </c>
      <c r="BN48" s="53">
        <v>99.990738</v>
      </c>
      <c r="BO48" s="53">
        <v>99.990845</v>
      </c>
      <c r="BP48" s="53">
        <v>99.991104</v>
      </c>
      <c r="BQ48" s="53">
        <v>99.99115</v>
      </c>
      <c r="BR48" s="53">
        <v>99.993095</v>
      </c>
      <c r="BS48" s="53">
        <v>99.992584</v>
      </c>
      <c r="BT48" s="53">
        <v>99.992264</v>
      </c>
      <c r="BU48" s="53">
        <v>99.992386</v>
      </c>
      <c r="BV48" s="53">
        <v>99.991135</v>
      </c>
      <c r="BW48" s="53">
        <v>99.991486</v>
      </c>
      <c r="BX48" s="53">
        <v>99.991608</v>
      </c>
      <c r="BY48" s="53">
        <v>99.991699</v>
      </c>
      <c r="BZ48" s="53">
        <v>99.991653</v>
      </c>
      <c r="CA48" s="53">
        <v>99.991882</v>
      </c>
      <c r="CB48" s="53">
        <v>99.991379</v>
      </c>
      <c r="CC48" s="53">
        <v>99.99176</v>
      </c>
      <c r="CD48" s="53">
        <v>99.991684</v>
      </c>
      <c r="CE48" s="53">
        <v>99.992035</v>
      </c>
      <c r="CF48" s="53">
        <v>99.991959</v>
      </c>
      <c r="CG48" s="53">
        <v>99.992195</v>
      </c>
      <c r="CH48" s="53">
        <v>99.98645</v>
      </c>
      <c r="CI48" s="53">
        <v>99.988968</v>
      </c>
      <c r="CJ48" s="53">
        <v>99.988602</v>
      </c>
      <c r="CK48" s="53">
        <v>99.989113</v>
      </c>
      <c r="CL48" s="53">
        <v>99.989006</v>
      </c>
      <c r="CM48" s="53">
        <v>99.988945</v>
      </c>
      <c r="CN48" s="53">
        <v>99.976181</v>
      </c>
      <c r="CO48" s="53">
        <v>99.9823</v>
      </c>
      <c r="CP48" s="53">
        <v>99.90892</v>
      </c>
      <c r="CQ48" s="53">
        <v>99.903137</v>
      </c>
      <c r="CR48" s="53">
        <v>99.902855</v>
      </c>
      <c r="CS48" s="53">
        <v>99.902618</v>
      </c>
      <c r="CT48" s="53">
        <v>99.902657</v>
      </c>
      <c r="CU48" s="53">
        <v>99.901184</v>
      </c>
      <c r="CV48" s="53">
        <v>99.90226</v>
      </c>
      <c r="CW48" s="53">
        <v>99.901443</v>
      </c>
      <c r="CX48" s="53">
        <v>99.901695</v>
      </c>
      <c r="CY48" s="53">
        <v>99.901749</v>
      </c>
      <c r="CZ48" s="53">
        <v>99.90168</v>
      </c>
      <c r="DA48" s="53">
        <v>99.901093</v>
      </c>
      <c r="DB48" s="53">
        <v>99.902023</v>
      </c>
      <c r="DC48" s="53">
        <v>99.902878</v>
      </c>
      <c r="DD48" s="53">
        <v>99.902489</v>
      </c>
      <c r="DE48" s="53">
        <v>99.902481</v>
      </c>
      <c r="DF48" s="53">
        <v>99.902451</v>
      </c>
      <c r="DG48" s="53">
        <v>99.903862</v>
      </c>
      <c r="DH48" s="53">
        <v>99.903793</v>
      </c>
      <c r="DI48" s="53">
        <v>99.903694</v>
      </c>
      <c r="DJ48" s="53">
        <v>99.903336</v>
      </c>
      <c r="DK48" s="53">
        <v>99.903458</v>
      </c>
      <c r="DL48" s="53">
        <v>99.903488</v>
      </c>
      <c r="DM48" s="53">
        <v>99.90416</v>
      </c>
      <c r="DN48" s="53">
        <v>99.900421</v>
      </c>
      <c r="DO48" s="53">
        <v>99.90271</v>
      </c>
      <c r="DP48" s="53">
        <v>99.902603</v>
      </c>
      <c r="DQ48" s="53">
        <v>99.901627</v>
      </c>
      <c r="DR48" s="53">
        <v>99.901306</v>
      </c>
      <c r="DS48" s="53">
        <v>99.901215</v>
      </c>
      <c r="DT48" s="53">
        <v>99.901817</v>
      </c>
      <c r="DU48" s="53">
        <v>99.901352</v>
      </c>
      <c r="DV48" s="53">
        <v>99.901627</v>
      </c>
      <c r="DW48" s="53">
        <v>99.910934</v>
      </c>
      <c r="DX48" s="53">
        <v>99.914001</v>
      </c>
      <c r="DY48" s="53">
        <v>99.916611</v>
      </c>
      <c r="DZ48" s="53">
        <v>99.916634</v>
      </c>
      <c r="EA48" s="53">
        <v>99.916183</v>
      </c>
      <c r="EB48" s="53">
        <v>99.915894</v>
      </c>
      <c r="EC48" s="53">
        <v>99.916855</v>
      </c>
      <c r="ED48" s="53">
        <v>99.91658</v>
      </c>
      <c r="EE48" s="53">
        <v>99.911743</v>
      </c>
      <c r="EF48" s="53">
        <v>99.915558</v>
      </c>
      <c r="EG48" s="53">
        <v>99.915634</v>
      </c>
      <c r="EH48" s="53">
        <v>99.91494</v>
      </c>
      <c r="EI48" s="53">
        <v>99.915176</v>
      </c>
      <c r="EJ48" s="53">
        <v>99.915131</v>
      </c>
      <c r="EK48" s="53">
        <v>99.913994</v>
      </c>
      <c r="EL48" s="53">
        <v>99.914032</v>
      </c>
      <c r="EM48" s="53">
        <v>99.914902</v>
      </c>
      <c r="EN48" s="53">
        <v>99.914566</v>
      </c>
      <c r="EO48" s="53">
        <v>99.915634</v>
      </c>
      <c r="EP48" s="53">
        <v>99.915443</v>
      </c>
      <c r="EQ48" s="53">
        <v>99.736588</v>
      </c>
      <c r="ER48" s="53">
        <v>99.779831</v>
      </c>
      <c r="ES48" s="53">
        <v>99.777557</v>
      </c>
      <c r="ET48" s="53">
        <v>99.779808</v>
      </c>
      <c r="EU48" s="53">
        <v>99.779549</v>
      </c>
      <c r="EV48" s="53">
        <v>99.780273</v>
      </c>
      <c r="EW48" s="53">
        <v>99.779404</v>
      </c>
      <c r="EX48" s="53">
        <v>99.779434</v>
      </c>
      <c r="EY48" s="53">
        <v>99.779556</v>
      </c>
      <c r="EZ48" s="53">
        <v>99.782188</v>
      </c>
      <c r="FA48" s="53">
        <v>99.783173</v>
      </c>
      <c r="FB48" s="53">
        <v>99.781189</v>
      </c>
      <c r="FC48" s="53">
        <v>99.780594</v>
      </c>
      <c r="FD48" s="53">
        <v>99.780609</v>
      </c>
      <c r="FE48" s="53">
        <v>99.780441</v>
      </c>
      <c r="FF48" s="53">
        <v>99.780746</v>
      </c>
      <c r="FG48" s="53">
        <v>99.781052</v>
      </c>
      <c r="FH48" s="53">
        <v>99.780411</v>
      </c>
      <c r="FI48" s="53">
        <v>99.780823</v>
      </c>
      <c r="FJ48" s="53">
        <v>99.778931</v>
      </c>
      <c r="FK48" s="53">
        <v>99.780472</v>
      </c>
      <c r="FL48" s="53">
        <v>99.780251</v>
      </c>
      <c r="FM48" s="53">
        <v>99.779564</v>
      </c>
      <c r="FN48" s="53">
        <v>99.779503</v>
      </c>
      <c r="FO48" s="53">
        <v>99.779694</v>
      </c>
      <c r="FP48" s="53">
        <v>99.779892</v>
      </c>
      <c r="FQ48" s="53">
        <v>99.779449</v>
      </c>
      <c r="FR48" s="53">
        <v>99.779671</v>
      </c>
      <c r="FS48" s="53">
        <v>99.779648</v>
      </c>
      <c r="FT48" s="53">
        <v>99.779076</v>
      </c>
      <c r="FU48" s="53">
        <v>99.779678</v>
      </c>
      <c r="FV48" s="53">
        <v>99.778221</v>
      </c>
      <c r="FW48" s="53">
        <v>99.780838</v>
      </c>
      <c r="FX48" s="53">
        <v>99.782532</v>
      </c>
      <c r="FY48" s="53">
        <v>99.783096</v>
      </c>
      <c r="FZ48" s="53">
        <v>99.782745</v>
      </c>
      <c r="GA48" s="53">
        <v>99.782593</v>
      </c>
      <c r="GB48" s="53">
        <v>99.782562</v>
      </c>
      <c r="GC48" s="53">
        <v>99.782135</v>
      </c>
      <c r="GD48" s="53">
        <v>99.782272</v>
      </c>
      <c r="GE48" s="53">
        <v>99.781967</v>
      </c>
      <c r="GF48" s="53">
        <v>99.781868</v>
      </c>
      <c r="GG48" s="53">
        <v>99.781898</v>
      </c>
      <c r="GH48" s="53">
        <v>99.782349</v>
      </c>
      <c r="GI48" s="53">
        <v>99.782013</v>
      </c>
      <c r="GJ48" s="53">
        <v>99.781464</v>
      </c>
      <c r="GK48" s="53">
        <v>99.781204</v>
      </c>
      <c r="GL48" s="53">
        <v>99.781021</v>
      </c>
      <c r="GM48" s="53">
        <v>99.781662</v>
      </c>
      <c r="GN48" s="53">
        <v>99.78138</v>
      </c>
      <c r="GO48" s="53">
        <v>99.781624</v>
      </c>
      <c r="GP48" s="53">
        <v>99.781509</v>
      </c>
      <c r="GQ48" s="53">
        <v>99.780991</v>
      </c>
      <c r="GR48" s="53">
        <v>99.780838</v>
      </c>
      <c r="GS48" s="53">
        <v>99.78006</v>
      </c>
      <c r="GT48" s="53">
        <v>99.779846</v>
      </c>
      <c r="GU48" s="53">
        <v>99.780792</v>
      </c>
      <c r="GV48" s="53">
        <v>99.780243</v>
      </c>
      <c r="GW48" s="53">
        <v>99.783966</v>
      </c>
      <c r="GX48" s="53">
        <v>99.783112</v>
      </c>
      <c r="GY48" s="53">
        <v>99.782066</v>
      </c>
      <c r="GZ48" s="53">
        <v>99.781342</v>
      </c>
      <c r="HA48" s="53">
        <v>99.782272</v>
      </c>
      <c r="HB48" s="53">
        <v>99.782272</v>
      </c>
      <c r="HC48" s="53">
        <v>99.783638</v>
      </c>
      <c r="HD48" s="53">
        <v>99.783371</v>
      </c>
      <c r="HE48" s="53">
        <v>99.78624</v>
      </c>
      <c r="HF48" s="53">
        <v>99.784622</v>
      </c>
      <c r="HG48" s="53">
        <v>99.784866</v>
      </c>
      <c r="HH48" s="53">
        <v>99.784515</v>
      </c>
      <c r="HI48" s="53">
        <v>99.774208</v>
      </c>
      <c r="HJ48" s="53">
        <v>99.774231</v>
      </c>
      <c r="HK48" s="53">
        <v>99.766869</v>
      </c>
      <c r="HL48" s="53">
        <v>99.766006</v>
      </c>
      <c r="HM48" s="53">
        <v>99.765427</v>
      </c>
      <c r="HN48" s="53">
        <v>99.76796</v>
      </c>
      <c r="HO48" s="53">
        <v>99.767975</v>
      </c>
      <c r="HP48" s="53">
        <v>99.767883</v>
      </c>
      <c r="HQ48" s="53">
        <v>99.768021</v>
      </c>
      <c r="HR48" s="53">
        <v>99.768112</v>
      </c>
      <c r="HS48" s="53">
        <v>99.766006</v>
      </c>
      <c r="HT48" s="53">
        <v>99.76886</v>
      </c>
      <c r="HU48" s="53">
        <v>99.768448</v>
      </c>
    </row>
    <row r="49">
      <c r="A49" s="51" t="s">
        <v>792</v>
      </c>
      <c r="B49" s="53">
        <v>99.874176</v>
      </c>
      <c r="C49" s="53">
        <v>99.984604</v>
      </c>
      <c r="D49" s="53">
        <v>99.985352</v>
      </c>
      <c r="E49" s="53">
        <v>99.985634</v>
      </c>
      <c r="F49" s="53">
        <v>99.985077</v>
      </c>
      <c r="G49" s="53">
        <v>99.985085</v>
      </c>
      <c r="H49" s="53">
        <v>99.985542</v>
      </c>
      <c r="I49" s="53">
        <v>99.985809</v>
      </c>
      <c r="J49" s="53">
        <v>99.985779</v>
      </c>
      <c r="K49" s="53">
        <v>99.985756</v>
      </c>
      <c r="L49" s="53">
        <v>99.985291</v>
      </c>
      <c r="M49" s="53">
        <v>99.985321</v>
      </c>
      <c r="N49" s="53">
        <v>99.985542</v>
      </c>
      <c r="O49" s="53">
        <v>99.985451</v>
      </c>
      <c r="P49" s="53">
        <v>99.986748</v>
      </c>
      <c r="Q49" s="53">
        <v>99.986244</v>
      </c>
      <c r="R49" s="53">
        <v>99.985886</v>
      </c>
      <c r="S49" s="53">
        <v>99.985901</v>
      </c>
      <c r="T49" s="53">
        <v>99.985718</v>
      </c>
      <c r="U49" s="53">
        <v>99.985886</v>
      </c>
      <c r="V49" s="53">
        <v>99.985481</v>
      </c>
      <c r="W49" s="53">
        <v>99.985382</v>
      </c>
      <c r="X49" s="53">
        <v>99.984741</v>
      </c>
      <c r="Y49" s="53">
        <v>99.984482</v>
      </c>
      <c r="Z49" s="53">
        <v>99.985046</v>
      </c>
      <c r="AA49" s="53">
        <v>99.985474</v>
      </c>
      <c r="AB49" s="53">
        <v>99.985138</v>
      </c>
      <c r="AC49" s="53">
        <v>99.984955</v>
      </c>
      <c r="AD49" s="53">
        <v>99.987427</v>
      </c>
      <c r="AE49" s="53">
        <v>99.9888</v>
      </c>
      <c r="AF49" s="53">
        <v>99.988518</v>
      </c>
      <c r="AG49" s="53">
        <v>99.989258</v>
      </c>
      <c r="AH49" s="53">
        <v>99.993912</v>
      </c>
      <c r="AI49" s="53">
        <v>99.99353</v>
      </c>
      <c r="AJ49" s="53">
        <v>99.994186</v>
      </c>
      <c r="AK49" s="53">
        <v>99.993973</v>
      </c>
      <c r="AL49" s="53">
        <v>99.99337</v>
      </c>
      <c r="AM49" s="53">
        <v>99.993599</v>
      </c>
      <c r="AN49" s="53">
        <v>99.992744</v>
      </c>
      <c r="AO49" s="53">
        <v>99.993179</v>
      </c>
      <c r="AP49" s="53">
        <v>99.9935</v>
      </c>
      <c r="AQ49" s="53">
        <v>99.993179</v>
      </c>
      <c r="AR49" s="53">
        <v>99.994919</v>
      </c>
      <c r="AS49" s="53">
        <v>99.995537</v>
      </c>
      <c r="AT49" s="53">
        <v>99.997826</v>
      </c>
      <c r="AU49" s="53">
        <v>99.997269</v>
      </c>
      <c r="AV49" s="53">
        <v>100.0</v>
      </c>
      <c r="AW49" s="53">
        <v>99.99749</v>
      </c>
      <c r="AX49" s="53">
        <v>99.995178</v>
      </c>
      <c r="AY49" s="53">
        <v>99.994522</v>
      </c>
      <c r="AZ49" s="53">
        <v>99.994354</v>
      </c>
      <c r="BA49" s="53">
        <v>99.994118</v>
      </c>
      <c r="BB49" s="53">
        <v>99.994072</v>
      </c>
      <c r="BC49" s="53">
        <v>99.994637</v>
      </c>
      <c r="BD49" s="53">
        <v>99.994888</v>
      </c>
      <c r="BE49" s="53">
        <v>99.995041</v>
      </c>
      <c r="BF49" s="53">
        <v>99.990005</v>
      </c>
      <c r="BG49" s="53">
        <v>99.990372</v>
      </c>
      <c r="BH49" s="53">
        <v>99.990616</v>
      </c>
      <c r="BI49" s="53">
        <v>99.990555</v>
      </c>
      <c r="BJ49" s="53">
        <v>99.99115</v>
      </c>
      <c r="BK49" s="53">
        <v>99.990891</v>
      </c>
      <c r="BL49" s="53">
        <v>99.99115</v>
      </c>
      <c r="BM49" s="53">
        <v>99.990829</v>
      </c>
      <c r="BN49" s="53">
        <v>99.990479</v>
      </c>
      <c r="BO49" s="53">
        <v>99.990585</v>
      </c>
      <c r="BP49" s="53">
        <v>99.990845</v>
      </c>
      <c r="BQ49" s="53">
        <v>99.990891</v>
      </c>
      <c r="BR49" s="53">
        <v>99.992867</v>
      </c>
      <c r="BS49" s="53">
        <v>99.992325</v>
      </c>
      <c r="BT49" s="53">
        <v>99.991989</v>
      </c>
      <c r="BU49" s="53">
        <v>99.992126</v>
      </c>
      <c r="BV49" s="53">
        <v>99.99086</v>
      </c>
      <c r="BW49" s="53">
        <v>99.991219</v>
      </c>
      <c r="BX49" s="53">
        <v>99.991348</v>
      </c>
      <c r="BY49" s="53">
        <v>99.99144</v>
      </c>
      <c r="BZ49" s="53">
        <v>99.991386</v>
      </c>
      <c r="CA49" s="53">
        <v>99.991623</v>
      </c>
      <c r="CB49" s="53">
        <v>99.991127</v>
      </c>
      <c r="CC49" s="53">
        <v>99.991501</v>
      </c>
      <c r="CD49" s="53">
        <v>99.991417</v>
      </c>
      <c r="CE49" s="53">
        <v>99.991776</v>
      </c>
      <c r="CF49" s="53">
        <v>99.991692</v>
      </c>
      <c r="CG49" s="53">
        <v>99.991928</v>
      </c>
      <c r="CH49" s="53">
        <v>99.986176</v>
      </c>
      <c r="CI49" s="53">
        <v>99.988708</v>
      </c>
      <c r="CJ49" s="53">
        <v>99.988327</v>
      </c>
      <c r="CK49" s="53">
        <v>99.988846</v>
      </c>
      <c r="CL49" s="53">
        <v>99.988739</v>
      </c>
      <c r="CM49" s="53">
        <v>99.988678</v>
      </c>
      <c r="CN49" s="53">
        <v>99.975952</v>
      </c>
      <c r="CO49" s="53">
        <v>99.982025</v>
      </c>
      <c r="CP49" s="53">
        <v>99.908798</v>
      </c>
      <c r="CQ49" s="53">
        <v>99.902954</v>
      </c>
      <c r="CR49" s="53">
        <v>99.902695</v>
      </c>
      <c r="CS49" s="53">
        <v>99.902473</v>
      </c>
      <c r="CT49" s="53">
        <v>99.902481</v>
      </c>
      <c r="CU49" s="53">
        <v>99.901001</v>
      </c>
      <c r="CV49" s="53">
        <v>99.902084</v>
      </c>
      <c r="CW49" s="53">
        <v>99.901268</v>
      </c>
      <c r="CX49" s="53">
        <v>99.90152</v>
      </c>
      <c r="CY49" s="53">
        <v>99.901581</v>
      </c>
      <c r="CZ49" s="53">
        <v>99.90155</v>
      </c>
      <c r="DA49" s="53">
        <v>99.900909</v>
      </c>
      <c r="DB49" s="53">
        <v>99.901833</v>
      </c>
      <c r="DC49" s="53">
        <v>99.90271</v>
      </c>
      <c r="DD49" s="53">
        <v>99.902313</v>
      </c>
      <c r="DE49" s="53">
        <v>99.902313</v>
      </c>
      <c r="DF49" s="53">
        <v>99.90229</v>
      </c>
      <c r="DG49" s="53">
        <v>99.903717</v>
      </c>
      <c r="DH49" s="53">
        <v>99.903656</v>
      </c>
      <c r="DI49" s="53">
        <v>99.903549</v>
      </c>
      <c r="DJ49" s="53">
        <v>99.903206</v>
      </c>
      <c r="DK49" s="53">
        <v>99.903328</v>
      </c>
      <c r="DL49" s="53">
        <v>99.903305</v>
      </c>
      <c r="DM49" s="53">
        <v>99.903992</v>
      </c>
      <c r="DN49" s="53">
        <v>99.900284</v>
      </c>
      <c r="DO49" s="53">
        <v>99.902618</v>
      </c>
      <c r="DP49" s="53">
        <v>99.902481</v>
      </c>
      <c r="DQ49" s="53">
        <v>99.901505</v>
      </c>
      <c r="DR49" s="53">
        <v>99.901169</v>
      </c>
      <c r="DS49" s="53">
        <v>99.901077</v>
      </c>
      <c r="DT49" s="53">
        <v>99.90168</v>
      </c>
      <c r="DU49" s="53">
        <v>99.901215</v>
      </c>
      <c r="DV49" s="53">
        <v>99.901489</v>
      </c>
      <c r="DW49" s="53">
        <v>99.910721</v>
      </c>
      <c r="DX49" s="53">
        <v>99.913803</v>
      </c>
      <c r="DY49" s="53">
        <v>99.916397</v>
      </c>
      <c r="DZ49" s="53">
        <v>99.916382</v>
      </c>
      <c r="EA49" s="53">
        <v>99.91597</v>
      </c>
      <c r="EB49" s="53">
        <v>99.915665</v>
      </c>
      <c r="EC49" s="53">
        <v>99.916634</v>
      </c>
      <c r="ED49" s="53">
        <v>99.916367</v>
      </c>
      <c r="EE49" s="53">
        <v>99.911568</v>
      </c>
      <c r="EF49" s="53">
        <v>99.91539</v>
      </c>
      <c r="EG49" s="53">
        <v>99.915451</v>
      </c>
      <c r="EH49" s="53">
        <v>99.914772</v>
      </c>
      <c r="EI49" s="53">
        <v>99.915024</v>
      </c>
      <c r="EJ49" s="53">
        <v>99.914963</v>
      </c>
      <c r="EK49" s="53">
        <v>99.913834</v>
      </c>
      <c r="EL49" s="53">
        <v>99.913895</v>
      </c>
      <c r="EM49" s="53">
        <v>99.914734</v>
      </c>
      <c r="EN49" s="53">
        <v>99.914383</v>
      </c>
      <c r="EO49" s="53">
        <v>99.915443</v>
      </c>
      <c r="EP49" s="53">
        <v>99.915237</v>
      </c>
      <c r="EQ49" s="53">
        <v>99.736412</v>
      </c>
      <c r="ER49" s="53">
        <v>99.779663</v>
      </c>
      <c r="ES49" s="53">
        <v>99.777473</v>
      </c>
      <c r="ET49" s="53">
        <v>99.779739</v>
      </c>
      <c r="EU49" s="53">
        <v>99.779465</v>
      </c>
      <c r="EV49" s="53">
        <v>99.780182</v>
      </c>
      <c r="EW49" s="53">
        <v>99.779312</v>
      </c>
      <c r="EX49" s="53">
        <v>99.779343</v>
      </c>
      <c r="EY49" s="53">
        <v>99.779488</v>
      </c>
      <c r="EZ49" s="53">
        <v>99.782059</v>
      </c>
      <c r="FA49" s="53">
        <v>99.783127</v>
      </c>
      <c r="FB49" s="53">
        <v>99.781082</v>
      </c>
      <c r="FC49" s="53">
        <v>99.780472</v>
      </c>
      <c r="FD49" s="53">
        <v>99.780479</v>
      </c>
      <c r="FE49" s="53">
        <v>99.780334</v>
      </c>
      <c r="FF49" s="53">
        <v>99.780624</v>
      </c>
      <c r="FG49" s="53">
        <v>99.780899</v>
      </c>
      <c r="FH49" s="53">
        <v>99.780289</v>
      </c>
      <c r="FI49" s="53">
        <v>99.780685</v>
      </c>
      <c r="FJ49" s="53">
        <v>99.77877</v>
      </c>
      <c r="FK49" s="53">
        <v>99.780357</v>
      </c>
      <c r="FL49" s="53">
        <v>99.780121</v>
      </c>
      <c r="FM49" s="53">
        <v>99.779274</v>
      </c>
      <c r="FN49" s="53">
        <v>99.779381</v>
      </c>
      <c r="FO49" s="53">
        <v>99.779572</v>
      </c>
      <c r="FP49" s="53">
        <v>99.779762</v>
      </c>
      <c r="FQ49" s="53">
        <v>99.779327</v>
      </c>
      <c r="FR49" s="53">
        <v>99.779549</v>
      </c>
      <c r="FS49" s="53">
        <v>99.779526</v>
      </c>
      <c r="FT49" s="53">
        <v>99.778954</v>
      </c>
      <c r="FU49" s="53">
        <v>99.779503</v>
      </c>
      <c r="FV49" s="53">
        <v>99.778107</v>
      </c>
      <c r="FW49" s="53">
        <v>99.780731</v>
      </c>
      <c r="FX49" s="53">
        <v>99.78244</v>
      </c>
      <c r="FY49" s="53">
        <v>99.782974</v>
      </c>
      <c r="FZ49" s="53">
        <v>99.782669</v>
      </c>
      <c r="GA49" s="53">
        <v>99.782478</v>
      </c>
      <c r="GB49" s="53">
        <v>99.78244</v>
      </c>
      <c r="GC49" s="53">
        <v>99.782059</v>
      </c>
      <c r="GD49" s="53">
        <v>99.782166</v>
      </c>
      <c r="GE49" s="53">
        <v>99.781845</v>
      </c>
      <c r="GF49" s="53">
        <v>99.781738</v>
      </c>
      <c r="GG49" s="53">
        <v>99.781776</v>
      </c>
      <c r="GH49" s="53">
        <v>99.782227</v>
      </c>
      <c r="GI49" s="53">
        <v>99.781891</v>
      </c>
      <c r="GJ49" s="53">
        <v>99.781387</v>
      </c>
      <c r="GK49" s="53">
        <v>99.781082</v>
      </c>
      <c r="GL49" s="53">
        <v>99.780914</v>
      </c>
      <c r="GM49" s="53">
        <v>99.781555</v>
      </c>
      <c r="GN49" s="53">
        <v>99.781265</v>
      </c>
      <c r="GO49" s="53">
        <v>99.781509</v>
      </c>
      <c r="GP49" s="53">
        <v>99.781395</v>
      </c>
      <c r="GQ49" s="53">
        <v>99.78093</v>
      </c>
      <c r="GR49" s="53">
        <v>99.780701</v>
      </c>
      <c r="GS49" s="53">
        <v>99.779922</v>
      </c>
      <c r="GT49" s="53">
        <v>99.779694</v>
      </c>
      <c r="GU49" s="53">
        <v>99.780647</v>
      </c>
      <c r="GV49" s="53">
        <v>99.780128</v>
      </c>
      <c r="GW49" s="53">
        <v>99.783798</v>
      </c>
      <c r="GX49" s="53">
        <v>99.78302</v>
      </c>
      <c r="GY49" s="53">
        <v>99.781921</v>
      </c>
      <c r="GZ49" s="53">
        <v>99.781219</v>
      </c>
      <c r="HA49" s="53">
        <v>99.782166</v>
      </c>
      <c r="HB49" s="53">
        <v>99.782181</v>
      </c>
      <c r="HC49" s="53">
        <v>99.783508</v>
      </c>
      <c r="HD49" s="53">
        <v>99.783295</v>
      </c>
      <c r="HE49" s="53">
        <v>99.786102</v>
      </c>
      <c r="HF49" s="53">
        <v>99.7845</v>
      </c>
      <c r="HG49" s="53">
        <v>99.784714</v>
      </c>
      <c r="HH49" s="53">
        <v>99.784409</v>
      </c>
      <c r="HI49" s="53">
        <v>99.774078</v>
      </c>
      <c r="HJ49" s="53">
        <v>99.774162</v>
      </c>
      <c r="HK49" s="53">
        <v>99.766785</v>
      </c>
      <c r="HL49" s="53">
        <v>99.765831</v>
      </c>
      <c r="HM49" s="53">
        <v>99.765228</v>
      </c>
      <c r="HN49" s="53">
        <v>99.767929</v>
      </c>
      <c r="HO49" s="53">
        <v>99.76799</v>
      </c>
      <c r="HP49" s="53">
        <v>99.767853</v>
      </c>
      <c r="HQ49" s="53">
        <v>99.76799</v>
      </c>
      <c r="HR49" s="53">
        <v>99.768082</v>
      </c>
      <c r="HS49" s="53">
        <v>99.765747</v>
      </c>
      <c r="HT49" s="53">
        <v>99.768822</v>
      </c>
      <c r="HU49" s="53">
        <v>99.768341</v>
      </c>
    </row>
    <row r="50">
      <c r="A50" s="51" t="s">
        <v>793</v>
      </c>
      <c r="B50" s="53">
        <v>99.874245</v>
      </c>
      <c r="C50" s="53">
        <v>99.984726</v>
      </c>
      <c r="D50" s="53">
        <v>99.985504</v>
      </c>
      <c r="E50" s="53">
        <v>99.985779</v>
      </c>
      <c r="F50" s="53">
        <v>99.985214</v>
      </c>
      <c r="G50" s="53">
        <v>99.985214</v>
      </c>
      <c r="H50" s="53">
        <v>99.98568</v>
      </c>
      <c r="I50" s="53">
        <v>99.985947</v>
      </c>
      <c r="J50" s="53">
        <v>99.985924</v>
      </c>
      <c r="K50" s="53">
        <v>99.985901</v>
      </c>
      <c r="L50" s="53">
        <v>99.985435</v>
      </c>
      <c r="M50" s="53">
        <v>99.985474</v>
      </c>
      <c r="N50" s="53">
        <v>99.985687</v>
      </c>
      <c r="O50" s="53">
        <v>99.985588</v>
      </c>
      <c r="P50" s="53">
        <v>99.986885</v>
      </c>
      <c r="Q50" s="53">
        <v>99.986374</v>
      </c>
      <c r="R50" s="53">
        <v>99.986053</v>
      </c>
      <c r="S50" s="53">
        <v>99.986038</v>
      </c>
      <c r="T50" s="53">
        <v>99.985855</v>
      </c>
      <c r="U50" s="53">
        <v>99.986031</v>
      </c>
      <c r="V50" s="53">
        <v>99.985611</v>
      </c>
      <c r="W50" s="53">
        <v>99.985519</v>
      </c>
      <c r="X50" s="53">
        <v>99.984863</v>
      </c>
      <c r="Y50" s="53">
        <v>99.984619</v>
      </c>
      <c r="Z50" s="53">
        <v>99.985168</v>
      </c>
      <c r="AA50" s="53">
        <v>99.985619</v>
      </c>
      <c r="AB50" s="53">
        <v>99.985268</v>
      </c>
      <c r="AC50" s="53">
        <v>99.985123</v>
      </c>
      <c r="AD50" s="53">
        <v>99.987556</v>
      </c>
      <c r="AE50" s="53">
        <v>99.988937</v>
      </c>
      <c r="AF50" s="53">
        <v>99.988663</v>
      </c>
      <c r="AG50" s="53">
        <v>99.989395</v>
      </c>
      <c r="AH50" s="53">
        <v>99.994003</v>
      </c>
      <c r="AI50" s="53">
        <v>99.993668</v>
      </c>
      <c r="AJ50" s="53">
        <v>99.994308</v>
      </c>
      <c r="AK50" s="53">
        <v>99.994141</v>
      </c>
      <c r="AL50" s="53">
        <v>99.993484</v>
      </c>
      <c r="AM50" s="53">
        <v>99.993736</v>
      </c>
      <c r="AN50" s="53">
        <v>99.992889</v>
      </c>
      <c r="AO50" s="53">
        <v>99.993324</v>
      </c>
      <c r="AP50" s="53">
        <v>99.993629</v>
      </c>
      <c r="AQ50" s="53">
        <v>99.993286</v>
      </c>
      <c r="AR50" s="53">
        <v>99.995026</v>
      </c>
      <c r="AS50" s="53">
        <v>99.995674</v>
      </c>
      <c r="AT50" s="53">
        <v>99.997955</v>
      </c>
      <c r="AU50" s="53">
        <v>99.997383</v>
      </c>
      <c r="AV50" s="53">
        <v>99.99749</v>
      </c>
      <c r="AW50" s="53">
        <v>100.0</v>
      </c>
      <c r="AX50" s="53">
        <v>99.995346</v>
      </c>
      <c r="AY50" s="53">
        <v>99.99469</v>
      </c>
      <c r="AZ50" s="53">
        <v>99.994537</v>
      </c>
      <c r="BA50" s="53">
        <v>99.994263</v>
      </c>
      <c r="BB50" s="53">
        <v>99.994186</v>
      </c>
      <c r="BC50" s="53">
        <v>99.994766</v>
      </c>
      <c r="BD50" s="53">
        <v>99.995026</v>
      </c>
      <c r="BE50" s="53">
        <v>99.995193</v>
      </c>
      <c r="BF50" s="53">
        <v>99.990128</v>
      </c>
      <c r="BG50" s="53">
        <v>99.990501</v>
      </c>
      <c r="BH50" s="53">
        <v>99.990753</v>
      </c>
      <c r="BI50" s="53">
        <v>99.990692</v>
      </c>
      <c r="BJ50" s="53">
        <v>99.99128</v>
      </c>
      <c r="BK50" s="53">
        <v>99.991028</v>
      </c>
      <c r="BL50" s="53">
        <v>99.991272</v>
      </c>
      <c r="BM50" s="53">
        <v>99.990982</v>
      </c>
      <c r="BN50" s="53">
        <v>99.990616</v>
      </c>
      <c r="BO50" s="53">
        <v>99.990723</v>
      </c>
      <c r="BP50" s="53">
        <v>99.990982</v>
      </c>
      <c r="BQ50" s="53">
        <v>99.99102</v>
      </c>
      <c r="BR50" s="53">
        <v>99.992966</v>
      </c>
      <c r="BS50" s="53">
        <v>99.992462</v>
      </c>
      <c r="BT50" s="53">
        <v>99.992134</v>
      </c>
      <c r="BU50" s="53">
        <v>99.992264</v>
      </c>
      <c r="BV50" s="53">
        <v>99.991043</v>
      </c>
      <c r="BW50" s="53">
        <v>99.991348</v>
      </c>
      <c r="BX50" s="53">
        <v>99.991478</v>
      </c>
      <c r="BY50" s="53">
        <v>99.991577</v>
      </c>
      <c r="BZ50" s="53">
        <v>99.991531</v>
      </c>
      <c r="CA50" s="53">
        <v>99.991745</v>
      </c>
      <c r="CB50" s="53">
        <v>99.991257</v>
      </c>
      <c r="CC50" s="53">
        <v>99.991631</v>
      </c>
      <c r="CD50" s="53">
        <v>99.991547</v>
      </c>
      <c r="CE50" s="53">
        <v>99.991898</v>
      </c>
      <c r="CF50" s="53">
        <v>99.991837</v>
      </c>
      <c r="CG50" s="53">
        <v>99.992065</v>
      </c>
      <c r="CH50" s="53">
        <v>99.986328</v>
      </c>
      <c r="CI50" s="53">
        <v>99.988838</v>
      </c>
      <c r="CJ50" s="53">
        <v>99.988495</v>
      </c>
      <c r="CK50" s="53">
        <v>99.988991</v>
      </c>
      <c r="CL50" s="53">
        <v>99.988876</v>
      </c>
      <c r="CM50" s="53">
        <v>99.988831</v>
      </c>
      <c r="CN50" s="53">
        <v>99.976028</v>
      </c>
      <c r="CO50" s="53">
        <v>99.982155</v>
      </c>
      <c r="CP50" s="53">
        <v>99.90889</v>
      </c>
      <c r="CQ50" s="53">
        <v>99.903084</v>
      </c>
      <c r="CR50" s="53">
        <v>99.902802</v>
      </c>
      <c r="CS50" s="53">
        <v>99.902573</v>
      </c>
      <c r="CT50" s="53">
        <v>99.902603</v>
      </c>
      <c r="CU50" s="53">
        <v>99.901123</v>
      </c>
      <c r="CV50" s="53">
        <v>99.902206</v>
      </c>
      <c r="CW50" s="53">
        <v>99.901428</v>
      </c>
      <c r="CX50" s="53">
        <v>99.901642</v>
      </c>
      <c r="CY50" s="53">
        <v>99.901703</v>
      </c>
      <c r="CZ50" s="53">
        <v>99.901627</v>
      </c>
      <c r="DA50" s="53">
        <v>99.901024</v>
      </c>
      <c r="DB50" s="53">
        <v>99.901985</v>
      </c>
      <c r="DC50" s="53">
        <v>99.902832</v>
      </c>
      <c r="DD50" s="53">
        <v>99.902428</v>
      </c>
      <c r="DE50" s="53">
        <v>99.90242</v>
      </c>
      <c r="DF50" s="53">
        <v>99.90239</v>
      </c>
      <c r="DG50" s="53">
        <v>99.903824</v>
      </c>
      <c r="DH50" s="53">
        <v>99.903778</v>
      </c>
      <c r="DI50" s="53">
        <v>99.903641</v>
      </c>
      <c r="DJ50" s="53">
        <v>99.903275</v>
      </c>
      <c r="DK50" s="53">
        <v>99.903397</v>
      </c>
      <c r="DL50" s="53">
        <v>99.903412</v>
      </c>
      <c r="DM50" s="53">
        <v>99.904099</v>
      </c>
      <c r="DN50" s="53">
        <v>99.900391</v>
      </c>
      <c r="DO50" s="53">
        <v>99.902679</v>
      </c>
      <c r="DP50" s="53">
        <v>99.902573</v>
      </c>
      <c r="DQ50" s="53">
        <v>99.901596</v>
      </c>
      <c r="DR50" s="53">
        <v>99.901276</v>
      </c>
      <c r="DS50" s="53">
        <v>99.901192</v>
      </c>
      <c r="DT50" s="53">
        <v>99.901787</v>
      </c>
      <c r="DU50" s="53">
        <v>99.901321</v>
      </c>
      <c r="DV50" s="53">
        <v>99.901596</v>
      </c>
      <c r="DW50" s="53">
        <v>99.910881</v>
      </c>
      <c r="DX50" s="53">
        <v>99.913971</v>
      </c>
      <c r="DY50" s="53">
        <v>99.916542</v>
      </c>
      <c r="DZ50" s="53">
        <v>99.91655</v>
      </c>
      <c r="EA50" s="53">
        <v>99.916122</v>
      </c>
      <c r="EB50" s="53">
        <v>99.915817</v>
      </c>
      <c r="EC50" s="53">
        <v>99.916779</v>
      </c>
      <c r="ED50" s="53">
        <v>99.916519</v>
      </c>
      <c r="EE50" s="53">
        <v>99.91169</v>
      </c>
      <c r="EF50" s="53">
        <v>99.915443</v>
      </c>
      <c r="EG50" s="53">
        <v>99.915504</v>
      </c>
      <c r="EH50" s="53">
        <v>99.914825</v>
      </c>
      <c r="EI50" s="53">
        <v>99.91507</v>
      </c>
      <c r="EJ50" s="53">
        <v>99.915024</v>
      </c>
      <c r="EK50" s="53">
        <v>99.913879</v>
      </c>
      <c r="EL50" s="53">
        <v>99.91394</v>
      </c>
      <c r="EM50" s="53">
        <v>99.914795</v>
      </c>
      <c r="EN50" s="53">
        <v>99.914452</v>
      </c>
      <c r="EO50" s="53">
        <v>99.915588</v>
      </c>
      <c r="EP50" s="53">
        <v>99.915352</v>
      </c>
      <c r="EQ50" s="53">
        <v>99.736496</v>
      </c>
      <c r="ER50" s="53">
        <v>99.779648</v>
      </c>
      <c r="ES50" s="53">
        <v>99.777504</v>
      </c>
      <c r="ET50" s="53">
        <v>99.779785</v>
      </c>
      <c r="EU50" s="53">
        <v>99.77951</v>
      </c>
      <c r="EV50" s="53">
        <v>99.780212</v>
      </c>
      <c r="EW50" s="53">
        <v>99.779343</v>
      </c>
      <c r="EX50" s="53">
        <v>99.779388</v>
      </c>
      <c r="EY50" s="53">
        <v>99.77951</v>
      </c>
      <c r="EZ50" s="53">
        <v>99.78212</v>
      </c>
      <c r="FA50" s="53">
        <v>99.783142</v>
      </c>
      <c r="FB50" s="53">
        <v>99.781128</v>
      </c>
      <c r="FC50" s="53">
        <v>99.78051</v>
      </c>
      <c r="FD50" s="53">
        <v>99.780548</v>
      </c>
      <c r="FE50" s="53">
        <v>99.78038</v>
      </c>
      <c r="FF50" s="53">
        <v>99.780678</v>
      </c>
      <c r="FG50" s="53">
        <v>99.780952</v>
      </c>
      <c r="FH50" s="53">
        <v>99.780334</v>
      </c>
      <c r="FI50" s="53">
        <v>99.780731</v>
      </c>
      <c r="FJ50" s="53">
        <v>99.778839</v>
      </c>
      <c r="FK50" s="53">
        <v>99.780411</v>
      </c>
      <c r="FL50" s="53">
        <v>99.780182</v>
      </c>
      <c r="FM50" s="53">
        <v>99.77932</v>
      </c>
      <c r="FN50" s="53">
        <v>99.779434</v>
      </c>
      <c r="FO50" s="53">
        <v>99.779617</v>
      </c>
      <c r="FP50" s="53">
        <v>99.7798</v>
      </c>
      <c r="FQ50" s="53">
        <v>99.779373</v>
      </c>
      <c r="FR50" s="53">
        <v>99.779602</v>
      </c>
      <c r="FS50" s="53">
        <v>99.779594</v>
      </c>
      <c r="FT50" s="53">
        <v>99.778999</v>
      </c>
      <c r="FU50" s="53">
        <v>99.779587</v>
      </c>
      <c r="FV50" s="53">
        <v>99.778122</v>
      </c>
      <c r="FW50" s="53">
        <v>99.780693</v>
      </c>
      <c r="FX50" s="53">
        <v>99.782379</v>
      </c>
      <c r="FY50" s="53">
        <v>99.78299</v>
      </c>
      <c r="FZ50" s="53">
        <v>99.782631</v>
      </c>
      <c r="GA50" s="53">
        <v>99.782478</v>
      </c>
      <c r="GB50" s="53">
        <v>99.78244</v>
      </c>
      <c r="GC50" s="53">
        <v>99.782013</v>
      </c>
      <c r="GD50" s="53">
        <v>99.782166</v>
      </c>
      <c r="GE50" s="53">
        <v>99.78183</v>
      </c>
      <c r="GF50" s="53">
        <v>99.781754</v>
      </c>
      <c r="GG50" s="53">
        <v>99.78186</v>
      </c>
      <c r="GH50" s="53">
        <v>99.782303</v>
      </c>
      <c r="GI50" s="53">
        <v>99.781975</v>
      </c>
      <c r="GJ50" s="53">
        <v>99.781342</v>
      </c>
      <c r="GK50" s="53">
        <v>99.781067</v>
      </c>
      <c r="GL50" s="53">
        <v>99.780914</v>
      </c>
      <c r="GM50" s="53">
        <v>99.781555</v>
      </c>
      <c r="GN50" s="53">
        <v>99.781265</v>
      </c>
      <c r="GO50" s="53">
        <v>99.781494</v>
      </c>
      <c r="GP50" s="53">
        <v>99.781387</v>
      </c>
      <c r="GQ50" s="53">
        <v>99.780975</v>
      </c>
      <c r="GR50" s="53">
        <v>99.780685</v>
      </c>
      <c r="GS50" s="53">
        <v>99.779938</v>
      </c>
      <c r="GT50" s="53">
        <v>99.779724</v>
      </c>
      <c r="GU50" s="53">
        <v>99.78064</v>
      </c>
      <c r="GV50" s="53">
        <v>99.780151</v>
      </c>
      <c r="GW50" s="53">
        <v>99.783852</v>
      </c>
      <c r="GX50" s="53">
        <v>99.78302</v>
      </c>
      <c r="GY50" s="53">
        <v>99.781982</v>
      </c>
      <c r="GZ50" s="53">
        <v>99.781288</v>
      </c>
      <c r="HA50" s="53">
        <v>99.782242</v>
      </c>
      <c r="HB50" s="53">
        <v>99.782227</v>
      </c>
      <c r="HC50" s="53">
        <v>99.783554</v>
      </c>
      <c r="HD50" s="53">
        <v>99.78334</v>
      </c>
      <c r="HE50" s="53">
        <v>99.786156</v>
      </c>
      <c r="HF50" s="53">
        <v>99.784561</v>
      </c>
      <c r="HG50" s="53">
        <v>99.784798</v>
      </c>
      <c r="HH50" s="53">
        <v>99.784439</v>
      </c>
      <c r="HI50" s="53">
        <v>99.774109</v>
      </c>
      <c r="HJ50" s="53">
        <v>99.774216</v>
      </c>
      <c r="HK50" s="53">
        <v>99.766853</v>
      </c>
      <c r="HL50" s="53">
        <v>99.765923</v>
      </c>
      <c r="HM50" s="53">
        <v>99.76532</v>
      </c>
      <c r="HN50" s="53">
        <v>99.767914</v>
      </c>
      <c r="HO50" s="53">
        <v>99.767944</v>
      </c>
      <c r="HP50" s="53">
        <v>99.767868</v>
      </c>
      <c r="HQ50" s="53">
        <v>99.768005</v>
      </c>
      <c r="HR50" s="53">
        <v>99.768105</v>
      </c>
      <c r="HS50" s="53">
        <v>99.765724</v>
      </c>
      <c r="HT50" s="53">
        <v>99.768967</v>
      </c>
      <c r="HU50" s="53">
        <v>99.768341</v>
      </c>
    </row>
    <row r="51">
      <c r="A51" s="51" t="s">
        <v>794</v>
      </c>
      <c r="B51" s="53">
        <v>99.874352</v>
      </c>
      <c r="C51" s="53">
        <v>99.984985</v>
      </c>
      <c r="D51" s="53">
        <v>99.985764</v>
      </c>
      <c r="E51" s="53">
        <v>99.986038</v>
      </c>
      <c r="F51" s="53">
        <v>99.985481</v>
      </c>
      <c r="G51" s="53">
        <v>99.985481</v>
      </c>
      <c r="H51" s="53">
        <v>99.985947</v>
      </c>
      <c r="I51" s="53">
        <v>99.986206</v>
      </c>
      <c r="J51" s="53">
        <v>99.986176</v>
      </c>
      <c r="K51" s="53">
        <v>99.986153</v>
      </c>
      <c r="L51" s="53">
        <v>99.98571</v>
      </c>
      <c r="M51" s="53">
        <v>99.985718</v>
      </c>
      <c r="N51" s="53">
        <v>99.985947</v>
      </c>
      <c r="O51" s="53">
        <v>99.985855</v>
      </c>
      <c r="P51" s="53">
        <v>99.987137</v>
      </c>
      <c r="Q51" s="53">
        <v>99.986526</v>
      </c>
      <c r="R51" s="53">
        <v>99.986214</v>
      </c>
      <c r="S51" s="53">
        <v>99.986282</v>
      </c>
      <c r="T51" s="53">
        <v>99.986115</v>
      </c>
      <c r="U51" s="53">
        <v>99.986267</v>
      </c>
      <c r="V51" s="53">
        <v>99.985855</v>
      </c>
      <c r="W51" s="53">
        <v>99.985764</v>
      </c>
      <c r="X51" s="53">
        <v>99.985069</v>
      </c>
      <c r="Y51" s="53">
        <v>99.984818</v>
      </c>
      <c r="Z51" s="53">
        <v>99.985428</v>
      </c>
      <c r="AA51" s="53">
        <v>99.985886</v>
      </c>
      <c r="AB51" s="53">
        <v>99.985535</v>
      </c>
      <c r="AC51" s="53">
        <v>99.985367</v>
      </c>
      <c r="AD51" s="53">
        <v>99.987961</v>
      </c>
      <c r="AE51" s="53">
        <v>99.989212</v>
      </c>
      <c r="AF51" s="53">
        <v>99.988907</v>
      </c>
      <c r="AG51" s="53">
        <v>99.989655</v>
      </c>
      <c r="AH51" s="53">
        <v>99.994255</v>
      </c>
      <c r="AI51" s="53">
        <v>99.993919</v>
      </c>
      <c r="AJ51" s="53">
        <v>99.994568</v>
      </c>
      <c r="AK51" s="53">
        <v>99.996658</v>
      </c>
      <c r="AL51" s="53">
        <v>99.993759</v>
      </c>
      <c r="AM51" s="53">
        <v>99.993988</v>
      </c>
      <c r="AN51" s="53">
        <v>99.993134</v>
      </c>
      <c r="AO51" s="53">
        <v>99.993568</v>
      </c>
      <c r="AP51" s="53">
        <v>99.993881</v>
      </c>
      <c r="AQ51" s="53">
        <v>99.993538</v>
      </c>
      <c r="AR51" s="53">
        <v>99.995285</v>
      </c>
      <c r="AS51" s="53">
        <v>99.995926</v>
      </c>
      <c r="AT51" s="53">
        <v>99.995621</v>
      </c>
      <c r="AU51" s="53">
        <v>99.99543</v>
      </c>
      <c r="AV51" s="53">
        <v>99.995178</v>
      </c>
      <c r="AW51" s="53">
        <v>99.995346</v>
      </c>
      <c r="AX51" s="53">
        <v>100.0</v>
      </c>
      <c r="AY51" s="53">
        <v>99.997192</v>
      </c>
      <c r="AZ51" s="53">
        <v>99.99704</v>
      </c>
      <c r="BA51" s="53">
        <v>99.994507</v>
      </c>
      <c r="BB51" s="53">
        <v>99.994431</v>
      </c>
      <c r="BC51" s="53">
        <v>99.99501</v>
      </c>
      <c r="BD51" s="53">
        <v>99.995285</v>
      </c>
      <c r="BE51" s="53">
        <v>99.995438</v>
      </c>
      <c r="BF51" s="53">
        <v>99.990417</v>
      </c>
      <c r="BG51" s="53">
        <v>99.990776</v>
      </c>
      <c r="BH51" s="53">
        <v>99.990997</v>
      </c>
      <c r="BI51" s="53">
        <v>99.990952</v>
      </c>
      <c r="BJ51" s="53">
        <v>99.991562</v>
      </c>
      <c r="BK51" s="53">
        <v>99.991302</v>
      </c>
      <c r="BL51" s="53">
        <v>99.991547</v>
      </c>
      <c r="BM51" s="53">
        <v>99.991241</v>
      </c>
      <c r="BN51" s="53">
        <v>99.990875</v>
      </c>
      <c r="BO51" s="53">
        <v>99.990982</v>
      </c>
      <c r="BP51" s="53">
        <v>99.99118</v>
      </c>
      <c r="BQ51" s="53">
        <v>99.991272</v>
      </c>
      <c r="BR51" s="53">
        <v>99.993248</v>
      </c>
      <c r="BS51" s="53">
        <v>99.992714</v>
      </c>
      <c r="BT51" s="53">
        <v>99.992378</v>
      </c>
      <c r="BU51" s="53">
        <v>99.992477</v>
      </c>
      <c r="BV51" s="53">
        <v>99.991257</v>
      </c>
      <c r="BW51" s="53">
        <v>99.991608</v>
      </c>
      <c r="BX51" s="53">
        <v>99.991745</v>
      </c>
      <c r="BY51" s="53">
        <v>99.991821</v>
      </c>
      <c r="BZ51" s="53">
        <v>99.99176</v>
      </c>
      <c r="CA51" s="53">
        <v>99.992004</v>
      </c>
      <c r="CB51" s="53">
        <v>99.991501</v>
      </c>
      <c r="CC51" s="53">
        <v>99.991882</v>
      </c>
      <c r="CD51" s="53">
        <v>99.991806</v>
      </c>
      <c r="CE51" s="53">
        <v>99.992188</v>
      </c>
      <c r="CF51" s="53">
        <v>99.992096</v>
      </c>
      <c r="CG51" s="53">
        <v>99.992325</v>
      </c>
      <c r="CH51" s="53">
        <v>99.98661</v>
      </c>
      <c r="CI51" s="53">
        <v>99.98912</v>
      </c>
      <c r="CJ51" s="53">
        <v>99.988678</v>
      </c>
      <c r="CK51" s="53">
        <v>99.989212</v>
      </c>
      <c r="CL51" s="53">
        <v>99.98909</v>
      </c>
      <c r="CM51" s="53">
        <v>99.989029</v>
      </c>
      <c r="CN51" s="53">
        <v>99.97641</v>
      </c>
      <c r="CO51" s="53">
        <v>99.98243</v>
      </c>
      <c r="CP51" s="53">
        <v>99.908951</v>
      </c>
      <c r="CQ51" s="53">
        <v>99.903183</v>
      </c>
      <c r="CR51" s="53">
        <v>99.902878</v>
      </c>
      <c r="CS51" s="53">
        <v>99.902664</v>
      </c>
      <c r="CT51" s="53">
        <v>99.902702</v>
      </c>
      <c r="CU51" s="53">
        <v>99.90123</v>
      </c>
      <c r="CV51" s="53">
        <v>99.902298</v>
      </c>
      <c r="CW51" s="53">
        <v>99.901489</v>
      </c>
      <c r="CX51" s="53">
        <v>99.901726</v>
      </c>
      <c r="CY51" s="53">
        <v>99.901779</v>
      </c>
      <c r="CZ51" s="53">
        <v>99.901711</v>
      </c>
      <c r="DA51" s="53">
        <v>99.901123</v>
      </c>
      <c r="DB51" s="53">
        <v>99.902046</v>
      </c>
      <c r="DC51" s="53">
        <v>99.902916</v>
      </c>
      <c r="DD51" s="53">
        <v>99.902527</v>
      </c>
      <c r="DE51" s="53">
        <v>99.902512</v>
      </c>
      <c r="DF51" s="53">
        <v>99.902519</v>
      </c>
      <c r="DG51" s="53">
        <v>99.903954</v>
      </c>
      <c r="DH51" s="53">
        <v>99.903923</v>
      </c>
      <c r="DI51" s="53">
        <v>99.903778</v>
      </c>
      <c r="DJ51" s="53">
        <v>99.903412</v>
      </c>
      <c r="DK51" s="53">
        <v>99.903526</v>
      </c>
      <c r="DL51" s="53">
        <v>99.903534</v>
      </c>
      <c r="DM51" s="53">
        <v>99.904243</v>
      </c>
      <c r="DN51" s="53">
        <v>99.900421</v>
      </c>
      <c r="DO51" s="53">
        <v>99.902802</v>
      </c>
      <c r="DP51" s="53">
        <v>99.902695</v>
      </c>
      <c r="DQ51" s="53">
        <v>99.901718</v>
      </c>
      <c r="DR51" s="53">
        <v>99.901398</v>
      </c>
      <c r="DS51" s="53">
        <v>99.901306</v>
      </c>
      <c r="DT51" s="53">
        <v>99.901901</v>
      </c>
      <c r="DU51" s="53">
        <v>99.901443</v>
      </c>
      <c r="DV51" s="53">
        <v>99.901749</v>
      </c>
      <c r="DW51" s="53">
        <v>99.911118</v>
      </c>
      <c r="DX51" s="53">
        <v>99.9142</v>
      </c>
      <c r="DY51" s="53">
        <v>99.916794</v>
      </c>
      <c r="DZ51" s="53">
        <v>99.916786</v>
      </c>
      <c r="EA51" s="53">
        <v>99.916397</v>
      </c>
      <c r="EB51" s="53">
        <v>99.916077</v>
      </c>
      <c r="EC51" s="53">
        <v>99.917053</v>
      </c>
      <c r="ED51" s="53">
        <v>99.916794</v>
      </c>
      <c r="EE51" s="53">
        <v>99.911987</v>
      </c>
      <c r="EF51" s="53">
        <v>99.915718</v>
      </c>
      <c r="EG51" s="53">
        <v>99.915771</v>
      </c>
      <c r="EH51" s="53">
        <v>99.915031</v>
      </c>
      <c r="EI51" s="53">
        <v>99.915291</v>
      </c>
      <c r="EJ51" s="53">
        <v>99.915283</v>
      </c>
      <c r="EK51" s="53">
        <v>99.914139</v>
      </c>
      <c r="EL51" s="53">
        <v>99.914192</v>
      </c>
      <c r="EM51" s="53">
        <v>99.915039</v>
      </c>
      <c r="EN51" s="53">
        <v>99.914703</v>
      </c>
      <c r="EO51" s="53">
        <v>99.915787</v>
      </c>
      <c r="EP51" s="53">
        <v>99.915543</v>
      </c>
      <c r="EQ51" s="53">
        <v>99.736588</v>
      </c>
      <c r="ER51" s="53">
        <v>99.779694</v>
      </c>
      <c r="ES51" s="53">
        <v>99.777527</v>
      </c>
      <c r="ET51" s="53">
        <v>99.779724</v>
      </c>
      <c r="EU51" s="53">
        <v>99.779419</v>
      </c>
      <c r="EV51" s="53">
        <v>99.780228</v>
      </c>
      <c r="EW51" s="53">
        <v>99.779335</v>
      </c>
      <c r="EX51" s="53">
        <v>99.779411</v>
      </c>
      <c r="EY51" s="53">
        <v>99.779533</v>
      </c>
      <c r="EZ51" s="53">
        <v>99.78212</v>
      </c>
      <c r="FA51" s="53">
        <v>99.783142</v>
      </c>
      <c r="FB51" s="53">
        <v>99.781128</v>
      </c>
      <c r="FC51" s="53">
        <v>99.78051</v>
      </c>
      <c r="FD51" s="53">
        <v>99.780548</v>
      </c>
      <c r="FE51" s="53">
        <v>99.780396</v>
      </c>
      <c r="FF51" s="53">
        <v>99.780685</v>
      </c>
      <c r="FG51" s="53">
        <v>99.78096</v>
      </c>
      <c r="FH51" s="53">
        <v>99.780342</v>
      </c>
      <c r="FI51" s="53">
        <v>99.780739</v>
      </c>
      <c r="FJ51" s="53">
        <v>99.778893</v>
      </c>
      <c r="FK51" s="53">
        <v>99.780434</v>
      </c>
      <c r="FL51" s="53">
        <v>99.780228</v>
      </c>
      <c r="FM51" s="53">
        <v>99.779358</v>
      </c>
      <c r="FN51" s="53">
        <v>99.779457</v>
      </c>
      <c r="FO51" s="53">
        <v>99.779648</v>
      </c>
      <c r="FP51" s="53">
        <v>99.779839</v>
      </c>
      <c r="FQ51" s="53">
        <v>99.779396</v>
      </c>
      <c r="FR51" s="53">
        <v>99.779602</v>
      </c>
      <c r="FS51" s="53">
        <v>99.77961</v>
      </c>
      <c r="FT51" s="53">
        <v>99.779007</v>
      </c>
      <c r="FU51" s="53">
        <v>99.779587</v>
      </c>
      <c r="FV51" s="53">
        <v>99.778206</v>
      </c>
      <c r="FW51" s="53">
        <v>99.780869</v>
      </c>
      <c r="FX51" s="53">
        <v>99.782486</v>
      </c>
      <c r="FY51" s="53">
        <v>99.783035</v>
      </c>
      <c r="FZ51" s="53">
        <v>99.782684</v>
      </c>
      <c r="GA51" s="53">
        <v>99.782547</v>
      </c>
      <c r="GB51" s="53">
        <v>99.782516</v>
      </c>
      <c r="GC51" s="53">
        <v>99.782082</v>
      </c>
      <c r="GD51" s="53">
        <v>99.782227</v>
      </c>
      <c r="GE51" s="53">
        <v>99.781906</v>
      </c>
      <c r="GF51" s="53">
        <v>99.781845</v>
      </c>
      <c r="GG51" s="53">
        <v>99.781845</v>
      </c>
      <c r="GH51" s="53">
        <v>99.782288</v>
      </c>
      <c r="GI51" s="53">
        <v>99.781944</v>
      </c>
      <c r="GJ51" s="53">
        <v>99.78141</v>
      </c>
      <c r="GK51" s="53">
        <v>99.781166</v>
      </c>
      <c r="GL51" s="53">
        <v>99.780899</v>
      </c>
      <c r="GM51" s="53">
        <v>99.78154</v>
      </c>
      <c r="GN51" s="53">
        <v>99.78125</v>
      </c>
      <c r="GO51" s="53">
        <v>99.781555</v>
      </c>
      <c r="GP51" s="53">
        <v>99.781471</v>
      </c>
      <c r="GQ51" s="53">
        <v>99.781006</v>
      </c>
      <c r="GR51" s="53">
        <v>99.780777</v>
      </c>
      <c r="GS51" s="53">
        <v>99.779999</v>
      </c>
      <c r="GT51" s="53">
        <v>99.779785</v>
      </c>
      <c r="GU51" s="53">
        <v>99.780655</v>
      </c>
      <c r="GV51" s="53">
        <v>99.780228</v>
      </c>
      <c r="GW51" s="53">
        <v>99.783951</v>
      </c>
      <c r="GX51" s="53">
        <v>99.783089</v>
      </c>
      <c r="GY51" s="53">
        <v>99.781998</v>
      </c>
      <c r="GZ51" s="53">
        <v>99.781403</v>
      </c>
      <c r="HA51" s="53">
        <v>99.782349</v>
      </c>
      <c r="HB51" s="53">
        <v>99.782356</v>
      </c>
      <c r="HC51" s="53">
        <v>99.783638</v>
      </c>
      <c r="HD51" s="53">
        <v>99.783363</v>
      </c>
      <c r="HE51" s="53">
        <v>99.786163</v>
      </c>
      <c r="HF51" s="53">
        <v>99.784576</v>
      </c>
      <c r="HG51" s="53">
        <v>99.784805</v>
      </c>
      <c r="HH51" s="53">
        <v>99.78447</v>
      </c>
      <c r="HI51" s="53">
        <v>99.774223</v>
      </c>
      <c r="HJ51" s="53">
        <v>99.774254</v>
      </c>
      <c r="HK51" s="53">
        <v>99.766899</v>
      </c>
      <c r="HL51" s="53">
        <v>99.765984</v>
      </c>
      <c r="HM51" s="53">
        <v>99.765396</v>
      </c>
      <c r="HN51" s="53">
        <v>99.768188</v>
      </c>
      <c r="HO51" s="53">
        <v>99.768204</v>
      </c>
      <c r="HP51" s="53">
        <v>99.768143</v>
      </c>
      <c r="HQ51" s="53">
        <v>99.768234</v>
      </c>
      <c r="HR51" s="53">
        <v>99.768364</v>
      </c>
      <c r="HS51" s="53">
        <v>99.76606</v>
      </c>
      <c r="HT51" s="53">
        <v>99.769058</v>
      </c>
      <c r="HU51" s="53">
        <v>99.768661</v>
      </c>
    </row>
    <row r="52">
      <c r="A52" s="51" t="s">
        <v>795</v>
      </c>
      <c r="B52" s="53">
        <v>99.873856</v>
      </c>
      <c r="C52" s="53">
        <v>99.984329</v>
      </c>
      <c r="D52" s="53">
        <v>99.985107</v>
      </c>
      <c r="E52" s="53">
        <v>99.985382</v>
      </c>
      <c r="F52" s="53">
        <v>99.984894</v>
      </c>
      <c r="G52" s="53">
        <v>99.984894</v>
      </c>
      <c r="H52" s="53">
        <v>99.985291</v>
      </c>
      <c r="I52" s="53">
        <v>99.985657</v>
      </c>
      <c r="J52" s="53">
        <v>99.985603</v>
      </c>
      <c r="K52" s="53">
        <v>99.985565</v>
      </c>
      <c r="L52" s="53">
        <v>99.985107</v>
      </c>
      <c r="M52" s="53">
        <v>99.985153</v>
      </c>
      <c r="N52" s="53">
        <v>99.985367</v>
      </c>
      <c r="O52" s="53">
        <v>99.985306</v>
      </c>
      <c r="P52" s="53">
        <v>99.986481</v>
      </c>
      <c r="Q52" s="53">
        <v>99.985901</v>
      </c>
      <c r="R52" s="53">
        <v>99.985588</v>
      </c>
      <c r="S52" s="53">
        <v>99.985657</v>
      </c>
      <c r="T52" s="53">
        <v>99.985481</v>
      </c>
      <c r="U52" s="53">
        <v>99.985626</v>
      </c>
      <c r="V52" s="53">
        <v>99.985229</v>
      </c>
      <c r="W52" s="53">
        <v>99.985123</v>
      </c>
      <c r="X52" s="53">
        <v>99.984421</v>
      </c>
      <c r="Y52" s="53">
        <v>99.984177</v>
      </c>
      <c r="Z52" s="53">
        <v>99.984756</v>
      </c>
      <c r="AA52" s="53">
        <v>99.985229</v>
      </c>
      <c r="AB52" s="53">
        <v>99.984879</v>
      </c>
      <c r="AC52" s="53">
        <v>99.984711</v>
      </c>
      <c r="AD52" s="53">
        <v>99.987152</v>
      </c>
      <c r="AE52" s="53">
        <v>99.988564</v>
      </c>
      <c r="AF52" s="53">
        <v>99.988251</v>
      </c>
      <c r="AG52" s="53">
        <v>99.988998</v>
      </c>
      <c r="AH52" s="53">
        <v>99.993599</v>
      </c>
      <c r="AI52" s="53">
        <v>99.993263</v>
      </c>
      <c r="AJ52" s="53">
        <v>99.993919</v>
      </c>
      <c r="AK52" s="53">
        <v>99.996307</v>
      </c>
      <c r="AL52" s="53">
        <v>99.993103</v>
      </c>
      <c r="AM52" s="53">
        <v>99.99334</v>
      </c>
      <c r="AN52" s="53">
        <v>99.992477</v>
      </c>
      <c r="AO52" s="53">
        <v>99.99292</v>
      </c>
      <c r="AP52" s="53">
        <v>99.99324</v>
      </c>
      <c r="AQ52" s="53">
        <v>99.992874</v>
      </c>
      <c r="AR52" s="53">
        <v>99.994629</v>
      </c>
      <c r="AS52" s="53">
        <v>99.99527</v>
      </c>
      <c r="AT52" s="53">
        <v>99.99498</v>
      </c>
      <c r="AU52" s="53">
        <v>99.994781</v>
      </c>
      <c r="AV52" s="53">
        <v>99.994522</v>
      </c>
      <c r="AW52" s="53">
        <v>99.99469</v>
      </c>
      <c r="AX52" s="53">
        <v>99.997192</v>
      </c>
      <c r="AY52" s="53">
        <v>100.0</v>
      </c>
      <c r="AZ52" s="53">
        <v>99.997574</v>
      </c>
      <c r="BA52" s="53">
        <v>99.993912</v>
      </c>
      <c r="BB52" s="53">
        <v>99.993805</v>
      </c>
      <c r="BC52" s="53">
        <v>99.99437</v>
      </c>
      <c r="BD52" s="53">
        <v>99.994614</v>
      </c>
      <c r="BE52" s="53">
        <v>99.994781</v>
      </c>
      <c r="BF52" s="53">
        <v>99.989761</v>
      </c>
      <c r="BG52" s="53">
        <v>99.990112</v>
      </c>
      <c r="BH52" s="53">
        <v>99.990341</v>
      </c>
      <c r="BI52" s="53">
        <v>99.990311</v>
      </c>
      <c r="BJ52" s="53">
        <v>99.990906</v>
      </c>
      <c r="BK52" s="53">
        <v>99.990646</v>
      </c>
      <c r="BL52" s="53">
        <v>99.990891</v>
      </c>
      <c r="BM52" s="53">
        <v>99.990585</v>
      </c>
      <c r="BN52" s="53">
        <v>99.990219</v>
      </c>
      <c r="BO52" s="53">
        <v>99.990318</v>
      </c>
      <c r="BP52" s="53">
        <v>99.990509</v>
      </c>
      <c r="BQ52" s="53">
        <v>99.990616</v>
      </c>
      <c r="BR52" s="53">
        <v>99.992584</v>
      </c>
      <c r="BS52" s="53">
        <v>99.99205</v>
      </c>
      <c r="BT52" s="53">
        <v>99.99173</v>
      </c>
      <c r="BU52" s="53">
        <v>99.991821</v>
      </c>
      <c r="BV52" s="53">
        <v>99.990616</v>
      </c>
      <c r="BW52" s="53">
        <v>99.990967</v>
      </c>
      <c r="BX52" s="53">
        <v>99.991089</v>
      </c>
      <c r="BY52" s="53">
        <v>99.991173</v>
      </c>
      <c r="BZ52" s="53">
        <v>99.991119</v>
      </c>
      <c r="CA52" s="53">
        <v>99.991348</v>
      </c>
      <c r="CB52" s="53">
        <v>99.99086</v>
      </c>
      <c r="CC52" s="53">
        <v>99.991226</v>
      </c>
      <c r="CD52" s="53">
        <v>99.991165</v>
      </c>
      <c r="CE52" s="53">
        <v>99.991531</v>
      </c>
      <c r="CF52" s="53">
        <v>99.99144</v>
      </c>
      <c r="CG52" s="53">
        <v>99.991676</v>
      </c>
      <c r="CH52" s="53">
        <v>99.985931</v>
      </c>
      <c r="CI52" s="53">
        <v>99.988464</v>
      </c>
      <c r="CJ52" s="53">
        <v>99.988029</v>
      </c>
      <c r="CK52" s="53">
        <v>99.988602</v>
      </c>
      <c r="CL52" s="53">
        <v>99.988449</v>
      </c>
      <c r="CM52" s="53">
        <v>99.988388</v>
      </c>
      <c r="CN52" s="53">
        <v>99.976074</v>
      </c>
      <c r="CO52" s="53">
        <v>99.982147</v>
      </c>
      <c r="CP52" s="53">
        <v>99.908752</v>
      </c>
      <c r="CQ52" s="53">
        <v>99.902977</v>
      </c>
      <c r="CR52" s="53">
        <v>99.902679</v>
      </c>
      <c r="CS52" s="53">
        <v>99.902473</v>
      </c>
      <c r="CT52" s="53">
        <v>99.902504</v>
      </c>
      <c r="CU52" s="53">
        <v>99.901031</v>
      </c>
      <c r="CV52" s="53">
        <v>99.9021</v>
      </c>
      <c r="CW52" s="53">
        <v>99.901283</v>
      </c>
      <c r="CX52" s="53">
        <v>99.901535</v>
      </c>
      <c r="CY52" s="53">
        <v>99.901566</v>
      </c>
      <c r="CZ52" s="53">
        <v>99.90152</v>
      </c>
      <c r="DA52" s="53">
        <v>99.900917</v>
      </c>
      <c r="DB52" s="53">
        <v>99.901855</v>
      </c>
      <c r="DC52" s="53">
        <v>99.902725</v>
      </c>
      <c r="DD52" s="53">
        <v>99.902328</v>
      </c>
      <c r="DE52" s="53">
        <v>99.902313</v>
      </c>
      <c r="DF52" s="53">
        <v>99.902229</v>
      </c>
      <c r="DG52" s="53">
        <v>99.903671</v>
      </c>
      <c r="DH52" s="53">
        <v>99.903641</v>
      </c>
      <c r="DI52" s="53">
        <v>99.903519</v>
      </c>
      <c r="DJ52" s="53">
        <v>99.903137</v>
      </c>
      <c r="DK52" s="53">
        <v>99.903275</v>
      </c>
      <c r="DL52" s="53">
        <v>99.903244</v>
      </c>
      <c r="DM52" s="53">
        <v>99.903961</v>
      </c>
      <c r="DN52" s="53">
        <v>99.9002</v>
      </c>
      <c r="DO52" s="53">
        <v>99.902565</v>
      </c>
      <c r="DP52" s="53">
        <v>99.902481</v>
      </c>
      <c r="DQ52" s="53">
        <v>99.901474</v>
      </c>
      <c r="DR52" s="53">
        <v>99.901161</v>
      </c>
      <c r="DS52" s="53">
        <v>99.90107</v>
      </c>
      <c r="DT52" s="53">
        <v>99.901672</v>
      </c>
      <c r="DU52" s="53">
        <v>99.901184</v>
      </c>
      <c r="DV52" s="53">
        <v>99.901489</v>
      </c>
      <c r="DW52" s="53">
        <v>99.910858</v>
      </c>
      <c r="DX52" s="53">
        <v>99.91394</v>
      </c>
      <c r="DY52" s="53">
        <v>99.916534</v>
      </c>
      <c r="DZ52" s="53">
        <v>99.916519</v>
      </c>
      <c r="EA52" s="53">
        <v>99.916122</v>
      </c>
      <c r="EB52" s="53">
        <v>99.91581</v>
      </c>
      <c r="EC52" s="53">
        <v>99.916779</v>
      </c>
      <c r="ED52" s="53">
        <v>99.916519</v>
      </c>
      <c r="EE52" s="53">
        <v>99.911652</v>
      </c>
      <c r="EF52" s="53">
        <v>99.915405</v>
      </c>
      <c r="EG52" s="53">
        <v>99.915451</v>
      </c>
      <c r="EH52" s="53">
        <v>99.914703</v>
      </c>
      <c r="EI52" s="53">
        <v>99.91497</v>
      </c>
      <c r="EJ52" s="53">
        <v>99.914963</v>
      </c>
      <c r="EK52" s="53">
        <v>99.913834</v>
      </c>
      <c r="EL52" s="53">
        <v>99.913895</v>
      </c>
      <c r="EM52" s="53">
        <v>99.914749</v>
      </c>
      <c r="EN52" s="53">
        <v>99.914406</v>
      </c>
      <c r="EO52" s="53">
        <v>99.915466</v>
      </c>
      <c r="EP52" s="53">
        <v>99.915283</v>
      </c>
      <c r="EQ52" s="53">
        <v>99.735992</v>
      </c>
      <c r="ER52" s="53">
        <v>99.779488</v>
      </c>
      <c r="ES52" s="53">
        <v>99.777359</v>
      </c>
      <c r="ET52" s="53">
        <v>99.779526</v>
      </c>
      <c r="EU52" s="53">
        <v>99.77919</v>
      </c>
      <c r="EV52" s="53">
        <v>99.780029</v>
      </c>
      <c r="EW52" s="53">
        <v>99.779167</v>
      </c>
      <c r="EX52" s="53">
        <v>99.779251</v>
      </c>
      <c r="EY52" s="53">
        <v>99.779373</v>
      </c>
      <c r="EZ52" s="53">
        <v>99.781937</v>
      </c>
      <c r="FA52" s="53">
        <v>99.782928</v>
      </c>
      <c r="FB52" s="53">
        <v>99.780922</v>
      </c>
      <c r="FC52" s="53">
        <v>99.780319</v>
      </c>
      <c r="FD52" s="53">
        <v>99.78038</v>
      </c>
      <c r="FE52" s="53">
        <v>99.780212</v>
      </c>
      <c r="FF52" s="53">
        <v>99.78051</v>
      </c>
      <c r="FG52" s="53">
        <v>99.780785</v>
      </c>
      <c r="FH52" s="53">
        <v>99.780167</v>
      </c>
      <c r="FI52" s="53">
        <v>99.780563</v>
      </c>
      <c r="FJ52" s="53">
        <v>99.778687</v>
      </c>
      <c r="FK52" s="53">
        <v>99.780243</v>
      </c>
      <c r="FL52" s="53">
        <v>99.780029</v>
      </c>
      <c r="FM52" s="53">
        <v>99.779152</v>
      </c>
      <c r="FN52" s="53">
        <v>99.779251</v>
      </c>
      <c r="FO52" s="53">
        <v>99.779449</v>
      </c>
      <c r="FP52" s="53">
        <v>99.779633</v>
      </c>
      <c r="FQ52" s="53">
        <v>99.779205</v>
      </c>
      <c r="FR52" s="53">
        <v>99.779419</v>
      </c>
      <c r="FS52" s="53">
        <v>99.779404</v>
      </c>
      <c r="FT52" s="53">
        <v>99.778824</v>
      </c>
      <c r="FU52" s="53">
        <v>99.779785</v>
      </c>
      <c r="FV52" s="53">
        <v>99.778076</v>
      </c>
      <c r="FW52" s="53">
        <v>99.78067</v>
      </c>
      <c r="FX52" s="53">
        <v>99.782295</v>
      </c>
      <c r="FY52" s="53">
        <v>99.782898</v>
      </c>
      <c r="FZ52" s="53">
        <v>99.782539</v>
      </c>
      <c r="GA52" s="53">
        <v>99.782402</v>
      </c>
      <c r="GB52" s="53">
        <v>99.782364</v>
      </c>
      <c r="GC52" s="53">
        <v>99.781937</v>
      </c>
      <c r="GD52" s="53">
        <v>99.782089</v>
      </c>
      <c r="GE52" s="53">
        <v>99.781769</v>
      </c>
      <c r="GF52" s="53">
        <v>99.781677</v>
      </c>
      <c r="GG52" s="53">
        <v>99.781708</v>
      </c>
      <c r="GH52" s="53">
        <v>99.78215</v>
      </c>
      <c r="GI52" s="53">
        <v>99.781822</v>
      </c>
      <c r="GJ52" s="53">
        <v>99.781265</v>
      </c>
      <c r="GK52" s="53">
        <v>99.780991</v>
      </c>
      <c r="GL52" s="53">
        <v>99.780746</v>
      </c>
      <c r="GM52" s="53">
        <v>99.781395</v>
      </c>
      <c r="GN52" s="53">
        <v>99.781113</v>
      </c>
      <c r="GO52" s="53">
        <v>99.78141</v>
      </c>
      <c r="GP52" s="53">
        <v>99.781326</v>
      </c>
      <c r="GQ52" s="53">
        <v>99.780838</v>
      </c>
      <c r="GR52" s="53">
        <v>99.78064</v>
      </c>
      <c r="GS52" s="53">
        <v>99.779861</v>
      </c>
      <c r="GT52" s="53">
        <v>99.77964</v>
      </c>
      <c r="GU52" s="53">
        <v>99.78051</v>
      </c>
      <c r="GV52" s="53">
        <v>99.78009</v>
      </c>
      <c r="GW52" s="53">
        <v>99.783722</v>
      </c>
      <c r="GX52" s="53">
        <v>99.782898</v>
      </c>
      <c r="GY52" s="53">
        <v>99.781815</v>
      </c>
      <c r="GZ52" s="53">
        <v>99.781281</v>
      </c>
      <c r="HA52" s="53">
        <v>99.782196</v>
      </c>
      <c r="HB52" s="53">
        <v>99.782242</v>
      </c>
      <c r="HC52" s="53">
        <v>99.783455</v>
      </c>
      <c r="HD52" s="53">
        <v>99.783203</v>
      </c>
      <c r="HE52" s="53">
        <v>99.786011</v>
      </c>
      <c r="HF52" s="53">
        <v>99.784439</v>
      </c>
      <c r="HG52" s="53">
        <v>99.784622</v>
      </c>
      <c r="HH52" s="53">
        <v>99.784309</v>
      </c>
      <c r="HI52" s="53">
        <v>99.773865</v>
      </c>
      <c r="HJ52" s="53">
        <v>99.773972</v>
      </c>
      <c r="HK52" s="53">
        <v>99.766907</v>
      </c>
      <c r="HL52" s="53">
        <v>99.765991</v>
      </c>
      <c r="HM52" s="53">
        <v>99.765312</v>
      </c>
      <c r="HN52" s="53">
        <v>99.768158</v>
      </c>
      <c r="HO52" s="53">
        <v>99.768188</v>
      </c>
      <c r="HP52" s="53">
        <v>99.768127</v>
      </c>
      <c r="HQ52" s="53">
        <v>99.768211</v>
      </c>
      <c r="HR52" s="53">
        <v>99.768333</v>
      </c>
      <c r="HS52" s="53">
        <v>99.766022</v>
      </c>
      <c r="HT52" s="53">
        <v>99.769028</v>
      </c>
      <c r="HU52" s="53">
        <v>99.768585</v>
      </c>
    </row>
    <row r="53">
      <c r="A53" s="51" t="s">
        <v>796</v>
      </c>
      <c r="B53" s="53">
        <v>99.873703</v>
      </c>
      <c r="C53" s="53">
        <v>99.984177</v>
      </c>
      <c r="D53" s="53">
        <v>99.984947</v>
      </c>
      <c r="E53" s="53">
        <v>99.985229</v>
      </c>
      <c r="F53" s="53">
        <v>99.984764</v>
      </c>
      <c r="G53" s="53">
        <v>99.984756</v>
      </c>
      <c r="H53" s="53">
        <v>99.985138</v>
      </c>
      <c r="I53" s="53">
        <v>99.985474</v>
      </c>
      <c r="J53" s="53">
        <v>99.985443</v>
      </c>
      <c r="K53" s="53">
        <v>99.985413</v>
      </c>
      <c r="L53" s="53">
        <v>99.984955</v>
      </c>
      <c r="M53" s="53">
        <v>99.984985</v>
      </c>
      <c r="N53" s="53">
        <v>99.985214</v>
      </c>
      <c r="O53" s="53">
        <v>99.985107</v>
      </c>
      <c r="P53" s="53">
        <v>99.986328</v>
      </c>
      <c r="Q53" s="53">
        <v>99.985718</v>
      </c>
      <c r="R53" s="53">
        <v>99.985397</v>
      </c>
      <c r="S53" s="53">
        <v>99.985474</v>
      </c>
      <c r="T53" s="53">
        <v>99.985291</v>
      </c>
      <c r="U53" s="53">
        <v>99.985474</v>
      </c>
      <c r="V53" s="53">
        <v>99.985046</v>
      </c>
      <c r="W53" s="53">
        <v>99.98497</v>
      </c>
      <c r="X53" s="53">
        <v>99.984261</v>
      </c>
      <c r="Y53" s="53">
        <v>99.984016</v>
      </c>
      <c r="Z53" s="53">
        <v>99.984619</v>
      </c>
      <c r="AA53" s="53">
        <v>99.985062</v>
      </c>
      <c r="AB53" s="53">
        <v>99.984726</v>
      </c>
      <c r="AC53" s="53">
        <v>99.984558</v>
      </c>
      <c r="AD53" s="53">
        <v>99.987015</v>
      </c>
      <c r="AE53" s="53">
        <v>99.988403</v>
      </c>
      <c r="AF53" s="53">
        <v>99.988091</v>
      </c>
      <c r="AG53" s="53">
        <v>99.988838</v>
      </c>
      <c r="AH53" s="53">
        <v>99.993454</v>
      </c>
      <c r="AI53" s="53">
        <v>99.993111</v>
      </c>
      <c r="AJ53" s="53">
        <v>99.993752</v>
      </c>
      <c r="AK53" s="53">
        <v>99.99614</v>
      </c>
      <c r="AL53" s="53">
        <v>99.99295</v>
      </c>
      <c r="AM53" s="53">
        <v>99.993172</v>
      </c>
      <c r="AN53" s="53">
        <v>99.992325</v>
      </c>
      <c r="AO53" s="53">
        <v>99.99276</v>
      </c>
      <c r="AP53" s="53">
        <v>99.993073</v>
      </c>
      <c r="AQ53" s="53">
        <v>99.992729</v>
      </c>
      <c r="AR53" s="53">
        <v>99.994469</v>
      </c>
      <c r="AS53" s="53">
        <v>99.99511</v>
      </c>
      <c r="AT53" s="53">
        <v>99.994812</v>
      </c>
      <c r="AU53" s="53">
        <v>99.994621</v>
      </c>
      <c r="AV53" s="53">
        <v>99.994354</v>
      </c>
      <c r="AW53" s="53">
        <v>99.994537</v>
      </c>
      <c r="AX53" s="53">
        <v>99.99704</v>
      </c>
      <c r="AY53" s="53">
        <v>99.997574</v>
      </c>
      <c r="AZ53" s="53">
        <v>100.0</v>
      </c>
      <c r="BA53" s="53">
        <v>99.993706</v>
      </c>
      <c r="BB53" s="53">
        <v>99.993629</v>
      </c>
      <c r="BC53" s="53">
        <v>99.994202</v>
      </c>
      <c r="BD53" s="53">
        <v>99.994469</v>
      </c>
      <c r="BE53" s="53">
        <v>99.994629</v>
      </c>
      <c r="BF53" s="53">
        <v>99.989677</v>
      </c>
      <c r="BG53" s="53">
        <v>99.989967</v>
      </c>
      <c r="BH53" s="53">
        <v>99.990189</v>
      </c>
      <c r="BI53" s="53">
        <v>99.990143</v>
      </c>
      <c r="BJ53" s="53">
        <v>99.990799</v>
      </c>
      <c r="BK53" s="53">
        <v>99.990494</v>
      </c>
      <c r="BL53" s="53">
        <v>99.990768</v>
      </c>
      <c r="BM53" s="53">
        <v>99.990433</v>
      </c>
      <c r="BN53" s="53">
        <v>99.990097</v>
      </c>
      <c r="BO53" s="53">
        <v>99.990173</v>
      </c>
      <c r="BP53" s="53">
        <v>99.990364</v>
      </c>
      <c r="BQ53" s="53">
        <v>99.990479</v>
      </c>
      <c r="BR53" s="53">
        <v>99.992432</v>
      </c>
      <c r="BS53" s="53">
        <v>99.991898</v>
      </c>
      <c r="BT53" s="53">
        <v>99.991562</v>
      </c>
      <c r="BU53" s="53">
        <v>99.991653</v>
      </c>
      <c r="BV53" s="53">
        <v>99.990448</v>
      </c>
      <c r="BW53" s="53">
        <v>99.990814</v>
      </c>
      <c r="BX53" s="53">
        <v>99.990944</v>
      </c>
      <c r="BY53" s="53">
        <v>99.991013</v>
      </c>
      <c r="BZ53" s="53">
        <v>99.990952</v>
      </c>
      <c r="CA53" s="53">
        <v>99.991196</v>
      </c>
      <c r="CB53" s="53">
        <v>99.990692</v>
      </c>
      <c r="CC53" s="53">
        <v>99.991089</v>
      </c>
      <c r="CD53" s="53">
        <v>99.991013</v>
      </c>
      <c r="CE53" s="53">
        <v>99.991379</v>
      </c>
      <c r="CF53" s="53">
        <v>99.991318</v>
      </c>
      <c r="CG53" s="53">
        <v>99.991547</v>
      </c>
      <c r="CH53" s="53">
        <v>99.985779</v>
      </c>
      <c r="CI53" s="53">
        <v>99.988312</v>
      </c>
      <c r="CJ53" s="53">
        <v>99.987869</v>
      </c>
      <c r="CK53" s="53">
        <v>99.988411</v>
      </c>
      <c r="CL53" s="53">
        <v>99.988297</v>
      </c>
      <c r="CM53" s="53">
        <v>99.988251</v>
      </c>
      <c r="CN53" s="53">
        <v>99.975876</v>
      </c>
      <c r="CO53" s="53">
        <v>99.982025</v>
      </c>
      <c r="CP53" s="53">
        <v>99.908539</v>
      </c>
      <c r="CQ53" s="53">
        <v>99.902771</v>
      </c>
      <c r="CR53" s="53">
        <v>99.902466</v>
      </c>
      <c r="CS53" s="53">
        <v>99.902267</v>
      </c>
      <c r="CT53" s="53">
        <v>99.902298</v>
      </c>
      <c r="CU53" s="53">
        <v>99.900818</v>
      </c>
      <c r="CV53" s="53">
        <v>99.901886</v>
      </c>
      <c r="CW53" s="53">
        <v>99.901093</v>
      </c>
      <c r="CX53" s="53">
        <v>99.901329</v>
      </c>
      <c r="CY53" s="53">
        <v>99.901382</v>
      </c>
      <c r="CZ53" s="53">
        <v>99.901306</v>
      </c>
      <c r="DA53" s="53">
        <v>99.900711</v>
      </c>
      <c r="DB53" s="53">
        <v>99.901649</v>
      </c>
      <c r="DC53" s="53">
        <v>99.902519</v>
      </c>
      <c r="DD53" s="53">
        <v>99.90213</v>
      </c>
      <c r="DE53" s="53">
        <v>99.902107</v>
      </c>
      <c r="DF53" s="53">
        <v>99.902054</v>
      </c>
      <c r="DG53" s="53">
        <v>99.903488</v>
      </c>
      <c r="DH53" s="53">
        <v>99.903427</v>
      </c>
      <c r="DI53" s="53">
        <v>99.90332</v>
      </c>
      <c r="DJ53" s="53">
        <v>99.902939</v>
      </c>
      <c r="DK53" s="53">
        <v>99.903046</v>
      </c>
      <c r="DL53" s="53">
        <v>99.903046</v>
      </c>
      <c r="DM53" s="53">
        <v>99.90377</v>
      </c>
      <c r="DN53" s="53">
        <v>99.900002</v>
      </c>
      <c r="DO53" s="53">
        <v>99.902374</v>
      </c>
      <c r="DP53" s="53">
        <v>99.902283</v>
      </c>
      <c r="DQ53" s="53">
        <v>99.901276</v>
      </c>
      <c r="DR53" s="53">
        <v>99.90097</v>
      </c>
      <c r="DS53" s="53">
        <v>99.900879</v>
      </c>
      <c r="DT53" s="53">
        <v>99.901466</v>
      </c>
      <c r="DU53" s="53">
        <v>99.900993</v>
      </c>
      <c r="DV53" s="53">
        <v>99.901276</v>
      </c>
      <c r="DW53" s="53">
        <v>99.910789</v>
      </c>
      <c r="DX53" s="53">
        <v>99.913864</v>
      </c>
      <c r="DY53" s="53">
        <v>99.916473</v>
      </c>
      <c r="DZ53" s="53">
        <v>99.916451</v>
      </c>
      <c r="EA53" s="53">
        <v>99.916054</v>
      </c>
      <c r="EB53" s="53">
        <v>99.915741</v>
      </c>
      <c r="EC53" s="53">
        <v>99.916718</v>
      </c>
      <c r="ED53" s="53">
        <v>99.916458</v>
      </c>
      <c r="EE53" s="53">
        <v>99.911537</v>
      </c>
      <c r="EF53" s="53">
        <v>99.915321</v>
      </c>
      <c r="EG53" s="53">
        <v>99.915359</v>
      </c>
      <c r="EH53" s="53">
        <v>99.914612</v>
      </c>
      <c r="EI53" s="53">
        <v>99.914886</v>
      </c>
      <c r="EJ53" s="53">
        <v>99.914886</v>
      </c>
      <c r="EK53" s="53">
        <v>99.913742</v>
      </c>
      <c r="EL53" s="53">
        <v>99.913818</v>
      </c>
      <c r="EM53" s="53">
        <v>99.914658</v>
      </c>
      <c r="EN53" s="53">
        <v>99.914314</v>
      </c>
      <c r="EO53" s="53">
        <v>99.915375</v>
      </c>
      <c r="EP53" s="53">
        <v>99.915176</v>
      </c>
      <c r="EQ53" s="53">
        <v>99.73597</v>
      </c>
      <c r="ER53" s="53">
        <v>99.779434</v>
      </c>
      <c r="ES53" s="53">
        <v>99.77726</v>
      </c>
      <c r="ET53" s="53">
        <v>99.779404</v>
      </c>
      <c r="EU53" s="53">
        <v>99.779083</v>
      </c>
      <c r="EV53" s="53">
        <v>99.779938</v>
      </c>
      <c r="EW53" s="53">
        <v>99.779068</v>
      </c>
      <c r="EX53" s="53">
        <v>99.779144</v>
      </c>
      <c r="EY53" s="53">
        <v>99.779266</v>
      </c>
      <c r="EZ53" s="53">
        <v>99.78186</v>
      </c>
      <c r="FA53" s="53">
        <v>99.782867</v>
      </c>
      <c r="FB53" s="53">
        <v>99.780869</v>
      </c>
      <c r="FC53" s="53">
        <v>99.780205</v>
      </c>
      <c r="FD53" s="53">
        <v>99.780258</v>
      </c>
      <c r="FE53" s="53">
        <v>99.780098</v>
      </c>
      <c r="FF53" s="53">
        <v>99.780403</v>
      </c>
      <c r="FG53" s="53">
        <v>99.780701</v>
      </c>
      <c r="FH53" s="53">
        <v>99.78006</v>
      </c>
      <c r="FI53" s="53">
        <v>99.780457</v>
      </c>
      <c r="FJ53" s="53">
        <v>99.778595</v>
      </c>
      <c r="FK53" s="53">
        <v>99.780151</v>
      </c>
      <c r="FL53" s="53">
        <v>99.779953</v>
      </c>
      <c r="FM53" s="53">
        <v>99.779037</v>
      </c>
      <c r="FN53" s="53">
        <v>99.77919</v>
      </c>
      <c r="FO53" s="53">
        <v>99.779366</v>
      </c>
      <c r="FP53" s="53">
        <v>99.779549</v>
      </c>
      <c r="FQ53" s="53">
        <v>99.779114</v>
      </c>
      <c r="FR53" s="53">
        <v>99.779343</v>
      </c>
      <c r="FS53" s="53">
        <v>99.77932</v>
      </c>
      <c r="FT53" s="53">
        <v>99.778717</v>
      </c>
      <c r="FU53" s="53">
        <v>99.779297</v>
      </c>
      <c r="FV53" s="53">
        <v>99.777924</v>
      </c>
      <c r="FW53" s="53">
        <v>99.780525</v>
      </c>
      <c r="FX53" s="53">
        <v>99.782196</v>
      </c>
      <c r="FY53" s="53">
        <v>99.782776</v>
      </c>
      <c r="FZ53" s="53">
        <v>99.782417</v>
      </c>
      <c r="GA53" s="53">
        <v>99.782288</v>
      </c>
      <c r="GB53" s="53">
        <v>99.782242</v>
      </c>
      <c r="GC53" s="53">
        <v>99.781815</v>
      </c>
      <c r="GD53" s="53">
        <v>99.781967</v>
      </c>
      <c r="GE53" s="53">
        <v>99.781631</v>
      </c>
      <c r="GF53" s="53">
        <v>99.781555</v>
      </c>
      <c r="GG53" s="53">
        <v>99.78157</v>
      </c>
      <c r="GH53" s="53">
        <v>99.782028</v>
      </c>
      <c r="GI53" s="53">
        <v>99.781693</v>
      </c>
      <c r="GJ53" s="53">
        <v>99.781143</v>
      </c>
      <c r="GK53" s="53">
        <v>99.780899</v>
      </c>
      <c r="GL53" s="53">
        <v>99.780624</v>
      </c>
      <c r="GM53" s="53">
        <v>99.781281</v>
      </c>
      <c r="GN53" s="53">
        <v>99.780991</v>
      </c>
      <c r="GO53" s="53">
        <v>99.781288</v>
      </c>
      <c r="GP53" s="53">
        <v>99.781197</v>
      </c>
      <c r="GQ53" s="53">
        <v>99.780701</v>
      </c>
      <c r="GR53" s="53">
        <v>99.780487</v>
      </c>
      <c r="GS53" s="53">
        <v>99.779709</v>
      </c>
      <c r="GT53" s="53">
        <v>99.779495</v>
      </c>
      <c r="GU53" s="53">
        <v>99.780373</v>
      </c>
      <c r="GV53" s="53">
        <v>99.779968</v>
      </c>
      <c r="GW53" s="53">
        <v>99.78363</v>
      </c>
      <c r="GX53" s="53">
        <v>99.782799</v>
      </c>
      <c r="GY53" s="53">
        <v>99.781677</v>
      </c>
      <c r="GZ53" s="53">
        <v>99.781082</v>
      </c>
      <c r="HA53" s="53">
        <v>99.782043</v>
      </c>
      <c r="HB53" s="53">
        <v>99.782059</v>
      </c>
      <c r="HC53" s="53">
        <v>99.783371</v>
      </c>
      <c r="HD53" s="53">
        <v>99.783081</v>
      </c>
      <c r="HE53" s="53">
        <v>99.785889</v>
      </c>
      <c r="HF53" s="53">
        <v>99.784279</v>
      </c>
      <c r="HG53" s="53">
        <v>99.784538</v>
      </c>
      <c r="HH53" s="53">
        <v>99.784195</v>
      </c>
      <c r="HI53" s="53">
        <v>99.773834</v>
      </c>
      <c r="HJ53" s="53">
        <v>99.773964</v>
      </c>
      <c r="HK53" s="53">
        <v>99.76667</v>
      </c>
      <c r="HL53" s="53">
        <v>99.765709</v>
      </c>
      <c r="HM53" s="53">
        <v>99.765106</v>
      </c>
      <c r="HN53" s="53">
        <v>99.768036</v>
      </c>
      <c r="HO53" s="53">
        <v>99.768066</v>
      </c>
      <c r="HP53" s="53">
        <v>99.768021</v>
      </c>
      <c r="HQ53" s="53">
        <v>99.768105</v>
      </c>
      <c r="HR53" s="53">
        <v>99.768219</v>
      </c>
      <c r="HS53" s="53">
        <v>99.765839</v>
      </c>
      <c r="HT53" s="53">
        <v>99.768913</v>
      </c>
      <c r="HU53" s="53">
        <v>99.768547</v>
      </c>
    </row>
    <row r="54">
      <c r="A54" s="51" t="s">
        <v>797</v>
      </c>
      <c r="B54" s="53">
        <v>99.873741</v>
      </c>
      <c r="C54" s="53">
        <v>99.984352</v>
      </c>
      <c r="D54" s="53">
        <v>99.985046</v>
      </c>
      <c r="E54" s="53">
        <v>99.985359</v>
      </c>
      <c r="F54" s="53">
        <v>99.984802</v>
      </c>
      <c r="G54" s="53">
        <v>99.984802</v>
      </c>
      <c r="H54" s="53">
        <v>99.985229</v>
      </c>
      <c r="I54" s="53">
        <v>99.985519</v>
      </c>
      <c r="J54" s="53">
        <v>99.985489</v>
      </c>
      <c r="K54" s="53">
        <v>99.985443</v>
      </c>
      <c r="L54" s="53">
        <v>99.985001</v>
      </c>
      <c r="M54" s="53">
        <v>99.985023</v>
      </c>
      <c r="N54" s="53">
        <v>99.985237</v>
      </c>
      <c r="O54" s="53">
        <v>99.985191</v>
      </c>
      <c r="P54" s="53">
        <v>99.98645</v>
      </c>
      <c r="Q54" s="53">
        <v>99.985901</v>
      </c>
      <c r="R54" s="53">
        <v>99.985565</v>
      </c>
      <c r="S54" s="53">
        <v>99.985657</v>
      </c>
      <c r="T54" s="53">
        <v>99.985474</v>
      </c>
      <c r="U54" s="53">
        <v>99.985596</v>
      </c>
      <c r="V54" s="53">
        <v>99.985199</v>
      </c>
      <c r="W54" s="53">
        <v>99.985077</v>
      </c>
      <c r="X54" s="53">
        <v>99.984398</v>
      </c>
      <c r="Y54" s="53">
        <v>99.984123</v>
      </c>
      <c r="Z54" s="53">
        <v>99.984711</v>
      </c>
      <c r="AA54" s="53">
        <v>99.985168</v>
      </c>
      <c r="AB54" s="53">
        <v>99.984818</v>
      </c>
      <c r="AC54" s="53">
        <v>99.984642</v>
      </c>
      <c r="AD54" s="53">
        <v>99.987091</v>
      </c>
      <c r="AE54" s="53">
        <v>99.988457</v>
      </c>
      <c r="AF54" s="53">
        <v>99.988174</v>
      </c>
      <c r="AG54" s="53">
        <v>99.988907</v>
      </c>
      <c r="AH54" s="53">
        <v>99.993523</v>
      </c>
      <c r="AI54" s="53">
        <v>99.994431</v>
      </c>
      <c r="AJ54" s="53">
        <v>99.99382</v>
      </c>
      <c r="AK54" s="53">
        <v>99.993317</v>
      </c>
      <c r="AL54" s="53">
        <v>99.992996</v>
      </c>
      <c r="AM54" s="53">
        <v>99.993263</v>
      </c>
      <c r="AN54" s="53">
        <v>99.992386</v>
      </c>
      <c r="AO54" s="53">
        <v>99.992836</v>
      </c>
      <c r="AP54" s="53">
        <v>99.993149</v>
      </c>
      <c r="AQ54" s="53">
        <v>99.992805</v>
      </c>
      <c r="AR54" s="53">
        <v>99.994568</v>
      </c>
      <c r="AS54" s="53">
        <v>99.995186</v>
      </c>
      <c r="AT54" s="53">
        <v>99.994598</v>
      </c>
      <c r="AU54" s="53">
        <v>99.994385</v>
      </c>
      <c r="AV54" s="53">
        <v>99.994118</v>
      </c>
      <c r="AW54" s="53">
        <v>99.994263</v>
      </c>
      <c r="AX54" s="53">
        <v>99.994507</v>
      </c>
      <c r="AY54" s="53">
        <v>99.993912</v>
      </c>
      <c r="AZ54" s="53">
        <v>99.993706</v>
      </c>
      <c r="BA54" s="53">
        <v>100.0</v>
      </c>
      <c r="BB54" s="53">
        <v>99.998032</v>
      </c>
      <c r="BC54" s="53">
        <v>99.997711</v>
      </c>
      <c r="BD54" s="53">
        <v>99.997978</v>
      </c>
      <c r="BE54" s="53">
        <v>99.997391</v>
      </c>
      <c r="BF54" s="53">
        <v>99.989662</v>
      </c>
      <c r="BG54" s="53">
        <v>99.990021</v>
      </c>
      <c r="BH54" s="53">
        <v>99.99025</v>
      </c>
      <c r="BI54" s="53">
        <v>99.990227</v>
      </c>
      <c r="BJ54" s="53">
        <v>99.990814</v>
      </c>
      <c r="BK54" s="53">
        <v>99.990547</v>
      </c>
      <c r="BL54" s="53">
        <v>99.990784</v>
      </c>
      <c r="BM54" s="53">
        <v>99.990494</v>
      </c>
      <c r="BN54" s="53">
        <v>99.990128</v>
      </c>
      <c r="BO54" s="53">
        <v>99.990265</v>
      </c>
      <c r="BP54" s="53">
        <v>99.990494</v>
      </c>
      <c r="BQ54" s="53">
        <v>99.990555</v>
      </c>
      <c r="BR54" s="53">
        <v>99.992493</v>
      </c>
      <c r="BS54" s="53">
        <v>99.991974</v>
      </c>
      <c r="BT54" s="53">
        <v>99.991646</v>
      </c>
      <c r="BU54" s="53">
        <v>99.991737</v>
      </c>
      <c r="BV54" s="53">
        <v>99.990524</v>
      </c>
      <c r="BW54" s="53">
        <v>99.990875</v>
      </c>
      <c r="BX54" s="53">
        <v>99.990997</v>
      </c>
      <c r="BY54" s="53">
        <v>99.991089</v>
      </c>
      <c r="BZ54" s="53">
        <v>99.991043</v>
      </c>
      <c r="CA54" s="53">
        <v>99.991272</v>
      </c>
      <c r="CB54" s="53">
        <v>99.990784</v>
      </c>
      <c r="CC54" s="53">
        <v>99.991142</v>
      </c>
      <c r="CD54" s="53">
        <v>99.991074</v>
      </c>
      <c r="CE54" s="53">
        <v>99.991447</v>
      </c>
      <c r="CF54" s="53">
        <v>99.991348</v>
      </c>
      <c r="CG54" s="53">
        <v>99.991585</v>
      </c>
      <c r="CH54" s="53">
        <v>99.98587</v>
      </c>
      <c r="CI54" s="53">
        <v>99.988358</v>
      </c>
      <c r="CJ54" s="53">
        <v>99.987984</v>
      </c>
      <c r="CK54" s="53">
        <v>99.988617</v>
      </c>
      <c r="CL54" s="53">
        <v>99.988403</v>
      </c>
      <c r="CM54" s="53">
        <v>99.988335</v>
      </c>
      <c r="CN54" s="53">
        <v>99.975609</v>
      </c>
      <c r="CO54" s="53">
        <v>99.981705</v>
      </c>
      <c r="CP54" s="53">
        <v>99.908554</v>
      </c>
      <c r="CQ54" s="53">
        <v>99.902771</v>
      </c>
      <c r="CR54" s="53">
        <v>99.902435</v>
      </c>
      <c r="CS54" s="53">
        <v>99.902252</v>
      </c>
      <c r="CT54" s="53">
        <v>99.902283</v>
      </c>
      <c r="CU54" s="53">
        <v>99.900795</v>
      </c>
      <c r="CV54" s="53">
        <v>99.901886</v>
      </c>
      <c r="CW54" s="53">
        <v>99.901077</v>
      </c>
      <c r="CX54" s="53">
        <v>99.901321</v>
      </c>
      <c r="CY54" s="53">
        <v>99.901382</v>
      </c>
      <c r="CZ54" s="53">
        <v>99.901306</v>
      </c>
      <c r="DA54" s="53">
        <v>99.90065</v>
      </c>
      <c r="DB54" s="53">
        <v>99.901581</v>
      </c>
      <c r="DC54" s="53">
        <v>99.902435</v>
      </c>
      <c r="DD54" s="53">
        <v>99.902061</v>
      </c>
      <c r="DE54" s="53">
        <v>99.902054</v>
      </c>
      <c r="DF54" s="53">
        <v>99.902008</v>
      </c>
      <c r="DG54" s="53">
        <v>99.90345</v>
      </c>
      <c r="DH54" s="53">
        <v>99.903397</v>
      </c>
      <c r="DI54" s="53">
        <v>99.903259</v>
      </c>
      <c r="DJ54" s="53">
        <v>99.902893</v>
      </c>
      <c r="DK54" s="53">
        <v>99.903015</v>
      </c>
      <c r="DL54" s="53">
        <v>99.903</v>
      </c>
      <c r="DM54" s="53">
        <v>99.903717</v>
      </c>
      <c r="DN54" s="53">
        <v>99.900047</v>
      </c>
      <c r="DO54" s="53">
        <v>99.902344</v>
      </c>
      <c r="DP54" s="53">
        <v>99.902222</v>
      </c>
      <c r="DQ54" s="53">
        <v>99.901253</v>
      </c>
      <c r="DR54" s="53">
        <v>99.90094</v>
      </c>
      <c r="DS54" s="53">
        <v>99.900848</v>
      </c>
      <c r="DT54" s="53">
        <v>99.901428</v>
      </c>
      <c r="DU54" s="53">
        <v>99.90094</v>
      </c>
      <c r="DV54" s="53">
        <v>99.901237</v>
      </c>
      <c r="DW54" s="53">
        <v>99.910492</v>
      </c>
      <c r="DX54" s="53">
        <v>99.91362</v>
      </c>
      <c r="DY54" s="53">
        <v>99.916367</v>
      </c>
      <c r="DZ54" s="53">
        <v>99.916397</v>
      </c>
      <c r="EA54" s="53">
        <v>99.915894</v>
      </c>
      <c r="EB54" s="53">
        <v>99.915466</v>
      </c>
      <c r="EC54" s="53">
        <v>99.916435</v>
      </c>
      <c r="ED54" s="53">
        <v>99.916168</v>
      </c>
      <c r="EE54" s="53">
        <v>99.911179</v>
      </c>
      <c r="EF54" s="53">
        <v>99.915031</v>
      </c>
      <c r="EG54" s="53">
        <v>99.915123</v>
      </c>
      <c r="EH54" s="53">
        <v>99.914352</v>
      </c>
      <c r="EI54" s="53">
        <v>99.914627</v>
      </c>
      <c r="EJ54" s="53">
        <v>99.914619</v>
      </c>
      <c r="EK54" s="53">
        <v>99.91349</v>
      </c>
      <c r="EL54" s="53">
        <v>99.913559</v>
      </c>
      <c r="EM54" s="53">
        <v>99.914368</v>
      </c>
      <c r="EN54" s="53">
        <v>99.914047</v>
      </c>
      <c r="EO54" s="53">
        <v>99.915108</v>
      </c>
      <c r="EP54" s="53">
        <v>99.914932</v>
      </c>
      <c r="EQ54" s="53">
        <v>99.735962</v>
      </c>
      <c r="ER54" s="53">
        <v>99.779144</v>
      </c>
      <c r="ES54" s="53">
        <v>99.777023</v>
      </c>
      <c r="ET54" s="53">
        <v>99.779205</v>
      </c>
      <c r="EU54" s="53">
        <v>99.778885</v>
      </c>
      <c r="EV54" s="53">
        <v>99.779694</v>
      </c>
      <c r="EW54" s="53">
        <v>99.778801</v>
      </c>
      <c r="EX54" s="53">
        <v>99.7789</v>
      </c>
      <c r="EY54" s="53">
        <v>99.77903</v>
      </c>
      <c r="EZ54" s="53">
        <v>99.781662</v>
      </c>
      <c r="FA54" s="53">
        <v>99.782661</v>
      </c>
      <c r="FB54" s="53">
        <v>99.780647</v>
      </c>
      <c r="FC54" s="53">
        <v>99.780037</v>
      </c>
      <c r="FD54" s="53">
        <v>99.780121</v>
      </c>
      <c r="FE54" s="53">
        <v>99.779953</v>
      </c>
      <c r="FF54" s="53">
        <v>99.780258</v>
      </c>
      <c r="FG54" s="53">
        <v>99.780502</v>
      </c>
      <c r="FH54" s="53">
        <v>99.779839</v>
      </c>
      <c r="FI54" s="53">
        <v>99.780319</v>
      </c>
      <c r="FJ54" s="53">
        <v>99.778412</v>
      </c>
      <c r="FK54" s="53">
        <v>99.779984</v>
      </c>
      <c r="FL54" s="53">
        <v>99.779785</v>
      </c>
      <c r="FM54" s="53">
        <v>99.778885</v>
      </c>
      <c r="FN54" s="53">
        <v>99.779007</v>
      </c>
      <c r="FO54" s="53">
        <v>99.77919</v>
      </c>
      <c r="FP54" s="53">
        <v>99.779404</v>
      </c>
      <c r="FQ54" s="53">
        <v>99.779007</v>
      </c>
      <c r="FR54" s="53">
        <v>99.779182</v>
      </c>
      <c r="FS54" s="53">
        <v>99.779144</v>
      </c>
      <c r="FT54" s="53">
        <v>99.77858</v>
      </c>
      <c r="FU54" s="53">
        <v>99.779099</v>
      </c>
      <c r="FV54" s="53">
        <v>99.777725</v>
      </c>
      <c r="FW54" s="53">
        <v>99.780304</v>
      </c>
      <c r="FX54" s="53">
        <v>99.781967</v>
      </c>
      <c r="FY54" s="53">
        <v>99.782555</v>
      </c>
      <c r="FZ54" s="53">
        <v>99.782196</v>
      </c>
      <c r="GA54" s="53">
        <v>99.782051</v>
      </c>
      <c r="GB54" s="53">
        <v>99.781998</v>
      </c>
      <c r="GC54" s="53">
        <v>99.781593</v>
      </c>
      <c r="GD54" s="53">
        <v>99.781746</v>
      </c>
      <c r="GE54" s="53">
        <v>99.781433</v>
      </c>
      <c r="GF54" s="53">
        <v>99.781311</v>
      </c>
      <c r="GG54" s="53">
        <v>99.781349</v>
      </c>
      <c r="GH54" s="53">
        <v>99.781799</v>
      </c>
      <c r="GI54" s="53">
        <v>99.781464</v>
      </c>
      <c r="GJ54" s="53">
        <v>99.780914</v>
      </c>
      <c r="GK54" s="53">
        <v>99.780655</v>
      </c>
      <c r="GL54" s="53">
        <v>99.780411</v>
      </c>
      <c r="GM54" s="53">
        <v>99.781067</v>
      </c>
      <c r="GN54" s="53">
        <v>99.780762</v>
      </c>
      <c r="GO54" s="53">
        <v>99.781021</v>
      </c>
      <c r="GP54" s="53">
        <v>99.780968</v>
      </c>
      <c r="GQ54" s="53">
        <v>99.780487</v>
      </c>
      <c r="GR54" s="53">
        <v>99.780289</v>
      </c>
      <c r="GS54" s="53">
        <v>99.779541</v>
      </c>
      <c r="GT54" s="53">
        <v>99.77932</v>
      </c>
      <c r="GU54" s="53">
        <v>99.780197</v>
      </c>
      <c r="GV54" s="53">
        <v>99.779747</v>
      </c>
      <c r="GW54" s="53">
        <v>99.783386</v>
      </c>
      <c r="GX54" s="53">
        <v>99.782593</v>
      </c>
      <c r="GY54" s="53">
        <v>99.781479</v>
      </c>
      <c r="GZ54" s="53">
        <v>99.780823</v>
      </c>
      <c r="HA54" s="53">
        <v>99.781693</v>
      </c>
      <c r="HB54" s="53">
        <v>99.781784</v>
      </c>
      <c r="HC54" s="53">
        <v>99.783066</v>
      </c>
      <c r="HD54" s="53">
        <v>99.782852</v>
      </c>
      <c r="HE54" s="53">
        <v>99.785667</v>
      </c>
      <c r="HF54" s="53">
        <v>99.784073</v>
      </c>
      <c r="HG54" s="53">
        <v>99.784294</v>
      </c>
      <c r="HH54" s="53">
        <v>99.783951</v>
      </c>
      <c r="HI54" s="53">
        <v>99.773567</v>
      </c>
      <c r="HJ54" s="53">
        <v>99.77372</v>
      </c>
      <c r="HK54" s="53">
        <v>99.766846</v>
      </c>
      <c r="HL54" s="53">
        <v>99.7659</v>
      </c>
      <c r="HM54" s="53">
        <v>99.765289</v>
      </c>
      <c r="HN54" s="53">
        <v>99.767761</v>
      </c>
      <c r="HO54" s="53">
        <v>99.767769</v>
      </c>
      <c r="HP54" s="53">
        <v>99.767685</v>
      </c>
      <c r="HQ54" s="53">
        <v>99.767822</v>
      </c>
      <c r="HR54" s="53">
        <v>99.767921</v>
      </c>
      <c r="HS54" s="53">
        <v>99.765717</v>
      </c>
      <c r="HT54" s="53">
        <v>99.768829</v>
      </c>
      <c r="HU54" s="53">
        <v>99.768402</v>
      </c>
    </row>
    <row r="55">
      <c r="A55" s="51" t="s">
        <v>798</v>
      </c>
      <c r="B55" s="53">
        <v>99.873772</v>
      </c>
      <c r="C55" s="53">
        <v>99.984291</v>
      </c>
      <c r="D55" s="53">
        <v>99.98497</v>
      </c>
      <c r="E55" s="53">
        <v>99.985275</v>
      </c>
      <c r="F55" s="53">
        <v>99.984726</v>
      </c>
      <c r="G55" s="53">
        <v>99.984734</v>
      </c>
      <c r="H55" s="53">
        <v>99.985168</v>
      </c>
      <c r="I55" s="53">
        <v>99.985443</v>
      </c>
      <c r="J55" s="53">
        <v>99.985405</v>
      </c>
      <c r="K55" s="53">
        <v>99.985374</v>
      </c>
      <c r="L55" s="53">
        <v>99.98494</v>
      </c>
      <c r="M55" s="53">
        <v>99.984947</v>
      </c>
      <c r="N55" s="53">
        <v>99.985168</v>
      </c>
      <c r="O55" s="53">
        <v>99.98513</v>
      </c>
      <c r="P55" s="53">
        <v>99.986374</v>
      </c>
      <c r="Q55" s="53">
        <v>99.985825</v>
      </c>
      <c r="R55" s="53">
        <v>99.985504</v>
      </c>
      <c r="S55" s="53">
        <v>99.98558</v>
      </c>
      <c r="T55" s="53">
        <v>99.985413</v>
      </c>
      <c r="U55" s="53">
        <v>99.985519</v>
      </c>
      <c r="V55" s="53">
        <v>99.985123</v>
      </c>
      <c r="W55" s="53">
        <v>99.985001</v>
      </c>
      <c r="X55" s="53">
        <v>99.984329</v>
      </c>
      <c r="Y55" s="53">
        <v>99.984047</v>
      </c>
      <c r="Z55" s="53">
        <v>99.984634</v>
      </c>
      <c r="AA55" s="53">
        <v>99.985107</v>
      </c>
      <c r="AB55" s="53">
        <v>99.984756</v>
      </c>
      <c r="AC55" s="53">
        <v>99.984573</v>
      </c>
      <c r="AD55" s="53">
        <v>99.98703</v>
      </c>
      <c r="AE55" s="53">
        <v>99.988388</v>
      </c>
      <c r="AF55" s="53">
        <v>99.988098</v>
      </c>
      <c r="AG55" s="53">
        <v>99.988846</v>
      </c>
      <c r="AH55" s="53">
        <v>99.993439</v>
      </c>
      <c r="AI55" s="53">
        <v>99.994354</v>
      </c>
      <c r="AJ55" s="53">
        <v>99.993759</v>
      </c>
      <c r="AK55" s="53">
        <v>99.993233</v>
      </c>
      <c r="AL55" s="53">
        <v>99.992935</v>
      </c>
      <c r="AM55" s="53">
        <v>99.99321</v>
      </c>
      <c r="AN55" s="53">
        <v>99.992325</v>
      </c>
      <c r="AO55" s="53">
        <v>99.992775</v>
      </c>
      <c r="AP55" s="53">
        <v>99.99308</v>
      </c>
      <c r="AQ55" s="53">
        <v>99.992729</v>
      </c>
      <c r="AR55" s="53">
        <v>99.994507</v>
      </c>
      <c r="AS55" s="53">
        <v>99.995117</v>
      </c>
      <c r="AT55" s="53">
        <v>99.994507</v>
      </c>
      <c r="AU55" s="53">
        <v>99.994324</v>
      </c>
      <c r="AV55" s="53">
        <v>99.994072</v>
      </c>
      <c r="AW55" s="53">
        <v>99.994186</v>
      </c>
      <c r="AX55" s="53">
        <v>99.994431</v>
      </c>
      <c r="AY55" s="53">
        <v>99.993805</v>
      </c>
      <c r="AZ55" s="53">
        <v>99.993629</v>
      </c>
      <c r="BA55" s="53">
        <v>99.998032</v>
      </c>
      <c r="BB55" s="53">
        <v>100.0</v>
      </c>
      <c r="BC55" s="53">
        <v>99.99765</v>
      </c>
      <c r="BD55" s="53">
        <v>99.99791</v>
      </c>
      <c r="BE55" s="53">
        <v>99.997322</v>
      </c>
      <c r="BF55" s="53">
        <v>99.989578</v>
      </c>
      <c r="BG55" s="53">
        <v>99.989952</v>
      </c>
      <c r="BH55" s="53">
        <v>99.990173</v>
      </c>
      <c r="BI55" s="53">
        <v>99.99015</v>
      </c>
      <c r="BJ55" s="53">
        <v>99.99073</v>
      </c>
      <c r="BK55" s="53">
        <v>99.990479</v>
      </c>
      <c r="BL55" s="53">
        <v>99.990707</v>
      </c>
      <c r="BM55" s="53">
        <v>99.990417</v>
      </c>
      <c r="BN55" s="53">
        <v>99.990067</v>
      </c>
      <c r="BO55" s="53">
        <v>99.990173</v>
      </c>
      <c r="BP55" s="53">
        <v>99.990417</v>
      </c>
      <c r="BQ55" s="53">
        <v>99.990479</v>
      </c>
      <c r="BR55" s="53">
        <v>99.992416</v>
      </c>
      <c r="BS55" s="53">
        <v>99.991913</v>
      </c>
      <c r="BT55" s="53">
        <v>99.991577</v>
      </c>
      <c r="BU55" s="53">
        <v>99.991669</v>
      </c>
      <c r="BV55" s="53">
        <v>99.990463</v>
      </c>
      <c r="BW55" s="53">
        <v>99.990807</v>
      </c>
      <c r="BX55" s="53">
        <v>99.990929</v>
      </c>
      <c r="BY55" s="53">
        <v>99.991028</v>
      </c>
      <c r="BZ55" s="53">
        <v>99.990967</v>
      </c>
      <c r="CA55" s="53">
        <v>99.991211</v>
      </c>
      <c r="CB55" s="53">
        <v>99.990707</v>
      </c>
      <c r="CC55" s="53">
        <v>99.991081</v>
      </c>
      <c r="CD55" s="53">
        <v>99.990997</v>
      </c>
      <c r="CE55" s="53">
        <v>99.991364</v>
      </c>
      <c r="CF55" s="53">
        <v>99.991272</v>
      </c>
      <c r="CG55" s="53">
        <v>99.991516</v>
      </c>
      <c r="CH55" s="53">
        <v>99.985977</v>
      </c>
      <c r="CI55" s="53">
        <v>99.988281</v>
      </c>
      <c r="CJ55" s="53">
        <v>99.987915</v>
      </c>
      <c r="CK55" s="53">
        <v>99.988533</v>
      </c>
      <c r="CL55" s="53">
        <v>99.988327</v>
      </c>
      <c r="CM55" s="53">
        <v>99.988266</v>
      </c>
      <c r="CN55" s="53">
        <v>99.975525</v>
      </c>
      <c r="CO55" s="53">
        <v>99.981628</v>
      </c>
      <c r="CP55" s="53">
        <v>99.908493</v>
      </c>
      <c r="CQ55" s="53">
        <v>99.902679</v>
      </c>
      <c r="CR55" s="53">
        <v>99.902359</v>
      </c>
      <c r="CS55" s="53">
        <v>99.902176</v>
      </c>
      <c r="CT55" s="53">
        <v>99.902199</v>
      </c>
      <c r="CU55" s="53">
        <v>99.900711</v>
      </c>
      <c r="CV55" s="53">
        <v>99.90181</v>
      </c>
      <c r="CW55" s="53">
        <v>99.900986</v>
      </c>
      <c r="CX55" s="53">
        <v>99.901237</v>
      </c>
      <c r="CY55" s="53">
        <v>99.901291</v>
      </c>
      <c r="CZ55" s="53">
        <v>99.90123</v>
      </c>
      <c r="DA55" s="53">
        <v>99.900589</v>
      </c>
      <c r="DB55" s="53">
        <v>99.901505</v>
      </c>
      <c r="DC55" s="53">
        <v>99.902374</v>
      </c>
      <c r="DD55" s="53">
        <v>99.902</v>
      </c>
      <c r="DE55" s="53">
        <v>99.901985</v>
      </c>
      <c r="DF55" s="53">
        <v>99.901947</v>
      </c>
      <c r="DG55" s="53">
        <v>99.903397</v>
      </c>
      <c r="DH55" s="53">
        <v>99.903343</v>
      </c>
      <c r="DI55" s="53">
        <v>99.903198</v>
      </c>
      <c r="DJ55" s="53">
        <v>99.90284</v>
      </c>
      <c r="DK55" s="53">
        <v>99.902954</v>
      </c>
      <c r="DL55" s="53">
        <v>99.902954</v>
      </c>
      <c r="DM55" s="53">
        <v>99.903664</v>
      </c>
      <c r="DN55" s="53">
        <v>99.899963</v>
      </c>
      <c r="DO55" s="53">
        <v>99.902252</v>
      </c>
      <c r="DP55" s="53">
        <v>99.902145</v>
      </c>
      <c r="DQ55" s="53">
        <v>99.901169</v>
      </c>
      <c r="DR55" s="53">
        <v>99.900848</v>
      </c>
      <c r="DS55" s="53">
        <v>99.900757</v>
      </c>
      <c r="DT55" s="53">
        <v>99.901398</v>
      </c>
      <c r="DU55" s="53">
        <v>99.900894</v>
      </c>
      <c r="DV55" s="53">
        <v>99.901192</v>
      </c>
      <c r="DW55" s="53">
        <v>99.910446</v>
      </c>
      <c r="DX55" s="53">
        <v>99.913528</v>
      </c>
      <c r="DY55" s="53">
        <v>99.916153</v>
      </c>
      <c r="DZ55" s="53">
        <v>99.916138</v>
      </c>
      <c r="EA55" s="53">
        <v>99.915833</v>
      </c>
      <c r="EB55" s="53">
        <v>99.915405</v>
      </c>
      <c r="EC55" s="53">
        <v>99.916382</v>
      </c>
      <c r="ED55" s="53">
        <v>99.916122</v>
      </c>
      <c r="EE55" s="53">
        <v>99.911148</v>
      </c>
      <c r="EF55" s="53">
        <v>99.915001</v>
      </c>
      <c r="EG55" s="53">
        <v>99.915092</v>
      </c>
      <c r="EH55" s="53">
        <v>99.914337</v>
      </c>
      <c r="EI55" s="53">
        <v>99.914566</v>
      </c>
      <c r="EJ55" s="53">
        <v>99.914589</v>
      </c>
      <c r="EK55" s="53">
        <v>99.913467</v>
      </c>
      <c r="EL55" s="53">
        <v>99.913544</v>
      </c>
      <c r="EM55" s="53">
        <v>99.914337</v>
      </c>
      <c r="EN55" s="53">
        <v>99.914009</v>
      </c>
      <c r="EO55" s="53">
        <v>99.915085</v>
      </c>
      <c r="EP55" s="53">
        <v>99.914917</v>
      </c>
      <c r="EQ55" s="53">
        <v>99.73584</v>
      </c>
      <c r="ER55" s="53">
        <v>99.77916</v>
      </c>
      <c r="ES55" s="53">
        <v>99.777054</v>
      </c>
      <c r="ET55" s="53">
        <v>99.779213</v>
      </c>
      <c r="EU55" s="53">
        <v>99.778885</v>
      </c>
      <c r="EV55" s="53">
        <v>99.779709</v>
      </c>
      <c r="EW55" s="53">
        <v>99.778809</v>
      </c>
      <c r="EX55" s="53">
        <v>99.778908</v>
      </c>
      <c r="EY55" s="53">
        <v>99.779037</v>
      </c>
      <c r="EZ55" s="53">
        <v>99.781677</v>
      </c>
      <c r="FA55" s="53">
        <v>99.782677</v>
      </c>
      <c r="FB55" s="53">
        <v>99.78067</v>
      </c>
      <c r="FC55" s="53">
        <v>99.780067</v>
      </c>
      <c r="FD55" s="53">
        <v>99.780098</v>
      </c>
      <c r="FE55" s="53">
        <v>99.779938</v>
      </c>
      <c r="FF55" s="53">
        <v>99.780258</v>
      </c>
      <c r="FG55" s="53">
        <v>99.780518</v>
      </c>
      <c r="FH55" s="53">
        <v>99.779846</v>
      </c>
      <c r="FI55" s="53">
        <v>99.780357</v>
      </c>
      <c r="FJ55" s="53">
        <v>99.778427</v>
      </c>
      <c r="FK55" s="53">
        <v>99.779984</v>
      </c>
      <c r="FL55" s="53">
        <v>99.779785</v>
      </c>
      <c r="FM55" s="53">
        <v>99.7789</v>
      </c>
      <c r="FN55" s="53">
        <v>99.779007</v>
      </c>
      <c r="FO55" s="53">
        <v>99.779205</v>
      </c>
      <c r="FP55" s="53">
        <v>99.779411</v>
      </c>
      <c r="FQ55" s="53">
        <v>99.779022</v>
      </c>
      <c r="FR55" s="53">
        <v>99.77919</v>
      </c>
      <c r="FS55" s="53">
        <v>99.77916</v>
      </c>
      <c r="FT55" s="53">
        <v>99.778641</v>
      </c>
      <c r="FU55" s="53">
        <v>99.779137</v>
      </c>
      <c r="FV55" s="53">
        <v>99.77774</v>
      </c>
      <c r="FW55" s="53">
        <v>99.780373</v>
      </c>
      <c r="FX55" s="53">
        <v>99.782028</v>
      </c>
      <c r="FY55" s="53">
        <v>99.782593</v>
      </c>
      <c r="FZ55" s="53">
        <v>99.782288</v>
      </c>
      <c r="GA55" s="53">
        <v>99.782097</v>
      </c>
      <c r="GB55" s="53">
        <v>99.782043</v>
      </c>
      <c r="GC55" s="53">
        <v>99.781631</v>
      </c>
      <c r="GD55" s="53">
        <v>99.781784</v>
      </c>
      <c r="GE55" s="53">
        <v>99.781479</v>
      </c>
      <c r="GF55" s="53">
        <v>99.781372</v>
      </c>
      <c r="GG55" s="53">
        <v>99.781395</v>
      </c>
      <c r="GH55" s="53">
        <v>99.781845</v>
      </c>
      <c r="GI55" s="53">
        <v>99.781509</v>
      </c>
      <c r="GJ55" s="53">
        <v>99.78096</v>
      </c>
      <c r="GK55" s="53">
        <v>99.780716</v>
      </c>
      <c r="GL55" s="53">
        <v>99.780411</v>
      </c>
      <c r="GM55" s="53">
        <v>99.781113</v>
      </c>
      <c r="GN55" s="53">
        <v>99.780807</v>
      </c>
      <c r="GO55" s="53">
        <v>99.781059</v>
      </c>
      <c r="GP55" s="53">
        <v>99.781013</v>
      </c>
      <c r="GQ55" s="53">
        <v>99.780533</v>
      </c>
      <c r="GR55" s="53">
        <v>99.780334</v>
      </c>
      <c r="GS55" s="53">
        <v>99.779602</v>
      </c>
      <c r="GT55" s="53">
        <v>99.779335</v>
      </c>
      <c r="GU55" s="53">
        <v>99.780243</v>
      </c>
      <c r="GV55" s="53">
        <v>99.779785</v>
      </c>
      <c r="GW55" s="53">
        <v>99.783409</v>
      </c>
      <c r="GX55" s="53">
        <v>99.782669</v>
      </c>
      <c r="GY55" s="53">
        <v>99.781525</v>
      </c>
      <c r="GZ55" s="53">
        <v>99.780838</v>
      </c>
      <c r="HA55" s="53">
        <v>99.781731</v>
      </c>
      <c r="HB55" s="53">
        <v>99.781799</v>
      </c>
      <c r="HC55" s="53">
        <v>99.783096</v>
      </c>
      <c r="HD55" s="53">
        <v>99.782875</v>
      </c>
      <c r="HE55" s="53">
        <v>99.78569</v>
      </c>
      <c r="HF55" s="53">
        <v>99.784103</v>
      </c>
      <c r="HG55" s="53">
        <v>99.784317</v>
      </c>
      <c r="HH55" s="53">
        <v>99.783974</v>
      </c>
      <c r="HI55" s="53">
        <v>99.773582</v>
      </c>
      <c r="HJ55" s="53">
        <v>99.77372</v>
      </c>
      <c r="HK55" s="53">
        <v>99.766655</v>
      </c>
      <c r="HL55" s="53">
        <v>99.765717</v>
      </c>
      <c r="HM55" s="53">
        <v>99.765114</v>
      </c>
      <c r="HN55" s="53">
        <v>99.767654</v>
      </c>
      <c r="HO55" s="53">
        <v>99.76767</v>
      </c>
      <c r="HP55" s="53">
        <v>99.767578</v>
      </c>
      <c r="HQ55" s="53">
        <v>99.767715</v>
      </c>
      <c r="HR55" s="53">
        <v>99.767815</v>
      </c>
      <c r="HS55" s="53">
        <v>99.765579</v>
      </c>
      <c r="HT55" s="53">
        <v>99.768692</v>
      </c>
      <c r="HU55" s="53">
        <v>99.768265</v>
      </c>
    </row>
    <row r="56">
      <c r="A56" s="51" t="s">
        <v>799</v>
      </c>
      <c r="B56" s="53">
        <v>99.874268</v>
      </c>
      <c r="C56" s="53">
        <v>99.984863</v>
      </c>
      <c r="D56" s="53">
        <v>99.98555</v>
      </c>
      <c r="E56" s="53">
        <v>99.985847</v>
      </c>
      <c r="F56" s="53">
        <v>99.985275</v>
      </c>
      <c r="G56" s="53">
        <v>99.985283</v>
      </c>
      <c r="H56" s="53">
        <v>99.985764</v>
      </c>
      <c r="I56" s="53">
        <v>99.986031</v>
      </c>
      <c r="J56" s="53">
        <v>99.985992</v>
      </c>
      <c r="K56" s="53">
        <v>99.985954</v>
      </c>
      <c r="L56" s="53">
        <v>99.985504</v>
      </c>
      <c r="M56" s="53">
        <v>99.985535</v>
      </c>
      <c r="N56" s="53">
        <v>99.985756</v>
      </c>
      <c r="O56" s="53">
        <v>99.98571</v>
      </c>
      <c r="P56" s="53">
        <v>99.986938</v>
      </c>
      <c r="Q56" s="53">
        <v>99.986343</v>
      </c>
      <c r="R56" s="53">
        <v>99.986038</v>
      </c>
      <c r="S56" s="53">
        <v>99.986099</v>
      </c>
      <c r="T56" s="53">
        <v>99.985931</v>
      </c>
      <c r="U56" s="53">
        <v>99.986099</v>
      </c>
      <c r="V56" s="53">
        <v>99.985672</v>
      </c>
      <c r="W56" s="53">
        <v>99.985596</v>
      </c>
      <c r="X56" s="53">
        <v>99.984879</v>
      </c>
      <c r="Y56" s="53">
        <v>99.984627</v>
      </c>
      <c r="Z56" s="53">
        <v>99.985229</v>
      </c>
      <c r="AA56" s="53">
        <v>99.985687</v>
      </c>
      <c r="AB56" s="53">
        <v>99.985344</v>
      </c>
      <c r="AC56" s="53">
        <v>99.985168</v>
      </c>
      <c r="AD56" s="53">
        <v>99.98761</v>
      </c>
      <c r="AE56" s="53">
        <v>99.988968</v>
      </c>
      <c r="AF56" s="53">
        <v>99.988701</v>
      </c>
      <c r="AG56" s="53">
        <v>99.989441</v>
      </c>
      <c r="AH56" s="53">
        <v>99.994034</v>
      </c>
      <c r="AI56" s="53">
        <v>99.994949</v>
      </c>
      <c r="AJ56" s="53">
        <v>99.994339</v>
      </c>
      <c r="AK56" s="53">
        <v>99.993813</v>
      </c>
      <c r="AL56" s="53">
        <v>99.9935</v>
      </c>
      <c r="AM56" s="53">
        <v>99.993805</v>
      </c>
      <c r="AN56" s="53">
        <v>99.992928</v>
      </c>
      <c r="AO56" s="53">
        <v>99.993362</v>
      </c>
      <c r="AP56" s="53">
        <v>99.993652</v>
      </c>
      <c r="AQ56" s="53">
        <v>99.993301</v>
      </c>
      <c r="AR56" s="53">
        <v>99.995087</v>
      </c>
      <c r="AS56" s="53">
        <v>99.995697</v>
      </c>
      <c r="AT56" s="53">
        <v>99.995087</v>
      </c>
      <c r="AU56" s="53">
        <v>99.994888</v>
      </c>
      <c r="AV56" s="53">
        <v>99.994637</v>
      </c>
      <c r="AW56" s="53">
        <v>99.994766</v>
      </c>
      <c r="AX56" s="53">
        <v>99.99501</v>
      </c>
      <c r="AY56" s="53">
        <v>99.99437</v>
      </c>
      <c r="AZ56" s="53">
        <v>99.994202</v>
      </c>
      <c r="BA56" s="53">
        <v>99.997711</v>
      </c>
      <c r="BB56" s="53">
        <v>99.99765</v>
      </c>
      <c r="BC56" s="53">
        <v>100.0</v>
      </c>
      <c r="BD56" s="53">
        <v>99.998497</v>
      </c>
      <c r="BE56" s="53">
        <v>99.997902</v>
      </c>
      <c r="BF56" s="53">
        <v>99.990173</v>
      </c>
      <c r="BG56" s="53">
        <v>99.990524</v>
      </c>
      <c r="BH56" s="53">
        <v>99.990746</v>
      </c>
      <c r="BI56" s="53">
        <v>99.99073</v>
      </c>
      <c r="BJ56" s="53">
        <v>99.991318</v>
      </c>
      <c r="BK56" s="53">
        <v>99.991051</v>
      </c>
      <c r="BL56" s="53">
        <v>99.991302</v>
      </c>
      <c r="BM56" s="53">
        <v>99.991104</v>
      </c>
      <c r="BN56" s="53">
        <v>99.990646</v>
      </c>
      <c r="BO56" s="53">
        <v>99.990768</v>
      </c>
      <c r="BP56" s="53">
        <v>99.990997</v>
      </c>
      <c r="BQ56" s="53">
        <v>99.991058</v>
      </c>
      <c r="BR56" s="53">
        <v>99.992996</v>
      </c>
      <c r="BS56" s="53">
        <v>99.992485</v>
      </c>
      <c r="BT56" s="53">
        <v>99.992149</v>
      </c>
      <c r="BU56" s="53">
        <v>99.992249</v>
      </c>
      <c r="BV56" s="53">
        <v>99.991035</v>
      </c>
      <c r="BW56" s="53">
        <v>99.991386</v>
      </c>
      <c r="BX56" s="53">
        <v>99.991516</v>
      </c>
      <c r="BY56" s="53">
        <v>99.991608</v>
      </c>
      <c r="BZ56" s="53">
        <v>99.991547</v>
      </c>
      <c r="CA56" s="53">
        <v>99.991776</v>
      </c>
      <c r="CB56" s="53">
        <v>99.991287</v>
      </c>
      <c r="CC56" s="53">
        <v>99.991653</v>
      </c>
      <c r="CD56" s="53">
        <v>99.991577</v>
      </c>
      <c r="CE56" s="53">
        <v>99.991943</v>
      </c>
      <c r="CF56" s="53">
        <v>99.991852</v>
      </c>
      <c r="CG56" s="53">
        <v>99.992088</v>
      </c>
      <c r="CH56" s="53">
        <v>99.986389</v>
      </c>
      <c r="CI56" s="53">
        <v>99.988846</v>
      </c>
      <c r="CJ56" s="53">
        <v>99.988495</v>
      </c>
      <c r="CK56" s="53">
        <v>99.989113</v>
      </c>
      <c r="CL56" s="53">
        <v>99.988899</v>
      </c>
      <c r="CM56" s="53">
        <v>99.988846</v>
      </c>
      <c r="CN56" s="53">
        <v>99.976105</v>
      </c>
      <c r="CO56" s="53">
        <v>99.982208</v>
      </c>
      <c r="CP56" s="53">
        <v>99.909134</v>
      </c>
      <c r="CQ56" s="53">
        <v>99.903404</v>
      </c>
      <c r="CR56" s="53">
        <v>99.903091</v>
      </c>
      <c r="CS56" s="53">
        <v>99.902893</v>
      </c>
      <c r="CT56" s="53">
        <v>99.902924</v>
      </c>
      <c r="CU56" s="53">
        <v>99.901436</v>
      </c>
      <c r="CV56" s="53">
        <v>99.902527</v>
      </c>
      <c r="CW56" s="53">
        <v>99.901718</v>
      </c>
      <c r="CX56" s="53">
        <v>99.901962</v>
      </c>
      <c r="CY56" s="53">
        <v>99.902023</v>
      </c>
      <c r="CZ56" s="53">
        <v>99.901955</v>
      </c>
      <c r="DA56" s="53">
        <v>99.901337</v>
      </c>
      <c r="DB56" s="53">
        <v>99.902222</v>
      </c>
      <c r="DC56" s="53">
        <v>99.903091</v>
      </c>
      <c r="DD56" s="53">
        <v>99.902718</v>
      </c>
      <c r="DE56" s="53">
        <v>99.90271</v>
      </c>
      <c r="DF56" s="53">
        <v>99.902634</v>
      </c>
      <c r="DG56" s="53">
        <v>99.90406</v>
      </c>
      <c r="DH56" s="53">
        <v>99.903999</v>
      </c>
      <c r="DI56" s="53">
        <v>99.9039</v>
      </c>
      <c r="DJ56" s="53">
        <v>99.903534</v>
      </c>
      <c r="DK56" s="53">
        <v>99.903648</v>
      </c>
      <c r="DL56" s="53">
        <v>99.90361</v>
      </c>
      <c r="DM56" s="53">
        <v>99.904327</v>
      </c>
      <c r="DN56" s="53">
        <v>99.90062</v>
      </c>
      <c r="DO56" s="53">
        <v>99.902939</v>
      </c>
      <c r="DP56" s="53">
        <v>99.90284</v>
      </c>
      <c r="DQ56" s="53">
        <v>99.901855</v>
      </c>
      <c r="DR56" s="53">
        <v>99.901535</v>
      </c>
      <c r="DS56" s="53">
        <v>99.901451</v>
      </c>
      <c r="DT56" s="53">
        <v>99.902039</v>
      </c>
      <c r="DU56" s="53">
        <v>99.901535</v>
      </c>
      <c r="DV56" s="53">
        <v>99.90184</v>
      </c>
      <c r="DW56" s="53">
        <v>99.910988</v>
      </c>
      <c r="DX56" s="53">
        <v>99.914055</v>
      </c>
      <c r="DY56" s="53">
        <v>99.916626</v>
      </c>
      <c r="DZ56" s="53">
        <v>99.916626</v>
      </c>
      <c r="EA56" s="53">
        <v>99.916321</v>
      </c>
      <c r="EB56" s="53">
        <v>99.915894</v>
      </c>
      <c r="EC56" s="53">
        <v>99.916862</v>
      </c>
      <c r="ED56" s="53">
        <v>99.916595</v>
      </c>
      <c r="EE56" s="53">
        <v>99.911736</v>
      </c>
      <c r="EF56" s="53">
        <v>99.915573</v>
      </c>
      <c r="EG56" s="53">
        <v>99.915665</v>
      </c>
      <c r="EH56" s="53">
        <v>99.914902</v>
      </c>
      <c r="EI56" s="53">
        <v>99.915161</v>
      </c>
      <c r="EJ56" s="53">
        <v>99.915161</v>
      </c>
      <c r="EK56" s="53">
        <v>99.91404</v>
      </c>
      <c r="EL56" s="53">
        <v>99.914047</v>
      </c>
      <c r="EM56" s="53">
        <v>99.914871</v>
      </c>
      <c r="EN56" s="53">
        <v>99.914597</v>
      </c>
      <c r="EO56" s="53">
        <v>99.915619</v>
      </c>
      <c r="EP56" s="53">
        <v>99.915436</v>
      </c>
      <c r="EQ56" s="53">
        <v>99.736366</v>
      </c>
      <c r="ER56" s="53">
        <v>99.779648</v>
      </c>
      <c r="ES56" s="53">
        <v>99.777519</v>
      </c>
      <c r="ET56" s="53">
        <v>99.779678</v>
      </c>
      <c r="EU56" s="53">
        <v>99.779388</v>
      </c>
      <c r="EV56" s="53">
        <v>99.780182</v>
      </c>
      <c r="EW56" s="53">
        <v>99.779282</v>
      </c>
      <c r="EX56" s="53">
        <v>99.779396</v>
      </c>
      <c r="EY56" s="53">
        <v>99.779526</v>
      </c>
      <c r="EZ56" s="53">
        <v>99.782181</v>
      </c>
      <c r="FA56" s="53">
        <v>99.783157</v>
      </c>
      <c r="FB56" s="53">
        <v>99.781143</v>
      </c>
      <c r="FC56" s="53">
        <v>99.780533</v>
      </c>
      <c r="FD56" s="53">
        <v>99.780602</v>
      </c>
      <c r="FE56" s="53">
        <v>99.780441</v>
      </c>
      <c r="FF56" s="53">
        <v>99.780762</v>
      </c>
      <c r="FG56" s="53">
        <v>99.781021</v>
      </c>
      <c r="FH56" s="53">
        <v>99.780319</v>
      </c>
      <c r="FI56" s="53">
        <v>99.780792</v>
      </c>
      <c r="FJ56" s="53">
        <v>99.7789</v>
      </c>
      <c r="FK56" s="53">
        <v>99.780457</v>
      </c>
      <c r="FL56" s="53">
        <v>99.780258</v>
      </c>
      <c r="FM56" s="53">
        <v>99.779373</v>
      </c>
      <c r="FN56" s="53">
        <v>99.77948</v>
      </c>
      <c r="FO56" s="53">
        <v>99.779663</v>
      </c>
      <c r="FP56" s="53">
        <v>99.779861</v>
      </c>
      <c r="FQ56" s="53">
        <v>99.779488</v>
      </c>
      <c r="FR56" s="53">
        <v>99.779655</v>
      </c>
      <c r="FS56" s="53">
        <v>99.779625</v>
      </c>
      <c r="FT56" s="53">
        <v>99.77906</v>
      </c>
      <c r="FU56" s="53">
        <v>99.77961</v>
      </c>
      <c r="FV56" s="53">
        <v>99.778259</v>
      </c>
      <c r="FW56" s="53">
        <v>99.780853</v>
      </c>
      <c r="FX56" s="53">
        <v>99.782547</v>
      </c>
      <c r="FY56" s="53">
        <v>99.783081</v>
      </c>
      <c r="FZ56" s="53">
        <v>99.782745</v>
      </c>
      <c r="GA56" s="53">
        <v>99.782593</v>
      </c>
      <c r="GB56" s="53">
        <v>99.782539</v>
      </c>
      <c r="GC56" s="53">
        <v>99.78212</v>
      </c>
      <c r="GD56" s="53">
        <v>99.782288</v>
      </c>
      <c r="GE56" s="53">
        <v>99.781975</v>
      </c>
      <c r="GF56" s="53">
        <v>99.781868</v>
      </c>
      <c r="GG56" s="53">
        <v>99.781891</v>
      </c>
      <c r="GH56" s="53">
        <v>99.782333</v>
      </c>
      <c r="GI56" s="53">
        <v>99.782005</v>
      </c>
      <c r="GJ56" s="53">
        <v>99.781456</v>
      </c>
      <c r="GK56" s="53">
        <v>99.781212</v>
      </c>
      <c r="GL56" s="53">
        <v>99.780945</v>
      </c>
      <c r="GM56" s="53">
        <v>99.781601</v>
      </c>
      <c r="GN56" s="53">
        <v>99.781296</v>
      </c>
      <c r="GO56" s="53">
        <v>99.781586</v>
      </c>
      <c r="GP56" s="53">
        <v>99.781509</v>
      </c>
      <c r="GQ56" s="53">
        <v>99.781052</v>
      </c>
      <c r="GR56" s="53">
        <v>99.780823</v>
      </c>
      <c r="GS56" s="53">
        <v>99.78006</v>
      </c>
      <c r="GT56" s="53">
        <v>99.779846</v>
      </c>
      <c r="GU56" s="53">
        <v>99.780731</v>
      </c>
      <c r="GV56" s="53">
        <v>99.780228</v>
      </c>
      <c r="GW56" s="53">
        <v>99.783859</v>
      </c>
      <c r="GX56" s="53">
        <v>99.783073</v>
      </c>
      <c r="GY56" s="53">
        <v>99.782028</v>
      </c>
      <c r="GZ56" s="53">
        <v>99.781311</v>
      </c>
      <c r="HA56" s="53">
        <v>99.782211</v>
      </c>
      <c r="HB56" s="53">
        <v>99.782288</v>
      </c>
      <c r="HC56" s="53">
        <v>99.7836</v>
      </c>
      <c r="HD56" s="53">
        <v>99.783386</v>
      </c>
      <c r="HE56" s="53">
        <v>99.786194</v>
      </c>
      <c r="HF56" s="53">
        <v>99.784607</v>
      </c>
      <c r="HG56" s="53">
        <v>99.784798</v>
      </c>
      <c r="HH56" s="53">
        <v>99.784477</v>
      </c>
      <c r="HI56" s="53">
        <v>99.774147</v>
      </c>
      <c r="HJ56" s="53">
        <v>99.774231</v>
      </c>
      <c r="HK56" s="53">
        <v>99.767014</v>
      </c>
      <c r="HL56" s="53">
        <v>99.766068</v>
      </c>
      <c r="HM56" s="53">
        <v>99.765472</v>
      </c>
      <c r="HN56" s="53">
        <v>99.768044</v>
      </c>
      <c r="HO56" s="53">
        <v>99.768021</v>
      </c>
      <c r="HP56" s="53">
        <v>99.767937</v>
      </c>
      <c r="HQ56" s="53">
        <v>99.768051</v>
      </c>
      <c r="HR56" s="53">
        <v>99.768173</v>
      </c>
      <c r="HS56" s="53">
        <v>99.765945</v>
      </c>
      <c r="HT56" s="53">
        <v>99.769073</v>
      </c>
      <c r="HU56" s="53">
        <v>99.768646</v>
      </c>
    </row>
    <row r="57">
      <c r="A57" s="51" t="s">
        <v>800</v>
      </c>
      <c r="B57" s="53">
        <v>99.874603</v>
      </c>
      <c r="C57" s="53">
        <v>99.985123</v>
      </c>
      <c r="D57" s="53">
        <v>99.985809</v>
      </c>
      <c r="E57" s="53">
        <v>99.986107</v>
      </c>
      <c r="F57" s="53">
        <v>99.985535</v>
      </c>
      <c r="G57" s="53">
        <v>99.985542</v>
      </c>
      <c r="H57" s="53">
        <v>99.986008</v>
      </c>
      <c r="I57" s="53">
        <v>99.98629</v>
      </c>
      <c r="J57" s="53">
        <v>99.986252</v>
      </c>
      <c r="K57" s="53">
        <v>99.986214</v>
      </c>
      <c r="L57" s="53">
        <v>99.985764</v>
      </c>
      <c r="M57" s="53">
        <v>99.985786</v>
      </c>
      <c r="N57" s="53">
        <v>99.986015</v>
      </c>
      <c r="O57" s="53">
        <v>99.98597</v>
      </c>
      <c r="P57" s="53">
        <v>99.987198</v>
      </c>
      <c r="Q57" s="53">
        <v>99.986603</v>
      </c>
      <c r="R57" s="53">
        <v>99.98629</v>
      </c>
      <c r="S57" s="53">
        <v>99.986366</v>
      </c>
      <c r="T57" s="53">
        <v>99.986183</v>
      </c>
      <c r="U57" s="53">
        <v>99.986359</v>
      </c>
      <c r="V57" s="53">
        <v>99.985916</v>
      </c>
      <c r="W57" s="53">
        <v>99.98584</v>
      </c>
      <c r="X57" s="53">
        <v>99.98513</v>
      </c>
      <c r="Y57" s="53">
        <v>99.984894</v>
      </c>
      <c r="Z57" s="53">
        <v>99.985474</v>
      </c>
      <c r="AA57" s="53">
        <v>99.985947</v>
      </c>
      <c r="AB57" s="53">
        <v>99.985588</v>
      </c>
      <c r="AC57" s="53">
        <v>99.985413</v>
      </c>
      <c r="AD57" s="53">
        <v>99.987862</v>
      </c>
      <c r="AE57" s="53">
        <v>99.989227</v>
      </c>
      <c r="AF57" s="53">
        <v>99.988937</v>
      </c>
      <c r="AG57" s="53">
        <v>99.989685</v>
      </c>
      <c r="AH57" s="53">
        <v>99.994293</v>
      </c>
      <c r="AI57" s="53">
        <v>99.99614</v>
      </c>
      <c r="AJ57" s="53">
        <v>99.994598</v>
      </c>
      <c r="AK57" s="53">
        <v>99.99408</v>
      </c>
      <c r="AL57" s="53">
        <v>99.993759</v>
      </c>
      <c r="AM57" s="53">
        <v>99.994034</v>
      </c>
      <c r="AN57" s="53">
        <v>99.993164</v>
      </c>
      <c r="AO57" s="53">
        <v>99.993599</v>
      </c>
      <c r="AP57" s="53">
        <v>99.993942</v>
      </c>
      <c r="AQ57" s="53">
        <v>99.993568</v>
      </c>
      <c r="AR57" s="53">
        <v>99.995346</v>
      </c>
      <c r="AS57" s="53">
        <v>99.995949</v>
      </c>
      <c r="AT57" s="53">
        <v>99.995346</v>
      </c>
      <c r="AU57" s="53">
        <v>99.995148</v>
      </c>
      <c r="AV57" s="53">
        <v>99.994888</v>
      </c>
      <c r="AW57" s="53">
        <v>99.995026</v>
      </c>
      <c r="AX57" s="53">
        <v>99.995285</v>
      </c>
      <c r="AY57" s="53">
        <v>99.994614</v>
      </c>
      <c r="AZ57" s="53">
        <v>99.994469</v>
      </c>
      <c r="BA57" s="53">
        <v>99.997978</v>
      </c>
      <c r="BB57" s="53">
        <v>99.99791</v>
      </c>
      <c r="BC57" s="53">
        <v>99.998497</v>
      </c>
      <c r="BD57" s="53">
        <v>100.0</v>
      </c>
      <c r="BE57" s="53">
        <v>99.998863</v>
      </c>
      <c r="BF57" s="53">
        <v>99.990433</v>
      </c>
      <c r="BG57" s="53">
        <v>99.990784</v>
      </c>
      <c r="BH57" s="53">
        <v>99.99102</v>
      </c>
      <c r="BI57" s="53">
        <v>99.990997</v>
      </c>
      <c r="BJ57" s="53">
        <v>99.991577</v>
      </c>
      <c r="BK57" s="53">
        <v>99.991318</v>
      </c>
      <c r="BL57" s="53">
        <v>99.991562</v>
      </c>
      <c r="BM57" s="53">
        <v>99.991241</v>
      </c>
      <c r="BN57" s="53">
        <v>99.990891</v>
      </c>
      <c r="BO57" s="53">
        <v>99.991028</v>
      </c>
      <c r="BP57" s="53">
        <v>99.991257</v>
      </c>
      <c r="BQ57" s="53">
        <v>99.991318</v>
      </c>
      <c r="BR57" s="53">
        <v>99.993256</v>
      </c>
      <c r="BS57" s="53">
        <v>99.992744</v>
      </c>
      <c r="BT57" s="53">
        <v>99.992409</v>
      </c>
      <c r="BU57" s="53">
        <v>99.9925</v>
      </c>
      <c r="BV57" s="53">
        <v>99.991295</v>
      </c>
      <c r="BW57" s="53">
        <v>99.991638</v>
      </c>
      <c r="BX57" s="53">
        <v>99.99176</v>
      </c>
      <c r="BY57" s="53">
        <v>99.991867</v>
      </c>
      <c r="BZ57" s="53">
        <v>99.991814</v>
      </c>
      <c r="CA57" s="53">
        <v>99.992035</v>
      </c>
      <c r="CB57" s="53">
        <v>99.991547</v>
      </c>
      <c r="CC57" s="53">
        <v>99.991913</v>
      </c>
      <c r="CD57" s="53">
        <v>99.991837</v>
      </c>
      <c r="CE57" s="53">
        <v>99.99221</v>
      </c>
      <c r="CF57" s="53">
        <v>99.992119</v>
      </c>
      <c r="CG57" s="53">
        <v>99.992355</v>
      </c>
      <c r="CH57" s="53">
        <v>99.986649</v>
      </c>
      <c r="CI57" s="53">
        <v>99.989105</v>
      </c>
      <c r="CJ57" s="53">
        <v>99.988754</v>
      </c>
      <c r="CK57" s="53">
        <v>99.98938</v>
      </c>
      <c r="CL57" s="53">
        <v>99.989166</v>
      </c>
      <c r="CM57" s="53">
        <v>99.989113</v>
      </c>
      <c r="CN57" s="53">
        <v>99.976372</v>
      </c>
      <c r="CO57" s="53">
        <v>99.98246</v>
      </c>
      <c r="CP57" s="53">
        <v>99.909271</v>
      </c>
      <c r="CQ57" s="53">
        <v>99.903519</v>
      </c>
      <c r="CR57" s="53">
        <v>99.903229</v>
      </c>
      <c r="CS57" s="53">
        <v>99.903015</v>
      </c>
      <c r="CT57" s="53">
        <v>99.903046</v>
      </c>
      <c r="CU57" s="53">
        <v>99.90155</v>
      </c>
      <c r="CV57" s="53">
        <v>99.902649</v>
      </c>
      <c r="CW57" s="53">
        <v>99.90184</v>
      </c>
      <c r="CX57" s="53">
        <v>99.902077</v>
      </c>
      <c r="CY57" s="53">
        <v>99.902145</v>
      </c>
      <c r="CZ57" s="53">
        <v>99.902069</v>
      </c>
      <c r="DA57" s="53">
        <v>99.901436</v>
      </c>
      <c r="DB57" s="53">
        <v>99.902336</v>
      </c>
      <c r="DC57" s="53">
        <v>99.903214</v>
      </c>
      <c r="DD57" s="53">
        <v>99.902832</v>
      </c>
      <c r="DE57" s="53">
        <v>99.902832</v>
      </c>
      <c r="DF57" s="53">
        <v>99.902725</v>
      </c>
      <c r="DG57" s="53">
        <v>99.904175</v>
      </c>
      <c r="DH57" s="53">
        <v>99.904114</v>
      </c>
      <c r="DI57" s="53">
        <v>99.903984</v>
      </c>
      <c r="DJ57" s="53">
        <v>99.903618</v>
      </c>
      <c r="DK57" s="53">
        <v>99.903732</v>
      </c>
      <c r="DL57" s="53">
        <v>99.903732</v>
      </c>
      <c r="DM57" s="53">
        <v>99.904449</v>
      </c>
      <c r="DN57" s="53">
        <v>99.90078</v>
      </c>
      <c r="DO57" s="53">
        <v>99.903076</v>
      </c>
      <c r="DP57" s="53">
        <v>99.902969</v>
      </c>
      <c r="DQ57" s="53">
        <v>99.901993</v>
      </c>
      <c r="DR57" s="53">
        <v>99.901672</v>
      </c>
      <c r="DS57" s="53">
        <v>99.901596</v>
      </c>
      <c r="DT57" s="53">
        <v>99.902184</v>
      </c>
      <c r="DU57" s="53">
        <v>99.901688</v>
      </c>
      <c r="DV57" s="53">
        <v>99.901985</v>
      </c>
      <c r="DW57" s="53">
        <v>99.911209</v>
      </c>
      <c r="DX57" s="53">
        <v>99.914291</v>
      </c>
      <c r="DY57" s="53">
        <v>99.916931</v>
      </c>
      <c r="DZ57" s="53">
        <v>99.916916</v>
      </c>
      <c r="EA57" s="53">
        <v>99.916588</v>
      </c>
      <c r="EB57" s="53">
        <v>99.916161</v>
      </c>
      <c r="EC57" s="53">
        <v>99.917137</v>
      </c>
      <c r="ED57" s="53">
        <v>99.91687</v>
      </c>
      <c r="EE57" s="53">
        <v>99.911957</v>
      </c>
      <c r="EF57" s="53">
        <v>99.915802</v>
      </c>
      <c r="EG57" s="53">
        <v>99.915863</v>
      </c>
      <c r="EH57" s="53">
        <v>99.915115</v>
      </c>
      <c r="EI57" s="53">
        <v>99.915375</v>
      </c>
      <c r="EJ57" s="53">
        <v>99.915375</v>
      </c>
      <c r="EK57" s="53">
        <v>99.914246</v>
      </c>
      <c r="EL57" s="53">
        <v>99.914307</v>
      </c>
      <c r="EM57" s="53">
        <v>99.915131</v>
      </c>
      <c r="EN57" s="53">
        <v>99.914795</v>
      </c>
      <c r="EO57" s="53">
        <v>99.915863</v>
      </c>
      <c r="EP57" s="53">
        <v>99.915649</v>
      </c>
      <c r="EQ57" s="53">
        <v>99.73671</v>
      </c>
      <c r="ER57" s="53">
        <v>99.780014</v>
      </c>
      <c r="ES57" s="53">
        <v>99.777863</v>
      </c>
      <c r="ET57" s="53">
        <v>99.780045</v>
      </c>
      <c r="EU57" s="53">
        <v>99.779739</v>
      </c>
      <c r="EV57" s="53">
        <v>99.780533</v>
      </c>
      <c r="EW57" s="53">
        <v>99.779648</v>
      </c>
      <c r="EX57" s="53">
        <v>99.779739</v>
      </c>
      <c r="EY57" s="53">
        <v>99.779861</v>
      </c>
      <c r="EZ57" s="53">
        <v>99.782501</v>
      </c>
      <c r="FA57" s="53">
        <v>99.783508</v>
      </c>
      <c r="FB57" s="53">
        <v>99.781494</v>
      </c>
      <c r="FC57" s="53">
        <v>99.780899</v>
      </c>
      <c r="FD57" s="53">
        <v>99.78096</v>
      </c>
      <c r="FE57" s="53">
        <v>99.780792</v>
      </c>
      <c r="FF57" s="53">
        <v>99.781097</v>
      </c>
      <c r="FG57" s="53">
        <v>99.781372</v>
      </c>
      <c r="FH57" s="53">
        <v>99.78067</v>
      </c>
      <c r="FI57" s="53">
        <v>99.78112</v>
      </c>
      <c r="FJ57" s="53">
        <v>99.779259</v>
      </c>
      <c r="FK57" s="53">
        <v>99.780823</v>
      </c>
      <c r="FL57" s="53">
        <v>99.780624</v>
      </c>
      <c r="FM57" s="53">
        <v>99.779739</v>
      </c>
      <c r="FN57" s="53">
        <v>99.779846</v>
      </c>
      <c r="FO57" s="53">
        <v>99.780029</v>
      </c>
      <c r="FP57" s="53">
        <v>99.780228</v>
      </c>
      <c r="FQ57" s="53">
        <v>99.779846</v>
      </c>
      <c r="FR57" s="53">
        <v>99.780022</v>
      </c>
      <c r="FS57" s="53">
        <v>99.779984</v>
      </c>
      <c r="FT57" s="53">
        <v>99.779388</v>
      </c>
      <c r="FU57" s="53">
        <v>99.779968</v>
      </c>
      <c r="FV57" s="53">
        <v>99.778564</v>
      </c>
      <c r="FW57" s="53">
        <v>99.781174</v>
      </c>
      <c r="FX57" s="53">
        <v>99.782837</v>
      </c>
      <c r="FY57" s="53">
        <v>99.783401</v>
      </c>
      <c r="FZ57" s="53">
        <v>99.783058</v>
      </c>
      <c r="GA57" s="53">
        <v>99.782898</v>
      </c>
      <c r="GB57" s="53">
        <v>99.782852</v>
      </c>
      <c r="GC57" s="53">
        <v>99.78244</v>
      </c>
      <c r="GD57" s="53">
        <v>99.782585</v>
      </c>
      <c r="GE57" s="53">
        <v>99.78228</v>
      </c>
      <c r="GF57" s="53">
        <v>99.782181</v>
      </c>
      <c r="GG57" s="53">
        <v>99.782204</v>
      </c>
      <c r="GH57" s="53">
        <v>99.782639</v>
      </c>
      <c r="GI57" s="53">
        <v>99.782318</v>
      </c>
      <c r="GJ57" s="53">
        <v>99.781769</v>
      </c>
      <c r="GK57" s="53">
        <v>99.781517</v>
      </c>
      <c r="GL57" s="53">
        <v>99.781258</v>
      </c>
      <c r="GM57" s="53">
        <v>99.781906</v>
      </c>
      <c r="GN57" s="53">
        <v>99.781601</v>
      </c>
      <c r="GO57" s="53">
        <v>99.781891</v>
      </c>
      <c r="GP57" s="53">
        <v>99.781822</v>
      </c>
      <c r="GQ57" s="53">
        <v>99.781342</v>
      </c>
      <c r="GR57" s="53">
        <v>99.781136</v>
      </c>
      <c r="GS57" s="53">
        <v>99.780365</v>
      </c>
      <c r="GT57" s="53">
        <v>99.780144</v>
      </c>
      <c r="GU57" s="53">
        <v>99.781036</v>
      </c>
      <c r="GV57" s="53">
        <v>99.780594</v>
      </c>
      <c r="GW57" s="53">
        <v>99.784241</v>
      </c>
      <c r="GX57" s="53">
        <v>99.783432</v>
      </c>
      <c r="GY57" s="53">
        <v>99.782326</v>
      </c>
      <c r="GZ57" s="53">
        <v>99.781662</v>
      </c>
      <c r="HA57" s="53">
        <v>99.782562</v>
      </c>
      <c r="HB57" s="53">
        <v>99.782639</v>
      </c>
      <c r="HC57" s="53">
        <v>99.783951</v>
      </c>
      <c r="HD57" s="53">
        <v>99.783737</v>
      </c>
      <c r="HE57" s="53">
        <v>99.786522</v>
      </c>
      <c r="HF57" s="53">
        <v>99.78495</v>
      </c>
      <c r="HG57" s="53">
        <v>99.785164</v>
      </c>
      <c r="HH57" s="53">
        <v>99.784813</v>
      </c>
      <c r="HI57" s="53">
        <v>99.774384</v>
      </c>
      <c r="HJ57" s="53">
        <v>99.774536</v>
      </c>
      <c r="HK57" s="53">
        <v>99.767334</v>
      </c>
      <c r="HL57" s="53">
        <v>99.766388</v>
      </c>
      <c r="HM57" s="53">
        <v>99.765785</v>
      </c>
      <c r="HN57" s="53">
        <v>99.768295</v>
      </c>
      <c r="HO57" s="53">
        <v>99.76828</v>
      </c>
      <c r="HP57" s="53">
        <v>99.768204</v>
      </c>
      <c r="HQ57" s="53">
        <v>99.768311</v>
      </c>
      <c r="HR57" s="53">
        <v>99.768433</v>
      </c>
      <c r="HS57" s="53">
        <v>99.76619</v>
      </c>
      <c r="HT57" s="53">
        <v>99.769348</v>
      </c>
      <c r="HU57" s="53">
        <v>99.768921</v>
      </c>
    </row>
    <row r="58">
      <c r="A58" s="51" t="s">
        <v>801</v>
      </c>
      <c r="B58" s="53">
        <v>99.874725</v>
      </c>
      <c r="C58" s="53">
        <v>99.985275</v>
      </c>
      <c r="D58" s="53">
        <v>99.98597</v>
      </c>
      <c r="E58" s="53">
        <v>99.986259</v>
      </c>
      <c r="F58" s="53">
        <v>99.985695</v>
      </c>
      <c r="G58" s="53">
        <v>99.985703</v>
      </c>
      <c r="H58" s="53">
        <v>99.98616</v>
      </c>
      <c r="I58" s="53">
        <v>99.98642</v>
      </c>
      <c r="J58" s="53">
        <v>99.986404</v>
      </c>
      <c r="K58" s="53">
        <v>99.986374</v>
      </c>
      <c r="L58" s="53">
        <v>99.985916</v>
      </c>
      <c r="M58" s="53">
        <v>99.985947</v>
      </c>
      <c r="N58" s="53">
        <v>99.986168</v>
      </c>
      <c r="O58" s="53">
        <v>99.986115</v>
      </c>
      <c r="P58" s="53">
        <v>99.98735</v>
      </c>
      <c r="Q58" s="53">
        <v>99.986771</v>
      </c>
      <c r="R58" s="53">
        <v>99.986435</v>
      </c>
      <c r="S58" s="53">
        <v>99.986511</v>
      </c>
      <c r="T58" s="53">
        <v>99.986328</v>
      </c>
      <c r="U58" s="53">
        <v>99.986504</v>
      </c>
      <c r="V58" s="53">
        <v>99.986084</v>
      </c>
      <c r="W58" s="53">
        <v>99.986008</v>
      </c>
      <c r="X58" s="53">
        <v>99.985298</v>
      </c>
      <c r="Y58" s="53">
        <v>99.985046</v>
      </c>
      <c r="Z58" s="53">
        <v>99.985641</v>
      </c>
      <c r="AA58" s="53">
        <v>99.986115</v>
      </c>
      <c r="AB58" s="53">
        <v>99.985756</v>
      </c>
      <c r="AC58" s="53">
        <v>99.98558</v>
      </c>
      <c r="AD58" s="53">
        <v>99.988022</v>
      </c>
      <c r="AE58" s="53">
        <v>99.98938</v>
      </c>
      <c r="AF58" s="53">
        <v>99.989105</v>
      </c>
      <c r="AG58" s="53">
        <v>99.989845</v>
      </c>
      <c r="AH58" s="53">
        <v>99.994476</v>
      </c>
      <c r="AI58" s="53">
        <v>99.995461</v>
      </c>
      <c r="AJ58" s="53">
        <v>99.995071</v>
      </c>
      <c r="AK58" s="53">
        <v>99.994232</v>
      </c>
      <c r="AL58" s="53">
        <v>99.993935</v>
      </c>
      <c r="AM58" s="53">
        <v>99.994194</v>
      </c>
      <c r="AN58" s="53">
        <v>99.993324</v>
      </c>
      <c r="AO58" s="53">
        <v>99.993767</v>
      </c>
      <c r="AP58" s="53">
        <v>99.994095</v>
      </c>
      <c r="AQ58" s="53">
        <v>99.993729</v>
      </c>
      <c r="AR58" s="53">
        <v>99.995529</v>
      </c>
      <c r="AS58" s="53">
        <v>99.996124</v>
      </c>
      <c r="AT58" s="53">
        <v>99.995499</v>
      </c>
      <c r="AU58" s="53">
        <v>99.995316</v>
      </c>
      <c r="AV58" s="53">
        <v>99.995041</v>
      </c>
      <c r="AW58" s="53">
        <v>99.995193</v>
      </c>
      <c r="AX58" s="53">
        <v>99.995438</v>
      </c>
      <c r="AY58" s="53">
        <v>99.994781</v>
      </c>
      <c r="AZ58" s="53">
        <v>99.994629</v>
      </c>
      <c r="BA58" s="53">
        <v>99.997391</v>
      </c>
      <c r="BB58" s="53">
        <v>99.997322</v>
      </c>
      <c r="BC58" s="53">
        <v>99.997902</v>
      </c>
      <c r="BD58" s="53">
        <v>99.998863</v>
      </c>
      <c r="BE58" s="53">
        <v>100.0</v>
      </c>
      <c r="BF58" s="53">
        <v>99.990601</v>
      </c>
      <c r="BG58" s="53">
        <v>99.990952</v>
      </c>
      <c r="BH58" s="53">
        <v>99.991173</v>
      </c>
      <c r="BI58" s="53">
        <v>99.99115</v>
      </c>
      <c r="BJ58" s="53">
        <v>99.991745</v>
      </c>
      <c r="BK58" s="53">
        <v>99.99147</v>
      </c>
      <c r="BL58" s="53">
        <v>99.991714</v>
      </c>
      <c r="BM58" s="53">
        <v>99.991409</v>
      </c>
      <c r="BN58" s="53">
        <v>99.991058</v>
      </c>
      <c r="BO58" s="53">
        <v>99.99118</v>
      </c>
      <c r="BP58" s="53">
        <v>99.991425</v>
      </c>
      <c r="BQ58" s="53">
        <v>99.991478</v>
      </c>
      <c r="BR58" s="53">
        <v>99.993416</v>
      </c>
      <c r="BS58" s="53">
        <v>99.992905</v>
      </c>
      <c r="BT58" s="53">
        <v>99.992569</v>
      </c>
      <c r="BU58" s="53">
        <v>99.992668</v>
      </c>
      <c r="BV58" s="53">
        <v>99.991455</v>
      </c>
      <c r="BW58" s="53">
        <v>99.991806</v>
      </c>
      <c r="BX58" s="53">
        <v>99.991928</v>
      </c>
      <c r="BY58" s="53">
        <v>99.99202</v>
      </c>
      <c r="BZ58" s="53">
        <v>99.991974</v>
      </c>
      <c r="CA58" s="53">
        <v>99.992195</v>
      </c>
      <c r="CB58" s="53">
        <v>99.991699</v>
      </c>
      <c r="CC58" s="53">
        <v>99.992065</v>
      </c>
      <c r="CD58" s="53">
        <v>99.992004</v>
      </c>
      <c r="CE58" s="53">
        <v>99.992371</v>
      </c>
      <c r="CF58" s="53">
        <v>99.992279</v>
      </c>
      <c r="CG58" s="53">
        <v>99.992516</v>
      </c>
      <c r="CH58" s="53">
        <v>99.986801</v>
      </c>
      <c r="CI58" s="53">
        <v>99.989273</v>
      </c>
      <c r="CJ58" s="53">
        <v>99.988907</v>
      </c>
      <c r="CK58" s="53">
        <v>99.989532</v>
      </c>
      <c r="CL58" s="53">
        <v>99.989319</v>
      </c>
      <c r="CM58" s="53">
        <v>99.989273</v>
      </c>
      <c r="CN58" s="53">
        <v>99.976517</v>
      </c>
      <c r="CO58" s="53">
        <v>99.98262</v>
      </c>
      <c r="CP58" s="53">
        <v>99.909439</v>
      </c>
      <c r="CQ58" s="53">
        <v>99.903679</v>
      </c>
      <c r="CR58" s="53">
        <v>99.903366</v>
      </c>
      <c r="CS58" s="53">
        <v>99.903168</v>
      </c>
      <c r="CT58" s="53">
        <v>99.903198</v>
      </c>
      <c r="CU58" s="53">
        <v>99.901703</v>
      </c>
      <c r="CV58" s="53">
        <v>99.902802</v>
      </c>
      <c r="CW58" s="53">
        <v>99.901985</v>
      </c>
      <c r="CX58" s="53">
        <v>99.902237</v>
      </c>
      <c r="CY58" s="53">
        <v>99.902283</v>
      </c>
      <c r="CZ58" s="53">
        <v>99.902222</v>
      </c>
      <c r="DA58" s="53">
        <v>99.901588</v>
      </c>
      <c r="DB58" s="53">
        <v>99.902496</v>
      </c>
      <c r="DC58" s="53">
        <v>99.903366</v>
      </c>
      <c r="DD58" s="53">
        <v>99.902985</v>
      </c>
      <c r="DE58" s="53">
        <v>99.902985</v>
      </c>
      <c r="DF58" s="53">
        <v>99.902908</v>
      </c>
      <c r="DG58" s="53">
        <v>99.90435</v>
      </c>
      <c r="DH58" s="53">
        <v>99.904289</v>
      </c>
      <c r="DI58" s="53">
        <v>99.904167</v>
      </c>
      <c r="DJ58" s="53">
        <v>99.903793</v>
      </c>
      <c r="DK58" s="53">
        <v>99.903915</v>
      </c>
      <c r="DL58" s="53">
        <v>99.9039</v>
      </c>
      <c r="DM58" s="53">
        <v>99.904617</v>
      </c>
      <c r="DN58" s="53">
        <v>99.900932</v>
      </c>
      <c r="DO58" s="53">
        <v>99.903214</v>
      </c>
      <c r="DP58" s="53">
        <v>99.903099</v>
      </c>
      <c r="DQ58" s="53">
        <v>99.90213</v>
      </c>
      <c r="DR58" s="53">
        <v>99.90181</v>
      </c>
      <c r="DS58" s="53">
        <v>99.901726</v>
      </c>
      <c r="DT58" s="53">
        <v>99.902313</v>
      </c>
      <c r="DU58" s="53">
        <v>99.90181</v>
      </c>
      <c r="DV58" s="53">
        <v>99.902115</v>
      </c>
      <c r="DW58" s="53">
        <v>99.911362</v>
      </c>
      <c r="DX58" s="53">
        <v>99.914444</v>
      </c>
      <c r="DY58" s="53">
        <v>99.917084</v>
      </c>
      <c r="DZ58" s="53">
        <v>99.917068</v>
      </c>
      <c r="EA58" s="53">
        <v>99.916733</v>
      </c>
      <c r="EB58" s="53">
        <v>99.916313</v>
      </c>
      <c r="EC58" s="53">
        <v>99.91729</v>
      </c>
      <c r="ED58" s="53">
        <v>99.91703</v>
      </c>
      <c r="EE58" s="53">
        <v>99.912056</v>
      </c>
      <c r="EF58" s="53">
        <v>99.915955</v>
      </c>
      <c r="EG58" s="53">
        <v>99.915977</v>
      </c>
      <c r="EH58" s="53">
        <v>99.915253</v>
      </c>
      <c r="EI58" s="53">
        <v>99.91552</v>
      </c>
      <c r="EJ58" s="53">
        <v>99.915512</v>
      </c>
      <c r="EK58" s="53">
        <v>99.914352</v>
      </c>
      <c r="EL58" s="53">
        <v>99.914413</v>
      </c>
      <c r="EM58" s="53">
        <v>99.915276</v>
      </c>
      <c r="EN58" s="53">
        <v>99.914932</v>
      </c>
      <c r="EO58" s="53">
        <v>99.916031</v>
      </c>
      <c r="EP58" s="53">
        <v>99.915802</v>
      </c>
      <c r="EQ58" s="53">
        <v>99.736931</v>
      </c>
      <c r="ER58" s="53">
        <v>99.780159</v>
      </c>
      <c r="ES58" s="53">
        <v>99.778008</v>
      </c>
      <c r="ET58" s="53">
        <v>99.780228</v>
      </c>
      <c r="EU58" s="53">
        <v>99.779907</v>
      </c>
      <c r="EV58" s="53">
        <v>99.780716</v>
      </c>
      <c r="EW58" s="53">
        <v>99.779823</v>
      </c>
      <c r="EX58" s="53">
        <v>99.779915</v>
      </c>
      <c r="EY58" s="53">
        <v>99.780045</v>
      </c>
      <c r="EZ58" s="53">
        <v>99.782639</v>
      </c>
      <c r="FA58" s="53">
        <v>99.783661</v>
      </c>
      <c r="FB58" s="53">
        <v>99.781662</v>
      </c>
      <c r="FC58" s="53">
        <v>99.781044</v>
      </c>
      <c r="FD58" s="53">
        <v>99.781097</v>
      </c>
      <c r="FE58" s="53">
        <v>99.78093</v>
      </c>
      <c r="FF58" s="53">
        <v>99.781227</v>
      </c>
      <c r="FG58" s="53">
        <v>99.781509</v>
      </c>
      <c r="FH58" s="53">
        <v>99.780807</v>
      </c>
      <c r="FI58" s="53">
        <v>99.781281</v>
      </c>
      <c r="FJ58" s="53">
        <v>99.779388</v>
      </c>
      <c r="FK58" s="53">
        <v>99.78096</v>
      </c>
      <c r="FL58" s="53">
        <v>99.780762</v>
      </c>
      <c r="FM58" s="53">
        <v>99.779877</v>
      </c>
      <c r="FN58" s="53">
        <v>99.779984</v>
      </c>
      <c r="FO58" s="53">
        <v>99.780167</v>
      </c>
      <c r="FP58" s="53">
        <v>99.780365</v>
      </c>
      <c r="FQ58" s="53">
        <v>99.779999</v>
      </c>
      <c r="FR58" s="53">
        <v>99.780151</v>
      </c>
      <c r="FS58" s="53">
        <v>99.780128</v>
      </c>
      <c r="FT58" s="53">
        <v>99.779556</v>
      </c>
      <c r="FU58" s="53">
        <v>99.780113</v>
      </c>
      <c r="FV58" s="53">
        <v>99.778702</v>
      </c>
      <c r="FW58" s="53">
        <v>99.781303</v>
      </c>
      <c r="FX58" s="53">
        <v>99.782959</v>
      </c>
      <c r="FY58" s="53">
        <v>99.783539</v>
      </c>
      <c r="FZ58" s="53">
        <v>99.783188</v>
      </c>
      <c r="GA58" s="53">
        <v>99.783035</v>
      </c>
      <c r="GB58" s="53">
        <v>99.782982</v>
      </c>
      <c r="GC58" s="53">
        <v>99.782608</v>
      </c>
      <c r="GD58" s="53">
        <v>99.782722</v>
      </c>
      <c r="GE58" s="53">
        <v>99.78241</v>
      </c>
      <c r="GF58" s="53">
        <v>99.782303</v>
      </c>
      <c r="GG58" s="53">
        <v>99.782326</v>
      </c>
      <c r="GH58" s="53">
        <v>99.782776</v>
      </c>
      <c r="GI58" s="53">
        <v>99.782455</v>
      </c>
      <c r="GJ58" s="53">
        <v>99.781937</v>
      </c>
      <c r="GK58" s="53">
        <v>99.781677</v>
      </c>
      <c r="GL58" s="53">
        <v>99.78138</v>
      </c>
      <c r="GM58" s="53">
        <v>99.782036</v>
      </c>
      <c r="GN58" s="53">
        <v>99.781731</v>
      </c>
      <c r="GO58" s="53">
        <v>99.782028</v>
      </c>
      <c r="GP58" s="53">
        <v>99.781952</v>
      </c>
      <c r="GQ58" s="53">
        <v>99.781479</v>
      </c>
      <c r="GR58" s="53">
        <v>99.781265</v>
      </c>
      <c r="GS58" s="53">
        <v>99.780502</v>
      </c>
      <c r="GT58" s="53">
        <v>99.780281</v>
      </c>
      <c r="GU58" s="53">
        <v>99.781189</v>
      </c>
      <c r="GV58" s="53">
        <v>99.780724</v>
      </c>
      <c r="GW58" s="53">
        <v>99.784409</v>
      </c>
      <c r="GX58" s="53">
        <v>99.783569</v>
      </c>
      <c r="GY58" s="53">
        <v>99.782486</v>
      </c>
      <c r="GZ58" s="53">
        <v>99.781822</v>
      </c>
      <c r="HA58" s="53">
        <v>99.7827</v>
      </c>
      <c r="HB58" s="53">
        <v>99.782799</v>
      </c>
      <c r="HC58" s="53">
        <v>99.784088</v>
      </c>
      <c r="HD58" s="53">
        <v>99.78389</v>
      </c>
      <c r="HE58" s="53">
        <v>99.786682</v>
      </c>
      <c r="HF58" s="53">
        <v>99.785103</v>
      </c>
      <c r="HG58" s="53">
        <v>99.785294</v>
      </c>
      <c r="HH58" s="53">
        <v>99.784973</v>
      </c>
      <c r="HI58" s="53">
        <v>99.774628</v>
      </c>
      <c r="HJ58" s="53">
        <v>99.774734</v>
      </c>
      <c r="HK58" s="53">
        <v>99.76754</v>
      </c>
      <c r="HL58" s="53">
        <v>99.766586</v>
      </c>
      <c r="HM58" s="53">
        <v>99.766006</v>
      </c>
      <c r="HN58" s="53">
        <v>99.768585</v>
      </c>
      <c r="HO58" s="53">
        <v>99.768562</v>
      </c>
      <c r="HP58" s="53">
        <v>99.768478</v>
      </c>
      <c r="HQ58" s="53">
        <v>99.768585</v>
      </c>
      <c r="HR58" s="53">
        <v>99.7687</v>
      </c>
      <c r="HS58" s="53">
        <v>99.766495</v>
      </c>
      <c r="HT58" s="53">
        <v>99.769638</v>
      </c>
      <c r="HU58" s="53">
        <v>99.769188</v>
      </c>
    </row>
    <row r="59">
      <c r="A59" s="51" t="s">
        <v>802</v>
      </c>
      <c r="B59" s="53">
        <v>99.874275</v>
      </c>
      <c r="C59" s="53">
        <v>99.984604</v>
      </c>
      <c r="D59" s="53">
        <v>99.985382</v>
      </c>
      <c r="E59" s="53">
        <v>99.985672</v>
      </c>
      <c r="F59" s="53">
        <v>99.985107</v>
      </c>
      <c r="G59" s="53">
        <v>99.985107</v>
      </c>
      <c r="H59" s="53">
        <v>99.98558</v>
      </c>
      <c r="I59" s="53">
        <v>99.98584</v>
      </c>
      <c r="J59" s="53">
        <v>99.985817</v>
      </c>
      <c r="K59" s="53">
        <v>99.985779</v>
      </c>
      <c r="L59" s="53">
        <v>99.985329</v>
      </c>
      <c r="M59" s="53">
        <v>99.985359</v>
      </c>
      <c r="N59" s="53">
        <v>99.98558</v>
      </c>
      <c r="O59" s="53">
        <v>99.985481</v>
      </c>
      <c r="P59" s="53">
        <v>99.986862</v>
      </c>
      <c r="Q59" s="53">
        <v>99.986267</v>
      </c>
      <c r="R59" s="53">
        <v>99.985916</v>
      </c>
      <c r="S59" s="53">
        <v>99.986008</v>
      </c>
      <c r="T59" s="53">
        <v>99.985825</v>
      </c>
      <c r="U59" s="53">
        <v>99.985947</v>
      </c>
      <c r="V59" s="53">
        <v>99.985519</v>
      </c>
      <c r="W59" s="53">
        <v>99.98558</v>
      </c>
      <c r="X59" s="53">
        <v>99.984726</v>
      </c>
      <c r="Y59" s="53">
        <v>99.984467</v>
      </c>
      <c r="Z59" s="53">
        <v>99.985046</v>
      </c>
      <c r="AA59" s="53">
        <v>99.985519</v>
      </c>
      <c r="AB59" s="53">
        <v>99.985168</v>
      </c>
      <c r="AC59" s="53">
        <v>99.985214</v>
      </c>
      <c r="AD59" s="53">
        <v>99.987473</v>
      </c>
      <c r="AE59" s="53">
        <v>99.992348</v>
      </c>
      <c r="AF59" s="53">
        <v>99.988556</v>
      </c>
      <c r="AG59" s="53">
        <v>99.989326</v>
      </c>
      <c r="AH59" s="53">
        <v>99.989639</v>
      </c>
      <c r="AI59" s="53">
        <v>99.989288</v>
      </c>
      <c r="AJ59" s="53">
        <v>99.989944</v>
      </c>
      <c r="AK59" s="53">
        <v>99.989212</v>
      </c>
      <c r="AL59" s="53">
        <v>99.989098</v>
      </c>
      <c r="AM59" s="53">
        <v>99.989136</v>
      </c>
      <c r="AN59" s="53">
        <v>99.990204</v>
      </c>
      <c r="AO59" s="53">
        <v>99.990646</v>
      </c>
      <c r="AP59" s="53">
        <v>99.990585</v>
      </c>
      <c r="AQ59" s="53">
        <v>99.990242</v>
      </c>
      <c r="AR59" s="53">
        <v>99.990662</v>
      </c>
      <c r="AS59" s="53">
        <v>99.991302</v>
      </c>
      <c r="AT59" s="53">
        <v>99.990463</v>
      </c>
      <c r="AU59" s="53">
        <v>99.990265</v>
      </c>
      <c r="AV59" s="53">
        <v>99.990005</v>
      </c>
      <c r="AW59" s="53">
        <v>99.990128</v>
      </c>
      <c r="AX59" s="53">
        <v>99.990417</v>
      </c>
      <c r="AY59" s="53">
        <v>99.989761</v>
      </c>
      <c r="AZ59" s="53">
        <v>99.989677</v>
      </c>
      <c r="BA59" s="53">
        <v>99.989662</v>
      </c>
      <c r="BB59" s="53">
        <v>99.989578</v>
      </c>
      <c r="BC59" s="53">
        <v>99.990173</v>
      </c>
      <c r="BD59" s="53">
        <v>99.990433</v>
      </c>
      <c r="BE59" s="53">
        <v>99.990601</v>
      </c>
      <c r="BF59" s="53">
        <v>100.0</v>
      </c>
      <c r="BG59" s="53">
        <v>99.994247</v>
      </c>
      <c r="BH59" s="53">
        <v>99.994446</v>
      </c>
      <c r="BI59" s="53">
        <v>99.994415</v>
      </c>
      <c r="BJ59" s="53">
        <v>99.99469</v>
      </c>
      <c r="BK59" s="53">
        <v>99.993851</v>
      </c>
      <c r="BL59" s="53">
        <v>99.992477</v>
      </c>
      <c r="BM59" s="53">
        <v>99.992188</v>
      </c>
      <c r="BN59" s="53">
        <v>99.990524</v>
      </c>
      <c r="BO59" s="53">
        <v>99.990639</v>
      </c>
      <c r="BP59" s="53">
        <v>99.990829</v>
      </c>
      <c r="BQ59" s="53">
        <v>99.990906</v>
      </c>
      <c r="BR59" s="53">
        <v>99.992882</v>
      </c>
      <c r="BS59" s="53">
        <v>99.992363</v>
      </c>
      <c r="BT59" s="53">
        <v>99.99202</v>
      </c>
      <c r="BU59" s="53">
        <v>99.992119</v>
      </c>
      <c r="BV59" s="53">
        <v>99.990936</v>
      </c>
      <c r="BW59" s="53">
        <v>99.991257</v>
      </c>
      <c r="BX59" s="53">
        <v>99.991379</v>
      </c>
      <c r="BY59" s="53">
        <v>99.991455</v>
      </c>
      <c r="BZ59" s="53">
        <v>99.991417</v>
      </c>
      <c r="CA59" s="53">
        <v>99.991653</v>
      </c>
      <c r="CB59" s="53">
        <v>99.991158</v>
      </c>
      <c r="CC59" s="53">
        <v>99.991539</v>
      </c>
      <c r="CD59" s="53">
        <v>99.99147</v>
      </c>
      <c r="CE59" s="53">
        <v>99.995636</v>
      </c>
      <c r="CF59" s="53">
        <v>99.991493</v>
      </c>
      <c r="CG59" s="53">
        <v>99.991722</v>
      </c>
      <c r="CH59" s="53">
        <v>99.986221</v>
      </c>
      <c r="CI59" s="53">
        <v>99.991959</v>
      </c>
      <c r="CJ59" s="53">
        <v>99.988319</v>
      </c>
      <c r="CK59" s="53">
        <v>99.988869</v>
      </c>
      <c r="CL59" s="53">
        <v>99.988739</v>
      </c>
      <c r="CM59" s="53">
        <v>99.988686</v>
      </c>
      <c r="CN59" s="53">
        <v>99.975967</v>
      </c>
      <c r="CO59" s="53">
        <v>99.982086</v>
      </c>
      <c r="CP59" s="53">
        <v>99.908737</v>
      </c>
      <c r="CQ59" s="53">
        <v>99.903168</v>
      </c>
      <c r="CR59" s="53">
        <v>99.902847</v>
      </c>
      <c r="CS59" s="53">
        <v>99.902664</v>
      </c>
      <c r="CT59" s="53">
        <v>99.902679</v>
      </c>
      <c r="CU59" s="53">
        <v>99.901245</v>
      </c>
      <c r="CV59" s="53">
        <v>99.902328</v>
      </c>
      <c r="CW59" s="53">
        <v>99.90152</v>
      </c>
      <c r="CX59" s="53">
        <v>99.901764</v>
      </c>
      <c r="CY59" s="53">
        <v>99.901787</v>
      </c>
      <c r="CZ59" s="53">
        <v>99.901749</v>
      </c>
      <c r="DA59" s="53">
        <v>99.900879</v>
      </c>
      <c r="DB59" s="53">
        <v>99.901825</v>
      </c>
      <c r="DC59" s="53">
        <v>99.902687</v>
      </c>
      <c r="DD59" s="53">
        <v>99.902283</v>
      </c>
      <c r="DE59" s="53">
        <v>99.902275</v>
      </c>
      <c r="DF59" s="53">
        <v>99.902527</v>
      </c>
      <c r="DG59" s="53">
        <v>99.903976</v>
      </c>
      <c r="DH59" s="53">
        <v>99.9039</v>
      </c>
      <c r="DI59" s="53">
        <v>99.903809</v>
      </c>
      <c r="DJ59" s="53">
        <v>99.903412</v>
      </c>
      <c r="DK59" s="53">
        <v>99.903534</v>
      </c>
      <c r="DL59" s="53">
        <v>99.903503</v>
      </c>
      <c r="DM59" s="53">
        <v>99.904205</v>
      </c>
      <c r="DN59" s="53">
        <v>99.900284</v>
      </c>
      <c r="DO59" s="53">
        <v>99.902527</v>
      </c>
      <c r="DP59" s="53">
        <v>99.902397</v>
      </c>
      <c r="DQ59" s="53">
        <v>99.901443</v>
      </c>
      <c r="DR59" s="53">
        <v>99.901123</v>
      </c>
      <c r="DS59" s="53">
        <v>99.901031</v>
      </c>
      <c r="DT59" s="53">
        <v>99.901627</v>
      </c>
      <c r="DU59" s="53">
        <v>99.901176</v>
      </c>
      <c r="DV59" s="53">
        <v>99.901443</v>
      </c>
      <c r="DW59" s="53">
        <v>99.910904</v>
      </c>
      <c r="DX59" s="53">
        <v>99.913956</v>
      </c>
      <c r="DY59" s="53">
        <v>99.916443</v>
      </c>
      <c r="DZ59" s="53">
        <v>99.916435</v>
      </c>
      <c r="EA59" s="53">
        <v>99.916031</v>
      </c>
      <c r="EB59" s="53">
        <v>99.91568</v>
      </c>
      <c r="EC59" s="53">
        <v>99.916679</v>
      </c>
      <c r="ED59" s="53">
        <v>99.916443</v>
      </c>
      <c r="EE59" s="53">
        <v>99.911537</v>
      </c>
      <c r="EF59" s="53">
        <v>99.915405</v>
      </c>
      <c r="EG59" s="53">
        <v>99.915451</v>
      </c>
      <c r="EH59" s="53">
        <v>99.914703</v>
      </c>
      <c r="EI59" s="53">
        <v>99.914963</v>
      </c>
      <c r="EJ59" s="53">
        <v>99.914955</v>
      </c>
      <c r="EK59" s="53">
        <v>99.913818</v>
      </c>
      <c r="EL59" s="53">
        <v>99.913895</v>
      </c>
      <c r="EM59" s="53">
        <v>99.914749</v>
      </c>
      <c r="EN59" s="53">
        <v>99.914413</v>
      </c>
      <c r="EO59" s="53">
        <v>99.915558</v>
      </c>
      <c r="EP59" s="53">
        <v>99.915298</v>
      </c>
      <c r="EQ59" s="53">
        <v>99.736786</v>
      </c>
      <c r="ER59" s="53">
        <v>99.779709</v>
      </c>
      <c r="ES59" s="53">
        <v>99.777588</v>
      </c>
      <c r="ET59" s="53">
        <v>99.7798</v>
      </c>
      <c r="EU59" s="53">
        <v>99.779419</v>
      </c>
      <c r="EV59" s="53">
        <v>99.780334</v>
      </c>
      <c r="EW59" s="53">
        <v>99.779518</v>
      </c>
      <c r="EX59" s="53">
        <v>99.77948</v>
      </c>
      <c r="EY59" s="53">
        <v>99.779602</v>
      </c>
      <c r="EZ59" s="53">
        <v>99.782135</v>
      </c>
      <c r="FA59" s="53">
        <v>99.783035</v>
      </c>
      <c r="FB59" s="53">
        <v>99.781235</v>
      </c>
      <c r="FC59" s="53">
        <v>99.780533</v>
      </c>
      <c r="FD59" s="53">
        <v>99.780434</v>
      </c>
      <c r="FE59" s="53">
        <v>99.780273</v>
      </c>
      <c r="FF59" s="53">
        <v>99.780739</v>
      </c>
      <c r="FG59" s="53">
        <v>99.781029</v>
      </c>
      <c r="FH59" s="53">
        <v>99.78038</v>
      </c>
      <c r="FI59" s="53">
        <v>99.78083</v>
      </c>
      <c r="FJ59" s="53">
        <v>99.778969</v>
      </c>
      <c r="FK59" s="53">
        <v>99.780571</v>
      </c>
      <c r="FL59" s="53">
        <v>99.780319</v>
      </c>
      <c r="FM59" s="53">
        <v>99.779472</v>
      </c>
      <c r="FN59" s="53">
        <v>99.779579</v>
      </c>
      <c r="FO59" s="53">
        <v>99.779755</v>
      </c>
      <c r="FP59" s="53">
        <v>99.779915</v>
      </c>
      <c r="FQ59" s="53">
        <v>99.779449</v>
      </c>
      <c r="FR59" s="53">
        <v>99.779694</v>
      </c>
      <c r="FS59" s="53">
        <v>99.779678</v>
      </c>
      <c r="FT59" s="53">
        <v>99.779068</v>
      </c>
      <c r="FU59" s="53">
        <v>99.779594</v>
      </c>
      <c r="FV59" s="53">
        <v>99.77803</v>
      </c>
      <c r="FW59" s="53">
        <v>99.780914</v>
      </c>
      <c r="FX59" s="53">
        <v>99.782501</v>
      </c>
      <c r="FY59" s="53">
        <v>99.783066</v>
      </c>
      <c r="FZ59" s="53">
        <v>99.782715</v>
      </c>
      <c r="GA59" s="53">
        <v>99.782578</v>
      </c>
      <c r="GB59" s="53">
        <v>99.782524</v>
      </c>
      <c r="GC59" s="53">
        <v>99.782143</v>
      </c>
      <c r="GD59" s="53">
        <v>99.782257</v>
      </c>
      <c r="GE59" s="53">
        <v>99.781975</v>
      </c>
      <c r="GF59" s="53">
        <v>99.78186</v>
      </c>
      <c r="GG59" s="53">
        <v>99.781845</v>
      </c>
      <c r="GH59" s="53">
        <v>99.782242</v>
      </c>
      <c r="GI59" s="53">
        <v>99.781967</v>
      </c>
      <c r="GJ59" s="53">
        <v>99.781464</v>
      </c>
      <c r="GK59" s="53">
        <v>99.781204</v>
      </c>
      <c r="GL59" s="53">
        <v>99.78096</v>
      </c>
      <c r="GM59" s="53">
        <v>99.781601</v>
      </c>
      <c r="GN59" s="53">
        <v>99.78138</v>
      </c>
      <c r="GO59" s="53">
        <v>99.781555</v>
      </c>
      <c r="GP59" s="53">
        <v>99.781509</v>
      </c>
      <c r="GQ59" s="53">
        <v>99.781036</v>
      </c>
      <c r="GR59" s="53">
        <v>99.7808</v>
      </c>
      <c r="GS59" s="53">
        <v>99.780014</v>
      </c>
      <c r="GT59" s="53">
        <v>99.779808</v>
      </c>
      <c r="GU59" s="53">
        <v>99.780693</v>
      </c>
      <c r="GV59" s="53">
        <v>99.780205</v>
      </c>
      <c r="GW59" s="53">
        <v>99.784027</v>
      </c>
      <c r="GX59" s="53">
        <v>99.783173</v>
      </c>
      <c r="GY59" s="53">
        <v>99.782089</v>
      </c>
      <c r="GZ59" s="53">
        <v>99.781425</v>
      </c>
      <c r="HA59" s="53">
        <v>99.782318</v>
      </c>
      <c r="HB59" s="53">
        <v>99.782303</v>
      </c>
      <c r="HC59" s="53">
        <v>99.783707</v>
      </c>
      <c r="HD59" s="53">
        <v>99.783447</v>
      </c>
      <c r="HE59" s="53">
        <v>99.786255</v>
      </c>
      <c r="HF59" s="53">
        <v>99.784637</v>
      </c>
      <c r="HG59" s="53">
        <v>99.78492</v>
      </c>
      <c r="HH59" s="53">
        <v>99.784576</v>
      </c>
      <c r="HI59" s="53">
        <v>99.774582</v>
      </c>
      <c r="HJ59" s="53">
        <v>99.774673</v>
      </c>
      <c r="HK59" s="53">
        <v>99.767166</v>
      </c>
      <c r="HL59" s="53">
        <v>99.766205</v>
      </c>
      <c r="HM59" s="53">
        <v>99.765617</v>
      </c>
      <c r="HN59" s="53">
        <v>99.768265</v>
      </c>
      <c r="HO59" s="53">
        <v>99.768333</v>
      </c>
      <c r="HP59" s="53">
        <v>99.768295</v>
      </c>
      <c r="HQ59" s="53">
        <v>99.768417</v>
      </c>
      <c r="HR59" s="53">
        <v>99.768417</v>
      </c>
      <c r="HS59" s="53">
        <v>99.765945</v>
      </c>
      <c r="HT59" s="53">
        <v>99.769058</v>
      </c>
      <c r="HU59" s="53">
        <v>99.768723</v>
      </c>
    </row>
    <row r="60">
      <c r="A60" s="51" t="s">
        <v>803</v>
      </c>
      <c r="B60" s="53">
        <v>99.874588</v>
      </c>
      <c r="C60" s="53">
        <v>99.985199</v>
      </c>
      <c r="D60" s="53">
        <v>99.985748</v>
      </c>
      <c r="E60" s="53">
        <v>99.986259</v>
      </c>
      <c r="F60" s="53">
        <v>99.985474</v>
      </c>
      <c r="G60" s="53">
        <v>99.985481</v>
      </c>
      <c r="H60" s="53">
        <v>99.985931</v>
      </c>
      <c r="I60" s="53">
        <v>99.986206</v>
      </c>
      <c r="J60" s="53">
        <v>99.986191</v>
      </c>
      <c r="K60" s="53">
        <v>99.986145</v>
      </c>
      <c r="L60" s="53">
        <v>99.985695</v>
      </c>
      <c r="M60" s="53">
        <v>99.985733</v>
      </c>
      <c r="N60" s="53">
        <v>99.98616</v>
      </c>
      <c r="O60" s="53">
        <v>99.985847</v>
      </c>
      <c r="P60" s="53">
        <v>99.987228</v>
      </c>
      <c r="Q60" s="53">
        <v>99.986618</v>
      </c>
      <c r="R60" s="53">
        <v>99.986519</v>
      </c>
      <c r="S60" s="53">
        <v>99.986374</v>
      </c>
      <c r="T60" s="53">
        <v>99.98642</v>
      </c>
      <c r="U60" s="53">
        <v>99.98629</v>
      </c>
      <c r="V60" s="53">
        <v>99.986107</v>
      </c>
      <c r="W60" s="53">
        <v>99.985779</v>
      </c>
      <c r="X60" s="53">
        <v>99.985077</v>
      </c>
      <c r="Y60" s="53">
        <v>99.98497</v>
      </c>
      <c r="Z60" s="53">
        <v>99.985413</v>
      </c>
      <c r="AA60" s="53">
        <v>99.98587</v>
      </c>
      <c r="AB60" s="53">
        <v>99.985519</v>
      </c>
      <c r="AC60" s="53">
        <v>99.985352</v>
      </c>
      <c r="AD60" s="53">
        <v>99.987839</v>
      </c>
      <c r="AE60" s="53">
        <v>99.992706</v>
      </c>
      <c r="AF60" s="53">
        <v>99.988922</v>
      </c>
      <c r="AG60" s="53">
        <v>99.98967</v>
      </c>
      <c r="AH60" s="53">
        <v>99.989998</v>
      </c>
      <c r="AI60" s="53">
        <v>99.9897</v>
      </c>
      <c r="AJ60" s="53">
        <v>99.990341</v>
      </c>
      <c r="AK60" s="53">
        <v>99.989563</v>
      </c>
      <c r="AL60" s="53">
        <v>99.989494</v>
      </c>
      <c r="AM60" s="53">
        <v>99.989502</v>
      </c>
      <c r="AN60" s="53">
        <v>99.990639</v>
      </c>
      <c r="AO60" s="53">
        <v>99.991058</v>
      </c>
      <c r="AP60" s="53">
        <v>99.990929</v>
      </c>
      <c r="AQ60" s="53">
        <v>99.990616</v>
      </c>
      <c r="AR60" s="53">
        <v>99.991013</v>
      </c>
      <c r="AS60" s="53">
        <v>99.991653</v>
      </c>
      <c r="AT60" s="53">
        <v>99.990814</v>
      </c>
      <c r="AU60" s="53">
        <v>99.990631</v>
      </c>
      <c r="AV60" s="53">
        <v>99.990372</v>
      </c>
      <c r="AW60" s="53">
        <v>99.990501</v>
      </c>
      <c r="AX60" s="53">
        <v>99.990776</v>
      </c>
      <c r="AY60" s="53">
        <v>99.990112</v>
      </c>
      <c r="AZ60" s="53">
        <v>99.989967</v>
      </c>
      <c r="BA60" s="53">
        <v>99.990021</v>
      </c>
      <c r="BB60" s="53">
        <v>99.989952</v>
      </c>
      <c r="BC60" s="53">
        <v>99.990524</v>
      </c>
      <c r="BD60" s="53">
        <v>99.990784</v>
      </c>
      <c r="BE60" s="53">
        <v>99.990952</v>
      </c>
      <c r="BF60" s="53">
        <v>99.994247</v>
      </c>
      <c r="BG60" s="53">
        <v>100.0</v>
      </c>
      <c r="BH60" s="53">
        <v>99.995354</v>
      </c>
      <c r="BI60" s="53">
        <v>99.995331</v>
      </c>
      <c r="BJ60" s="53">
        <v>99.995049</v>
      </c>
      <c r="BK60" s="53">
        <v>99.994202</v>
      </c>
      <c r="BL60" s="53">
        <v>99.993057</v>
      </c>
      <c r="BM60" s="53">
        <v>99.992546</v>
      </c>
      <c r="BN60" s="53">
        <v>99.990875</v>
      </c>
      <c r="BO60" s="53">
        <v>99.990982</v>
      </c>
      <c r="BP60" s="53">
        <v>99.991241</v>
      </c>
      <c r="BQ60" s="53">
        <v>99.991272</v>
      </c>
      <c r="BR60" s="53">
        <v>99.993225</v>
      </c>
      <c r="BS60" s="53">
        <v>99.992714</v>
      </c>
      <c r="BT60" s="53">
        <v>99.992386</v>
      </c>
      <c r="BU60" s="53">
        <v>99.992477</v>
      </c>
      <c r="BV60" s="53">
        <v>99.991257</v>
      </c>
      <c r="BW60" s="53">
        <v>99.991608</v>
      </c>
      <c r="BX60" s="53">
        <v>99.991745</v>
      </c>
      <c r="BY60" s="53">
        <v>99.991806</v>
      </c>
      <c r="BZ60" s="53">
        <v>99.991783</v>
      </c>
      <c r="CA60" s="53">
        <v>99.992027</v>
      </c>
      <c r="CB60" s="53">
        <v>99.991516</v>
      </c>
      <c r="CC60" s="53">
        <v>99.991882</v>
      </c>
      <c r="CD60" s="53">
        <v>99.991806</v>
      </c>
      <c r="CE60" s="53">
        <v>99.996536</v>
      </c>
      <c r="CF60" s="53">
        <v>99.991852</v>
      </c>
      <c r="CG60" s="53">
        <v>99.992088</v>
      </c>
      <c r="CH60" s="53">
        <v>99.986618</v>
      </c>
      <c r="CI60" s="53">
        <v>99.992523</v>
      </c>
      <c r="CJ60" s="53">
        <v>99.988693</v>
      </c>
      <c r="CK60" s="53">
        <v>99.989334</v>
      </c>
      <c r="CL60" s="53">
        <v>99.98909</v>
      </c>
      <c r="CM60" s="53">
        <v>99.989044</v>
      </c>
      <c r="CN60" s="53">
        <v>99.976334</v>
      </c>
      <c r="CO60" s="53">
        <v>99.982452</v>
      </c>
      <c r="CP60" s="53">
        <v>99.909088</v>
      </c>
      <c r="CQ60" s="53">
        <v>99.903351</v>
      </c>
      <c r="CR60" s="53">
        <v>99.90303</v>
      </c>
      <c r="CS60" s="53">
        <v>99.902847</v>
      </c>
      <c r="CT60" s="53">
        <v>99.902878</v>
      </c>
      <c r="CU60" s="53">
        <v>99.901413</v>
      </c>
      <c r="CV60" s="53">
        <v>99.902496</v>
      </c>
      <c r="CW60" s="53">
        <v>99.901703</v>
      </c>
      <c r="CX60" s="53">
        <v>99.901939</v>
      </c>
      <c r="CY60" s="53">
        <v>99.901993</v>
      </c>
      <c r="CZ60" s="53">
        <v>99.901917</v>
      </c>
      <c r="DA60" s="53">
        <v>99.90123</v>
      </c>
      <c r="DB60" s="53">
        <v>99.902176</v>
      </c>
      <c r="DC60" s="53">
        <v>99.90303</v>
      </c>
      <c r="DD60" s="53">
        <v>99.902634</v>
      </c>
      <c r="DE60" s="53">
        <v>99.902634</v>
      </c>
      <c r="DF60" s="53">
        <v>99.902626</v>
      </c>
      <c r="DG60" s="53">
        <v>99.904007</v>
      </c>
      <c r="DH60" s="53">
        <v>99.903976</v>
      </c>
      <c r="DI60" s="53">
        <v>99.903839</v>
      </c>
      <c r="DJ60" s="53">
        <v>99.903465</v>
      </c>
      <c r="DK60" s="53">
        <v>99.90358</v>
      </c>
      <c r="DL60" s="53">
        <v>99.903595</v>
      </c>
      <c r="DM60" s="53">
        <v>99.904297</v>
      </c>
      <c r="DN60" s="53">
        <v>99.900551</v>
      </c>
      <c r="DO60" s="53">
        <v>99.902878</v>
      </c>
      <c r="DP60" s="53">
        <v>99.90274</v>
      </c>
      <c r="DQ60" s="53">
        <v>99.901779</v>
      </c>
      <c r="DR60" s="53">
        <v>99.901474</v>
      </c>
      <c r="DS60" s="53">
        <v>99.901382</v>
      </c>
      <c r="DT60" s="53">
        <v>99.902</v>
      </c>
      <c r="DU60" s="53">
        <v>99.901604</v>
      </c>
      <c r="DV60" s="53">
        <v>99.90181</v>
      </c>
      <c r="DW60" s="53">
        <v>99.911407</v>
      </c>
      <c r="DX60" s="53">
        <v>99.914375</v>
      </c>
      <c r="DY60" s="53">
        <v>99.916885</v>
      </c>
      <c r="DZ60" s="53">
        <v>99.916901</v>
      </c>
      <c r="EA60" s="53">
        <v>99.916519</v>
      </c>
      <c r="EB60" s="53">
        <v>99.916199</v>
      </c>
      <c r="EC60" s="53">
        <v>99.917152</v>
      </c>
      <c r="ED60" s="53">
        <v>99.91687</v>
      </c>
      <c r="EE60" s="53">
        <v>99.912094</v>
      </c>
      <c r="EF60" s="53">
        <v>99.916031</v>
      </c>
      <c r="EG60" s="53">
        <v>99.915817</v>
      </c>
      <c r="EH60" s="53">
        <v>99.915161</v>
      </c>
      <c r="EI60" s="53">
        <v>99.915611</v>
      </c>
      <c r="EJ60" s="53">
        <v>99.915359</v>
      </c>
      <c r="EK60" s="53">
        <v>99.914444</v>
      </c>
      <c r="EL60" s="53">
        <v>99.914307</v>
      </c>
      <c r="EM60" s="53">
        <v>99.915146</v>
      </c>
      <c r="EN60" s="53">
        <v>99.915001</v>
      </c>
      <c r="EO60" s="53">
        <v>99.915924</v>
      </c>
      <c r="EP60" s="53">
        <v>99.915672</v>
      </c>
      <c r="EQ60" s="53">
        <v>99.736862</v>
      </c>
      <c r="ER60" s="53">
        <v>99.779877</v>
      </c>
      <c r="ES60" s="53">
        <v>99.777901</v>
      </c>
      <c r="ET60" s="53">
        <v>99.779999</v>
      </c>
      <c r="EU60" s="53">
        <v>99.779709</v>
      </c>
      <c r="EV60" s="53">
        <v>99.780624</v>
      </c>
      <c r="EW60" s="53">
        <v>99.779709</v>
      </c>
      <c r="EX60" s="53">
        <v>99.779778</v>
      </c>
      <c r="EY60" s="53">
        <v>99.779907</v>
      </c>
      <c r="EZ60" s="53">
        <v>99.782349</v>
      </c>
      <c r="FA60" s="53">
        <v>99.783142</v>
      </c>
      <c r="FB60" s="53">
        <v>99.781342</v>
      </c>
      <c r="FC60" s="53">
        <v>99.780708</v>
      </c>
      <c r="FD60" s="53">
        <v>99.780556</v>
      </c>
      <c r="FE60" s="53">
        <v>99.780388</v>
      </c>
      <c r="FF60" s="53">
        <v>99.780876</v>
      </c>
      <c r="FG60" s="53">
        <v>99.781158</v>
      </c>
      <c r="FH60" s="53">
        <v>99.780548</v>
      </c>
      <c r="FI60" s="53">
        <v>99.780998</v>
      </c>
      <c r="FJ60" s="53">
        <v>99.779305</v>
      </c>
      <c r="FK60" s="53">
        <v>99.780869</v>
      </c>
      <c r="FL60" s="53">
        <v>99.780609</v>
      </c>
      <c r="FM60" s="53">
        <v>99.779747</v>
      </c>
      <c r="FN60" s="53">
        <v>99.779877</v>
      </c>
      <c r="FO60" s="53">
        <v>99.78006</v>
      </c>
      <c r="FP60" s="53">
        <v>99.780228</v>
      </c>
      <c r="FQ60" s="53">
        <v>99.779755</v>
      </c>
      <c r="FR60" s="53">
        <v>99.779968</v>
      </c>
      <c r="FS60" s="53">
        <v>99.779984</v>
      </c>
      <c r="FT60" s="53">
        <v>99.779205</v>
      </c>
      <c r="FU60" s="53">
        <v>99.77977</v>
      </c>
      <c r="FV60" s="53">
        <v>99.778259</v>
      </c>
      <c r="FW60" s="53">
        <v>99.781082</v>
      </c>
      <c r="FX60" s="53">
        <v>99.782654</v>
      </c>
      <c r="FY60" s="53">
        <v>99.783218</v>
      </c>
      <c r="FZ60" s="53">
        <v>99.782867</v>
      </c>
      <c r="GA60" s="53">
        <v>99.782722</v>
      </c>
      <c r="GB60" s="53">
        <v>99.782669</v>
      </c>
      <c r="GC60" s="53">
        <v>99.782288</v>
      </c>
      <c r="GD60" s="53">
        <v>99.782394</v>
      </c>
      <c r="GE60" s="53">
        <v>99.782074</v>
      </c>
      <c r="GF60" s="53">
        <v>99.782021</v>
      </c>
      <c r="GG60" s="53">
        <v>99.782013</v>
      </c>
      <c r="GH60" s="53">
        <v>99.782425</v>
      </c>
      <c r="GI60" s="53">
        <v>99.782127</v>
      </c>
      <c r="GJ60" s="53">
        <v>99.781616</v>
      </c>
      <c r="GK60" s="53">
        <v>99.781357</v>
      </c>
      <c r="GL60" s="53">
        <v>99.781075</v>
      </c>
      <c r="GM60" s="53">
        <v>99.781731</v>
      </c>
      <c r="GN60" s="53">
        <v>99.781525</v>
      </c>
      <c r="GO60" s="53">
        <v>99.781769</v>
      </c>
      <c r="GP60" s="53">
        <v>99.781654</v>
      </c>
      <c r="GQ60" s="53">
        <v>99.781174</v>
      </c>
      <c r="GR60" s="53">
        <v>99.780945</v>
      </c>
      <c r="GS60" s="53">
        <v>99.780197</v>
      </c>
      <c r="GT60" s="53">
        <v>99.779984</v>
      </c>
      <c r="GU60" s="53">
        <v>99.780846</v>
      </c>
      <c r="GV60" s="53">
        <v>99.78035</v>
      </c>
      <c r="GW60" s="53">
        <v>99.784317</v>
      </c>
      <c r="GX60" s="53">
        <v>99.783386</v>
      </c>
      <c r="GY60" s="53">
        <v>99.782333</v>
      </c>
      <c r="GZ60" s="53">
        <v>99.781746</v>
      </c>
      <c r="HA60" s="53">
        <v>99.782585</v>
      </c>
      <c r="HB60" s="53">
        <v>99.782562</v>
      </c>
      <c r="HC60" s="53">
        <v>99.78392</v>
      </c>
      <c r="HD60" s="53">
        <v>99.783646</v>
      </c>
      <c r="HE60" s="53">
        <v>99.786377</v>
      </c>
      <c r="HF60" s="53">
        <v>99.78479</v>
      </c>
      <c r="HG60" s="53">
        <v>99.785088</v>
      </c>
      <c r="HH60" s="53">
        <v>99.784744</v>
      </c>
      <c r="HI60" s="53">
        <v>99.774483</v>
      </c>
      <c r="HJ60" s="53">
        <v>99.77449</v>
      </c>
      <c r="HK60" s="53">
        <v>99.767509</v>
      </c>
      <c r="HL60" s="53">
        <v>99.766525</v>
      </c>
      <c r="HM60" s="53">
        <v>99.766037</v>
      </c>
      <c r="HN60" s="53">
        <v>99.768608</v>
      </c>
      <c r="HO60" s="53">
        <v>99.768646</v>
      </c>
      <c r="HP60" s="53">
        <v>99.768578</v>
      </c>
      <c r="HQ60" s="53">
        <v>99.768692</v>
      </c>
      <c r="HR60" s="53">
        <v>99.768692</v>
      </c>
      <c r="HS60" s="53">
        <v>99.766556</v>
      </c>
      <c r="HT60" s="53">
        <v>99.769485</v>
      </c>
      <c r="HU60" s="53">
        <v>99.769066</v>
      </c>
    </row>
    <row r="61">
      <c r="A61" s="51" t="s">
        <v>804</v>
      </c>
      <c r="B61" s="53">
        <v>99.87471</v>
      </c>
      <c r="C61" s="53">
        <v>99.985229</v>
      </c>
      <c r="D61" s="53">
        <v>99.985992</v>
      </c>
      <c r="E61" s="53">
        <v>99.986267</v>
      </c>
      <c r="F61" s="53">
        <v>99.98571</v>
      </c>
      <c r="G61" s="53">
        <v>99.985718</v>
      </c>
      <c r="H61" s="53">
        <v>99.986176</v>
      </c>
      <c r="I61" s="53">
        <v>99.986435</v>
      </c>
      <c r="J61" s="53">
        <v>99.98642</v>
      </c>
      <c r="K61" s="53">
        <v>99.986374</v>
      </c>
      <c r="L61" s="53">
        <v>99.985931</v>
      </c>
      <c r="M61" s="53">
        <v>99.985962</v>
      </c>
      <c r="N61" s="53">
        <v>99.986176</v>
      </c>
      <c r="O61" s="53">
        <v>99.986084</v>
      </c>
      <c r="P61" s="53">
        <v>99.987457</v>
      </c>
      <c r="Q61" s="53">
        <v>99.986862</v>
      </c>
      <c r="R61" s="53">
        <v>99.986526</v>
      </c>
      <c r="S61" s="53">
        <v>99.986603</v>
      </c>
      <c r="T61" s="53">
        <v>99.986427</v>
      </c>
      <c r="U61" s="53">
        <v>99.986526</v>
      </c>
      <c r="V61" s="53">
        <v>99.986107</v>
      </c>
      <c r="W61" s="53">
        <v>99.986008</v>
      </c>
      <c r="X61" s="53">
        <v>99.985306</v>
      </c>
      <c r="Y61" s="53">
        <v>99.985054</v>
      </c>
      <c r="Z61" s="53">
        <v>99.985657</v>
      </c>
      <c r="AA61" s="53">
        <v>99.986115</v>
      </c>
      <c r="AB61" s="53">
        <v>99.985748</v>
      </c>
      <c r="AC61" s="53">
        <v>99.985596</v>
      </c>
      <c r="AD61" s="53">
        <v>99.988022</v>
      </c>
      <c r="AE61" s="53">
        <v>99.992905</v>
      </c>
      <c r="AF61" s="53">
        <v>99.989128</v>
      </c>
      <c r="AG61" s="53">
        <v>99.989876</v>
      </c>
      <c r="AH61" s="53">
        <v>99.990227</v>
      </c>
      <c r="AI61" s="53">
        <v>99.989868</v>
      </c>
      <c r="AJ61" s="53">
        <v>99.990517</v>
      </c>
      <c r="AK61" s="53">
        <v>99.989792</v>
      </c>
      <c r="AL61" s="53">
        <v>99.989655</v>
      </c>
      <c r="AM61" s="53">
        <v>99.989716</v>
      </c>
      <c r="AN61" s="53">
        <v>99.990776</v>
      </c>
      <c r="AO61" s="53">
        <v>99.991211</v>
      </c>
      <c r="AP61" s="53">
        <v>99.99115</v>
      </c>
      <c r="AQ61" s="53">
        <v>99.990799</v>
      </c>
      <c r="AR61" s="53">
        <v>99.991226</v>
      </c>
      <c r="AS61" s="53">
        <v>99.991867</v>
      </c>
      <c r="AT61" s="53">
        <v>99.991058</v>
      </c>
      <c r="AU61" s="53">
        <v>99.990875</v>
      </c>
      <c r="AV61" s="53">
        <v>99.990616</v>
      </c>
      <c r="AW61" s="53">
        <v>99.990753</v>
      </c>
      <c r="AX61" s="53">
        <v>99.990997</v>
      </c>
      <c r="AY61" s="53">
        <v>99.990341</v>
      </c>
      <c r="AZ61" s="53">
        <v>99.990189</v>
      </c>
      <c r="BA61" s="53">
        <v>99.99025</v>
      </c>
      <c r="BB61" s="53">
        <v>99.990173</v>
      </c>
      <c r="BC61" s="53">
        <v>99.990746</v>
      </c>
      <c r="BD61" s="53">
        <v>99.99102</v>
      </c>
      <c r="BE61" s="53">
        <v>99.991173</v>
      </c>
      <c r="BF61" s="53">
        <v>99.994446</v>
      </c>
      <c r="BG61" s="53">
        <v>99.995354</v>
      </c>
      <c r="BH61" s="53">
        <v>100.0</v>
      </c>
      <c r="BI61" s="53">
        <v>99.997116</v>
      </c>
      <c r="BJ61" s="53">
        <v>99.995262</v>
      </c>
      <c r="BK61" s="53">
        <v>99.994408</v>
      </c>
      <c r="BL61" s="53">
        <v>99.993042</v>
      </c>
      <c r="BM61" s="53">
        <v>99.992752</v>
      </c>
      <c r="BN61" s="53">
        <v>99.991074</v>
      </c>
      <c r="BO61" s="53">
        <v>99.99118</v>
      </c>
      <c r="BP61" s="53">
        <v>99.991394</v>
      </c>
      <c r="BQ61" s="53">
        <v>99.991486</v>
      </c>
      <c r="BR61" s="53">
        <v>99.993431</v>
      </c>
      <c r="BS61" s="53">
        <v>99.99292</v>
      </c>
      <c r="BT61" s="53">
        <v>99.992592</v>
      </c>
      <c r="BU61" s="53">
        <v>99.992683</v>
      </c>
      <c r="BV61" s="53">
        <v>99.99147</v>
      </c>
      <c r="BW61" s="53">
        <v>99.991814</v>
      </c>
      <c r="BX61" s="53">
        <v>99.991943</v>
      </c>
      <c r="BY61" s="53">
        <v>99.99205</v>
      </c>
      <c r="BZ61" s="53">
        <v>99.991989</v>
      </c>
      <c r="CA61" s="53">
        <v>99.992218</v>
      </c>
      <c r="CB61" s="53">
        <v>99.991722</v>
      </c>
      <c r="CC61" s="53">
        <v>99.992088</v>
      </c>
      <c r="CD61" s="53">
        <v>99.99202</v>
      </c>
      <c r="CE61" s="53">
        <v>99.997726</v>
      </c>
      <c r="CF61" s="53">
        <v>99.99205</v>
      </c>
      <c r="CG61" s="53">
        <v>99.992279</v>
      </c>
      <c r="CH61" s="53">
        <v>99.986816</v>
      </c>
      <c r="CI61" s="53">
        <v>99.992493</v>
      </c>
      <c r="CJ61" s="53">
        <v>99.988914</v>
      </c>
      <c r="CK61" s="53">
        <v>99.989471</v>
      </c>
      <c r="CL61" s="53">
        <v>99.989372</v>
      </c>
      <c r="CM61" s="53">
        <v>99.989319</v>
      </c>
      <c r="CN61" s="53">
        <v>99.976547</v>
      </c>
      <c r="CO61" s="53">
        <v>99.982697</v>
      </c>
      <c r="CP61" s="53">
        <v>99.909309</v>
      </c>
      <c r="CQ61" s="53">
        <v>99.903519</v>
      </c>
      <c r="CR61" s="53">
        <v>99.903229</v>
      </c>
      <c r="CS61" s="53">
        <v>99.903015</v>
      </c>
      <c r="CT61" s="53">
        <v>99.903046</v>
      </c>
      <c r="CU61" s="53">
        <v>99.901581</v>
      </c>
      <c r="CV61" s="53">
        <v>99.902657</v>
      </c>
      <c r="CW61" s="53">
        <v>99.901855</v>
      </c>
      <c r="CX61" s="53">
        <v>99.9021</v>
      </c>
      <c r="CY61" s="53">
        <v>99.902145</v>
      </c>
      <c r="CZ61" s="53">
        <v>99.902084</v>
      </c>
      <c r="DA61" s="53">
        <v>99.901421</v>
      </c>
      <c r="DB61" s="53">
        <v>99.902359</v>
      </c>
      <c r="DC61" s="53">
        <v>99.903221</v>
      </c>
      <c r="DD61" s="53">
        <v>99.902809</v>
      </c>
      <c r="DE61" s="53">
        <v>99.902817</v>
      </c>
      <c r="DF61" s="53">
        <v>99.902832</v>
      </c>
      <c r="DG61" s="53">
        <v>99.904236</v>
      </c>
      <c r="DH61" s="53">
        <v>99.904175</v>
      </c>
      <c r="DI61" s="53">
        <v>99.904068</v>
      </c>
      <c r="DJ61" s="53">
        <v>99.903748</v>
      </c>
      <c r="DK61" s="53">
        <v>99.903854</v>
      </c>
      <c r="DL61" s="53">
        <v>99.903793</v>
      </c>
      <c r="DM61" s="53">
        <v>99.904488</v>
      </c>
      <c r="DN61" s="53">
        <v>99.900764</v>
      </c>
      <c r="DO61" s="53">
        <v>99.903114</v>
      </c>
      <c r="DP61" s="53">
        <v>99.902977</v>
      </c>
      <c r="DQ61" s="53">
        <v>99.9021</v>
      </c>
      <c r="DR61" s="53">
        <v>99.901779</v>
      </c>
      <c r="DS61" s="53">
        <v>99.901711</v>
      </c>
      <c r="DT61" s="53">
        <v>99.902199</v>
      </c>
      <c r="DU61" s="53">
        <v>99.901794</v>
      </c>
      <c r="DV61" s="53">
        <v>99.902008</v>
      </c>
      <c r="DW61" s="53">
        <v>99.911484</v>
      </c>
      <c r="DX61" s="53">
        <v>99.914444</v>
      </c>
      <c r="DY61" s="53">
        <v>99.917007</v>
      </c>
      <c r="DZ61" s="53">
        <v>99.916992</v>
      </c>
      <c r="EA61" s="53">
        <v>99.91658</v>
      </c>
      <c r="EB61" s="53">
        <v>99.91626</v>
      </c>
      <c r="EC61" s="53">
        <v>99.917221</v>
      </c>
      <c r="ED61" s="53">
        <v>99.916992</v>
      </c>
      <c r="EE61" s="53">
        <v>99.912476</v>
      </c>
      <c r="EF61" s="53">
        <v>99.916214</v>
      </c>
      <c r="EG61" s="53">
        <v>99.916214</v>
      </c>
      <c r="EH61" s="53">
        <v>99.915504</v>
      </c>
      <c r="EI61" s="53">
        <v>99.915756</v>
      </c>
      <c r="EJ61" s="53">
        <v>99.915756</v>
      </c>
      <c r="EK61" s="53">
        <v>99.914597</v>
      </c>
      <c r="EL61" s="53">
        <v>99.914719</v>
      </c>
      <c r="EM61" s="53">
        <v>99.915565</v>
      </c>
      <c r="EN61" s="53">
        <v>99.915222</v>
      </c>
      <c r="EO61" s="53">
        <v>99.916367</v>
      </c>
      <c r="EP61" s="53">
        <v>99.916061</v>
      </c>
      <c r="EQ61" s="53">
        <v>99.737</v>
      </c>
      <c r="ER61" s="53">
        <v>99.780128</v>
      </c>
      <c r="ES61" s="53">
        <v>99.778015</v>
      </c>
      <c r="ET61" s="53">
        <v>99.780167</v>
      </c>
      <c r="EU61" s="53">
        <v>99.779846</v>
      </c>
      <c r="EV61" s="53">
        <v>99.780777</v>
      </c>
      <c r="EW61" s="53">
        <v>99.779846</v>
      </c>
      <c r="EX61" s="53">
        <v>99.779892</v>
      </c>
      <c r="EY61" s="53">
        <v>99.780022</v>
      </c>
      <c r="EZ61" s="53">
        <v>99.7826</v>
      </c>
      <c r="FA61" s="53">
        <v>99.78344</v>
      </c>
      <c r="FB61" s="53">
        <v>99.781616</v>
      </c>
      <c r="FC61" s="53">
        <v>99.78096</v>
      </c>
      <c r="FD61" s="53">
        <v>99.780884</v>
      </c>
      <c r="FE61" s="53">
        <v>99.780724</v>
      </c>
      <c r="FF61" s="53">
        <v>99.781166</v>
      </c>
      <c r="FG61" s="53">
        <v>99.781464</v>
      </c>
      <c r="FH61" s="53">
        <v>99.780838</v>
      </c>
      <c r="FI61" s="53">
        <v>99.781273</v>
      </c>
      <c r="FJ61" s="53">
        <v>99.779388</v>
      </c>
      <c r="FK61" s="53">
        <v>99.780975</v>
      </c>
      <c r="FL61" s="53">
        <v>99.780731</v>
      </c>
      <c r="FM61" s="53">
        <v>99.779861</v>
      </c>
      <c r="FN61" s="53">
        <v>99.779984</v>
      </c>
      <c r="FO61" s="53">
        <v>99.780174</v>
      </c>
      <c r="FP61" s="53">
        <v>99.780334</v>
      </c>
      <c r="FQ61" s="53">
        <v>99.779861</v>
      </c>
      <c r="FR61" s="53">
        <v>99.780098</v>
      </c>
      <c r="FS61" s="53">
        <v>99.780151</v>
      </c>
      <c r="FT61" s="53">
        <v>99.779503</v>
      </c>
      <c r="FU61" s="53">
        <v>99.780029</v>
      </c>
      <c r="FV61" s="53">
        <v>99.778519</v>
      </c>
      <c r="FW61" s="53">
        <v>99.781479</v>
      </c>
      <c r="FX61" s="53">
        <v>99.782913</v>
      </c>
      <c r="FY61" s="53">
        <v>99.783478</v>
      </c>
      <c r="FZ61" s="53">
        <v>99.783127</v>
      </c>
      <c r="GA61" s="53">
        <v>99.78299</v>
      </c>
      <c r="GB61" s="53">
        <v>99.782944</v>
      </c>
      <c r="GC61" s="53">
        <v>99.782562</v>
      </c>
      <c r="GD61" s="53">
        <v>99.782677</v>
      </c>
      <c r="GE61" s="53">
        <v>99.782349</v>
      </c>
      <c r="GF61" s="53">
        <v>99.782272</v>
      </c>
      <c r="GG61" s="53">
        <v>99.782303</v>
      </c>
      <c r="GH61" s="53">
        <v>99.782715</v>
      </c>
      <c r="GI61" s="53">
        <v>99.782417</v>
      </c>
      <c r="GJ61" s="53">
        <v>99.781883</v>
      </c>
      <c r="GK61" s="53">
        <v>99.781616</v>
      </c>
      <c r="GL61" s="53">
        <v>99.781357</v>
      </c>
      <c r="GM61" s="53">
        <v>99.782005</v>
      </c>
      <c r="GN61" s="53">
        <v>99.781799</v>
      </c>
      <c r="GO61" s="53">
        <v>99.782028</v>
      </c>
      <c r="GP61" s="53">
        <v>99.781906</v>
      </c>
      <c r="GQ61" s="53">
        <v>99.781418</v>
      </c>
      <c r="GR61" s="53">
        <v>99.781219</v>
      </c>
      <c r="GS61" s="53">
        <v>99.780441</v>
      </c>
      <c r="GT61" s="53">
        <v>99.780235</v>
      </c>
      <c r="GU61" s="53">
        <v>99.781113</v>
      </c>
      <c r="GV61" s="53">
        <v>99.780617</v>
      </c>
      <c r="GW61" s="53">
        <v>99.784485</v>
      </c>
      <c r="GX61" s="53">
        <v>99.783554</v>
      </c>
      <c r="GY61" s="53">
        <v>99.782501</v>
      </c>
      <c r="GZ61" s="53">
        <v>99.78186</v>
      </c>
      <c r="HA61" s="53">
        <v>99.782791</v>
      </c>
      <c r="HB61" s="53">
        <v>99.782761</v>
      </c>
      <c r="HC61" s="53">
        <v>99.784225</v>
      </c>
      <c r="HD61" s="53">
        <v>99.783875</v>
      </c>
      <c r="HE61" s="53">
        <v>99.786621</v>
      </c>
      <c r="HF61" s="53">
        <v>99.784943</v>
      </c>
      <c r="HG61" s="53">
        <v>99.78537</v>
      </c>
      <c r="HH61" s="53">
        <v>99.785049</v>
      </c>
      <c r="HI61" s="53">
        <v>99.774704</v>
      </c>
      <c r="HJ61" s="53">
        <v>99.77478</v>
      </c>
      <c r="HK61" s="53">
        <v>99.76767</v>
      </c>
      <c r="HL61" s="53">
        <v>99.766693</v>
      </c>
      <c r="HM61" s="53">
        <v>99.766098</v>
      </c>
      <c r="HN61" s="53">
        <v>99.768555</v>
      </c>
      <c r="HO61" s="53">
        <v>99.768616</v>
      </c>
      <c r="HP61" s="53">
        <v>99.768509</v>
      </c>
      <c r="HQ61" s="53">
        <v>99.768684</v>
      </c>
      <c r="HR61" s="53">
        <v>99.768646</v>
      </c>
      <c r="HS61" s="53">
        <v>99.766235</v>
      </c>
      <c r="HT61" s="53">
        <v>99.76944</v>
      </c>
      <c r="HU61" s="53">
        <v>99.769028</v>
      </c>
    </row>
    <row r="62">
      <c r="A62" s="51" t="s">
        <v>805</v>
      </c>
      <c r="B62" s="53">
        <v>99.874817</v>
      </c>
      <c r="C62" s="53">
        <v>99.985229</v>
      </c>
      <c r="D62" s="53">
        <v>99.985992</v>
      </c>
      <c r="E62" s="53">
        <v>99.986282</v>
      </c>
      <c r="F62" s="53">
        <v>99.985718</v>
      </c>
      <c r="G62" s="53">
        <v>99.985733</v>
      </c>
      <c r="H62" s="53">
        <v>99.986191</v>
      </c>
      <c r="I62" s="53">
        <v>99.98645</v>
      </c>
      <c r="J62" s="53">
        <v>99.986435</v>
      </c>
      <c r="K62" s="53">
        <v>99.986481</v>
      </c>
      <c r="L62" s="53">
        <v>99.985947</v>
      </c>
      <c r="M62" s="53">
        <v>99.985977</v>
      </c>
      <c r="N62" s="53">
        <v>99.986191</v>
      </c>
      <c r="O62" s="53">
        <v>99.986099</v>
      </c>
      <c r="P62" s="53">
        <v>99.987473</v>
      </c>
      <c r="Q62" s="53">
        <v>99.986885</v>
      </c>
      <c r="R62" s="53">
        <v>99.986557</v>
      </c>
      <c r="S62" s="53">
        <v>99.986633</v>
      </c>
      <c r="T62" s="53">
        <v>99.986458</v>
      </c>
      <c r="U62" s="53">
        <v>99.986542</v>
      </c>
      <c r="V62" s="53">
        <v>99.98613</v>
      </c>
      <c r="W62" s="53">
        <v>99.986031</v>
      </c>
      <c r="X62" s="53">
        <v>99.985336</v>
      </c>
      <c r="Y62" s="53">
        <v>99.985062</v>
      </c>
      <c r="Z62" s="53">
        <v>99.985672</v>
      </c>
      <c r="AA62" s="53">
        <v>99.986206</v>
      </c>
      <c r="AB62" s="53">
        <v>99.985794</v>
      </c>
      <c r="AC62" s="53">
        <v>99.985695</v>
      </c>
      <c r="AD62" s="53">
        <v>99.987991</v>
      </c>
      <c r="AE62" s="53">
        <v>99.992905</v>
      </c>
      <c r="AF62" s="53">
        <v>99.989166</v>
      </c>
      <c r="AG62" s="53">
        <v>99.98983</v>
      </c>
      <c r="AH62" s="53">
        <v>99.990204</v>
      </c>
      <c r="AI62" s="53">
        <v>99.989838</v>
      </c>
      <c r="AJ62" s="53">
        <v>99.990494</v>
      </c>
      <c r="AK62" s="53">
        <v>99.989761</v>
      </c>
      <c r="AL62" s="53">
        <v>99.989632</v>
      </c>
      <c r="AM62" s="53">
        <v>99.98983</v>
      </c>
      <c r="AN62" s="53">
        <v>99.990829</v>
      </c>
      <c r="AO62" s="53">
        <v>99.991272</v>
      </c>
      <c r="AP62" s="53">
        <v>99.991119</v>
      </c>
      <c r="AQ62" s="53">
        <v>99.990768</v>
      </c>
      <c r="AR62" s="53">
        <v>99.991234</v>
      </c>
      <c r="AS62" s="53">
        <v>99.991951</v>
      </c>
      <c r="AT62" s="53">
        <v>99.99102</v>
      </c>
      <c r="AU62" s="53">
        <v>99.990814</v>
      </c>
      <c r="AV62" s="53">
        <v>99.990555</v>
      </c>
      <c r="AW62" s="53">
        <v>99.990692</v>
      </c>
      <c r="AX62" s="53">
        <v>99.990952</v>
      </c>
      <c r="AY62" s="53">
        <v>99.990311</v>
      </c>
      <c r="AZ62" s="53">
        <v>99.990143</v>
      </c>
      <c r="BA62" s="53">
        <v>99.990227</v>
      </c>
      <c r="BB62" s="53">
        <v>99.99015</v>
      </c>
      <c r="BC62" s="53">
        <v>99.99073</v>
      </c>
      <c r="BD62" s="53">
        <v>99.990997</v>
      </c>
      <c r="BE62" s="53">
        <v>99.99115</v>
      </c>
      <c r="BF62" s="53">
        <v>99.994415</v>
      </c>
      <c r="BG62" s="53">
        <v>99.995331</v>
      </c>
      <c r="BH62" s="53">
        <v>99.997116</v>
      </c>
      <c r="BI62" s="53">
        <v>100.0</v>
      </c>
      <c r="BJ62" s="53">
        <v>99.995239</v>
      </c>
      <c r="BK62" s="53">
        <v>99.994377</v>
      </c>
      <c r="BL62" s="53">
        <v>99.993019</v>
      </c>
      <c r="BM62" s="53">
        <v>99.992729</v>
      </c>
      <c r="BN62" s="53">
        <v>99.991127</v>
      </c>
      <c r="BO62" s="53">
        <v>99.991241</v>
      </c>
      <c r="BP62" s="53">
        <v>99.991364</v>
      </c>
      <c r="BQ62" s="53">
        <v>99.991875</v>
      </c>
      <c r="BR62" s="53">
        <v>99.993408</v>
      </c>
      <c r="BS62" s="53">
        <v>99.992889</v>
      </c>
      <c r="BT62" s="53">
        <v>99.992554</v>
      </c>
      <c r="BU62" s="53">
        <v>99.992661</v>
      </c>
      <c r="BV62" s="53">
        <v>99.991524</v>
      </c>
      <c r="BW62" s="53">
        <v>99.991791</v>
      </c>
      <c r="BX62" s="53">
        <v>99.99192</v>
      </c>
      <c r="BY62" s="53">
        <v>99.992073</v>
      </c>
      <c r="BZ62" s="53">
        <v>99.992035</v>
      </c>
      <c r="CA62" s="53">
        <v>99.992188</v>
      </c>
      <c r="CB62" s="53">
        <v>99.991684</v>
      </c>
      <c r="CC62" s="53">
        <v>99.992065</v>
      </c>
      <c r="CD62" s="53">
        <v>99.991989</v>
      </c>
      <c r="CE62" s="53">
        <v>99.997704</v>
      </c>
      <c r="CF62" s="53">
        <v>99.992188</v>
      </c>
      <c r="CG62" s="53">
        <v>99.992348</v>
      </c>
      <c r="CH62" s="53">
        <v>99.986908</v>
      </c>
      <c r="CI62" s="53">
        <v>99.992477</v>
      </c>
      <c r="CJ62" s="53">
        <v>99.989014</v>
      </c>
      <c r="CK62" s="53">
        <v>99.989487</v>
      </c>
      <c r="CL62" s="53">
        <v>99.98938</v>
      </c>
      <c r="CM62" s="53">
        <v>99.98941</v>
      </c>
      <c r="CN62" s="53">
        <v>99.976578</v>
      </c>
      <c r="CO62" s="53">
        <v>99.982773</v>
      </c>
      <c r="CP62" s="53">
        <v>99.909515</v>
      </c>
      <c r="CQ62" s="53">
        <v>99.903656</v>
      </c>
      <c r="CR62" s="53">
        <v>99.903336</v>
      </c>
      <c r="CS62" s="53">
        <v>99.903229</v>
      </c>
      <c r="CT62" s="53">
        <v>99.903183</v>
      </c>
      <c r="CU62" s="53">
        <v>99.901718</v>
      </c>
      <c r="CV62" s="53">
        <v>99.902794</v>
      </c>
      <c r="CW62" s="53">
        <v>99.901985</v>
      </c>
      <c r="CX62" s="53">
        <v>99.902237</v>
      </c>
      <c r="CY62" s="53">
        <v>99.902267</v>
      </c>
      <c r="CZ62" s="53">
        <v>99.902229</v>
      </c>
      <c r="DA62" s="53">
        <v>99.901581</v>
      </c>
      <c r="DB62" s="53">
        <v>99.902481</v>
      </c>
      <c r="DC62" s="53">
        <v>99.903351</v>
      </c>
      <c r="DD62" s="53">
        <v>99.902931</v>
      </c>
      <c r="DE62" s="53">
        <v>99.902946</v>
      </c>
      <c r="DF62" s="53">
        <v>99.903046</v>
      </c>
      <c r="DG62" s="53">
        <v>99.904358</v>
      </c>
      <c r="DH62" s="53">
        <v>99.904312</v>
      </c>
      <c r="DI62" s="53">
        <v>99.904205</v>
      </c>
      <c r="DJ62" s="53">
        <v>99.903839</v>
      </c>
      <c r="DK62" s="53">
        <v>99.903946</v>
      </c>
      <c r="DL62" s="53">
        <v>99.903923</v>
      </c>
      <c r="DM62" s="53">
        <v>99.904625</v>
      </c>
      <c r="DN62" s="53">
        <v>99.900894</v>
      </c>
      <c r="DO62" s="53">
        <v>99.903252</v>
      </c>
      <c r="DP62" s="53">
        <v>99.903122</v>
      </c>
      <c r="DQ62" s="53">
        <v>99.902328</v>
      </c>
      <c r="DR62" s="53">
        <v>99.902016</v>
      </c>
      <c r="DS62" s="53">
        <v>99.901932</v>
      </c>
      <c r="DT62" s="53">
        <v>99.902344</v>
      </c>
      <c r="DU62" s="53">
        <v>99.901947</v>
      </c>
      <c r="DV62" s="53">
        <v>99.902161</v>
      </c>
      <c r="DW62" s="53">
        <v>99.911469</v>
      </c>
      <c r="DX62" s="53">
        <v>99.914551</v>
      </c>
      <c r="DY62" s="53">
        <v>99.917183</v>
      </c>
      <c r="DZ62" s="53">
        <v>99.917091</v>
      </c>
      <c r="EA62" s="53">
        <v>99.916611</v>
      </c>
      <c r="EB62" s="53">
        <v>99.91629</v>
      </c>
      <c r="EC62" s="53">
        <v>99.917328</v>
      </c>
      <c r="ED62" s="53">
        <v>99.917023</v>
      </c>
      <c r="EE62" s="53">
        <v>99.912338</v>
      </c>
      <c r="EF62" s="53">
        <v>99.916</v>
      </c>
      <c r="EG62" s="53">
        <v>99.916016</v>
      </c>
      <c r="EH62" s="53">
        <v>99.915298</v>
      </c>
      <c r="EI62" s="53">
        <v>99.915558</v>
      </c>
      <c r="EJ62" s="53">
        <v>99.91555</v>
      </c>
      <c r="EK62" s="53">
        <v>99.914398</v>
      </c>
      <c r="EL62" s="53">
        <v>99.914505</v>
      </c>
      <c r="EM62" s="53">
        <v>99.915344</v>
      </c>
      <c r="EN62" s="53">
        <v>99.915001</v>
      </c>
      <c r="EO62" s="53">
        <v>99.916153</v>
      </c>
      <c r="EP62" s="53">
        <v>99.915916</v>
      </c>
      <c r="EQ62" s="53">
        <v>99.737183</v>
      </c>
      <c r="ER62" s="53">
        <v>99.780525</v>
      </c>
      <c r="ES62" s="53">
        <v>99.778427</v>
      </c>
      <c r="ET62" s="53">
        <v>99.780472</v>
      </c>
      <c r="EU62" s="53">
        <v>99.780151</v>
      </c>
      <c r="EV62" s="53">
        <v>99.781174</v>
      </c>
      <c r="EW62" s="53">
        <v>99.780251</v>
      </c>
      <c r="EX62" s="53">
        <v>99.780304</v>
      </c>
      <c r="EY62" s="53">
        <v>99.780426</v>
      </c>
      <c r="EZ62" s="53">
        <v>99.782867</v>
      </c>
      <c r="FA62" s="53">
        <v>99.783737</v>
      </c>
      <c r="FB62" s="53">
        <v>99.781914</v>
      </c>
      <c r="FC62" s="53">
        <v>99.781235</v>
      </c>
      <c r="FD62" s="53">
        <v>99.781151</v>
      </c>
      <c r="FE62" s="53">
        <v>99.781113</v>
      </c>
      <c r="FF62" s="53">
        <v>99.781586</v>
      </c>
      <c r="FG62" s="53">
        <v>99.781723</v>
      </c>
      <c r="FH62" s="53">
        <v>99.781097</v>
      </c>
      <c r="FI62" s="53">
        <v>99.78154</v>
      </c>
      <c r="FJ62" s="53">
        <v>99.779663</v>
      </c>
      <c r="FK62" s="53">
        <v>99.78125</v>
      </c>
      <c r="FL62" s="53">
        <v>99.781136</v>
      </c>
      <c r="FM62" s="53">
        <v>99.780136</v>
      </c>
      <c r="FN62" s="53">
        <v>99.780258</v>
      </c>
      <c r="FO62" s="53">
        <v>99.780457</v>
      </c>
      <c r="FP62" s="53">
        <v>99.780609</v>
      </c>
      <c r="FQ62" s="53">
        <v>99.780144</v>
      </c>
      <c r="FR62" s="53">
        <v>99.78038</v>
      </c>
      <c r="FS62" s="53">
        <v>99.780365</v>
      </c>
      <c r="FT62" s="53">
        <v>99.779778</v>
      </c>
      <c r="FU62" s="53">
        <v>99.780304</v>
      </c>
      <c r="FV62" s="53">
        <v>99.77877</v>
      </c>
      <c r="FW62" s="53">
        <v>99.781876</v>
      </c>
      <c r="FX62" s="53">
        <v>99.783325</v>
      </c>
      <c r="FY62" s="53">
        <v>99.78373</v>
      </c>
      <c r="FZ62" s="53">
        <v>99.783546</v>
      </c>
      <c r="GA62" s="53">
        <v>99.783371</v>
      </c>
      <c r="GB62" s="53">
        <v>99.783211</v>
      </c>
      <c r="GC62" s="53">
        <v>99.782959</v>
      </c>
      <c r="GD62" s="53">
        <v>99.782944</v>
      </c>
      <c r="GE62" s="53">
        <v>99.782753</v>
      </c>
      <c r="GF62" s="53">
        <v>99.782677</v>
      </c>
      <c r="GG62" s="53">
        <v>99.782639</v>
      </c>
      <c r="GH62" s="53">
        <v>99.782997</v>
      </c>
      <c r="GI62" s="53">
        <v>99.782692</v>
      </c>
      <c r="GJ62" s="53">
        <v>99.782303</v>
      </c>
      <c r="GK62" s="53">
        <v>99.781906</v>
      </c>
      <c r="GL62" s="53">
        <v>99.781631</v>
      </c>
      <c r="GM62" s="53">
        <v>99.782272</v>
      </c>
      <c r="GN62" s="53">
        <v>99.782082</v>
      </c>
      <c r="GO62" s="53">
        <v>99.782433</v>
      </c>
      <c r="GP62" s="53">
        <v>99.782181</v>
      </c>
      <c r="GQ62" s="53">
        <v>99.7817</v>
      </c>
      <c r="GR62" s="53">
        <v>99.781479</v>
      </c>
      <c r="GS62" s="53">
        <v>99.780701</v>
      </c>
      <c r="GT62" s="53">
        <v>99.780617</v>
      </c>
      <c r="GU62" s="53">
        <v>99.781387</v>
      </c>
      <c r="GV62" s="53">
        <v>99.780884</v>
      </c>
      <c r="GW62" s="53">
        <v>99.784866</v>
      </c>
      <c r="GX62" s="53">
        <v>99.783783</v>
      </c>
      <c r="GY62" s="53">
        <v>99.782867</v>
      </c>
      <c r="GZ62" s="53">
        <v>99.78212</v>
      </c>
      <c r="HA62" s="53">
        <v>99.783035</v>
      </c>
      <c r="HB62" s="53">
        <v>99.782982</v>
      </c>
      <c r="HC62" s="53">
        <v>99.7845</v>
      </c>
      <c r="HD62" s="53">
        <v>99.784103</v>
      </c>
      <c r="HE62" s="53">
        <v>99.78685</v>
      </c>
      <c r="HF62" s="53">
        <v>99.785217</v>
      </c>
      <c r="HG62" s="53">
        <v>99.785751</v>
      </c>
      <c r="HH62" s="53">
        <v>99.785278</v>
      </c>
      <c r="HI62" s="53">
        <v>99.775009</v>
      </c>
      <c r="HJ62" s="53">
        <v>99.775238</v>
      </c>
      <c r="HK62" s="53">
        <v>99.767876</v>
      </c>
      <c r="HL62" s="53">
        <v>99.766922</v>
      </c>
      <c r="HM62" s="53">
        <v>99.766243</v>
      </c>
      <c r="HN62" s="53">
        <v>99.768784</v>
      </c>
      <c r="HO62" s="53">
        <v>99.768845</v>
      </c>
      <c r="HP62" s="53">
        <v>99.768761</v>
      </c>
      <c r="HQ62" s="53">
        <v>99.76889</v>
      </c>
      <c r="HR62" s="53">
        <v>99.76889</v>
      </c>
      <c r="HS62" s="53">
        <v>99.766357</v>
      </c>
      <c r="HT62" s="53">
        <v>99.769592</v>
      </c>
      <c r="HU62" s="53">
        <v>99.769196</v>
      </c>
    </row>
    <row r="63">
      <c r="A63" s="51" t="s">
        <v>806</v>
      </c>
      <c r="B63" s="53">
        <v>99.875305</v>
      </c>
      <c r="C63" s="53">
        <v>99.985764</v>
      </c>
      <c r="D63" s="53">
        <v>99.986526</v>
      </c>
      <c r="E63" s="53">
        <v>99.986816</v>
      </c>
      <c r="F63" s="53">
        <v>99.986244</v>
      </c>
      <c r="G63" s="53">
        <v>99.986252</v>
      </c>
      <c r="H63" s="53">
        <v>99.986725</v>
      </c>
      <c r="I63" s="53">
        <v>99.986984</v>
      </c>
      <c r="J63" s="53">
        <v>99.986954</v>
      </c>
      <c r="K63" s="53">
        <v>99.986916</v>
      </c>
      <c r="L63" s="53">
        <v>99.986626</v>
      </c>
      <c r="M63" s="53">
        <v>99.986511</v>
      </c>
      <c r="N63" s="53">
        <v>99.986725</v>
      </c>
      <c r="O63" s="53">
        <v>99.986626</v>
      </c>
      <c r="P63" s="53">
        <v>99.988037</v>
      </c>
      <c r="Q63" s="53">
        <v>99.987442</v>
      </c>
      <c r="R63" s="53">
        <v>99.987091</v>
      </c>
      <c r="S63" s="53">
        <v>99.987183</v>
      </c>
      <c r="T63" s="53">
        <v>99.987015</v>
      </c>
      <c r="U63" s="53">
        <v>99.987061</v>
      </c>
      <c r="V63" s="53">
        <v>99.986664</v>
      </c>
      <c r="W63" s="53">
        <v>99.986588</v>
      </c>
      <c r="X63" s="53">
        <v>99.985863</v>
      </c>
      <c r="Y63" s="53">
        <v>99.985596</v>
      </c>
      <c r="Z63" s="53">
        <v>99.986191</v>
      </c>
      <c r="AA63" s="53">
        <v>99.986649</v>
      </c>
      <c r="AB63" s="53">
        <v>99.986298</v>
      </c>
      <c r="AC63" s="53">
        <v>99.98613</v>
      </c>
      <c r="AD63" s="53">
        <v>99.988632</v>
      </c>
      <c r="AE63" s="53">
        <v>99.993492</v>
      </c>
      <c r="AF63" s="53">
        <v>99.9897</v>
      </c>
      <c r="AG63" s="53">
        <v>99.990433</v>
      </c>
      <c r="AH63" s="53">
        <v>99.990776</v>
      </c>
      <c r="AI63" s="53">
        <v>99.990433</v>
      </c>
      <c r="AJ63" s="53">
        <v>99.991089</v>
      </c>
      <c r="AK63" s="53">
        <v>99.990356</v>
      </c>
      <c r="AL63" s="53">
        <v>99.990234</v>
      </c>
      <c r="AM63" s="53">
        <v>99.990273</v>
      </c>
      <c r="AN63" s="53">
        <v>99.991348</v>
      </c>
      <c r="AO63" s="53">
        <v>99.991791</v>
      </c>
      <c r="AP63" s="53">
        <v>99.991714</v>
      </c>
      <c r="AQ63" s="53">
        <v>99.991364</v>
      </c>
      <c r="AR63" s="53">
        <v>99.991791</v>
      </c>
      <c r="AS63" s="53">
        <v>99.992439</v>
      </c>
      <c r="AT63" s="53">
        <v>99.991592</v>
      </c>
      <c r="AU63" s="53">
        <v>99.991409</v>
      </c>
      <c r="AV63" s="53">
        <v>99.99115</v>
      </c>
      <c r="AW63" s="53">
        <v>99.99128</v>
      </c>
      <c r="AX63" s="53">
        <v>99.991562</v>
      </c>
      <c r="AY63" s="53">
        <v>99.990906</v>
      </c>
      <c r="AZ63" s="53">
        <v>99.990799</v>
      </c>
      <c r="BA63" s="53">
        <v>99.990814</v>
      </c>
      <c r="BB63" s="53">
        <v>99.99073</v>
      </c>
      <c r="BC63" s="53">
        <v>99.991318</v>
      </c>
      <c r="BD63" s="53">
        <v>99.991577</v>
      </c>
      <c r="BE63" s="53">
        <v>99.991745</v>
      </c>
      <c r="BF63" s="53">
        <v>99.99469</v>
      </c>
      <c r="BG63" s="53">
        <v>99.995049</v>
      </c>
      <c r="BH63" s="53">
        <v>99.995262</v>
      </c>
      <c r="BI63" s="53">
        <v>99.995239</v>
      </c>
      <c r="BJ63" s="53">
        <v>100.0</v>
      </c>
      <c r="BK63" s="53">
        <v>99.99498</v>
      </c>
      <c r="BL63" s="53">
        <v>99.993645</v>
      </c>
      <c r="BM63" s="53">
        <v>99.993309</v>
      </c>
      <c r="BN63" s="53">
        <v>99.991699</v>
      </c>
      <c r="BO63" s="53">
        <v>99.99176</v>
      </c>
      <c r="BP63" s="53">
        <v>99.991974</v>
      </c>
      <c r="BQ63" s="53">
        <v>99.99205</v>
      </c>
      <c r="BR63" s="53">
        <v>99.994003</v>
      </c>
      <c r="BS63" s="53">
        <v>99.993492</v>
      </c>
      <c r="BT63" s="53">
        <v>99.993156</v>
      </c>
      <c r="BU63" s="53">
        <v>99.993256</v>
      </c>
      <c r="BV63" s="53">
        <v>99.992043</v>
      </c>
      <c r="BW63" s="53">
        <v>99.992386</v>
      </c>
      <c r="BX63" s="53">
        <v>99.992508</v>
      </c>
      <c r="BY63" s="53">
        <v>99.992599</v>
      </c>
      <c r="BZ63" s="53">
        <v>99.992554</v>
      </c>
      <c r="CA63" s="53">
        <v>99.99279</v>
      </c>
      <c r="CB63" s="53">
        <v>99.992287</v>
      </c>
      <c r="CC63" s="53">
        <v>99.992676</v>
      </c>
      <c r="CD63" s="53">
        <v>99.992599</v>
      </c>
      <c r="CE63" s="53">
        <v>99.996452</v>
      </c>
      <c r="CF63" s="53">
        <v>99.99263</v>
      </c>
      <c r="CG63" s="53">
        <v>99.992859</v>
      </c>
      <c r="CH63" s="53">
        <v>99.987366</v>
      </c>
      <c r="CI63" s="53">
        <v>99.995743</v>
      </c>
      <c r="CJ63" s="53">
        <v>99.989456</v>
      </c>
      <c r="CK63" s="53">
        <v>99.990013</v>
      </c>
      <c r="CL63" s="53">
        <v>99.989883</v>
      </c>
      <c r="CM63" s="53">
        <v>99.98983</v>
      </c>
      <c r="CN63" s="53">
        <v>99.977127</v>
      </c>
      <c r="CO63" s="53">
        <v>99.983215</v>
      </c>
      <c r="CP63" s="53">
        <v>99.909966</v>
      </c>
      <c r="CQ63" s="53">
        <v>99.904236</v>
      </c>
      <c r="CR63" s="53">
        <v>99.903915</v>
      </c>
      <c r="CS63" s="53">
        <v>99.903732</v>
      </c>
      <c r="CT63" s="53">
        <v>99.903763</v>
      </c>
      <c r="CU63" s="53">
        <v>99.90229</v>
      </c>
      <c r="CV63" s="53">
        <v>99.903381</v>
      </c>
      <c r="CW63" s="53">
        <v>99.902557</v>
      </c>
      <c r="CX63" s="53">
        <v>99.902809</v>
      </c>
      <c r="CY63" s="53">
        <v>99.902847</v>
      </c>
      <c r="CZ63" s="53">
        <v>99.902802</v>
      </c>
      <c r="DA63" s="53">
        <v>99.90213</v>
      </c>
      <c r="DB63" s="53">
        <v>99.903076</v>
      </c>
      <c r="DC63" s="53">
        <v>99.903931</v>
      </c>
      <c r="DD63" s="53">
        <v>99.903519</v>
      </c>
      <c r="DE63" s="53">
        <v>99.903519</v>
      </c>
      <c r="DF63" s="53">
        <v>99.903519</v>
      </c>
      <c r="DG63" s="53">
        <v>99.904892</v>
      </c>
      <c r="DH63" s="53">
        <v>99.904861</v>
      </c>
      <c r="DI63" s="53">
        <v>99.90477</v>
      </c>
      <c r="DJ63" s="53">
        <v>99.904404</v>
      </c>
      <c r="DK63" s="53">
        <v>99.904526</v>
      </c>
      <c r="DL63" s="53">
        <v>99.904465</v>
      </c>
      <c r="DM63" s="53">
        <v>99.905167</v>
      </c>
      <c r="DN63" s="53">
        <v>99.901459</v>
      </c>
      <c r="DO63" s="53">
        <v>99.903824</v>
      </c>
      <c r="DP63" s="53">
        <v>99.903702</v>
      </c>
      <c r="DQ63" s="53">
        <v>99.902695</v>
      </c>
      <c r="DR63" s="53">
        <v>99.902374</v>
      </c>
      <c r="DS63" s="53">
        <v>99.902298</v>
      </c>
      <c r="DT63" s="53">
        <v>99.902893</v>
      </c>
      <c r="DU63" s="53">
        <v>99.902466</v>
      </c>
      <c r="DV63" s="53">
        <v>99.90274</v>
      </c>
      <c r="DW63" s="53">
        <v>99.912079</v>
      </c>
      <c r="DX63" s="53">
        <v>99.915115</v>
      </c>
      <c r="DY63" s="53">
        <v>99.917603</v>
      </c>
      <c r="DZ63" s="53">
        <v>99.917603</v>
      </c>
      <c r="EA63" s="53">
        <v>99.917229</v>
      </c>
      <c r="EB63" s="53">
        <v>99.916885</v>
      </c>
      <c r="EC63" s="53">
        <v>99.917892</v>
      </c>
      <c r="ED63" s="53">
        <v>99.917633</v>
      </c>
      <c r="EE63" s="53">
        <v>99.912659</v>
      </c>
      <c r="EF63" s="53">
        <v>99.916588</v>
      </c>
      <c r="EG63" s="53">
        <v>99.916595</v>
      </c>
      <c r="EH63" s="53">
        <v>99.915863</v>
      </c>
      <c r="EI63" s="53">
        <v>99.916115</v>
      </c>
      <c r="EJ63" s="53">
        <v>99.916145</v>
      </c>
      <c r="EK63" s="53">
        <v>99.914978</v>
      </c>
      <c r="EL63" s="53">
        <v>99.915085</v>
      </c>
      <c r="EM63" s="53">
        <v>99.915962</v>
      </c>
      <c r="EN63" s="53">
        <v>99.915573</v>
      </c>
      <c r="EO63" s="53">
        <v>99.916641</v>
      </c>
      <c r="EP63" s="53">
        <v>99.916489</v>
      </c>
      <c r="EQ63" s="53">
        <v>99.737709</v>
      </c>
      <c r="ER63" s="53">
        <v>99.780746</v>
      </c>
      <c r="ES63" s="53">
        <v>99.778763</v>
      </c>
      <c r="ET63" s="53">
        <v>99.780899</v>
      </c>
      <c r="EU63" s="53">
        <v>99.780579</v>
      </c>
      <c r="EV63" s="53">
        <v>99.781494</v>
      </c>
      <c r="EW63" s="53">
        <v>99.780579</v>
      </c>
      <c r="EX63" s="53">
        <v>99.780632</v>
      </c>
      <c r="EY63" s="53">
        <v>99.780754</v>
      </c>
      <c r="EZ63" s="53">
        <v>99.783142</v>
      </c>
      <c r="FA63" s="53">
        <v>99.783981</v>
      </c>
      <c r="FB63" s="53">
        <v>99.782166</v>
      </c>
      <c r="FC63" s="53">
        <v>99.781509</v>
      </c>
      <c r="FD63" s="53">
        <v>99.781433</v>
      </c>
      <c r="FE63" s="53">
        <v>99.781265</v>
      </c>
      <c r="FF63" s="53">
        <v>99.781967</v>
      </c>
      <c r="FG63" s="53">
        <v>99.782021</v>
      </c>
      <c r="FH63" s="53">
        <v>99.781395</v>
      </c>
      <c r="FI63" s="53">
        <v>99.781815</v>
      </c>
      <c r="FJ63" s="53">
        <v>99.779938</v>
      </c>
      <c r="FK63" s="53">
        <v>99.781509</v>
      </c>
      <c r="FL63" s="53">
        <v>99.781296</v>
      </c>
      <c r="FM63" s="53">
        <v>99.780403</v>
      </c>
      <c r="FN63" s="53">
        <v>99.78051</v>
      </c>
      <c r="FO63" s="53">
        <v>99.780731</v>
      </c>
      <c r="FP63" s="53">
        <v>99.780914</v>
      </c>
      <c r="FQ63" s="53">
        <v>99.780441</v>
      </c>
      <c r="FR63" s="53">
        <v>99.780647</v>
      </c>
      <c r="FS63" s="53">
        <v>99.78064</v>
      </c>
      <c r="FT63" s="53">
        <v>99.780052</v>
      </c>
      <c r="FU63" s="53">
        <v>99.780579</v>
      </c>
      <c r="FV63" s="53">
        <v>99.77906</v>
      </c>
      <c r="FW63" s="53">
        <v>99.781906</v>
      </c>
      <c r="FX63" s="53">
        <v>99.783539</v>
      </c>
      <c r="FY63" s="53">
        <v>99.784088</v>
      </c>
      <c r="FZ63" s="53">
        <v>99.783737</v>
      </c>
      <c r="GA63" s="53">
        <v>99.783585</v>
      </c>
      <c r="GB63" s="53">
        <v>99.783539</v>
      </c>
      <c r="GC63" s="53">
        <v>99.783173</v>
      </c>
      <c r="GD63" s="53">
        <v>99.783241</v>
      </c>
      <c r="GE63" s="53">
        <v>99.782921</v>
      </c>
      <c r="GF63" s="53">
        <v>99.782867</v>
      </c>
      <c r="GG63" s="53">
        <v>99.782875</v>
      </c>
      <c r="GH63" s="53">
        <v>99.783295</v>
      </c>
      <c r="GI63" s="53">
        <v>99.78299</v>
      </c>
      <c r="GJ63" s="53">
        <v>99.782486</v>
      </c>
      <c r="GK63" s="53">
        <v>99.782227</v>
      </c>
      <c r="GL63" s="53">
        <v>99.781952</v>
      </c>
      <c r="GM63" s="53">
        <v>99.782593</v>
      </c>
      <c r="GN63" s="53">
        <v>99.782379</v>
      </c>
      <c r="GO63" s="53">
        <v>99.7826</v>
      </c>
      <c r="GP63" s="53">
        <v>99.782539</v>
      </c>
      <c r="GQ63" s="53">
        <v>99.782059</v>
      </c>
      <c r="GR63" s="53">
        <v>99.781815</v>
      </c>
      <c r="GS63" s="53">
        <v>99.781044</v>
      </c>
      <c r="GT63" s="53">
        <v>99.780838</v>
      </c>
      <c r="GU63" s="53">
        <v>99.781715</v>
      </c>
      <c r="GV63" s="53">
        <v>99.781219</v>
      </c>
      <c r="GW63" s="53">
        <v>99.784988</v>
      </c>
      <c r="GX63" s="53">
        <v>99.78418</v>
      </c>
      <c r="GY63" s="53">
        <v>99.783112</v>
      </c>
      <c r="GZ63" s="53">
        <v>99.782478</v>
      </c>
      <c r="HA63" s="53">
        <v>99.783371</v>
      </c>
      <c r="HB63" s="53">
        <v>99.783356</v>
      </c>
      <c r="HC63" s="53">
        <v>99.784714</v>
      </c>
      <c r="HD63" s="53">
        <v>99.784378</v>
      </c>
      <c r="HE63" s="53">
        <v>99.787216</v>
      </c>
      <c r="HF63" s="53">
        <v>99.785614</v>
      </c>
      <c r="HG63" s="53">
        <v>99.785881</v>
      </c>
      <c r="HH63" s="53">
        <v>99.785553</v>
      </c>
      <c r="HI63" s="53">
        <v>99.77523</v>
      </c>
      <c r="HJ63" s="53">
        <v>99.775253</v>
      </c>
      <c r="HK63" s="53">
        <v>99.768044</v>
      </c>
      <c r="HL63" s="53">
        <v>99.767105</v>
      </c>
      <c r="HM63" s="53">
        <v>99.766502</v>
      </c>
      <c r="HN63" s="53">
        <v>99.769127</v>
      </c>
      <c r="HO63" s="53">
        <v>99.76915</v>
      </c>
      <c r="HP63" s="53">
        <v>99.769081</v>
      </c>
      <c r="HQ63" s="53">
        <v>99.769211</v>
      </c>
      <c r="HR63" s="53">
        <v>99.76918</v>
      </c>
      <c r="HS63" s="53">
        <v>99.766846</v>
      </c>
      <c r="HT63" s="53">
        <v>99.770042</v>
      </c>
      <c r="HU63" s="53">
        <v>99.769608</v>
      </c>
    </row>
    <row r="64">
      <c r="A64" s="51" t="s">
        <v>807</v>
      </c>
      <c r="B64" s="53">
        <v>99.87529</v>
      </c>
      <c r="C64" s="53">
        <v>99.985504</v>
      </c>
      <c r="D64" s="53">
        <v>99.986282</v>
      </c>
      <c r="E64" s="53">
        <v>99.986565</v>
      </c>
      <c r="F64" s="53">
        <v>99.986</v>
      </c>
      <c r="G64" s="53">
        <v>99.985992</v>
      </c>
      <c r="H64" s="53">
        <v>99.986465</v>
      </c>
      <c r="I64" s="53">
        <v>99.986725</v>
      </c>
      <c r="J64" s="53">
        <v>99.98671</v>
      </c>
      <c r="K64" s="53">
        <v>99.986671</v>
      </c>
      <c r="L64" s="53">
        <v>99.986214</v>
      </c>
      <c r="M64" s="53">
        <v>99.986252</v>
      </c>
      <c r="N64" s="53">
        <v>99.986465</v>
      </c>
      <c r="O64" s="53">
        <v>99.986366</v>
      </c>
      <c r="P64" s="53">
        <v>99.987747</v>
      </c>
      <c r="Q64" s="53">
        <v>99.98716</v>
      </c>
      <c r="R64" s="53">
        <v>99.986832</v>
      </c>
      <c r="S64" s="53">
        <v>99.986908</v>
      </c>
      <c r="T64" s="53">
        <v>99.986763</v>
      </c>
      <c r="U64" s="53">
        <v>99.986847</v>
      </c>
      <c r="V64" s="53">
        <v>99.986427</v>
      </c>
      <c r="W64" s="53">
        <v>99.986313</v>
      </c>
      <c r="X64" s="53">
        <v>99.985641</v>
      </c>
      <c r="Y64" s="53">
        <v>99.985367</v>
      </c>
      <c r="Z64" s="53">
        <v>99.985947</v>
      </c>
      <c r="AA64" s="53">
        <v>99.986389</v>
      </c>
      <c r="AB64" s="53">
        <v>99.986053</v>
      </c>
      <c r="AC64" s="53">
        <v>99.985878</v>
      </c>
      <c r="AD64" s="53">
        <v>99.988342</v>
      </c>
      <c r="AE64" s="53">
        <v>99.992622</v>
      </c>
      <c r="AF64" s="53">
        <v>99.989441</v>
      </c>
      <c r="AG64" s="53">
        <v>99.990189</v>
      </c>
      <c r="AH64" s="53">
        <v>99.990524</v>
      </c>
      <c r="AI64" s="53">
        <v>99.990173</v>
      </c>
      <c r="AJ64" s="53">
        <v>99.990829</v>
      </c>
      <c r="AK64" s="53">
        <v>99.990097</v>
      </c>
      <c r="AL64" s="53">
        <v>99.989998</v>
      </c>
      <c r="AM64" s="53">
        <v>99.990021</v>
      </c>
      <c r="AN64" s="53">
        <v>99.991089</v>
      </c>
      <c r="AO64" s="53">
        <v>99.991539</v>
      </c>
      <c r="AP64" s="53">
        <v>99.991463</v>
      </c>
      <c r="AQ64" s="53">
        <v>99.991119</v>
      </c>
      <c r="AR64" s="53">
        <v>99.991531</v>
      </c>
      <c r="AS64" s="53">
        <v>99.992188</v>
      </c>
      <c r="AT64" s="53">
        <v>99.991348</v>
      </c>
      <c r="AU64" s="53">
        <v>99.991158</v>
      </c>
      <c r="AV64" s="53">
        <v>99.990891</v>
      </c>
      <c r="AW64" s="53">
        <v>99.991028</v>
      </c>
      <c r="AX64" s="53">
        <v>99.991302</v>
      </c>
      <c r="AY64" s="53">
        <v>99.990646</v>
      </c>
      <c r="AZ64" s="53">
        <v>99.990494</v>
      </c>
      <c r="BA64" s="53">
        <v>99.990547</v>
      </c>
      <c r="BB64" s="53">
        <v>99.990479</v>
      </c>
      <c r="BC64" s="53">
        <v>99.991051</v>
      </c>
      <c r="BD64" s="53">
        <v>99.991318</v>
      </c>
      <c r="BE64" s="53">
        <v>99.99147</v>
      </c>
      <c r="BF64" s="53">
        <v>99.993851</v>
      </c>
      <c r="BG64" s="53">
        <v>99.994202</v>
      </c>
      <c r="BH64" s="53">
        <v>99.994408</v>
      </c>
      <c r="BI64" s="53">
        <v>99.994377</v>
      </c>
      <c r="BJ64" s="53">
        <v>99.99498</v>
      </c>
      <c r="BK64" s="53">
        <v>100.0</v>
      </c>
      <c r="BL64" s="53">
        <v>99.993385</v>
      </c>
      <c r="BM64" s="53">
        <v>99.993073</v>
      </c>
      <c r="BN64" s="53">
        <v>99.991402</v>
      </c>
      <c r="BO64" s="53">
        <v>99.991508</v>
      </c>
      <c r="BP64" s="53">
        <v>99.99173</v>
      </c>
      <c r="BQ64" s="53">
        <v>99.991829</v>
      </c>
      <c r="BR64" s="53">
        <v>99.993782</v>
      </c>
      <c r="BS64" s="53">
        <v>99.993248</v>
      </c>
      <c r="BT64" s="53">
        <v>99.99292</v>
      </c>
      <c r="BU64" s="53">
        <v>99.993019</v>
      </c>
      <c r="BV64" s="53">
        <v>99.991798</v>
      </c>
      <c r="BW64" s="53">
        <v>99.992142</v>
      </c>
      <c r="BX64" s="53">
        <v>99.992279</v>
      </c>
      <c r="BY64" s="53">
        <v>99.992386</v>
      </c>
      <c r="BZ64" s="53">
        <v>99.992317</v>
      </c>
      <c r="CA64" s="53">
        <v>99.992554</v>
      </c>
      <c r="CB64" s="53">
        <v>99.99205</v>
      </c>
      <c r="CC64" s="53">
        <v>99.992409</v>
      </c>
      <c r="CD64" s="53">
        <v>99.992332</v>
      </c>
      <c r="CE64" s="53">
        <v>99.995598</v>
      </c>
      <c r="CF64" s="53">
        <v>99.992386</v>
      </c>
      <c r="CG64" s="53">
        <v>99.992615</v>
      </c>
      <c r="CH64" s="53">
        <v>99.987137</v>
      </c>
      <c r="CI64" s="53">
        <v>99.992218</v>
      </c>
      <c r="CJ64" s="53">
        <v>99.98922</v>
      </c>
      <c r="CK64" s="53">
        <v>99.989838</v>
      </c>
      <c r="CL64" s="53">
        <v>99.989639</v>
      </c>
      <c r="CM64" s="53">
        <v>99.989578</v>
      </c>
      <c r="CN64" s="53">
        <v>99.976891</v>
      </c>
      <c r="CO64" s="53">
        <v>99.982971</v>
      </c>
      <c r="CP64" s="53">
        <v>99.909683</v>
      </c>
      <c r="CQ64" s="53">
        <v>99.903923</v>
      </c>
      <c r="CR64" s="53">
        <v>99.90361</v>
      </c>
      <c r="CS64" s="53">
        <v>99.903412</v>
      </c>
      <c r="CT64" s="53">
        <v>99.903442</v>
      </c>
      <c r="CU64" s="53">
        <v>99.901978</v>
      </c>
      <c r="CV64" s="53">
        <v>99.903061</v>
      </c>
      <c r="CW64" s="53">
        <v>99.902245</v>
      </c>
      <c r="CX64" s="53">
        <v>99.902496</v>
      </c>
      <c r="CY64" s="53">
        <v>99.902534</v>
      </c>
      <c r="CZ64" s="53">
        <v>99.902481</v>
      </c>
      <c r="DA64" s="53">
        <v>99.901794</v>
      </c>
      <c r="DB64" s="53">
        <v>99.902817</v>
      </c>
      <c r="DC64" s="53">
        <v>99.903625</v>
      </c>
      <c r="DD64" s="53">
        <v>99.903229</v>
      </c>
      <c r="DE64" s="53">
        <v>99.903198</v>
      </c>
      <c r="DF64" s="53">
        <v>99.903198</v>
      </c>
      <c r="DG64" s="53">
        <v>99.904602</v>
      </c>
      <c r="DH64" s="53">
        <v>99.904587</v>
      </c>
      <c r="DI64" s="53">
        <v>99.904449</v>
      </c>
      <c r="DJ64" s="53">
        <v>99.904068</v>
      </c>
      <c r="DK64" s="53">
        <v>99.90419</v>
      </c>
      <c r="DL64" s="53">
        <v>99.90416</v>
      </c>
      <c r="DM64" s="53">
        <v>99.904861</v>
      </c>
      <c r="DN64" s="53">
        <v>99.901138</v>
      </c>
      <c r="DO64" s="53">
        <v>99.903481</v>
      </c>
      <c r="DP64" s="53">
        <v>99.903343</v>
      </c>
      <c r="DQ64" s="53">
        <v>99.902374</v>
      </c>
      <c r="DR64" s="53">
        <v>99.902054</v>
      </c>
      <c r="DS64" s="53">
        <v>99.901978</v>
      </c>
      <c r="DT64" s="53">
        <v>99.90258</v>
      </c>
      <c r="DU64" s="53">
        <v>99.9021</v>
      </c>
      <c r="DV64" s="53">
        <v>99.902382</v>
      </c>
      <c r="DW64" s="53">
        <v>99.912109</v>
      </c>
      <c r="DX64" s="53">
        <v>99.915169</v>
      </c>
      <c r="DY64" s="53">
        <v>99.917725</v>
      </c>
      <c r="DZ64" s="53">
        <v>99.917725</v>
      </c>
      <c r="EA64" s="53">
        <v>99.917465</v>
      </c>
      <c r="EB64" s="53">
        <v>99.916985</v>
      </c>
      <c r="EC64" s="53">
        <v>99.917953</v>
      </c>
      <c r="ED64" s="53">
        <v>99.917709</v>
      </c>
      <c r="EE64" s="53">
        <v>99.912766</v>
      </c>
      <c r="EF64" s="53">
        <v>99.916672</v>
      </c>
      <c r="EG64" s="53">
        <v>99.916718</v>
      </c>
      <c r="EH64" s="53">
        <v>99.91597</v>
      </c>
      <c r="EI64" s="53">
        <v>99.916237</v>
      </c>
      <c r="EJ64" s="53">
        <v>99.916229</v>
      </c>
      <c r="EK64" s="53">
        <v>99.91507</v>
      </c>
      <c r="EL64" s="53">
        <v>99.915176</v>
      </c>
      <c r="EM64" s="53">
        <v>99.916016</v>
      </c>
      <c r="EN64" s="53">
        <v>99.915665</v>
      </c>
      <c r="EO64" s="53">
        <v>99.916725</v>
      </c>
      <c r="EP64" s="53">
        <v>99.916489</v>
      </c>
      <c r="EQ64" s="53">
        <v>99.737793</v>
      </c>
      <c r="ER64" s="53">
        <v>99.780655</v>
      </c>
      <c r="ES64" s="53">
        <v>99.778526</v>
      </c>
      <c r="ET64" s="53">
        <v>99.780716</v>
      </c>
      <c r="EU64" s="53">
        <v>99.780396</v>
      </c>
      <c r="EV64" s="53">
        <v>99.781296</v>
      </c>
      <c r="EW64" s="53">
        <v>99.78038</v>
      </c>
      <c r="EX64" s="53">
        <v>99.780396</v>
      </c>
      <c r="EY64" s="53">
        <v>99.780533</v>
      </c>
      <c r="EZ64" s="53">
        <v>99.783127</v>
      </c>
      <c r="FA64" s="53">
        <v>99.783981</v>
      </c>
      <c r="FB64" s="53">
        <v>99.782181</v>
      </c>
      <c r="FC64" s="53">
        <v>99.781494</v>
      </c>
      <c r="FD64" s="53">
        <v>99.781387</v>
      </c>
      <c r="FE64" s="53">
        <v>99.781227</v>
      </c>
      <c r="FF64" s="53">
        <v>99.781693</v>
      </c>
      <c r="FG64" s="53">
        <v>99.781967</v>
      </c>
      <c r="FH64" s="53">
        <v>99.781387</v>
      </c>
      <c r="FI64" s="53">
        <v>99.781792</v>
      </c>
      <c r="FJ64" s="53">
        <v>99.779861</v>
      </c>
      <c r="FK64" s="53">
        <v>99.781441</v>
      </c>
      <c r="FL64" s="53">
        <v>99.781235</v>
      </c>
      <c r="FM64" s="53">
        <v>99.780357</v>
      </c>
      <c r="FN64" s="53">
        <v>99.780441</v>
      </c>
      <c r="FO64" s="53">
        <v>99.780663</v>
      </c>
      <c r="FP64" s="53">
        <v>99.780838</v>
      </c>
      <c r="FQ64" s="53">
        <v>99.780365</v>
      </c>
      <c r="FR64" s="53">
        <v>99.780624</v>
      </c>
      <c r="FS64" s="53">
        <v>99.780594</v>
      </c>
      <c r="FT64" s="53">
        <v>99.780037</v>
      </c>
      <c r="FU64" s="53">
        <v>99.780563</v>
      </c>
      <c r="FV64" s="53">
        <v>99.778992</v>
      </c>
      <c r="FW64" s="53">
        <v>99.78186</v>
      </c>
      <c r="FX64" s="53">
        <v>99.783432</v>
      </c>
      <c r="FY64" s="53">
        <v>99.783974</v>
      </c>
      <c r="FZ64" s="53">
        <v>99.783653</v>
      </c>
      <c r="GA64" s="53">
        <v>99.783546</v>
      </c>
      <c r="GB64" s="53">
        <v>99.783455</v>
      </c>
      <c r="GC64" s="53">
        <v>99.783096</v>
      </c>
      <c r="GD64" s="53">
        <v>99.783188</v>
      </c>
      <c r="GE64" s="53">
        <v>99.782867</v>
      </c>
      <c r="GF64" s="53">
        <v>99.782799</v>
      </c>
      <c r="GG64" s="53">
        <v>99.782791</v>
      </c>
      <c r="GH64" s="53">
        <v>99.783226</v>
      </c>
      <c r="GI64" s="53">
        <v>99.782913</v>
      </c>
      <c r="GJ64" s="53">
        <v>99.782417</v>
      </c>
      <c r="GK64" s="53">
        <v>99.78212</v>
      </c>
      <c r="GL64" s="53">
        <v>99.781876</v>
      </c>
      <c r="GM64" s="53">
        <v>99.782516</v>
      </c>
      <c r="GN64" s="53">
        <v>99.782288</v>
      </c>
      <c r="GO64" s="53">
        <v>99.782524</v>
      </c>
      <c r="GP64" s="53">
        <v>99.78244</v>
      </c>
      <c r="GQ64" s="53">
        <v>99.781982</v>
      </c>
      <c r="GR64" s="53">
        <v>99.781723</v>
      </c>
      <c r="GS64" s="53">
        <v>99.780952</v>
      </c>
      <c r="GT64" s="53">
        <v>99.780914</v>
      </c>
      <c r="GU64" s="53">
        <v>99.781631</v>
      </c>
      <c r="GV64" s="53">
        <v>99.781143</v>
      </c>
      <c r="GW64" s="53">
        <v>99.784943</v>
      </c>
      <c r="GX64" s="53">
        <v>99.784164</v>
      </c>
      <c r="GY64" s="53">
        <v>99.782997</v>
      </c>
      <c r="GZ64" s="53">
        <v>99.782394</v>
      </c>
      <c r="HA64" s="53">
        <v>99.783295</v>
      </c>
      <c r="HB64" s="53">
        <v>99.783295</v>
      </c>
      <c r="HC64" s="53">
        <v>99.784592</v>
      </c>
      <c r="HD64" s="53">
        <v>99.78447</v>
      </c>
      <c r="HE64" s="53">
        <v>99.787239</v>
      </c>
      <c r="HF64" s="53">
        <v>99.785767</v>
      </c>
      <c r="HG64" s="53">
        <v>99.785934</v>
      </c>
      <c r="HH64" s="53">
        <v>99.785606</v>
      </c>
      <c r="HI64" s="53">
        <v>99.775055</v>
      </c>
      <c r="HJ64" s="53">
        <v>99.775253</v>
      </c>
      <c r="HK64" s="53">
        <v>99.767967</v>
      </c>
      <c r="HL64" s="53">
        <v>99.767014</v>
      </c>
      <c r="HM64" s="53">
        <v>99.766464</v>
      </c>
      <c r="HN64" s="53">
        <v>99.769058</v>
      </c>
      <c r="HO64" s="53">
        <v>99.76915</v>
      </c>
      <c r="HP64" s="53">
        <v>99.769073</v>
      </c>
      <c r="HQ64" s="53">
        <v>99.769234</v>
      </c>
      <c r="HR64" s="53">
        <v>99.769196</v>
      </c>
      <c r="HS64" s="53">
        <v>99.76683</v>
      </c>
      <c r="HT64" s="53">
        <v>99.770004</v>
      </c>
      <c r="HU64" s="53">
        <v>99.769516</v>
      </c>
    </row>
    <row r="65">
      <c r="A65" s="51" t="s">
        <v>808</v>
      </c>
      <c r="B65" s="53">
        <v>99.875198</v>
      </c>
      <c r="C65" s="53">
        <v>99.985992</v>
      </c>
      <c r="D65" s="53">
        <v>99.986526</v>
      </c>
      <c r="E65" s="53">
        <v>99.987061</v>
      </c>
      <c r="F65" s="53">
        <v>99.986252</v>
      </c>
      <c r="G65" s="53">
        <v>99.986252</v>
      </c>
      <c r="H65" s="53">
        <v>99.986725</v>
      </c>
      <c r="I65" s="53">
        <v>99.986984</v>
      </c>
      <c r="J65" s="53">
        <v>99.986961</v>
      </c>
      <c r="K65" s="53">
        <v>99.986923</v>
      </c>
      <c r="L65" s="53">
        <v>99.986473</v>
      </c>
      <c r="M65" s="53">
        <v>99.986511</v>
      </c>
      <c r="N65" s="53">
        <v>99.986954</v>
      </c>
      <c r="O65" s="53">
        <v>99.986626</v>
      </c>
      <c r="P65" s="53">
        <v>99.987923</v>
      </c>
      <c r="Q65" s="53">
        <v>99.987305</v>
      </c>
      <c r="R65" s="53">
        <v>99.987221</v>
      </c>
      <c r="S65" s="53">
        <v>99.987068</v>
      </c>
      <c r="T65" s="53">
        <v>99.987129</v>
      </c>
      <c r="U65" s="53">
        <v>99.987061</v>
      </c>
      <c r="V65" s="53">
        <v>99.986893</v>
      </c>
      <c r="W65" s="53">
        <v>99.986549</v>
      </c>
      <c r="X65" s="53">
        <v>99.985863</v>
      </c>
      <c r="Y65" s="53">
        <v>99.985596</v>
      </c>
      <c r="Z65" s="53">
        <v>99.986191</v>
      </c>
      <c r="AA65" s="53">
        <v>99.986649</v>
      </c>
      <c r="AB65" s="53">
        <v>99.986298</v>
      </c>
      <c r="AC65" s="53">
        <v>99.986122</v>
      </c>
      <c r="AD65" s="53">
        <v>99.988586</v>
      </c>
      <c r="AE65" s="53">
        <v>99.991272</v>
      </c>
      <c r="AF65" s="53">
        <v>99.989685</v>
      </c>
      <c r="AG65" s="53">
        <v>99.990433</v>
      </c>
      <c r="AH65" s="53">
        <v>99.990761</v>
      </c>
      <c r="AI65" s="53">
        <v>99.990417</v>
      </c>
      <c r="AJ65" s="53">
        <v>99.991074</v>
      </c>
      <c r="AK65" s="53">
        <v>99.990341</v>
      </c>
      <c r="AL65" s="53">
        <v>99.990219</v>
      </c>
      <c r="AM65" s="53">
        <v>99.990295</v>
      </c>
      <c r="AN65" s="53">
        <v>99.991348</v>
      </c>
      <c r="AO65" s="53">
        <v>99.991783</v>
      </c>
      <c r="AP65" s="53">
        <v>99.99173</v>
      </c>
      <c r="AQ65" s="53">
        <v>99.991356</v>
      </c>
      <c r="AR65" s="53">
        <v>99.991783</v>
      </c>
      <c r="AS65" s="53">
        <v>99.992432</v>
      </c>
      <c r="AT65" s="53">
        <v>99.991592</v>
      </c>
      <c r="AU65" s="53">
        <v>99.991394</v>
      </c>
      <c r="AV65" s="53">
        <v>99.99115</v>
      </c>
      <c r="AW65" s="53">
        <v>99.991272</v>
      </c>
      <c r="AX65" s="53">
        <v>99.991547</v>
      </c>
      <c r="AY65" s="53">
        <v>99.990891</v>
      </c>
      <c r="AZ65" s="53">
        <v>99.990768</v>
      </c>
      <c r="BA65" s="53">
        <v>99.990784</v>
      </c>
      <c r="BB65" s="53">
        <v>99.990707</v>
      </c>
      <c r="BC65" s="53">
        <v>99.991302</v>
      </c>
      <c r="BD65" s="53">
        <v>99.991562</v>
      </c>
      <c r="BE65" s="53">
        <v>99.991714</v>
      </c>
      <c r="BF65" s="53">
        <v>99.992477</v>
      </c>
      <c r="BG65" s="53">
        <v>99.993057</v>
      </c>
      <c r="BH65" s="53">
        <v>99.993042</v>
      </c>
      <c r="BI65" s="53">
        <v>99.993019</v>
      </c>
      <c r="BJ65" s="53">
        <v>99.993645</v>
      </c>
      <c r="BK65" s="53">
        <v>99.993385</v>
      </c>
      <c r="BL65" s="53">
        <v>100.0</v>
      </c>
      <c r="BM65" s="53">
        <v>99.993309</v>
      </c>
      <c r="BN65" s="53">
        <v>99.991638</v>
      </c>
      <c r="BO65" s="53">
        <v>99.99176</v>
      </c>
      <c r="BP65" s="53">
        <v>99.991951</v>
      </c>
      <c r="BQ65" s="53">
        <v>99.992043</v>
      </c>
      <c r="BR65" s="53">
        <v>99.994003</v>
      </c>
      <c r="BS65" s="53">
        <v>99.993492</v>
      </c>
      <c r="BT65" s="53">
        <v>99.993156</v>
      </c>
      <c r="BU65" s="53">
        <v>99.993256</v>
      </c>
      <c r="BV65" s="53">
        <v>99.992035</v>
      </c>
      <c r="BW65" s="53">
        <v>99.992386</v>
      </c>
      <c r="BX65" s="53">
        <v>99.992523</v>
      </c>
      <c r="BY65" s="53">
        <v>99.992615</v>
      </c>
      <c r="BZ65" s="53">
        <v>99.992546</v>
      </c>
      <c r="CA65" s="53">
        <v>99.99279</v>
      </c>
      <c r="CB65" s="53">
        <v>99.99231</v>
      </c>
      <c r="CC65" s="53">
        <v>99.992668</v>
      </c>
      <c r="CD65" s="53">
        <v>99.992592</v>
      </c>
      <c r="CE65" s="53">
        <v>99.994232</v>
      </c>
      <c r="CF65" s="53">
        <v>99.992645</v>
      </c>
      <c r="CG65" s="53">
        <v>99.992844</v>
      </c>
      <c r="CH65" s="53">
        <v>99.987335</v>
      </c>
      <c r="CI65" s="53">
        <v>99.991119</v>
      </c>
      <c r="CJ65" s="53">
        <v>99.989456</v>
      </c>
      <c r="CK65" s="53">
        <v>99.990082</v>
      </c>
      <c r="CL65" s="53">
        <v>99.989906</v>
      </c>
      <c r="CM65" s="53">
        <v>99.989838</v>
      </c>
      <c r="CN65" s="53">
        <v>99.977112</v>
      </c>
      <c r="CO65" s="53">
        <v>99.9832</v>
      </c>
      <c r="CP65" s="53">
        <v>99.90979</v>
      </c>
      <c r="CQ65" s="53">
        <v>99.904022</v>
      </c>
      <c r="CR65" s="53">
        <v>99.903702</v>
      </c>
      <c r="CS65" s="53">
        <v>99.903519</v>
      </c>
      <c r="CT65" s="53">
        <v>99.903549</v>
      </c>
      <c r="CU65" s="53">
        <v>99.902069</v>
      </c>
      <c r="CV65" s="53">
        <v>99.903152</v>
      </c>
      <c r="CW65" s="53">
        <v>99.902328</v>
      </c>
      <c r="CX65" s="53">
        <v>99.90258</v>
      </c>
      <c r="CY65" s="53">
        <v>99.902618</v>
      </c>
      <c r="CZ65" s="53">
        <v>99.902573</v>
      </c>
      <c r="DA65" s="53">
        <v>99.901924</v>
      </c>
      <c r="DB65" s="53">
        <v>99.902847</v>
      </c>
      <c r="DC65" s="53">
        <v>99.903717</v>
      </c>
      <c r="DD65" s="53">
        <v>99.903336</v>
      </c>
      <c r="DE65" s="53">
        <v>99.90332</v>
      </c>
      <c r="DF65" s="53">
        <v>99.90329</v>
      </c>
      <c r="DG65" s="53">
        <v>99.904709</v>
      </c>
      <c r="DH65" s="53">
        <v>99.904663</v>
      </c>
      <c r="DI65" s="53">
        <v>99.904549</v>
      </c>
      <c r="DJ65" s="53">
        <v>99.904167</v>
      </c>
      <c r="DK65" s="53">
        <v>99.904312</v>
      </c>
      <c r="DL65" s="53">
        <v>99.904251</v>
      </c>
      <c r="DM65" s="53">
        <v>99.904961</v>
      </c>
      <c r="DN65" s="53">
        <v>99.901169</v>
      </c>
      <c r="DO65" s="53">
        <v>99.903595</v>
      </c>
      <c r="DP65" s="53">
        <v>99.903458</v>
      </c>
      <c r="DQ65" s="53">
        <v>99.902527</v>
      </c>
      <c r="DR65" s="53">
        <v>99.902206</v>
      </c>
      <c r="DS65" s="53">
        <v>99.90213</v>
      </c>
      <c r="DT65" s="53">
        <v>99.902695</v>
      </c>
      <c r="DU65" s="53">
        <v>99.902199</v>
      </c>
      <c r="DV65" s="53">
        <v>99.902512</v>
      </c>
      <c r="DW65" s="53">
        <v>99.912064</v>
      </c>
      <c r="DX65" s="53">
        <v>99.915009</v>
      </c>
      <c r="DY65" s="53">
        <v>99.917557</v>
      </c>
      <c r="DZ65" s="53">
        <v>99.917542</v>
      </c>
      <c r="EA65" s="53">
        <v>99.917198</v>
      </c>
      <c r="EB65" s="53">
        <v>99.91687</v>
      </c>
      <c r="EC65" s="53">
        <v>99.917824</v>
      </c>
      <c r="ED65" s="53">
        <v>99.917587</v>
      </c>
      <c r="EE65" s="53">
        <v>99.912689</v>
      </c>
      <c r="EF65" s="53">
        <v>99.916779</v>
      </c>
      <c r="EG65" s="53">
        <v>99.91658</v>
      </c>
      <c r="EH65" s="53">
        <v>99.915878</v>
      </c>
      <c r="EI65" s="53">
        <v>99.916336</v>
      </c>
      <c r="EJ65" s="53">
        <v>99.916107</v>
      </c>
      <c r="EK65" s="53">
        <v>99.915176</v>
      </c>
      <c r="EL65" s="53">
        <v>99.915062</v>
      </c>
      <c r="EM65" s="53">
        <v>99.915871</v>
      </c>
      <c r="EN65" s="53">
        <v>99.915726</v>
      </c>
      <c r="EO65" s="53">
        <v>99.916626</v>
      </c>
      <c r="EP65" s="53">
        <v>99.916397</v>
      </c>
      <c r="EQ65" s="53">
        <v>99.737335</v>
      </c>
      <c r="ER65" s="53">
        <v>99.780617</v>
      </c>
      <c r="ES65" s="53">
        <v>99.778511</v>
      </c>
      <c r="ET65" s="53">
        <v>99.780685</v>
      </c>
      <c r="EU65" s="53">
        <v>99.780365</v>
      </c>
      <c r="EV65" s="53">
        <v>99.781288</v>
      </c>
      <c r="EW65" s="53">
        <v>99.780441</v>
      </c>
      <c r="EX65" s="53">
        <v>99.780396</v>
      </c>
      <c r="EY65" s="53">
        <v>99.780518</v>
      </c>
      <c r="EZ65" s="53">
        <v>99.783142</v>
      </c>
      <c r="FA65" s="53">
        <v>99.783958</v>
      </c>
      <c r="FB65" s="53">
        <v>99.782166</v>
      </c>
      <c r="FC65" s="53">
        <v>99.781479</v>
      </c>
      <c r="FD65" s="53">
        <v>99.781418</v>
      </c>
      <c r="FE65" s="53">
        <v>99.78125</v>
      </c>
      <c r="FF65" s="53">
        <v>99.781708</v>
      </c>
      <c r="FG65" s="53">
        <v>99.781998</v>
      </c>
      <c r="FH65" s="53">
        <v>99.781387</v>
      </c>
      <c r="FI65" s="53">
        <v>99.781815</v>
      </c>
      <c r="FJ65" s="53">
        <v>99.77993</v>
      </c>
      <c r="FK65" s="53">
        <v>99.781509</v>
      </c>
      <c r="FL65" s="53">
        <v>99.781296</v>
      </c>
      <c r="FM65" s="53">
        <v>99.780396</v>
      </c>
      <c r="FN65" s="53">
        <v>99.780548</v>
      </c>
      <c r="FO65" s="53">
        <v>99.780731</v>
      </c>
      <c r="FP65" s="53">
        <v>99.780914</v>
      </c>
      <c r="FQ65" s="53">
        <v>99.780441</v>
      </c>
      <c r="FR65" s="53">
        <v>99.780678</v>
      </c>
      <c r="FS65" s="53">
        <v>99.78067</v>
      </c>
      <c r="FT65" s="53">
        <v>99.780045</v>
      </c>
      <c r="FU65" s="53">
        <v>99.780571</v>
      </c>
      <c r="FV65" s="53">
        <v>99.779099</v>
      </c>
      <c r="FW65" s="53">
        <v>99.781891</v>
      </c>
      <c r="FX65" s="53">
        <v>99.783524</v>
      </c>
      <c r="FY65" s="53">
        <v>99.784088</v>
      </c>
      <c r="FZ65" s="53">
        <v>99.783737</v>
      </c>
      <c r="GA65" s="53">
        <v>99.7836</v>
      </c>
      <c r="GB65" s="53">
        <v>99.783554</v>
      </c>
      <c r="GC65" s="53">
        <v>99.78318</v>
      </c>
      <c r="GD65" s="53">
        <v>99.783257</v>
      </c>
      <c r="GE65" s="53">
        <v>99.782951</v>
      </c>
      <c r="GF65" s="53">
        <v>99.782852</v>
      </c>
      <c r="GG65" s="53">
        <v>99.782913</v>
      </c>
      <c r="GH65" s="53">
        <v>99.783348</v>
      </c>
      <c r="GI65" s="53">
        <v>99.78302</v>
      </c>
      <c r="GJ65" s="53">
        <v>99.782509</v>
      </c>
      <c r="GK65" s="53">
        <v>99.782257</v>
      </c>
      <c r="GL65" s="53">
        <v>99.78199</v>
      </c>
      <c r="GM65" s="53">
        <v>99.782639</v>
      </c>
      <c r="GN65" s="53">
        <v>99.78241</v>
      </c>
      <c r="GO65" s="53">
        <v>99.782669</v>
      </c>
      <c r="GP65" s="53">
        <v>99.782547</v>
      </c>
      <c r="GQ65" s="53">
        <v>99.782089</v>
      </c>
      <c r="GR65" s="53">
        <v>99.78186</v>
      </c>
      <c r="GS65" s="53">
        <v>99.781082</v>
      </c>
      <c r="GT65" s="53">
        <v>99.780869</v>
      </c>
      <c r="GU65" s="53">
        <v>99.781723</v>
      </c>
      <c r="GV65" s="53">
        <v>99.781235</v>
      </c>
      <c r="GW65" s="53">
        <v>99.78508</v>
      </c>
      <c r="GX65" s="53">
        <v>99.784195</v>
      </c>
      <c r="GY65" s="53">
        <v>99.783096</v>
      </c>
      <c r="GZ65" s="53">
        <v>99.782486</v>
      </c>
      <c r="HA65" s="53">
        <v>99.783401</v>
      </c>
      <c r="HB65" s="53">
        <v>99.783386</v>
      </c>
      <c r="HC65" s="53">
        <v>99.784691</v>
      </c>
      <c r="HD65" s="53">
        <v>99.784409</v>
      </c>
      <c r="HE65" s="53">
        <v>99.787216</v>
      </c>
      <c r="HF65" s="53">
        <v>99.785599</v>
      </c>
      <c r="HG65" s="53">
        <v>99.785873</v>
      </c>
      <c r="HH65" s="53">
        <v>99.785507</v>
      </c>
      <c r="HI65" s="53">
        <v>99.774887</v>
      </c>
      <c r="HJ65" s="53">
        <v>99.774933</v>
      </c>
      <c r="HK65" s="53">
        <v>99.767807</v>
      </c>
      <c r="HL65" s="53">
        <v>99.766891</v>
      </c>
      <c r="HM65" s="53">
        <v>99.766335</v>
      </c>
      <c r="HN65" s="53">
        <v>99.769028</v>
      </c>
      <c r="HO65" s="53">
        <v>99.769089</v>
      </c>
      <c r="HP65" s="53">
        <v>99.769165</v>
      </c>
      <c r="HQ65" s="53">
        <v>99.769287</v>
      </c>
      <c r="HR65" s="53">
        <v>99.769302</v>
      </c>
      <c r="HS65" s="53">
        <v>99.766754</v>
      </c>
      <c r="HT65" s="53">
        <v>99.77002</v>
      </c>
      <c r="HU65" s="53">
        <v>99.769592</v>
      </c>
    </row>
    <row r="66">
      <c r="A66" s="51" t="s">
        <v>809</v>
      </c>
      <c r="B66" s="53">
        <v>99.875069</v>
      </c>
      <c r="C66" s="53">
        <v>99.985519</v>
      </c>
      <c r="D66" s="53">
        <v>99.986206</v>
      </c>
      <c r="E66" s="53">
        <v>99.986526</v>
      </c>
      <c r="F66" s="53">
        <v>99.985924</v>
      </c>
      <c r="G66" s="53">
        <v>99.985931</v>
      </c>
      <c r="H66" s="53">
        <v>99.98642</v>
      </c>
      <c r="I66" s="53">
        <v>99.986649</v>
      </c>
      <c r="J66" s="53">
        <v>99.986633</v>
      </c>
      <c r="K66" s="53">
        <v>99.986603</v>
      </c>
      <c r="L66" s="53">
        <v>99.986145</v>
      </c>
      <c r="M66" s="53">
        <v>99.986183</v>
      </c>
      <c r="N66" s="53">
        <v>99.986404</v>
      </c>
      <c r="O66" s="53">
        <v>99.986298</v>
      </c>
      <c r="P66" s="53">
        <v>99.987602</v>
      </c>
      <c r="Q66" s="53">
        <v>99.986984</v>
      </c>
      <c r="R66" s="53">
        <v>99.986671</v>
      </c>
      <c r="S66" s="53">
        <v>99.986755</v>
      </c>
      <c r="T66" s="53">
        <v>99.98658</v>
      </c>
      <c r="U66" s="53">
        <v>99.98674</v>
      </c>
      <c r="V66" s="53">
        <v>99.986328</v>
      </c>
      <c r="W66" s="53">
        <v>99.986244</v>
      </c>
      <c r="X66" s="53">
        <v>99.98555</v>
      </c>
      <c r="Y66" s="53">
        <v>99.985313</v>
      </c>
      <c r="Z66" s="53">
        <v>99.98587</v>
      </c>
      <c r="AA66" s="53">
        <v>99.986343</v>
      </c>
      <c r="AB66" s="53">
        <v>99.98597</v>
      </c>
      <c r="AC66" s="53">
        <v>99.985809</v>
      </c>
      <c r="AD66" s="53">
        <v>99.988266</v>
      </c>
      <c r="AE66" s="53">
        <v>99.990967</v>
      </c>
      <c r="AF66" s="53">
        <v>99.989395</v>
      </c>
      <c r="AG66" s="53">
        <v>99.990143</v>
      </c>
      <c r="AH66" s="53">
        <v>99.990463</v>
      </c>
      <c r="AI66" s="53">
        <v>99.990112</v>
      </c>
      <c r="AJ66" s="53">
        <v>99.990761</v>
      </c>
      <c r="AK66" s="53">
        <v>99.990036</v>
      </c>
      <c r="AL66" s="53">
        <v>99.989922</v>
      </c>
      <c r="AM66" s="53">
        <v>99.989967</v>
      </c>
      <c r="AN66" s="53">
        <v>99.991043</v>
      </c>
      <c r="AO66" s="53">
        <v>99.991486</v>
      </c>
      <c r="AP66" s="53">
        <v>99.991402</v>
      </c>
      <c r="AQ66" s="53">
        <v>99.991058</v>
      </c>
      <c r="AR66" s="53">
        <v>99.991486</v>
      </c>
      <c r="AS66" s="53">
        <v>99.992134</v>
      </c>
      <c r="AT66" s="53">
        <v>99.991287</v>
      </c>
      <c r="AU66" s="53">
        <v>99.991104</v>
      </c>
      <c r="AV66" s="53">
        <v>99.990829</v>
      </c>
      <c r="AW66" s="53">
        <v>99.990982</v>
      </c>
      <c r="AX66" s="53">
        <v>99.991241</v>
      </c>
      <c r="AY66" s="53">
        <v>99.990585</v>
      </c>
      <c r="AZ66" s="53">
        <v>99.990433</v>
      </c>
      <c r="BA66" s="53">
        <v>99.990494</v>
      </c>
      <c r="BB66" s="53">
        <v>99.990417</v>
      </c>
      <c r="BC66" s="53">
        <v>99.991104</v>
      </c>
      <c r="BD66" s="53">
        <v>99.991241</v>
      </c>
      <c r="BE66" s="53">
        <v>99.991409</v>
      </c>
      <c r="BF66" s="53">
        <v>99.992188</v>
      </c>
      <c r="BG66" s="53">
        <v>99.992546</v>
      </c>
      <c r="BH66" s="53">
        <v>99.992752</v>
      </c>
      <c r="BI66" s="53">
        <v>99.992729</v>
      </c>
      <c r="BJ66" s="53">
        <v>99.993309</v>
      </c>
      <c r="BK66" s="53">
        <v>99.993073</v>
      </c>
      <c r="BL66" s="53">
        <v>99.993309</v>
      </c>
      <c r="BM66" s="53">
        <v>100.0</v>
      </c>
      <c r="BN66" s="53">
        <v>99.991333</v>
      </c>
      <c r="BO66" s="53">
        <v>99.991455</v>
      </c>
      <c r="BP66" s="53">
        <v>99.991676</v>
      </c>
      <c r="BQ66" s="53">
        <v>99.99176</v>
      </c>
      <c r="BR66" s="53">
        <v>99.993698</v>
      </c>
      <c r="BS66" s="53">
        <v>99.993179</v>
      </c>
      <c r="BT66" s="53">
        <v>99.992844</v>
      </c>
      <c r="BU66" s="53">
        <v>99.99295</v>
      </c>
      <c r="BV66" s="53">
        <v>99.991722</v>
      </c>
      <c r="BW66" s="53">
        <v>99.992088</v>
      </c>
      <c r="BX66" s="53">
        <v>99.99221</v>
      </c>
      <c r="BY66" s="53">
        <v>99.992294</v>
      </c>
      <c r="BZ66" s="53">
        <v>99.992233</v>
      </c>
      <c r="CA66" s="53">
        <v>99.992477</v>
      </c>
      <c r="CB66" s="53">
        <v>99.991982</v>
      </c>
      <c r="CC66" s="53">
        <v>99.99234</v>
      </c>
      <c r="CD66" s="53">
        <v>99.992271</v>
      </c>
      <c r="CE66" s="53">
        <v>99.993942</v>
      </c>
      <c r="CF66" s="53">
        <v>99.992325</v>
      </c>
      <c r="CG66" s="53">
        <v>99.992546</v>
      </c>
      <c r="CH66" s="53">
        <v>99.98703</v>
      </c>
      <c r="CI66" s="53">
        <v>99.990555</v>
      </c>
      <c r="CJ66" s="53">
        <v>99.989143</v>
      </c>
      <c r="CK66" s="53">
        <v>99.989685</v>
      </c>
      <c r="CL66" s="53">
        <v>99.989571</v>
      </c>
      <c r="CM66" s="53">
        <v>99.98951</v>
      </c>
      <c r="CN66" s="53">
        <v>99.976814</v>
      </c>
      <c r="CO66" s="53">
        <v>99.982895</v>
      </c>
      <c r="CP66" s="53">
        <v>99.909485</v>
      </c>
      <c r="CQ66" s="53">
        <v>99.903664</v>
      </c>
      <c r="CR66" s="53">
        <v>99.903351</v>
      </c>
      <c r="CS66" s="53">
        <v>99.903152</v>
      </c>
      <c r="CT66" s="53">
        <v>99.903191</v>
      </c>
      <c r="CU66" s="53">
        <v>99.901703</v>
      </c>
      <c r="CV66" s="53">
        <v>99.902771</v>
      </c>
      <c r="CW66" s="53">
        <v>99.901962</v>
      </c>
      <c r="CX66" s="53">
        <v>99.902222</v>
      </c>
      <c r="CY66" s="53">
        <v>99.902252</v>
      </c>
      <c r="CZ66" s="53">
        <v>99.902191</v>
      </c>
      <c r="DA66" s="53">
        <v>99.901611</v>
      </c>
      <c r="DB66" s="53">
        <v>99.902496</v>
      </c>
      <c r="DC66" s="53">
        <v>99.903366</v>
      </c>
      <c r="DD66" s="53">
        <v>99.902985</v>
      </c>
      <c r="DE66" s="53">
        <v>99.902969</v>
      </c>
      <c r="DF66" s="53">
        <v>99.902954</v>
      </c>
      <c r="DG66" s="53">
        <v>99.904449</v>
      </c>
      <c r="DH66" s="53">
        <v>99.904419</v>
      </c>
      <c r="DI66" s="53">
        <v>99.904251</v>
      </c>
      <c r="DJ66" s="53">
        <v>99.903839</v>
      </c>
      <c r="DK66" s="53">
        <v>99.903961</v>
      </c>
      <c r="DL66" s="53">
        <v>99.903923</v>
      </c>
      <c r="DM66" s="53">
        <v>99.904617</v>
      </c>
      <c r="DN66" s="53">
        <v>99.900864</v>
      </c>
      <c r="DO66" s="53">
        <v>99.903244</v>
      </c>
      <c r="DP66" s="53">
        <v>99.903122</v>
      </c>
      <c r="DQ66" s="53">
        <v>99.902161</v>
      </c>
      <c r="DR66" s="53">
        <v>99.90184</v>
      </c>
      <c r="DS66" s="53">
        <v>99.901756</v>
      </c>
      <c r="DT66" s="53">
        <v>99.902313</v>
      </c>
      <c r="DU66" s="53">
        <v>99.901825</v>
      </c>
      <c r="DV66" s="53">
        <v>99.902115</v>
      </c>
      <c r="DW66" s="53">
        <v>99.911667</v>
      </c>
      <c r="DX66" s="53">
        <v>99.914726</v>
      </c>
      <c r="DY66" s="53">
        <v>99.917267</v>
      </c>
      <c r="DZ66" s="53">
        <v>99.917267</v>
      </c>
      <c r="EA66" s="53">
        <v>99.91687</v>
      </c>
      <c r="EB66" s="53">
        <v>99.916534</v>
      </c>
      <c r="EC66" s="53">
        <v>99.917511</v>
      </c>
      <c r="ED66" s="53">
        <v>99.917236</v>
      </c>
      <c r="EE66" s="53">
        <v>99.912476</v>
      </c>
      <c r="EF66" s="53">
        <v>99.916298</v>
      </c>
      <c r="EG66" s="53">
        <v>99.916275</v>
      </c>
      <c r="EH66" s="53">
        <v>99.915543</v>
      </c>
      <c r="EI66" s="53">
        <v>99.915779</v>
      </c>
      <c r="EJ66" s="53">
        <v>99.915779</v>
      </c>
      <c r="EK66" s="53">
        <v>99.914673</v>
      </c>
      <c r="EL66" s="53">
        <v>99.914726</v>
      </c>
      <c r="EM66" s="53">
        <v>99.915581</v>
      </c>
      <c r="EN66" s="53">
        <v>99.915298</v>
      </c>
      <c r="EO66" s="53">
        <v>99.916336</v>
      </c>
      <c r="EP66" s="53">
        <v>99.916389</v>
      </c>
      <c r="EQ66" s="53">
        <v>99.737198</v>
      </c>
      <c r="ER66" s="53">
        <v>99.780556</v>
      </c>
      <c r="ES66" s="53">
        <v>99.77861</v>
      </c>
      <c r="ET66" s="53">
        <v>99.780739</v>
      </c>
      <c r="EU66" s="53">
        <v>99.780396</v>
      </c>
      <c r="EV66" s="53">
        <v>99.781326</v>
      </c>
      <c r="EW66" s="53">
        <v>99.780411</v>
      </c>
      <c r="EX66" s="53">
        <v>99.780487</v>
      </c>
      <c r="EY66" s="53">
        <v>99.780609</v>
      </c>
      <c r="EZ66" s="53">
        <v>99.783096</v>
      </c>
      <c r="FA66" s="53">
        <v>99.78389</v>
      </c>
      <c r="FB66" s="53">
        <v>99.782089</v>
      </c>
      <c r="FC66" s="53">
        <v>99.781479</v>
      </c>
      <c r="FD66" s="53">
        <v>99.781403</v>
      </c>
      <c r="FE66" s="53">
        <v>99.781235</v>
      </c>
      <c r="FF66" s="53">
        <v>99.781693</v>
      </c>
      <c r="FG66" s="53">
        <v>99.78199</v>
      </c>
      <c r="FH66" s="53">
        <v>99.781311</v>
      </c>
      <c r="FI66" s="53">
        <v>99.781799</v>
      </c>
      <c r="FJ66" s="53">
        <v>99.779854</v>
      </c>
      <c r="FK66" s="53">
        <v>99.781433</v>
      </c>
      <c r="FL66" s="53">
        <v>99.781227</v>
      </c>
      <c r="FM66" s="53">
        <v>99.780357</v>
      </c>
      <c r="FN66" s="53">
        <v>99.780441</v>
      </c>
      <c r="FO66" s="53">
        <v>99.780655</v>
      </c>
      <c r="FP66" s="53">
        <v>99.780838</v>
      </c>
      <c r="FQ66" s="53">
        <v>99.780365</v>
      </c>
      <c r="FR66" s="53">
        <v>99.780617</v>
      </c>
      <c r="FS66" s="53">
        <v>99.780594</v>
      </c>
      <c r="FT66" s="53">
        <v>99.780029</v>
      </c>
      <c r="FU66" s="53">
        <v>99.780525</v>
      </c>
      <c r="FV66" s="53">
        <v>99.77887</v>
      </c>
      <c r="FW66" s="53">
        <v>99.781921</v>
      </c>
      <c r="FX66" s="53">
        <v>99.78334</v>
      </c>
      <c r="FY66" s="53">
        <v>99.783897</v>
      </c>
      <c r="FZ66" s="53">
        <v>99.783554</v>
      </c>
      <c r="GA66" s="53">
        <v>99.783417</v>
      </c>
      <c r="GB66" s="53">
        <v>99.783371</v>
      </c>
      <c r="GC66" s="53">
        <v>99.782974</v>
      </c>
      <c r="GD66" s="53">
        <v>99.783066</v>
      </c>
      <c r="GE66" s="53">
        <v>99.782745</v>
      </c>
      <c r="GF66" s="53">
        <v>99.782646</v>
      </c>
      <c r="GG66" s="53">
        <v>99.7827</v>
      </c>
      <c r="GH66" s="53">
        <v>99.783127</v>
      </c>
      <c r="GI66" s="53">
        <v>99.782822</v>
      </c>
      <c r="GJ66" s="53">
        <v>99.78231</v>
      </c>
      <c r="GK66" s="53">
        <v>99.782028</v>
      </c>
      <c r="GL66" s="53">
        <v>99.781776</v>
      </c>
      <c r="GM66" s="53">
        <v>99.782425</v>
      </c>
      <c r="GN66" s="53">
        <v>99.782196</v>
      </c>
      <c r="GO66" s="53">
        <v>99.782425</v>
      </c>
      <c r="GP66" s="53">
        <v>99.782349</v>
      </c>
      <c r="GQ66" s="53">
        <v>99.781876</v>
      </c>
      <c r="GR66" s="53">
        <v>99.781647</v>
      </c>
      <c r="GS66" s="53">
        <v>99.780869</v>
      </c>
      <c r="GT66" s="53">
        <v>99.78064</v>
      </c>
      <c r="GU66" s="53">
        <v>99.781525</v>
      </c>
      <c r="GV66" s="53">
        <v>99.781067</v>
      </c>
      <c r="GW66" s="53">
        <v>99.78476</v>
      </c>
      <c r="GX66" s="53">
        <v>99.78389</v>
      </c>
      <c r="GY66" s="53">
        <v>99.782883</v>
      </c>
      <c r="GZ66" s="53">
        <v>99.78231</v>
      </c>
      <c r="HA66" s="53">
        <v>99.783218</v>
      </c>
      <c r="HB66" s="53">
        <v>99.783142</v>
      </c>
      <c r="HC66" s="53">
        <v>99.784454</v>
      </c>
      <c r="HD66" s="53">
        <v>99.784111</v>
      </c>
      <c r="HE66" s="53">
        <v>99.786987</v>
      </c>
      <c r="HF66" s="53">
        <v>99.7854</v>
      </c>
      <c r="HG66" s="53">
        <v>99.785675</v>
      </c>
      <c r="HH66" s="53">
        <v>99.785362</v>
      </c>
      <c r="HI66" s="53">
        <v>99.774948</v>
      </c>
      <c r="HJ66" s="53">
        <v>99.775101</v>
      </c>
      <c r="HK66" s="53">
        <v>99.767929</v>
      </c>
      <c r="HL66" s="53">
        <v>99.766983</v>
      </c>
      <c r="HM66" s="53">
        <v>99.766464</v>
      </c>
      <c r="HN66" s="53">
        <v>99.768936</v>
      </c>
      <c r="HO66" s="53">
        <v>99.768974</v>
      </c>
      <c r="HP66" s="53">
        <v>99.768906</v>
      </c>
      <c r="HQ66" s="53">
        <v>99.769012</v>
      </c>
      <c r="HR66" s="53">
        <v>99.769012</v>
      </c>
      <c r="HS66" s="53">
        <v>99.766762</v>
      </c>
      <c r="HT66" s="53">
        <v>99.769882</v>
      </c>
      <c r="HU66" s="53">
        <v>99.76947</v>
      </c>
    </row>
    <row r="67">
      <c r="A67" s="51" t="s">
        <v>810</v>
      </c>
      <c r="B67" s="53">
        <v>99.874619</v>
      </c>
      <c r="C67" s="53">
        <v>99.985245</v>
      </c>
      <c r="D67" s="53">
        <v>99.986015</v>
      </c>
      <c r="E67" s="53">
        <v>99.986313</v>
      </c>
      <c r="F67" s="53">
        <v>99.985733</v>
      </c>
      <c r="G67" s="53">
        <v>99.985733</v>
      </c>
      <c r="H67" s="53">
        <v>99.986198</v>
      </c>
      <c r="I67" s="53">
        <v>99.986473</v>
      </c>
      <c r="J67" s="53">
        <v>99.98645</v>
      </c>
      <c r="K67" s="53">
        <v>99.986504</v>
      </c>
      <c r="L67" s="53">
        <v>99.985962</v>
      </c>
      <c r="M67" s="53">
        <v>99.985992</v>
      </c>
      <c r="N67" s="53">
        <v>99.986206</v>
      </c>
      <c r="O67" s="53">
        <v>99.986115</v>
      </c>
      <c r="P67" s="53">
        <v>99.987411</v>
      </c>
      <c r="Q67" s="53">
        <v>99.986809</v>
      </c>
      <c r="R67" s="53">
        <v>99.986504</v>
      </c>
      <c r="S67" s="53">
        <v>99.98658</v>
      </c>
      <c r="T67" s="53">
        <v>99.986412</v>
      </c>
      <c r="U67" s="53">
        <v>99.986542</v>
      </c>
      <c r="V67" s="53">
        <v>99.986145</v>
      </c>
      <c r="W67" s="53">
        <v>99.986038</v>
      </c>
      <c r="X67" s="53">
        <v>99.985397</v>
      </c>
      <c r="Y67" s="53">
        <v>99.985123</v>
      </c>
      <c r="Z67" s="53">
        <v>99.985687</v>
      </c>
      <c r="AA67" s="53">
        <v>99.986221</v>
      </c>
      <c r="AB67" s="53">
        <v>99.985794</v>
      </c>
      <c r="AC67" s="53">
        <v>99.985703</v>
      </c>
      <c r="AD67" s="53">
        <v>99.987915</v>
      </c>
      <c r="AE67" s="53">
        <v>99.989296</v>
      </c>
      <c r="AF67" s="53">
        <v>99.99308</v>
      </c>
      <c r="AG67" s="53">
        <v>99.993774</v>
      </c>
      <c r="AH67" s="53">
        <v>99.990105</v>
      </c>
      <c r="AI67" s="53">
        <v>99.989746</v>
      </c>
      <c r="AJ67" s="53">
        <v>99.990402</v>
      </c>
      <c r="AK67" s="53">
        <v>99.98967</v>
      </c>
      <c r="AL67" s="53">
        <v>99.989578</v>
      </c>
      <c r="AM67" s="53">
        <v>99.989616</v>
      </c>
      <c r="AN67" s="53">
        <v>99.990753</v>
      </c>
      <c r="AO67" s="53">
        <v>99.991196</v>
      </c>
      <c r="AP67" s="53">
        <v>99.991043</v>
      </c>
      <c r="AQ67" s="53">
        <v>99.990692</v>
      </c>
      <c r="AR67" s="53">
        <v>99.991135</v>
      </c>
      <c r="AS67" s="53">
        <v>99.991852</v>
      </c>
      <c r="AT67" s="53">
        <v>99.990936</v>
      </c>
      <c r="AU67" s="53">
        <v>99.990738</v>
      </c>
      <c r="AV67" s="53">
        <v>99.990479</v>
      </c>
      <c r="AW67" s="53">
        <v>99.990616</v>
      </c>
      <c r="AX67" s="53">
        <v>99.990875</v>
      </c>
      <c r="AY67" s="53">
        <v>99.990219</v>
      </c>
      <c r="AZ67" s="53">
        <v>99.990097</v>
      </c>
      <c r="BA67" s="53">
        <v>99.990128</v>
      </c>
      <c r="BB67" s="53">
        <v>99.990067</v>
      </c>
      <c r="BC67" s="53">
        <v>99.990646</v>
      </c>
      <c r="BD67" s="53">
        <v>99.990891</v>
      </c>
      <c r="BE67" s="53">
        <v>99.991058</v>
      </c>
      <c r="BF67" s="53">
        <v>99.990524</v>
      </c>
      <c r="BG67" s="53">
        <v>99.990875</v>
      </c>
      <c r="BH67" s="53">
        <v>99.991074</v>
      </c>
      <c r="BI67" s="53">
        <v>99.991127</v>
      </c>
      <c r="BJ67" s="53">
        <v>99.991699</v>
      </c>
      <c r="BK67" s="53">
        <v>99.991402</v>
      </c>
      <c r="BL67" s="53">
        <v>99.991638</v>
      </c>
      <c r="BM67" s="53">
        <v>99.991333</v>
      </c>
      <c r="BN67" s="53">
        <v>100.0</v>
      </c>
      <c r="BO67" s="53">
        <v>99.995178</v>
      </c>
      <c r="BP67" s="53">
        <v>99.991302</v>
      </c>
      <c r="BQ67" s="53">
        <v>99.991455</v>
      </c>
      <c r="BR67" s="53">
        <v>99.993332</v>
      </c>
      <c r="BS67" s="53">
        <v>99.992828</v>
      </c>
      <c r="BT67" s="53">
        <v>99.992493</v>
      </c>
      <c r="BU67" s="53">
        <v>99.992584</v>
      </c>
      <c r="BV67" s="53">
        <v>99.99144</v>
      </c>
      <c r="BW67" s="53">
        <v>99.991714</v>
      </c>
      <c r="BX67" s="53">
        <v>99.991837</v>
      </c>
      <c r="BY67" s="53">
        <v>99.99202</v>
      </c>
      <c r="BZ67" s="53">
        <v>99.991959</v>
      </c>
      <c r="CA67" s="53">
        <v>99.992111</v>
      </c>
      <c r="CB67" s="53">
        <v>99.991615</v>
      </c>
      <c r="CC67" s="53">
        <v>99.991982</v>
      </c>
      <c r="CD67" s="53">
        <v>99.991898</v>
      </c>
      <c r="CE67" s="53">
        <v>99.992271</v>
      </c>
      <c r="CF67" s="53">
        <v>99.992035</v>
      </c>
      <c r="CG67" s="53">
        <v>99.992249</v>
      </c>
      <c r="CH67" s="53">
        <v>99.986923</v>
      </c>
      <c r="CI67" s="53">
        <v>99.989197</v>
      </c>
      <c r="CJ67" s="53">
        <v>99.989044</v>
      </c>
      <c r="CK67" s="53">
        <v>99.989548</v>
      </c>
      <c r="CL67" s="53">
        <v>99.98938</v>
      </c>
      <c r="CM67" s="53">
        <v>99.989395</v>
      </c>
      <c r="CN67" s="53">
        <v>99.976578</v>
      </c>
      <c r="CO67" s="53">
        <v>99.982765</v>
      </c>
      <c r="CP67" s="53">
        <v>99.909317</v>
      </c>
      <c r="CQ67" s="53">
        <v>99.903412</v>
      </c>
      <c r="CR67" s="53">
        <v>99.903091</v>
      </c>
      <c r="CS67" s="53">
        <v>99.903008</v>
      </c>
      <c r="CT67" s="53">
        <v>99.902969</v>
      </c>
      <c r="CU67" s="53">
        <v>99.901459</v>
      </c>
      <c r="CV67" s="53">
        <v>99.902527</v>
      </c>
      <c r="CW67" s="53">
        <v>99.901718</v>
      </c>
      <c r="CX67" s="53">
        <v>99.901978</v>
      </c>
      <c r="CY67" s="53">
        <v>99.902016</v>
      </c>
      <c r="CZ67" s="53">
        <v>99.901947</v>
      </c>
      <c r="DA67" s="53">
        <v>99.901367</v>
      </c>
      <c r="DB67" s="53">
        <v>99.90226</v>
      </c>
      <c r="DC67" s="53">
        <v>99.903137</v>
      </c>
      <c r="DD67" s="53">
        <v>99.902748</v>
      </c>
      <c r="DE67" s="53">
        <v>99.90274</v>
      </c>
      <c r="DF67" s="53">
        <v>99.902733</v>
      </c>
      <c r="DG67" s="53">
        <v>99.904144</v>
      </c>
      <c r="DH67" s="53">
        <v>99.904114</v>
      </c>
      <c r="DI67" s="53">
        <v>99.903992</v>
      </c>
      <c r="DJ67" s="53">
        <v>99.90361</v>
      </c>
      <c r="DK67" s="53">
        <v>99.903732</v>
      </c>
      <c r="DL67" s="53">
        <v>99.903694</v>
      </c>
      <c r="DM67" s="53">
        <v>99.904404</v>
      </c>
      <c r="DN67" s="53">
        <v>99.900612</v>
      </c>
      <c r="DO67" s="53">
        <v>99.903198</v>
      </c>
      <c r="DP67" s="53">
        <v>99.903061</v>
      </c>
      <c r="DQ67" s="53">
        <v>99.9021</v>
      </c>
      <c r="DR67" s="53">
        <v>99.901779</v>
      </c>
      <c r="DS67" s="53">
        <v>99.901703</v>
      </c>
      <c r="DT67" s="53">
        <v>99.902283</v>
      </c>
      <c r="DU67" s="53">
        <v>99.901779</v>
      </c>
      <c r="DV67" s="53">
        <v>99.902092</v>
      </c>
      <c r="DW67" s="53">
        <v>99.911469</v>
      </c>
      <c r="DX67" s="53">
        <v>99.914574</v>
      </c>
      <c r="DY67" s="53">
        <v>99.917152</v>
      </c>
      <c r="DZ67" s="53">
        <v>99.917076</v>
      </c>
      <c r="EA67" s="53">
        <v>99.916687</v>
      </c>
      <c r="EB67" s="53">
        <v>99.916374</v>
      </c>
      <c r="EC67" s="53">
        <v>99.917419</v>
      </c>
      <c r="ED67" s="53">
        <v>99.917099</v>
      </c>
      <c r="EE67" s="53">
        <v>99.91214</v>
      </c>
      <c r="EF67" s="53">
        <v>99.915939</v>
      </c>
      <c r="EG67" s="53">
        <v>99.915894</v>
      </c>
      <c r="EH67" s="53">
        <v>99.915192</v>
      </c>
      <c r="EI67" s="53">
        <v>99.915451</v>
      </c>
      <c r="EJ67" s="53">
        <v>99.915405</v>
      </c>
      <c r="EK67" s="53">
        <v>99.914268</v>
      </c>
      <c r="EL67" s="53">
        <v>99.914398</v>
      </c>
      <c r="EM67" s="53">
        <v>99.915253</v>
      </c>
      <c r="EN67" s="53">
        <v>99.914902</v>
      </c>
      <c r="EO67" s="53">
        <v>99.916016</v>
      </c>
      <c r="EP67" s="53">
        <v>99.91584</v>
      </c>
      <c r="EQ67" s="53">
        <v>99.736816</v>
      </c>
      <c r="ER67" s="53">
        <v>99.780197</v>
      </c>
      <c r="ES67" s="53">
        <v>99.778198</v>
      </c>
      <c r="ET67" s="53">
        <v>99.780304</v>
      </c>
      <c r="EU67" s="53">
        <v>99.779984</v>
      </c>
      <c r="EV67" s="53">
        <v>99.780869</v>
      </c>
      <c r="EW67" s="53">
        <v>99.779953</v>
      </c>
      <c r="EX67" s="53">
        <v>99.779984</v>
      </c>
      <c r="EY67" s="53">
        <v>99.780106</v>
      </c>
      <c r="EZ67" s="53">
        <v>99.782639</v>
      </c>
      <c r="FA67" s="53">
        <v>99.783554</v>
      </c>
      <c r="FB67" s="53">
        <v>99.781708</v>
      </c>
      <c r="FC67" s="53">
        <v>99.780991</v>
      </c>
      <c r="FD67" s="53">
        <v>99.780899</v>
      </c>
      <c r="FE67" s="53">
        <v>99.780731</v>
      </c>
      <c r="FF67" s="53">
        <v>99.781204</v>
      </c>
      <c r="FG67" s="53">
        <v>99.781494</v>
      </c>
      <c r="FH67" s="53">
        <v>99.780853</v>
      </c>
      <c r="FI67" s="53">
        <v>99.781311</v>
      </c>
      <c r="FJ67" s="53">
        <v>99.779434</v>
      </c>
      <c r="FK67" s="53">
        <v>99.781006</v>
      </c>
      <c r="FL67" s="53">
        <v>99.780731</v>
      </c>
      <c r="FM67" s="53">
        <v>99.779892</v>
      </c>
      <c r="FN67" s="53">
        <v>99.780037</v>
      </c>
      <c r="FO67" s="53">
        <v>99.780212</v>
      </c>
      <c r="FP67" s="53">
        <v>99.780457</v>
      </c>
      <c r="FQ67" s="53">
        <v>99.779968</v>
      </c>
      <c r="FR67" s="53">
        <v>99.780136</v>
      </c>
      <c r="FS67" s="53">
        <v>99.78019</v>
      </c>
      <c r="FT67" s="53">
        <v>99.779533</v>
      </c>
      <c r="FU67" s="53">
        <v>99.780075</v>
      </c>
      <c r="FV67" s="53">
        <v>99.778488</v>
      </c>
      <c r="FW67" s="53">
        <v>99.781403</v>
      </c>
      <c r="FX67" s="53">
        <v>99.782959</v>
      </c>
      <c r="FY67" s="53">
        <v>99.783508</v>
      </c>
      <c r="FZ67" s="53">
        <v>99.783157</v>
      </c>
      <c r="GA67" s="53">
        <v>99.783005</v>
      </c>
      <c r="GB67" s="53">
        <v>99.782959</v>
      </c>
      <c r="GC67" s="53">
        <v>99.782547</v>
      </c>
      <c r="GD67" s="53">
        <v>99.782692</v>
      </c>
      <c r="GE67" s="53">
        <v>99.782379</v>
      </c>
      <c r="GF67" s="53">
        <v>99.782303</v>
      </c>
      <c r="GG67" s="53">
        <v>99.78231</v>
      </c>
      <c r="GH67" s="53">
        <v>99.78273</v>
      </c>
      <c r="GI67" s="53">
        <v>99.782425</v>
      </c>
      <c r="GJ67" s="53">
        <v>99.781845</v>
      </c>
      <c r="GK67" s="53">
        <v>99.781662</v>
      </c>
      <c r="GL67" s="53">
        <v>99.781372</v>
      </c>
      <c r="GM67" s="53">
        <v>99.782013</v>
      </c>
      <c r="GN67" s="53">
        <v>99.781784</v>
      </c>
      <c r="GO67" s="53">
        <v>99.782036</v>
      </c>
      <c r="GP67" s="53">
        <v>99.781982</v>
      </c>
      <c r="GQ67" s="53">
        <v>99.781525</v>
      </c>
      <c r="GR67" s="53">
        <v>99.781288</v>
      </c>
      <c r="GS67" s="53">
        <v>99.780479</v>
      </c>
      <c r="GT67" s="53">
        <v>99.780289</v>
      </c>
      <c r="GU67" s="53">
        <v>99.781143</v>
      </c>
      <c r="GV67" s="53">
        <v>99.780647</v>
      </c>
      <c r="GW67" s="53">
        <v>99.7845</v>
      </c>
      <c r="GX67" s="53">
        <v>99.783585</v>
      </c>
      <c r="GY67" s="53">
        <v>99.782562</v>
      </c>
      <c r="GZ67" s="53">
        <v>99.781975</v>
      </c>
      <c r="HA67" s="53">
        <v>99.782852</v>
      </c>
      <c r="HB67" s="53">
        <v>99.782799</v>
      </c>
      <c r="HC67" s="53">
        <v>99.784187</v>
      </c>
      <c r="HD67" s="53">
        <v>99.783875</v>
      </c>
      <c r="HE67" s="53">
        <v>99.786804</v>
      </c>
      <c r="HF67" s="53">
        <v>99.78508</v>
      </c>
      <c r="HG67" s="53">
        <v>99.785355</v>
      </c>
      <c r="HH67" s="53">
        <v>99.785034</v>
      </c>
      <c r="HI67" s="53">
        <v>99.77475</v>
      </c>
      <c r="HJ67" s="53">
        <v>99.774925</v>
      </c>
      <c r="HK67" s="53">
        <v>99.76754</v>
      </c>
      <c r="HL67" s="53">
        <v>99.766624</v>
      </c>
      <c r="HM67" s="53">
        <v>99.766052</v>
      </c>
      <c r="HN67" s="53">
        <v>99.76886</v>
      </c>
      <c r="HO67" s="53">
        <v>99.76886</v>
      </c>
      <c r="HP67" s="53">
        <v>99.768784</v>
      </c>
      <c r="HQ67" s="53">
        <v>99.768906</v>
      </c>
      <c r="HR67" s="53">
        <v>99.768936</v>
      </c>
      <c r="HS67" s="53">
        <v>99.766396</v>
      </c>
      <c r="HT67" s="53">
        <v>99.769554</v>
      </c>
      <c r="HU67" s="53">
        <v>99.769112</v>
      </c>
    </row>
    <row r="68">
      <c r="A68" s="51" t="s">
        <v>811</v>
      </c>
      <c r="B68" s="53">
        <v>99.875015</v>
      </c>
      <c r="C68" s="53">
        <v>99.985428</v>
      </c>
      <c r="D68" s="53">
        <v>99.986176</v>
      </c>
      <c r="E68" s="53">
        <v>99.986465</v>
      </c>
      <c r="F68" s="53">
        <v>99.98587</v>
      </c>
      <c r="G68" s="53">
        <v>99.985886</v>
      </c>
      <c r="H68" s="53">
        <v>99.986374</v>
      </c>
      <c r="I68" s="53">
        <v>99.986618</v>
      </c>
      <c r="J68" s="53">
        <v>99.986595</v>
      </c>
      <c r="K68" s="53">
        <v>99.986641</v>
      </c>
      <c r="L68" s="53">
        <v>99.986107</v>
      </c>
      <c r="M68" s="53">
        <v>99.986145</v>
      </c>
      <c r="N68" s="53">
        <v>99.986359</v>
      </c>
      <c r="O68" s="53">
        <v>99.986267</v>
      </c>
      <c r="P68" s="53">
        <v>99.987564</v>
      </c>
      <c r="Q68" s="53">
        <v>99.986946</v>
      </c>
      <c r="R68" s="53">
        <v>99.986626</v>
      </c>
      <c r="S68" s="53">
        <v>99.98671</v>
      </c>
      <c r="T68" s="53">
        <v>99.986534</v>
      </c>
      <c r="U68" s="53">
        <v>99.986694</v>
      </c>
      <c r="V68" s="53">
        <v>99.986298</v>
      </c>
      <c r="W68" s="53">
        <v>99.986191</v>
      </c>
      <c r="X68" s="53">
        <v>99.98555</v>
      </c>
      <c r="Y68" s="53">
        <v>99.985275</v>
      </c>
      <c r="Z68" s="53">
        <v>99.98584</v>
      </c>
      <c r="AA68" s="53">
        <v>99.986389</v>
      </c>
      <c r="AB68" s="53">
        <v>99.985931</v>
      </c>
      <c r="AC68" s="53">
        <v>99.985855</v>
      </c>
      <c r="AD68" s="53">
        <v>99.988045</v>
      </c>
      <c r="AE68" s="53">
        <v>99.989426</v>
      </c>
      <c r="AF68" s="53">
        <v>99.99379</v>
      </c>
      <c r="AG68" s="53">
        <v>99.994476</v>
      </c>
      <c r="AH68" s="53">
        <v>99.990219</v>
      </c>
      <c r="AI68" s="53">
        <v>99.989868</v>
      </c>
      <c r="AJ68" s="53">
        <v>99.990509</v>
      </c>
      <c r="AK68" s="53">
        <v>99.989769</v>
      </c>
      <c r="AL68" s="53">
        <v>99.989685</v>
      </c>
      <c r="AM68" s="53">
        <v>99.989716</v>
      </c>
      <c r="AN68" s="53">
        <v>99.990868</v>
      </c>
      <c r="AO68" s="53">
        <v>99.991318</v>
      </c>
      <c r="AP68" s="53">
        <v>99.991165</v>
      </c>
      <c r="AQ68" s="53">
        <v>99.990799</v>
      </c>
      <c r="AR68" s="53">
        <v>99.991241</v>
      </c>
      <c r="AS68" s="53">
        <v>99.991959</v>
      </c>
      <c r="AT68" s="53">
        <v>99.991058</v>
      </c>
      <c r="AU68" s="53">
        <v>99.990845</v>
      </c>
      <c r="AV68" s="53">
        <v>99.990585</v>
      </c>
      <c r="AW68" s="53">
        <v>99.990723</v>
      </c>
      <c r="AX68" s="53">
        <v>99.990982</v>
      </c>
      <c r="AY68" s="53">
        <v>99.990318</v>
      </c>
      <c r="AZ68" s="53">
        <v>99.990173</v>
      </c>
      <c r="BA68" s="53">
        <v>99.990265</v>
      </c>
      <c r="BB68" s="53">
        <v>99.990173</v>
      </c>
      <c r="BC68" s="53">
        <v>99.990768</v>
      </c>
      <c r="BD68" s="53">
        <v>99.991028</v>
      </c>
      <c r="BE68" s="53">
        <v>99.99118</v>
      </c>
      <c r="BF68" s="53">
        <v>99.990639</v>
      </c>
      <c r="BG68" s="53">
        <v>99.990982</v>
      </c>
      <c r="BH68" s="53">
        <v>99.99118</v>
      </c>
      <c r="BI68" s="53">
        <v>99.991241</v>
      </c>
      <c r="BJ68" s="53">
        <v>99.99176</v>
      </c>
      <c r="BK68" s="53">
        <v>99.991508</v>
      </c>
      <c r="BL68" s="53">
        <v>99.99176</v>
      </c>
      <c r="BM68" s="53">
        <v>99.991455</v>
      </c>
      <c r="BN68" s="53">
        <v>99.995178</v>
      </c>
      <c r="BO68" s="53">
        <v>100.0</v>
      </c>
      <c r="BP68" s="53">
        <v>99.991409</v>
      </c>
      <c r="BQ68" s="53">
        <v>99.99157</v>
      </c>
      <c r="BR68" s="53">
        <v>99.993454</v>
      </c>
      <c r="BS68" s="53">
        <v>99.99295</v>
      </c>
      <c r="BT68" s="53">
        <v>99.992607</v>
      </c>
      <c r="BU68" s="53">
        <v>99.992706</v>
      </c>
      <c r="BV68" s="53">
        <v>99.99157</v>
      </c>
      <c r="BW68" s="53">
        <v>99.991837</v>
      </c>
      <c r="BX68" s="53">
        <v>99.991974</v>
      </c>
      <c r="BY68" s="53">
        <v>99.992119</v>
      </c>
      <c r="BZ68" s="53">
        <v>99.992073</v>
      </c>
      <c r="CA68" s="53">
        <v>99.992233</v>
      </c>
      <c r="CB68" s="53">
        <v>99.99173</v>
      </c>
      <c r="CC68" s="53">
        <v>99.992111</v>
      </c>
      <c r="CD68" s="53">
        <v>99.992035</v>
      </c>
      <c r="CE68" s="53">
        <v>99.992378</v>
      </c>
      <c r="CF68" s="53">
        <v>99.992149</v>
      </c>
      <c r="CG68" s="53">
        <v>99.992378</v>
      </c>
      <c r="CH68" s="53">
        <v>99.987076</v>
      </c>
      <c r="CI68" s="53">
        <v>99.989304</v>
      </c>
      <c r="CJ68" s="53">
        <v>99.989166</v>
      </c>
      <c r="CK68" s="53">
        <v>99.989655</v>
      </c>
      <c r="CL68" s="53">
        <v>99.989532</v>
      </c>
      <c r="CM68" s="53">
        <v>99.989548</v>
      </c>
      <c r="CN68" s="53">
        <v>99.97673</v>
      </c>
      <c r="CO68" s="53">
        <v>99.98291</v>
      </c>
      <c r="CP68" s="53">
        <v>99.909622</v>
      </c>
      <c r="CQ68" s="53">
        <v>99.903687</v>
      </c>
      <c r="CR68" s="53">
        <v>99.903366</v>
      </c>
      <c r="CS68" s="53">
        <v>99.903275</v>
      </c>
      <c r="CT68" s="53">
        <v>99.903267</v>
      </c>
      <c r="CU68" s="53">
        <v>99.901741</v>
      </c>
      <c r="CV68" s="53">
        <v>99.902802</v>
      </c>
      <c r="CW68" s="53">
        <v>99.901993</v>
      </c>
      <c r="CX68" s="53">
        <v>99.902283</v>
      </c>
      <c r="CY68" s="53">
        <v>99.902283</v>
      </c>
      <c r="CZ68" s="53">
        <v>99.902222</v>
      </c>
      <c r="DA68" s="53">
        <v>99.901611</v>
      </c>
      <c r="DB68" s="53">
        <v>99.902534</v>
      </c>
      <c r="DC68" s="53">
        <v>99.903397</v>
      </c>
      <c r="DD68" s="53">
        <v>99.903023</v>
      </c>
      <c r="DE68" s="53">
        <v>99.903</v>
      </c>
      <c r="DF68" s="53">
        <v>99.90303</v>
      </c>
      <c r="DG68" s="53">
        <v>99.904434</v>
      </c>
      <c r="DH68" s="53">
        <v>99.904388</v>
      </c>
      <c r="DI68" s="53">
        <v>99.904282</v>
      </c>
      <c r="DJ68" s="53">
        <v>99.903915</v>
      </c>
      <c r="DK68" s="53">
        <v>99.904037</v>
      </c>
      <c r="DL68" s="53">
        <v>99.903992</v>
      </c>
      <c r="DM68" s="53">
        <v>99.904694</v>
      </c>
      <c r="DN68" s="53">
        <v>99.900986</v>
      </c>
      <c r="DO68" s="53">
        <v>99.903458</v>
      </c>
      <c r="DP68" s="53">
        <v>99.903328</v>
      </c>
      <c r="DQ68" s="53">
        <v>99.902344</v>
      </c>
      <c r="DR68" s="53">
        <v>99.902039</v>
      </c>
      <c r="DS68" s="53">
        <v>99.901947</v>
      </c>
      <c r="DT68" s="53">
        <v>99.902458</v>
      </c>
      <c r="DU68" s="53">
        <v>99.902008</v>
      </c>
      <c r="DV68" s="53">
        <v>99.902283</v>
      </c>
      <c r="DW68" s="53">
        <v>99.911659</v>
      </c>
      <c r="DX68" s="53">
        <v>99.914825</v>
      </c>
      <c r="DY68" s="53">
        <v>99.917381</v>
      </c>
      <c r="DZ68" s="53">
        <v>99.91729</v>
      </c>
      <c r="EA68" s="53">
        <v>99.916885</v>
      </c>
      <c r="EB68" s="53">
        <v>99.916565</v>
      </c>
      <c r="EC68" s="53">
        <v>99.917625</v>
      </c>
      <c r="ED68" s="53">
        <v>99.917297</v>
      </c>
      <c r="EE68" s="53">
        <v>99.912399</v>
      </c>
      <c r="EF68" s="53">
        <v>99.916214</v>
      </c>
      <c r="EG68" s="53">
        <v>99.916183</v>
      </c>
      <c r="EH68" s="53">
        <v>99.915512</v>
      </c>
      <c r="EI68" s="53">
        <v>99.915756</v>
      </c>
      <c r="EJ68" s="53">
        <v>99.915695</v>
      </c>
      <c r="EK68" s="53">
        <v>99.914566</v>
      </c>
      <c r="EL68" s="53">
        <v>99.914719</v>
      </c>
      <c r="EM68" s="53">
        <v>99.915573</v>
      </c>
      <c r="EN68" s="53">
        <v>99.915184</v>
      </c>
      <c r="EO68" s="53">
        <v>99.916275</v>
      </c>
      <c r="EP68" s="53">
        <v>99.916046</v>
      </c>
      <c r="EQ68" s="53">
        <v>99.737305</v>
      </c>
      <c r="ER68" s="53">
        <v>99.78035</v>
      </c>
      <c r="ES68" s="53">
        <v>99.778313</v>
      </c>
      <c r="ET68" s="53">
        <v>99.780472</v>
      </c>
      <c r="EU68" s="53">
        <v>99.780151</v>
      </c>
      <c r="EV68" s="53">
        <v>99.78096</v>
      </c>
      <c r="EW68" s="53">
        <v>99.78006</v>
      </c>
      <c r="EX68" s="53">
        <v>99.780121</v>
      </c>
      <c r="EY68" s="53">
        <v>99.780243</v>
      </c>
      <c r="EZ68" s="53">
        <v>99.782852</v>
      </c>
      <c r="FA68" s="53">
        <v>99.783745</v>
      </c>
      <c r="FB68" s="53">
        <v>99.781891</v>
      </c>
      <c r="FC68" s="53">
        <v>99.781235</v>
      </c>
      <c r="FD68" s="53">
        <v>99.781082</v>
      </c>
      <c r="FE68" s="53">
        <v>99.780945</v>
      </c>
      <c r="FF68" s="53">
        <v>99.781403</v>
      </c>
      <c r="FG68" s="53">
        <v>99.781708</v>
      </c>
      <c r="FH68" s="53">
        <v>99.781059</v>
      </c>
      <c r="FI68" s="53">
        <v>99.781517</v>
      </c>
      <c r="FJ68" s="53">
        <v>99.779663</v>
      </c>
      <c r="FK68" s="53">
        <v>99.781242</v>
      </c>
      <c r="FL68" s="53">
        <v>99.780991</v>
      </c>
      <c r="FM68" s="53">
        <v>99.780174</v>
      </c>
      <c r="FN68" s="53">
        <v>99.780258</v>
      </c>
      <c r="FO68" s="53">
        <v>99.780457</v>
      </c>
      <c r="FP68" s="53">
        <v>99.780716</v>
      </c>
      <c r="FQ68" s="53">
        <v>99.780197</v>
      </c>
      <c r="FR68" s="53">
        <v>99.780365</v>
      </c>
      <c r="FS68" s="53">
        <v>99.780426</v>
      </c>
      <c r="FT68" s="53">
        <v>99.779762</v>
      </c>
      <c r="FU68" s="53">
        <v>99.780304</v>
      </c>
      <c r="FV68" s="53">
        <v>99.778725</v>
      </c>
      <c r="FW68" s="53">
        <v>99.78157</v>
      </c>
      <c r="FX68" s="53">
        <v>99.783089</v>
      </c>
      <c r="FY68" s="53">
        <v>99.783661</v>
      </c>
      <c r="FZ68" s="53">
        <v>99.78331</v>
      </c>
      <c r="GA68" s="53">
        <v>99.783173</v>
      </c>
      <c r="GB68" s="53">
        <v>99.783096</v>
      </c>
      <c r="GC68" s="53">
        <v>99.7827</v>
      </c>
      <c r="GD68" s="53">
        <v>99.782852</v>
      </c>
      <c r="GE68" s="53">
        <v>99.782524</v>
      </c>
      <c r="GF68" s="53">
        <v>99.782501</v>
      </c>
      <c r="GG68" s="53">
        <v>99.782463</v>
      </c>
      <c r="GH68" s="53">
        <v>99.782883</v>
      </c>
      <c r="GI68" s="53">
        <v>99.782578</v>
      </c>
      <c r="GJ68" s="53">
        <v>99.782028</v>
      </c>
      <c r="GK68" s="53">
        <v>99.781799</v>
      </c>
      <c r="GL68" s="53">
        <v>99.781509</v>
      </c>
      <c r="GM68" s="53">
        <v>99.782166</v>
      </c>
      <c r="GN68" s="53">
        <v>99.781937</v>
      </c>
      <c r="GO68" s="53">
        <v>99.782166</v>
      </c>
      <c r="GP68" s="53">
        <v>99.782143</v>
      </c>
      <c r="GQ68" s="53">
        <v>99.781677</v>
      </c>
      <c r="GR68" s="53">
        <v>99.781403</v>
      </c>
      <c r="GS68" s="53">
        <v>99.780632</v>
      </c>
      <c r="GT68" s="53">
        <v>99.780426</v>
      </c>
      <c r="GU68" s="53">
        <v>99.781311</v>
      </c>
      <c r="GV68" s="53">
        <v>99.780777</v>
      </c>
      <c r="GW68" s="53">
        <v>99.784744</v>
      </c>
      <c r="GX68" s="53">
        <v>99.783836</v>
      </c>
      <c r="GY68" s="53">
        <v>99.782776</v>
      </c>
      <c r="GZ68" s="53">
        <v>99.782181</v>
      </c>
      <c r="HA68" s="53">
        <v>99.783066</v>
      </c>
      <c r="HB68" s="53">
        <v>99.783081</v>
      </c>
      <c r="HC68" s="53">
        <v>99.784332</v>
      </c>
      <c r="HD68" s="53">
        <v>99.784096</v>
      </c>
      <c r="HE68" s="53">
        <v>99.78688</v>
      </c>
      <c r="HF68" s="53">
        <v>99.785233</v>
      </c>
      <c r="HG68" s="53">
        <v>99.785538</v>
      </c>
      <c r="HH68" s="53">
        <v>99.785202</v>
      </c>
      <c r="HI68" s="53">
        <v>99.774719</v>
      </c>
      <c r="HJ68" s="53">
        <v>99.774796</v>
      </c>
      <c r="HK68" s="53">
        <v>99.767502</v>
      </c>
      <c r="HL68" s="53">
        <v>99.766632</v>
      </c>
      <c r="HM68" s="53">
        <v>99.766014</v>
      </c>
      <c r="HN68" s="53">
        <v>99.7686</v>
      </c>
      <c r="HO68" s="53">
        <v>99.7686</v>
      </c>
      <c r="HP68" s="53">
        <v>99.768547</v>
      </c>
      <c r="HQ68" s="53">
        <v>99.768646</v>
      </c>
      <c r="HR68" s="53">
        <v>99.768677</v>
      </c>
      <c r="HS68" s="53">
        <v>99.766335</v>
      </c>
      <c r="HT68" s="53">
        <v>99.76947</v>
      </c>
      <c r="HU68" s="53">
        <v>99.769012</v>
      </c>
    </row>
    <row r="69">
      <c r="A69" s="51" t="s">
        <v>812</v>
      </c>
      <c r="B69" s="53">
        <v>99.874916</v>
      </c>
      <c r="C69" s="53">
        <v>99.985458</v>
      </c>
      <c r="D69" s="53">
        <v>99.986221</v>
      </c>
      <c r="E69" s="53">
        <v>99.986519</v>
      </c>
      <c r="F69" s="53">
        <v>99.985947</v>
      </c>
      <c r="G69" s="53">
        <v>99.985947</v>
      </c>
      <c r="H69" s="53">
        <v>99.98642</v>
      </c>
      <c r="I69" s="53">
        <v>99.986679</v>
      </c>
      <c r="J69" s="53">
        <v>99.986664</v>
      </c>
      <c r="K69" s="53">
        <v>99.986618</v>
      </c>
      <c r="L69" s="53">
        <v>99.986176</v>
      </c>
      <c r="M69" s="53">
        <v>99.986206</v>
      </c>
      <c r="N69" s="53">
        <v>99.98642</v>
      </c>
      <c r="O69" s="53">
        <v>99.986313</v>
      </c>
      <c r="P69" s="53">
        <v>99.987602</v>
      </c>
      <c r="Q69" s="53">
        <v>99.986969</v>
      </c>
      <c r="R69" s="53">
        <v>99.986694</v>
      </c>
      <c r="S69" s="53">
        <v>99.986832</v>
      </c>
      <c r="T69" s="53">
        <v>99.986572</v>
      </c>
      <c r="U69" s="53">
        <v>99.986725</v>
      </c>
      <c r="V69" s="53">
        <v>99.986511</v>
      </c>
      <c r="W69" s="53">
        <v>99.986206</v>
      </c>
      <c r="X69" s="53">
        <v>99.985741</v>
      </c>
      <c r="Y69" s="53">
        <v>99.985336</v>
      </c>
      <c r="Z69" s="53">
        <v>99.985886</v>
      </c>
      <c r="AA69" s="53">
        <v>99.986412</v>
      </c>
      <c r="AB69" s="53">
        <v>99.985977</v>
      </c>
      <c r="AC69" s="53">
        <v>99.985809</v>
      </c>
      <c r="AD69" s="53">
        <v>99.988258</v>
      </c>
      <c r="AE69" s="53">
        <v>99.989616</v>
      </c>
      <c r="AF69" s="53">
        <v>99.989334</v>
      </c>
      <c r="AG69" s="53">
        <v>99.990082</v>
      </c>
      <c r="AH69" s="53">
        <v>99.990417</v>
      </c>
      <c r="AI69" s="53">
        <v>99.990143</v>
      </c>
      <c r="AJ69" s="53">
        <v>99.990753</v>
      </c>
      <c r="AK69" s="53">
        <v>99.990005</v>
      </c>
      <c r="AL69" s="53">
        <v>99.989929</v>
      </c>
      <c r="AM69" s="53">
        <v>99.98996</v>
      </c>
      <c r="AN69" s="53">
        <v>99.990997</v>
      </c>
      <c r="AO69" s="53">
        <v>99.99144</v>
      </c>
      <c r="AP69" s="53">
        <v>99.991386</v>
      </c>
      <c r="AQ69" s="53">
        <v>99.991013</v>
      </c>
      <c r="AR69" s="53">
        <v>99.991455</v>
      </c>
      <c r="AS69" s="53">
        <v>99.992096</v>
      </c>
      <c r="AT69" s="53">
        <v>99.991295</v>
      </c>
      <c r="AU69" s="53">
        <v>99.991104</v>
      </c>
      <c r="AV69" s="53">
        <v>99.990845</v>
      </c>
      <c r="AW69" s="53">
        <v>99.990982</v>
      </c>
      <c r="AX69" s="53">
        <v>99.99118</v>
      </c>
      <c r="AY69" s="53">
        <v>99.990509</v>
      </c>
      <c r="AZ69" s="53">
        <v>99.990364</v>
      </c>
      <c r="BA69" s="53">
        <v>99.990494</v>
      </c>
      <c r="BB69" s="53">
        <v>99.990417</v>
      </c>
      <c r="BC69" s="53">
        <v>99.990997</v>
      </c>
      <c r="BD69" s="53">
        <v>99.991257</v>
      </c>
      <c r="BE69" s="53">
        <v>99.991425</v>
      </c>
      <c r="BF69" s="53">
        <v>99.990829</v>
      </c>
      <c r="BG69" s="53">
        <v>99.991241</v>
      </c>
      <c r="BH69" s="53">
        <v>99.991394</v>
      </c>
      <c r="BI69" s="53">
        <v>99.991364</v>
      </c>
      <c r="BJ69" s="53">
        <v>99.991974</v>
      </c>
      <c r="BK69" s="53">
        <v>99.99173</v>
      </c>
      <c r="BL69" s="53">
        <v>99.991951</v>
      </c>
      <c r="BM69" s="53">
        <v>99.991676</v>
      </c>
      <c r="BN69" s="53">
        <v>99.991302</v>
      </c>
      <c r="BO69" s="53">
        <v>99.991409</v>
      </c>
      <c r="BP69" s="53">
        <v>100.0</v>
      </c>
      <c r="BQ69" s="53">
        <v>99.99176</v>
      </c>
      <c r="BR69" s="53">
        <v>99.99366</v>
      </c>
      <c r="BS69" s="53">
        <v>99.993141</v>
      </c>
      <c r="BT69" s="53">
        <v>99.992798</v>
      </c>
      <c r="BU69" s="53">
        <v>99.992905</v>
      </c>
      <c r="BV69" s="53">
        <v>99.99173</v>
      </c>
      <c r="BW69" s="53">
        <v>99.992035</v>
      </c>
      <c r="BX69" s="53">
        <v>99.992165</v>
      </c>
      <c r="BY69" s="53">
        <v>99.992264</v>
      </c>
      <c r="BZ69" s="53">
        <v>99.992188</v>
      </c>
      <c r="CA69" s="53">
        <v>99.992439</v>
      </c>
      <c r="CB69" s="53">
        <v>99.991943</v>
      </c>
      <c r="CC69" s="53">
        <v>99.992325</v>
      </c>
      <c r="CD69" s="53">
        <v>99.992241</v>
      </c>
      <c r="CE69" s="53">
        <v>99.992599</v>
      </c>
      <c r="CF69" s="53">
        <v>99.992287</v>
      </c>
      <c r="CG69" s="53">
        <v>99.992508</v>
      </c>
      <c r="CH69" s="53">
        <v>99.987076</v>
      </c>
      <c r="CI69" s="53">
        <v>99.989517</v>
      </c>
      <c r="CJ69" s="53">
        <v>99.989182</v>
      </c>
      <c r="CK69" s="53">
        <v>99.989647</v>
      </c>
      <c r="CL69" s="53">
        <v>99.989548</v>
      </c>
      <c r="CM69" s="53">
        <v>99.989517</v>
      </c>
      <c r="CN69" s="53">
        <v>99.976852</v>
      </c>
      <c r="CO69" s="53">
        <v>99.982971</v>
      </c>
      <c r="CP69" s="53">
        <v>99.909515</v>
      </c>
      <c r="CQ69" s="53">
        <v>99.903725</v>
      </c>
      <c r="CR69" s="53">
        <v>99.903442</v>
      </c>
      <c r="CS69" s="53">
        <v>99.903214</v>
      </c>
      <c r="CT69" s="53">
        <v>99.903244</v>
      </c>
      <c r="CU69" s="53">
        <v>99.901764</v>
      </c>
      <c r="CV69" s="53">
        <v>99.902863</v>
      </c>
      <c r="CW69" s="53">
        <v>99.902069</v>
      </c>
      <c r="CX69" s="53">
        <v>99.902298</v>
      </c>
      <c r="CY69" s="53">
        <v>99.902313</v>
      </c>
      <c r="CZ69" s="53">
        <v>99.902267</v>
      </c>
      <c r="DA69" s="53">
        <v>99.901627</v>
      </c>
      <c r="DB69" s="53">
        <v>99.902557</v>
      </c>
      <c r="DC69" s="53">
        <v>99.903442</v>
      </c>
      <c r="DD69" s="53">
        <v>99.90303</v>
      </c>
      <c r="DE69" s="53">
        <v>99.903023</v>
      </c>
      <c r="DF69" s="53">
        <v>99.903084</v>
      </c>
      <c r="DG69" s="53">
        <v>99.90464</v>
      </c>
      <c r="DH69" s="53">
        <v>99.904434</v>
      </c>
      <c r="DI69" s="53">
        <v>99.904297</v>
      </c>
      <c r="DJ69" s="53">
        <v>99.903915</v>
      </c>
      <c r="DK69" s="53">
        <v>99.904022</v>
      </c>
      <c r="DL69" s="53">
        <v>99.904007</v>
      </c>
      <c r="DM69" s="53">
        <v>99.904709</v>
      </c>
      <c r="DN69" s="53">
        <v>99.900978</v>
      </c>
      <c r="DO69" s="53">
        <v>99.903374</v>
      </c>
      <c r="DP69" s="53">
        <v>99.903244</v>
      </c>
      <c r="DQ69" s="53">
        <v>99.902267</v>
      </c>
      <c r="DR69" s="53">
        <v>99.901939</v>
      </c>
      <c r="DS69" s="53">
        <v>99.901855</v>
      </c>
      <c r="DT69" s="53">
        <v>99.902481</v>
      </c>
      <c r="DU69" s="53">
        <v>99.901993</v>
      </c>
      <c r="DV69" s="53">
        <v>99.902283</v>
      </c>
      <c r="DW69" s="53">
        <v>99.911751</v>
      </c>
      <c r="DX69" s="53">
        <v>99.914787</v>
      </c>
      <c r="DY69" s="53">
        <v>99.917336</v>
      </c>
      <c r="DZ69" s="53">
        <v>99.917374</v>
      </c>
      <c r="EA69" s="53">
        <v>99.916977</v>
      </c>
      <c r="EB69" s="53">
        <v>99.916641</v>
      </c>
      <c r="EC69" s="53">
        <v>99.917557</v>
      </c>
      <c r="ED69" s="53">
        <v>99.917374</v>
      </c>
      <c r="EE69" s="53">
        <v>99.91246</v>
      </c>
      <c r="EF69" s="53">
        <v>99.916351</v>
      </c>
      <c r="EG69" s="53">
        <v>99.916389</v>
      </c>
      <c r="EH69" s="53">
        <v>99.915718</v>
      </c>
      <c r="EI69" s="53">
        <v>99.916016</v>
      </c>
      <c r="EJ69" s="53">
        <v>99.915932</v>
      </c>
      <c r="EK69" s="53">
        <v>99.914764</v>
      </c>
      <c r="EL69" s="53">
        <v>99.914825</v>
      </c>
      <c r="EM69" s="53">
        <v>99.915665</v>
      </c>
      <c r="EN69" s="53">
        <v>99.915298</v>
      </c>
      <c r="EO69" s="53">
        <v>99.916351</v>
      </c>
      <c r="EP69" s="53">
        <v>99.916138</v>
      </c>
      <c r="EQ69" s="53">
        <v>99.737511</v>
      </c>
      <c r="ER69" s="53">
        <v>99.780563</v>
      </c>
      <c r="ES69" s="53">
        <v>99.778519</v>
      </c>
      <c r="ET69" s="53">
        <v>99.780655</v>
      </c>
      <c r="EU69" s="53">
        <v>99.78035</v>
      </c>
      <c r="EV69" s="53">
        <v>99.781219</v>
      </c>
      <c r="EW69" s="53">
        <v>99.78038</v>
      </c>
      <c r="EX69" s="53">
        <v>99.780396</v>
      </c>
      <c r="EY69" s="53">
        <v>99.780518</v>
      </c>
      <c r="EZ69" s="53">
        <v>99.782928</v>
      </c>
      <c r="FA69" s="53">
        <v>99.783791</v>
      </c>
      <c r="FB69" s="53">
        <v>99.781967</v>
      </c>
      <c r="FC69" s="53">
        <v>99.781288</v>
      </c>
      <c r="FD69" s="53">
        <v>99.781227</v>
      </c>
      <c r="FE69" s="53">
        <v>99.781059</v>
      </c>
      <c r="FF69" s="53">
        <v>99.781555</v>
      </c>
      <c r="FG69" s="53">
        <v>99.781815</v>
      </c>
      <c r="FH69" s="53">
        <v>99.781189</v>
      </c>
      <c r="FI69" s="53">
        <v>99.781609</v>
      </c>
      <c r="FJ69" s="53">
        <v>99.779709</v>
      </c>
      <c r="FK69" s="53">
        <v>99.781281</v>
      </c>
      <c r="FL69" s="53">
        <v>99.781052</v>
      </c>
      <c r="FM69" s="53">
        <v>99.780159</v>
      </c>
      <c r="FN69" s="53">
        <v>99.780296</v>
      </c>
      <c r="FO69" s="53">
        <v>99.780502</v>
      </c>
      <c r="FP69" s="53">
        <v>99.780701</v>
      </c>
      <c r="FQ69" s="53">
        <v>99.780243</v>
      </c>
      <c r="FR69" s="53">
        <v>99.780472</v>
      </c>
      <c r="FS69" s="53">
        <v>99.780449</v>
      </c>
      <c r="FT69" s="53">
        <v>99.779846</v>
      </c>
      <c r="FU69" s="53">
        <v>99.78035</v>
      </c>
      <c r="FV69" s="53">
        <v>99.778839</v>
      </c>
      <c r="FW69" s="53">
        <v>99.781654</v>
      </c>
      <c r="FX69" s="53">
        <v>99.783257</v>
      </c>
      <c r="FY69" s="53">
        <v>99.783844</v>
      </c>
      <c r="FZ69" s="53">
        <v>99.783463</v>
      </c>
      <c r="GA69" s="53">
        <v>99.78334</v>
      </c>
      <c r="GB69" s="53">
        <v>99.783295</v>
      </c>
      <c r="GC69" s="53">
        <v>99.782883</v>
      </c>
      <c r="GD69" s="53">
        <v>99.783035</v>
      </c>
      <c r="GE69" s="53">
        <v>99.78273</v>
      </c>
      <c r="GF69" s="53">
        <v>99.782631</v>
      </c>
      <c r="GG69" s="53">
        <v>99.782639</v>
      </c>
      <c r="GH69" s="53">
        <v>99.783051</v>
      </c>
      <c r="GI69" s="53">
        <v>99.782776</v>
      </c>
      <c r="GJ69" s="53">
        <v>99.782181</v>
      </c>
      <c r="GK69" s="53">
        <v>99.781937</v>
      </c>
      <c r="GL69" s="53">
        <v>99.781715</v>
      </c>
      <c r="GM69" s="53">
        <v>99.782356</v>
      </c>
      <c r="GN69" s="53">
        <v>99.782135</v>
      </c>
      <c r="GO69" s="53">
        <v>99.782379</v>
      </c>
      <c r="GP69" s="53">
        <v>99.782288</v>
      </c>
      <c r="GQ69" s="53">
        <v>99.781792</v>
      </c>
      <c r="GR69" s="53">
        <v>99.781601</v>
      </c>
      <c r="GS69" s="53">
        <v>99.7808</v>
      </c>
      <c r="GT69" s="53">
        <v>99.780594</v>
      </c>
      <c r="GU69" s="53">
        <v>99.781494</v>
      </c>
      <c r="GV69" s="53">
        <v>99.780975</v>
      </c>
      <c r="GW69" s="53">
        <v>99.784821</v>
      </c>
      <c r="GX69" s="53">
        <v>99.784119</v>
      </c>
      <c r="GY69" s="53">
        <v>99.78299</v>
      </c>
      <c r="GZ69" s="53">
        <v>99.782356</v>
      </c>
      <c r="HA69" s="53">
        <v>99.783211</v>
      </c>
      <c r="HB69" s="53">
        <v>99.783142</v>
      </c>
      <c r="HC69" s="53">
        <v>99.784454</v>
      </c>
      <c r="HD69" s="53">
        <v>99.784325</v>
      </c>
      <c r="HE69" s="53">
        <v>99.787132</v>
      </c>
      <c r="HF69" s="53">
        <v>99.785538</v>
      </c>
      <c r="HG69" s="53">
        <v>99.785812</v>
      </c>
      <c r="HH69" s="53">
        <v>99.785454</v>
      </c>
      <c r="HI69" s="53">
        <v>99.774849</v>
      </c>
      <c r="HJ69" s="53">
        <v>99.775047</v>
      </c>
      <c r="HK69" s="53">
        <v>99.767776</v>
      </c>
      <c r="HL69" s="53">
        <v>99.766838</v>
      </c>
      <c r="HM69" s="53">
        <v>99.766258</v>
      </c>
      <c r="HN69" s="53">
        <v>99.768875</v>
      </c>
      <c r="HO69" s="53">
        <v>99.768906</v>
      </c>
      <c r="HP69" s="53">
        <v>99.76886</v>
      </c>
      <c r="HQ69" s="53">
        <v>99.769043</v>
      </c>
      <c r="HR69" s="53">
        <v>99.769005</v>
      </c>
      <c r="HS69" s="53">
        <v>99.766609</v>
      </c>
      <c r="HT69" s="53">
        <v>99.769791</v>
      </c>
      <c r="HU69" s="53">
        <v>99.769409</v>
      </c>
    </row>
    <row r="70">
      <c r="A70" s="51" t="s">
        <v>813</v>
      </c>
      <c r="B70" s="53">
        <v>99.875473</v>
      </c>
      <c r="C70" s="53">
        <v>99.985626</v>
      </c>
      <c r="D70" s="53">
        <v>99.986397</v>
      </c>
      <c r="E70" s="53">
        <v>99.986694</v>
      </c>
      <c r="F70" s="53">
        <v>99.98613</v>
      </c>
      <c r="G70" s="53">
        <v>99.98613</v>
      </c>
      <c r="H70" s="53">
        <v>99.986588</v>
      </c>
      <c r="I70" s="53">
        <v>99.986847</v>
      </c>
      <c r="J70" s="53">
        <v>99.986832</v>
      </c>
      <c r="K70" s="53">
        <v>99.986862</v>
      </c>
      <c r="L70" s="53">
        <v>99.986343</v>
      </c>
      <c r="M70" s="53">
        <v>99.986374</v>
      </c>
      <c r="N70" s="53">
        <v>99.986588</v>
      </c>
      <c r="O70" s="53">
        <v>99.986496</v>
      </c>
      <c r="P70" s="53">
        <v>99.987717</v>
      </c>
      <c r="Q70" s="53">
        <v>99.987122</v>
      </c>
      <c r="R70" s="53">
        <v>99.986801</v>
      </c>
      <c r="S70" s="53">
        <v>99.986877</v>
      </c>
      <c r="T70" s="53">
        <v>99.98671</v>
      </c>
      <c r="U70" s="53">
        <v>99.986855</v>
      </c>
      <c r="V70" s="53">
        <v>99.98645</v>
      </c>
      <c r="W70" s="53">
        <v>99.986343</v>
      </c>
      <c r="X70" s="53">
        <v>99.985657</v>
      </c>
      <c r="Y70" s="53">
        <v>99.985397</v>
      </c>
      <c r="Z70" s="53">
        <v>99.985992</v>
      </c>
      <c r="AA70" s="53">
        <v>99.986519</v>
      </c>
      <c r="AB70" s="53">
        <v>99.986099</v>
      </c>
      <c r="AC70" s="53">
        <v>99.986008</v>
      </c>
      <c r="AD70" s="53">
        <v>99.988541</v>
      </c>
      <c r="AE70" s="53">
        <v>99.989716</v>
      </c>
      <c r="AF70" s="53">
        <v>99.989487</v>
      </c>
      <c r="AG70" s="53">
        <v>99.990173</v>
      </c>
      <c r="AH70" s="53">
        <v>99.990494</v>
      </c>
      <c r="AI70" s="53">
        <v>99.990166</v>
      </c>
      <c r="AJ70" s="53">
        <v>99.990807</v>
      </c>
      <c r="AK70" s="53">
        <v>99.990082</v>
      </c>
      <c r="AL70" s="53">
        <v>99.98996</v>
      </c>
      <c r="AM70" s="53">
        <v>99.990005</v>
      </c>
      <c r="AN70" s="53">
        <v>99.99115</v>
      </c>
      <c r="AO70" s="53">
        <v>99.991592</v>
      </c>
      <c r="AP70" s="53">
        <v>99.99144</v>
      </c>
      <c r="AQ70" s="53">
        <v>99.991104</v>
      </c>
      <c r="AR70" s="53">
        <v>99.991562</v>
      </c>
      <c r="AS70" s="53">
        <v>99.992249</v>
      </c>
      <c r="AT70" s="53">
        <v>99.991341</v>
      </c>
      <c r="AU70" s="53">
        <v>99.99115</v>
      </c>
      <c r="AV70" s="53">
        <v>99.990891</v>
      </c>
      <c r="AW70" s="53">
        <v>99.99102</v>
      </c>
      <c r="AX70" s="53">
        <v>99.991272</v>
      </c>
      <c r="AY70" s="53">
        <v>99.990616</v>
      </c>
      <c r="AZ70" s="53">
        <v>99.990479</v>
      </c>
      <c r="BA70" s="53">
        <v>99.990555</v>
      </c>
      <c r="BB70" s="53">
        <v>99.990479</v>
      </c>
      <c r="BC70" s="53">
        <v>99.991058</v>
      </c>
      <c r="BD70" s="53">
        <v>99.991318</v>
      </c>
      <c r="BE70" s="53">
        <v>99.991478</v>
      </c>
      <c r="BF70" s="53">
        <v>99.990906</v>
      </c>
      <c r="BG70" s="53">
        <v>99.991272</v>
      </c>
      <c r="BH70" s="53">
        <v>99.991486</v>
      </c>
      <c r="BI70" s="53">
        <v>99.991875</v>
      </c>
      <c r="BJ70" s="53">
        <v>99.99205</v>
      </c>
      <c r="BK70" s="53">
        <v>99.991829</v>
      </c>
      <c r="BL70" s="53">
        <v>99.992043</v>
      </c>
      <c r="BM70" s="53">
        <v>99.99176</v>
      </c>
      <c r="BN70" s="53">
        <v>99.991455</v>
      </c>
      <c r="BO70" s="53">
        <v>99.99157</v>
      </c>
      <c r="BP70" s="53">
        <v>99.99176</v>
      </c>
      <c r="BQ70" s="53">
        <v>100.0</v>
      </c>
      <c r="BR70" s="53">
        <v>99.993973</v>
      </c>
      <c r="BS70" s="53">
        <v>99.993454</v>
      </c>
      <c r="BT70" s="53">
        <v>99.993118</v>
      </c>
      <c r="BU70" s="53">
        <v>99.993217</v>
      </c>
      <c r="BV70" s="53">
        <v>99.992142</v>
      </c>
      <c r="BW70" s="53">
        <v>99.992355</v>
      </c>
      <c r="BX70" s="53">
        <v>99.992462</v>
      </c>
      <c r="BY70" s="53">
        <v>99.992645</v>
      </c>
      <c r="BZ70" s="53">
        <v>99.992577</v>
      </c>
      <c r="CA70" s="53">
        <v>99.992752</v>
      </c>
      <c r="CB70" s="53">
        <v>99.992279</v>
      </c>
      <c r="CC70" s="53">
        <v>99.992653</v>
      </c>
      <c r="CD70" s="53">
        <v>99.992569</v>
      </c>
      <c r="CE70" s="53">
        <v>99.992661</v>
      </c>
      <c r="CF70" s="53">
        <v>99.992439</v>
      </c>
      <c r="CG70" s="53">
        <v>99.992676</v>
      </c>
      <c r="CH70" s="53">
        <v>99.987206</v>
      </c>
      <c r="CI70" s="53">
        <v>99.989594</v>
      </c>
      <c r="CJ70" s="53">
        <v>99.989349</v>
      </c>
      <c r="CK70" s="53">
        <v>99.989792</v>
      </c>
      <c r="CL70" s="53">
        <v>99.98967</v>
      </c>
      <c r="CM70" s="53">
        <v>99.9897</v>
      </c>
      <c r="CN70" s="53">
        <v>99.976929</v>
      </c>
      <c r="CO70" s="53">
        <v>99.983124</v>
      </c>
      <c r="CP70" s="53">
        <v>99.90976</v>
      </c>
      <c r="CQ70" s="53">
        <v>99.9039</v>
      </c>
      <c r="CR70" s="53">
        <v>99.90358</v>
      </c>
      <c r="CS70" s="53">
        <v>99.903473</v>
      </c>
      <c r="CT70" s="53">
        <v>99.903419</v>
      </c>
      <c r="CU70" s="53">
        <v>99.901939</v>
      </c>
      <c r="CV70" s="53">
        <v>99.903015</v>
      </c>
      <c r="CW70" s="53">
        <v>99.902206</v>
      </c>
      <c r="CX70" s="53">
        <v>99.902473</v>
      </c>
      <c r="CY70" s="53">
        <v>99.902496</v>
      </c>
      <c r="CZ70" s="53">
        <v>99.902443</v>
      </c>
      <c r="DA70" s="53">
        <v>99.90184</v>
      </c>
      <c r="DB70" s="53">
        <v>99.90274</v>
      </c>
      <c r="DC70" s="53">
        <v>99.90361</v>
      </c>
      <c r="DD70" s="53">
        <v>99.903214</v>
      </c>
      <c r="DE70" s="53">
        <v>99.903198</v>
      </c>
      <c r="DF70" s="53">
        <v>99.903404</v>
      </c>
      <c r="DG70" s="53">
        <v>99.904755</v>
      </c>
      <c r="DH70" s="53">
        <v>99.904701</v>
      </c>
      <c r="DI70" s="53">
        <v>99.904556</v>
      </c>
      <c r="DJ70" s="53">
        <v>99.90419</v>
      </c>
      <c r="DK70" s="53">
        <v>99.904312</v>
      </c>
      <c r="DL70" s="53">
        <v>99.904243</v>
      </c>
      <c r="DM70" s="53">
        <v>99.904953</v>
      </c>
      <c r="DN70" s="53">
        <v>99.901184</v>
      </c>
      <c r="DO70" s="53">
        <v>99.903564</v>
      </c>
      <c r="DP70" s="53">
        <v>99.90345</v>
      </c>
      <c r="DQ70" s="53">
        <v>99.902664</v>
      </c>
      <c r="DR70" s="53">
        <v>99.902328</v>
      </c>
      <c r="DS70" s="53">
        <v>99.902252</v>
      </c>
      <c r="DT70" s="53">
        <v>99.902687</v>
      </c>
      <c r="DU70" s="53">
        <v>99.902206</v>
      </c>
      <c r="DV70" s="53">
        <v>99.902496</v>
      </c>
      <c r="DW70" s="53">
        <v>99.911957</v>
      </c>
      <c r="DX70" s="53">
        <v>99.915062</v>
      </c>
      <c r="DY70" s="53">
        <v>99.917534</v>
      </c>
      <c r="DZ70" s="53">
        <v>99.917511</v>
      </c>
      <c r="EA70" s="53">
        <v>99.917122</v>
      </c>
      <c r="EB70" s="53">
        <v>99.916794</v>
      </c>
      <c r="EC70" s="53">
        <v>99.917816</v>
      </c>
      <c r="ED70" s="53">
        <v>99.917526</v>
      </c>
      <c r="EE70" s="53">
        <v>99.912621</v>
      </c>
      <c r="EF70" s="53">
        <v>99.916473</v>
      </c>
      <c r="EG70" s="53">
        <v>99.916473</v>
      </c>
      <c r="EH70" s="53">
        <v>99.915741</v>
      </c>
      <c r="EI70" s="53">
        <v>99.916016</v>
      </c>
      <c r="EJ70" s="53">
        <v>99.916016</v>
      </c>
      <c r="EK70" s="53">
        <v>99.914856</v>
      </c>
      <c r="EL70" s="53">
        <v>99.914955</v>
      </c>
      <c r="EM70" s="53">
        <v>99.915817</v>
      </c>
      <c r="EN70" s="53">
        <v>99.915466</v>
      </c>
      <c r="EO70" s="53">
        <v>99.916428</v>
      </c>
      <c r="EP70" s="53">
        <v>99.916275</v>
      </c>
      <c r="EQ70" s="53">
        <v>99.737946</v>
      </c>
      <c r="ER70" s="53">
        <v>99.780861</v>
      </c>
      <c r="ES70" s="53">
        <v>99.778915</v>
      </c>
      <c r="ET70" s="53">
        <v>99.780914</v>
      </c>
      <c r="EU70" s="53">
        <v>99.780457</v>
      </c>
      <c r="EV70" s="53">
        <v>99.781433</v>
      </c>
      <c r="EW70" s="53">
        <v>99.780563</v>
      </c>
      <c r="EX70" s="53">
        <v>99.780785</v>
      </c>
      <c r="EY70" s="53">
        <v>99.780907</v>
      </c>
      <c r="EZ70" s="53">
        <v>99.783249</v>
      </c>
      <c r="FA70" s="53">
        <v>99.784134</v>
      </c>
      <c r="FB70" s="53">
        <v>99.782364</v>
      </c>
      <c r="FC70" s="53">
        <v>99.781631</v>
      </c>
      <c r="FD70" s="53">
        <v>99.78154</v>
      </c>
      <c r="FE70" s="53">
        <v>99.781372</v>
      </c>
      <c r="FF70" s="53">
        <v>99.78183</v>
      </c>
      <c r="FG70" s="53">
        <v>99.782135</v>
      </c>
      <c r="FH70" s="53">
        <v>99.781464</v>
      </c>
      <c r="FI70" s="53">
        <v>99.781914</v>
      </c>
      <c r="FJ70" s="53">
        <v>99.780022</v>
      </c>
      <c r="FK70" s="53">
        <v>99.781586</v>
      </c>
      <c r="FL70" s="53">
        <v>99.781357</v>
      </c>
      <c r="FM70" s="53">
        <v>99.780487</v>
      </c>
      <c r="FN70" s="53">
        <v>99.780594</v>
      </c>
      <c r="FO70" s="53">
        <v>99.780777</v>
      </c>
      <c r="FP70" s="53">
        <v>99.780968</v>
      </c>
      <c r="FQ70" s="53">
        <v>99.780518</v>
      </c>
      <c r="FR70" s="53">
        <v>99.780746</v>
      </c>
      <c r="FS70" s="53">
        <v>99.780731</v>
      </c>
      <c r="FT70" s="53">
        <v>99.780151</v>
      </c>
      <c r="FU70" s="53">
        <v>99.780685</v>
      </c>
      <c r="FV70" s="53">
        <v>99.779312</v>
      </c>
      <c r="FW70" s="53">
        <v>99.782089</v>
      </c>
      <c r="FX70" s="53">
        <v>99.783691</v>
      </c>
      <c r="FY70" s="53">
        <v>99.784256</v>
      </c>
      <c r="FZ70" s="53">
        <v>99.783951</v>
      </c>
      <c r="GA70" s="53">
        <v>99.783783</v>
      </c>
      <c r="GB70" s="53">
        <v>99.783737</v>
      </c>
      <c r="GC70" s="53">
        <v>99.78334</v>
      </c>
      <c r="GD70" s="53">
        <v>99.783493</v>
      </c>
      <c r="GE70" s="53">
        <v>99.783157</v>
      </c>
      <c r="GF70" s="53">
        <v>99.783081</v>
      </c>
      <c r="GG70" s="53">
        <v>99.783318</v>
      </c>
      <c r="GH70" s="53">
        <v>99.783661</v>
      </c>
      <c r="GI70" s="53">
        <v>99.783218</v>
      </c>
      <c r="GJ70" s="53">
        <v>99.782669</v>
      </c>
      <c r="GK70" s="53">
        <v>99.782433</v>
      </c>
      <c r="GL70" s="53">
        <v>99.782181</v>
      </c>
      <c r="GM70" s="53">
        <v>99.782822</v>
      </c>
      <c r="GN70" s="53">
        <v>99.782608</v>
      </c>
      <c r="GO70" s="53">
        <v>99.782806</v>
      </c>
      <c r="GP70" s="53">
        <v>99.782677</v>
      </c>
      <c r="GQ70" s="53">
        <v>99.782219</v>
      </c>
      <c r="GR70" s="53">
        <v>99.782127</v>
      </c>
      <c r="GS70" s="53">
        <v>99.781296</v>
      </c>
      <c r="GT70" s="53">
        <v>99.781082</v>
      </c>
      <c r="GU70" s="53">
        <v>99.781891</v>
      </c>
      <c r="GV70" s="53">
        <v>99.78138</v>
      </c>
      <c r="GW70" s="53">
        <v>99.785126</v>
      </c>
      <c r="GX70" s="53">
        <v>99.784332</v>
      </c>
      <c r="GY70" s="53">
        <v>99.783257</v>
      </c>
      <c r="GZ70" s="53">
        <v>99.782593</v>
      </c>
      <c r="HA70" s="53">
        <v>99.783592</v>
      </c>
      <c r="HB70" s="53">
        <v>99.783562</v>
      </c>
      <c r="HC70" s="53">
        <v>99.784927</v>
      </c>
      <c r="HD70" s="53">
        <v>99.784538</v>
      </c>
      <c r="HE70" s="53">
        <v>99.787399</v>
      </c>
      <c r="HF70" s="53">
        <v>99.785751</v>
      </c>
      <c r="HG70" s="53">
        <v>99.786026</v>
      </c>
      <c r="HH70" s="53">
        <v>99.785721</v>
      </c>
      <c r="HI70" s="53">
        <v>99.775436</v>
      </c>
      <c r="HJ70" s="53">
        <v>99.775391</v>
      </c>
      <c r="HK70" s="53">
        <v>99.768265</v>
      </c>
      <c r="HL70" s="53">
        <v>99.767288</v>
      </c>
      <c r="HM70" s="53">
        <v>99.766685</v>
      </c>
      <c r="HN70" s="53">
        <v>99.769348</v>
      </c>
      <c r="HO70" s="53">
        <v>99.769363</v>
      </c>
      <c r="HP70" s="53">
        <v>99.769249</v>
      </c>
      <c r="HQ70" s="53">
        <v>99.769379</v>
      </c>
      <c r="HR70" s="53">
        <v>99.769394</v>
      </c>
      <c r="HS70" s="53">
        <v>99.766953</v>
      </c>
      <c r="HT70" s="53">
        <v>99.770157</v>
      </c>
      <c r="HU70" s="53">
        <v>99.769676</v>
      </c>
    </row>
    <row r="71">
      <c r="A71" s="51" t="s">
        <v>814</v>
      </c>
      <c r="B71" s="53">
        <v>99.876923</v>
      </c>
      <c r="C71" s="53">
        <v>99.98745</v>
      </c>
      <c r="D71" s="53">
        <v>99.98822</v>
      </c>
      <c r="E71" s="53">
        <v>99.98851</v>
      </c>
      <c r="F71" s="53">
        <v>99.987946</v>
      </c>
      <c r="G71" s="53">
        <v>99.987946</v>
      </c>
      <c r="H71" s="53">
        <v>99.988403</v>
      </c>
      <c r="I71" s="53">
        <v>99.988678</v>
      </c>
      <c r="J71" s="53">
        <v>99.988655</v>
      </c>
      <c r="K71" s="53">
        <v>99.988625</v>
      </c>
      <c r="L71" s="53">
        <v>99.988167</v>
      </c>
      <c r="M71" s="53">
        <v>99.988205</v>
      </c>
      <c r="N71" s="53">
        <v>99.988419</v>
      </c>
      <c r="O71" s="53">
        <v>99.988319</v>
      </c>
      <c r="P71" s="53">
        <v>99.989616</v>
      </c>
      <c r="Q71" s="53">
        <v>99.988998</v>
      </c>
      <c r="R71" s="53">
        <v>99.988678</v>
      </c>
      <c r="S71" s="53">
        <v>99.98877</v>
      </c>
      <c r="T71" s="53">
        <v>99.988586</v>
      </c>
      <c r="U71" s="53">
        <v>99.988754</v>
      </c>
      <c r="V71" s="53">
        <v>99.988342</v>
      </c>
      <c r="W71" s="53">
        <v>99.988251</v>
      </c>
      <c r="X71" s="53">
        <v>99.987556</v>
      </c>
      <c r="Y71" s="53">
        <v>99.987289</v>
      </c>
      <c r="Z71" s="53">
        <v>99.987885</v>
      </c>
      <c r="AA71" s="53">
        <v>99.988403</v>
      </c>
      <c r="AB71" s="53">
        <v>99.987991</v>
      </c>
      <c r="AC71" s="53">
        <v>99.987823</v>
      </c>
      <c r="AD71" s="53">
        <v>99.991196</v>
      </c>
      <c r="AE71" s="53">
        <v>99.991669</v>
      </c>
      <c r="AF71" s="53">
        <v>99.991379</v>
      </c>
      <c r="AG71" s="53">
        <v>99.992134</v>
      </c>
      <c r="AH71" s="53">
        <v>99.992462</v>
      </c>
      <c r="AI71" s="53">
        <v>99.992126</v>
      </c>
      <c r="AJ71" s="53">
        <v>99.992767</v>
      </c>
      <c r="AK71" s="53">
        <v>99.99205</v>
      </c>
      <c r="AL71" s="53">
        <v>99.991974</v>
      </c>
      <c r="AM71" s="53">
        <v>99.991974</v>
      </c>
      <c r="AN71" s="53">
        <v>99.993027</v>
      </c>
      <c r="AO71" s="53">
        <v>99.993477</v>
      </c>
      <c r="AP71" s="53">
        <v>99.993408</v>
      </c>
      <c r="AQ71" s="53">
        <v>99.993057</v>
      </c>
      <c r="AR71" s="53">
        <v>99.993484</v>
      </c>
      <c r="AS71" s="53">
        <v>99.994125</v>
      </c>
      <c r="AT71" s="53">
        <v>99.993286</v>
      </c>
      <c r="AU71" s="53">
        <v>99.993095</v>
      </c>
      <c r="AV71" s="53">
        <v>99.992867</v>
      </c>
      <c r="AW71" s="53">
        <v>99.992966</v>
      </c>
      <c r="AX71" s="53">
        <v>99.993248</v>
      </c>
      <c r="AY71" s="53">
        <v>99.992584</v>
      </c>
      <c r="AZ71" s="53">
        <v>99.992432</v>
      </c>
      <c r="BA71" s="53">
        <v>99.992493</v>
      </c>
      <c r="BB71" s="53">
        <v>99.992416</v>
      </c>
      <c r="BC71" s="53">
        <v>99.992996</v>
      </c>
      <c r="BD71" s="53">
        <v>99.993256</v>
      </c>
      <c r="BE71" s="53">
        <v>99.993416</v>
      </c>
      <c r="BF71" s="53">
        <v>99.992882</v>
      </c>
      <c r="BG71" s="53">
        <v>99.993225</v>
      </c>
      <c r="BH71" s="53">
        <v>99.993431</v>
      </c>
      <c r="BI71" s="53">
        <v>99.993408</v>
      </c>
      <c r="BJ71" s="53">
        <v>99.994003</v>
      </c>
      <c r="BK71" s="53">
        <v>99.993782</v>
      </c>
      <c r="BL71" s="53">
        <v>99.994003</v>
      </c>
      <c r="BM71" s="53">
        <v>99.993698</v>
      </c>
      <c r="BN71" s="53">
        <v>99.993332</v>
      </c>
      <c r="BO71" s="53">
        <v>99.993454</v>
      </c>
      <c r="BP71" s="53">
        <v>99.99366</v>
      </c>
      <c r="BQ71" s="53">
        <v>99.993973</v>
      </c>
      <c r="BR71" s="53">
        <v>100.0</v>
      </c>
      <c r="BS71" s="53">
        <v>99.997986</v>
      </c>
      <c r="BT71" s="53">
        <v>99.99765</v>
      </c>
      <c r="BU71" s="53">
        <v>99.997597</v>
      </c>
      <c r="BV71" s="53">
        <v>99.994629</v>
      </c>
      <c r="BW71" s="53">
        <v>99.996429</v>
      </c>
      <c r="BX71" s="53">
        <v>99.996552</v>
      </c>
      <c r="BY71" s="53">
        <v>99.996948</v>
      </c>
      <c r="BZ71" s="53">
        <v>99.997047</v>
      </c>
      <c r="CA71" s="53">
        <v>99.997437</v>
      </c>
      <c r="CB71" s="53">
        <v>99.994888</v>
      </c>
      <c r="CC71" s="53">
        <v>99.995255</v>
      </c>
      <c r="CD71" s="53">
        <v>99.995178</v>
      </c>
      <c r="CE71" s="53">
        <v>99.994629</v>
      </c>
      <c r="CF71" s="53">
        <v>99.994331</v>
      </c>
      <c r="CG71" s="53">
        <v>99.994553</v>
      </c>
      <c r="CH71" s="53">
        <v>99.989044</v>
      </c>
      <c r="CI71" s="53">
        <v>99.991554</v>
      </c>
      <c r="CJ71" s="53">
        <v>99.99115</v>
      </c>
      <c r="CK71" s="53">
        <v>99.991714</v>
      </c>
      <c r="CL71" s="53">
        <v>99.99157</v>
      </c>
      <c r="CM71" s="53">
        <v>99.991516</v>
      </c>
      <c r="CN71" s="53">
        <v>99.978783</v>
      </c>
      <c r="CO71" s="53">
        <v>99.984894</v>
      </c>
      <c r="CP71" s="53">
        <v>99.911423</v>
      </c>
      <c r="CQ71" s="53">
        <v>99.90567</v>
      </c>
      <c r="CR71" s="53">
        <v>99.90538</v>
      </c>
      <c r="CS71" s="53">
        <v>99.905167</v>
      </c>
      <c r="CT71" s="53">
        <v>99.905197</v>
      </c>
      <c r="CU71" s="53">
        <v>99.903687</v>
      </c>
      <c r="CV71" s="53">
        <v>99.9048</v>
      </c>
      <c r="CW71" s="53">
        <v>99.903969</v>
      </c>
      <c r="CX71" s="53">
        <v>99.904228</v>
      </c>
      <c r="CY71" s="53">
        <v>99.904266</v>
      </c>
      <c r="CZ71" s="53">
        <v>99.904221</v>
      </c>
      <c r="DA71" s="53">
        <v>99.903572</v>
      </c>
      <c r="DB71" s="53">
        <v>99.90451</v>
      </c>
      <c r="DC71" s="53">
        <v>99.90538</v>
      </c>
      <c r="DD71" s="53">
        <v>99.904984</v>
      </c>
      <c r="DE71" s="53">
        <v>99.904968</v>
      </c>
      <c r="DF71" s="53">
        <v>99.904938</v>
      </c>
      <c r="DG71" s="53">
        <v>99.906342</v>
      </c>
      <c r="DH71" s="53">
        <v>99.906311</v>
      </c>
      <c r="DI71" s="53">
        <v>99.906189</v>
      </c>
      <c r="DJ71" s="53">
        <v>99.905823</v>
      </c>
      <c r="DK71" s="53">
        <v>99.905952</v>
      </c>
      <c r="DL71" s="53">
        <v>99.905899</v>
      </c>
      <c r="DM71" s="53">
        <v>99.906609</v>
      </c>
      <c r="DN71" s="53">
        <v>99.902931</v>
      </c>
      <c r="DO71" s="53">
        <v>99.905289</v>
      </c>
      <c r="DP71" s="53">
        <v>99.905144</v>
      </c>
      <c r="DQ71" s="53">
        <v>99.904175</v>
      </c>
      <c r="DR71" s="53">
        <v>99.90387</v>
      </c>
      <c r="DS71" s="53">
        <v>99.903778</v>
      </c>
      <c r="DT71" s="53">
        <v>99.904373</v>
      </c>
      <c r="DU71" s="53">
        <v>99.903885</v>
      </c>
      <c r="DV71" s="53">
        <v>99.904175</v>
      </c>
      <c r="DW71" s="53">
        <v>99.913895</v>
      </c>
      <c r="DX71" s="53">
        <v>99.916946</v>
      </c>
      <c r="DY71" s="53">
        <v>99.919525</v>
      </c>
      <c r="DZ71" s="53">
        <v>99.919518</v>
      </c>
      <c r="EA71" s="53">
        <v>99.919098</v>
      </c>
      <c r="EB71" s="53">
        <v>99.91877</v>
      </c>
      <c r="EC71" s="53">
        <v>99.919746</v>
      </c>
      <c r="ED71" s="53">
        <v>99.919502</v>
      </c>
      <c r="EE71" s="53">
        <v>99.914246</v>
      </c>
      <c r="EF71" s="53">
        <v>99.918159</v>
      </c>
      <c r="EG71" s="53">
        <v>99.918198</v>
      </c>
      <c r="EH71" s="53">
        <v>99.917435</v>
      </c>
      <c r="EI71" s="53">
        <v>99.917709</v>
      </c>
      <c r="EJ71" s="53">
        <v>99.917694</v>
      </c>
      <c r="EK71" s="53">
        <v>99.916565</v>
      </c>
      <c r="EL71" s="53">
        <v>99.916656</v>
      </c>
      <c r="EM71" s="53">
        <v>99.91748</v>
      </c>
      <c r="EN71" s="53">
        <v>99.91713</v>
      </c>
      <c r="EO71" s="53">
        <v>99.918205</v>
      </c>
      <c r="EP71" s="53">
        <v>99.917992</v>
      </c>
      <c r="EQ71" s="53">
        <v>99.738953</v>
      </c>
      <c r="ER71" s="53">
        <v>99.782211</v>
      </c>
      <c r="ES71" s="53">
        <v>99.78009</v>
      </c>
      <c r="ET71" s="53">
        <v>99.782211</v>
      </c>
      <c r="EU71" s="53">
        <v>99.781891</v>
      </c>
      <c r="EV71" s="53">
        <v>99.782799</v>
      </c>
      <c r="EW71" s="53">
        <v>99.781921</v>
      </c>
      <c r="EX71" s="53">
        <v>99.781967</v>
      </c>
      <c r="EY71" s="53">
        <v>99.782089</v>
      </c>
      <c r="EZ71" s="53">
        <v>99.784637</v>
      </c>
      <c r="FA71" s="53">
        <v>99.7855</v>
      </c>
      <c r="FB71" s="53">
        <v>99.783691</v>
      </c>
      <c r="FC71" s="53">
        <v>99.783012</v>
      </c>
      <c r="FD71" s="53">
        <v>99.782898</v>
      </c>
      <c r="FE71" s="53">
        <v>99.78273</v>
      </c>
      <c r="FF71" s="53">
        <v>99.783173</v>
      </c>
      <c r="FG71" s="53">
        <v>99.783478</v>
      </c>
      <c r="FH71" s="53">
        <v>99.782898</v>
      </c>
      <c r="FI71" s="53">
        <v>99.783295</v>
      </c>
      <c r="FJ71" s="53">
        <v>99.781403</v>
      </c>
      <c r="FK71" s="53">
        <v>99.782974</v>
      </c>
      <c r="FL71" s="53">
        <v>99.782776</v>
      </c>
      <c r="FM71" s="53">
        <v>99.781891</v>
      </c>
      <c r="FN71" s="53">
        <v>99.781998</v>
      </c>
      <c r="FO71" s="53">
        <v>99.782204</v>
      </c>
      <c r="FP71" s="53">
        <v>99.782372</v>
      </c>
      <c r="FQ71" s="53">
        <v>99.781914</v>
      </c>
      <c r="FR71" s="53">
        <v>99.78215</v>
      </c>
      <c r="FS71" s="53">
        <v>99.782143</v>
      </c>
      <c r="FT71" s="53">
        <v>99.781509</v>
      </c>
      <c r="FU71" s="53">
        <v>99.782089</v>
      </c>
      <c r="FV71" s="53">
        <v>99.780518</v>
      </c>
      <c r="FW71" s="53">
        <v>99.783356</v>
      </c>
      <c r="FX71" s="53">
        <v>99.784973</v>
      </c>
      <c r="FY71" s="53">
        <v>99.785522</v>
      </c>
      <c r="FZ71" s="53">
        <v>99.785187</v>
      </c>
      <c r="GA71" s="53">
        <v>99.785049</v>
      </c>
      <c r="GB71" s="53">
        <v>99.785004</v>
      </c>
      <c r="GC71" s="53">
        <v>99.784584</v>
      </c>
      <c r="GD71" s="53">
        <v>99.784737</v>
      </c>
      <c r="GE71" s="53">
        <v>99.784409</v>
      </c>
      <c r="GF71" s="53">
        <v>99.784332</v>
      </c>
      <c r="GG71" s="53">
        <v>99.784332</v>
      </c>
      <c r="GH71" s="53">
        <v>99.784767</v>
      </c>
      <c r="GI71" s="53">
        <v>99.784454</v>
      </c>
      <c r="GJ71" s="53">
        <v>99.783913</v>
      </c>
      <c r="GK71" s="53">
        <v>99.783669</v>
      </c>
      <c r="GL71" s="53">
        <v>99.783401</v>
      </c>
      <c r="GM71" s="53">
        <v>99.784042</v>
      </c>
      <c r="GN71" s="53">
        <v>99.783821</v>
      </c>
      <c r="GO71" s="53">
        <v>99.784058</v>
      </c>
      <c r="GP71" s="53">
        <v>99.783966</v>
      </c>
      <c r="GQ71" s="53">
        <v>99.783478</v>
      </c>
      <c r="GR71" s="53">
        <v>99.783272</v>
      </c>
      <c r="GS71" s="53">
        <v>99.782494</v>
      </c>
      <c r="GT71" s="53">
        <v>99.782288</v>
      </c>
      <c r="GU71" s="53">
        <v>99.783188</v>
      </c>
      <c r="GV71" s="53">
        <v>99.782639</v>
      </c>
      <c r="GW71" s="53">
        <v>99.786499</v>
      </c>
      <c r="GX71" s="53">
        <v>99.785599</v>
      </c>
      <c r="GY71" s="53">
        <v>99.784576</v>
      </c>
      <c r="GZ71" s="53">
        <v>99.783943</v>
      </c>
      <c r="HA71" s="53">
        <v>99.784897</v>
      </c>
      <c r="HB71" s="53">
        <v>99.784859</v>
      </c>
      <c r="HC71" s="53">
        <v>99.786194</v>
      </c>
      <c r="HD71" s="53">
        <v>99.785904</v>
      </c>
      <c r="HE71" s="53">
        <v>99.788719</v>
      </c>
      <c r="HF71" s="53">
        <v>99.787117</v>
      </c>
      <c r="HG71" s="53">
        <v>99.787376</v>
      </c>
      <c r="HH71" s="53">
        <v>99.787079</v>
      </c>
      <c r="HI71" s="53">
        <v>99.776474</v>
      </c>
      <c r="HJ71" s="53">
        <v>99.776726</v>
      </c>
      <c r="HK71" s="53">
        <v>99.769455</v>
      </c>
      <c r="HL71" s="53">
        <v>99.768509</v>
      </c>
      <c r="HM71" s="53">
        <v>99.767914</v>
      </c>
      <c r="HN71" s="53">
        <v>99.770538</v>
      </c>
      <c r="HO71" s="53">
        <v>99.770569</v>
      </c>
      <c r="HP71" s="53">
        <v>99.770531</v>
      </c>
      <c r="HQ71" s="53">
        <v>99.770645</v>
      </c>
      <c r="HR71" s="53">
        <v>99.77066</v>
      </c>
      <c r="HS71" s="53">
        <v>99.76828</v>
      </c>
      <c r="HT71" s="53">
        <v>99.771461</v>
      </c>
      <c r="HU71" s="53">
        <v>99.771011</v>
      </c>
    </row>
    <row r="72">
      <c r="A72" s="51" t="s">
        <v>815</v>
      </c>
      <c r="B72" s="53">
        <v>99.876488</v>
      </c>
      <c r="C72" s="53">
        <v>99.986938</v>
      </c>
      <c r="D72" s="53">
        <v>99.987701</v>
      </c>
      <c r="E72" s="53">
        <v>99.987991</v>
      </c>
      <c r="F72" s="53">
        <v>99.987427</v>
      </c>
      <c r="G72" s="53">
        <v>99.987427</v>
      </c>
      <c r="H72" s="53">
        <v>99.9879</v>
      </c>
      <c r="I72" s="53">
        <v>99.988152</v>
      </c>
      <c r="J72" s="53">
        <v>99.988129</v>
      </c>
      <c r="K72" s="53">
        <v>99.988098</v>
      </c>
      <c r="L72" s="53">
        <v>99.98764</v>
      </c>
      <c r="M72" s="53">
        <v>99.987686</v>
      </c>
      <c r="N72" s="53">
        <v>99.9879</v>
      </c>
      <c r="O72" s="53">
        <v>99.987793</v>
      </c>
      <c r="P72" s="53">
        <v>99.98909</v>
      </c>
      <c r="Q72" s="53">
        <v>99.988472</v>
      </c>
      <c r="R72" s="53">
        <v>99.988152</v>
      </c>
      <c r="S72" s="53">
        <v>99.988243</v>
      </c>
      <c r="T72" s="53">
        <v>99.988075</v>
      </c>
      <c r="U72" s="53">
        <v>99.988235</v>
      </c>
      <c r="V72" s="53">
        <v>99.987831</v>
      </c>
      <c r="W72" s="53">
        <v>99.987724</v>
      </c>
      <c r="X72" s="53">
        <v>99.98703</v>
      </c>
      <c r="Y72" s="53">
        <v>99.986771</v>
      </c>
      <c r="Z72" s="53">
        <v>99.987366</v>
      </c>
      <c r="AA72" s="53">
        <v>99.987869</v>
      </c>
      <c r="AB72" s="53">
        <v>99.987473</v>
      </c>
      <c r="AC72" s="53">
        <v>99.987305</v>
      </c>
      <c r="AD72" s="53">
        <v>99.991547</v>
      </c>
      <c r="AE72" s="53">
        <v>99.991135</v>
      </c>
      <c r="AF72" s="53">
        <v>99.990845</v>
      </c>
      <c r="AG72" s="53">
        <v>99.991592</v>
      </c>
      <c r="AH72" s="53">
        <v>99.991943</v>
      </c>
      <c r="AI72" s="53">
        <v>99.991608</v>
      </c>
      <c r="AJ72" s="53">
        <v>99.992264</v>
      </c>
      <c r="AK72" s="53">
        <v>99.991516</v>
      </c>
      <c r="AL72" s="53">
        <v>99.991409</v>
      </c>
      <c r="AM72" s="53">
        <v>99.99147</v>
      </c>
      <c r="AN72" s="53">
        <v>99.992508</v>
      </c>
      <c r="AO72" s="53">
        <v>99.992966</v>
      </c>
      <c r="AP72" s="53">
        <v>99.992889</v>
      </c>
      <c r="AQ72" s="53">
        <v>99.992546</v>
      </c>
      <c r="AR72" s="53">
        <v>99.992973</v>
      </c>
      <c r="AS72" s="53">
        <v>99.993607</v>
      </c>
      <c r="AT72" s="53">
        <v>99.992783</v>
      </c>
      <c r="AU72" s="53">
        <v>99.992584</v>
      </c>
      <c r="AV72" s="53">
        <v>99.992325</v>
      </c>
      <c r="AW72" s="53">
        <v>99.992462</v>
      </c>
      <c r="AX72" s="53">
        <v>99.992714</v>
      </c>
      <c r="AY72" s="53">
        <v>99.99205</v>
      </c>
      <c r="AZ72" s="53">
        <v>99.991898</v>
      </c>
      <c r="BA72" s="53">
        <v>99.991974</v>
      </c>
      <c r="BB72" s="53">
        <v>99.991913</v>
      </c>
      <c r="BC72" s="53">
        <v>99.992485</v>
      </c>
      <c r="BD72" s="53">
        <v>99.992744</v>
      </c>
      <c r="BE72" s="53">
        <v>99.992905</v>
      </c>
      <c r="BF72" s="53">
        <v>99.992363</v>
      </c>
      <c r="BG72" s="53">
        <v>99.992714</v>
      </c>
      <c r="BH72" s="53">
        <v>99.99292</v>
      </c>
      <c r="BI72" s="53">
        <v>99.992889</v>
      </c>
      <c r="BJ72" s="53">
        <v>99.993492</v>
      </c>
      <c r="BK72" s="53">
        <v>99.993248</v>
      </c>
      <c r="BL72" s="53">
        <v>99.993492</v>
      </c>
      <c r="BM72" s="53">
        <v>99.993179</v>
      </c>
      <c r="BN72" s="53">
        <v>99.992828</v>
      </c>
      <c r="BO72" s="53">
        <v>99.99295</v>
      </c>
      <c r="BP72" s="53">
        <v>99.993141</v>
      </c>
      <c r="BQ72" s="53">
        <v>99.993454</v>
      </c>
      <c r="BR72" s="53">
        <v>99.997986</v>
      </c>
      <c r="BS72" s="53">
        <v>100.0</v>
      </c>
      <c r="BT72" s="53">
        <v>99.999107</v>
      </c>
      <c r="BU72" s="53">
        <v>99.998154</v>
      </c>
      <c r="BV72" s="53">
        <v>99.994942</v>
      </c>
      <c r="BW72" s="53">
        <v>99.996964</v>
      </c>
      <c r="BX72" s="53">
        <v>99.997101</v>
      </c>
      <c r="BY72" s="53">
        <v>99.997498</v>
      </c>
      <c r="BZ72" s="53">
        <v>99.998497</v>
      </c>
      <c r="CA72" s="53">
        <v>99.997833</v>
      </c>
      <c r="CB72" s="53">
        <v>99.995209</v>
      </c>
      <c r="CC72" s="53">
        <v>99.995583</v>
      </c>
      <c r="CD72" s="53">
        <v>99.995514</v>
      </c>
      <c r="CE72" s="53">
        <v>99.994118</v>
      </c>
      <c r="CF72" s="53">
        <v>99.993828</v>
      </c>
      <c r="CG72" s="53">
        <v>99.994049</v>
      </c>
      <c r="CH72" s="53">
        <v>99.988525</v>
      </c>
      <c r="CI72" s="53">
        <v>99.991035</v>
      </c>
      <c r="CJ72" s="53">
        <v>99.990631</v>
      </c>
      <c r="CK72" s="53">
        <v>99.991211</v>
      </c>
      <c r="CL72" s="53">
        <v>99.991081</v>
      </c>
      <c r="CM72" s="53">
        <v>99.99102</v>
      </c>
      <c r="CN72" s="53">
        <v>99.978256</v>
      </c>
      <c r="CO72" s="53">
        <v>99.98439</v>
      </c>
      <c r="CP72" s="53">
        <v>99.911072</v>
      </c>
      <c r="CQ72" s="53">
        <v>99.905319</v>
      </c>
      <c r="CR72" s="53">
        <v>99.905006</v>
      </c>
      <c r="CS72" s="53">
        <v>99.904816</v>
      </c>
      <c r="CT72" s="53">
        <v>99.904846</v>
      </c>
      <c r="CU72" s="53">
        <v>99.903351</v>
      </c>
      <c r="CV72" s="53">
        <v>99.904465</v>
      </c>
      <c r="CW72" s="53">
        <v>99.903641</v>
      </c>
      <c r="CX72" s="53">
        <v>99.903893</v>
      </c>
      <c r="CY72" s="53">
        <v>99.903931</v>
      </c>
      <c r="CZ72" s="53">
        <v>99.903885</v>
      </c>
      <c r="DA72" s="53">
        <v>99.903229</v>
      </c>
      <c r="DB72" s="53">
        <v>99.90419</v>
      </c>
      <c r="DC72" s="53">
        <v>99.905037</v>
      </c>
      <c r="DD72" s="53">
        <v>99.904633</v>
      </c>
      <c r="DE72" s="53">
        <v>99.904633</v>
      </c>
      <c r="DF72" s="53">
        <v>99.904564</v>
      </c>
      <c r="DG72" s="53">
        <v>99.906021</v>
      </c>
      <c r="DH72" s="53">
        <v>99.905968</v>
      </c>
      <c r="DI72" s="53">
        <v>99.905838</v>
      </c>
      <c r="DJ72" s="53">
        <v>99.905487</v>
      </c>
      <c r="DK72" s="53">
        <v>99.905594</v>
      </c>
      <c r="DL72" s="53">
        <v>99.905548</v>
      </c>
      <c r="DM72" s="53">
        <v>99.906288</v>
      </c>
      <c r="DN72" s="53">
        <v>99.902573</v>
      </c>
      <c r="DO72" s="53">
        <v>99.90493</v>
      </c>
      <c r="DP72" s="53">
        <v>99.9048</v>
      </c>
      <c r="DQ72" s="53">
        <v>99.903854</v>
      </c>
      <c r="DR72" s="53">
        <v>99.903534</v>
      </c>
      <c r="DS72" s="53">
        <v>99.903442</v>
      </c>
      <c r="DT72" s="53">
        <v>99.904022</v>
      </c>
      <c r="DU72" s="53">
        <v>99.903534</v>
      </c>
      <c r="DV72" s="53">
        <v>99.903824</v>
      </c>
      <c r="DW72" s="53">
        <v>99.913429</v>
      </c>
      <c r="DX72" s="53">
        <v>99.916504</v>
      </c>
      <c r="DY72" s="53">
        <v>99.919022</v>
      </c>
      <c r="DZ72" s="53">
        <v>99.919037</v>
      </c>
      <c r="EA72" s="53">
        <v>99.91861</v>
      </c>
      <c r="EB72" s="53">
        <v>99.918289</v>
      </c>
      <c r="EC72" s="53">
        <v>99.919266</v>
      </c>
      <c r="ED72" s="53">
        <v>99.919022</v>
      </c>
      <c r="EE72" s="53">
        <v>99.913757</v>
      </c>
      <c r="EF72" s="53">
        <v>99.917671</v>
      </c>
      <c r="EG72" s="53">
        <v>99.917709</v>
      </c>
      <c r="EH72" s="53">
        <v>99.916962</v>
      </c>
      <c r="EI72" s="53">
        <v>99.917221</v>
      </c>
      <c r="EJ72" s="53">
        <v>99.917221</v>
      </c>
      <c r="EK72" s="53">
        <v>99.916077</v>
      </c>
      <c r="EL72" s="53">
        <v>99.916191</v>
      </c>
      <c r="EM72" s="53">
        <v>99.917</v>
      </c>
      <c r="EN72" s="53">
        <v>99.916641</v>
      </c>
      <c r="EO72" s="53">
        <v>99.917717</v>
      </c>
      <c r="EP72" s="53">
        <v>99.91748</v>
      </c>
      <c r="EQ72" s="53">
        <v>99.738541</v>
      </c>
      <c r="ER72" s="53">
        <v>99.781677</v>
      </c>
      <c r="ES72" s="53">
        <v>99.779617</v>
      </c>
      <c r="ET72" s="53">
        <v>99.781723</v>
      </c>
      <c r="EU72" s="53">
        <v>99.781387</v>
      </c>
      <c r="EV72" s="53">
        <v>99.782318</v>
      </c>
      <c r="EW72" s="53">
        <v>99.781464</v>
      </c>
      <c r="EX72" s="53">
        <v>99.781494</v>
      </c>
      <c r="EY72" s="53">
        <v>99.781616</v>
      </c>
      <c r="EZ72" s="53">
        <v>99.784218</v>
      </c>
      <c r="FA72" s="53">
        <v>99.785034</v>
      </c>
      <c r="FB72" s="53">
        <v>99.783241</v>
      </c>
      <c r="FC72" s="53">
        <v>99.782593</v>
      </c>
      <c r="FD72" s="53">
        <v>99.782486</v>
      </c>
      <c r="FE72" s="53">
        <v>99.782326</v>
      </c>
      <c r="FF72" s="53">
        <v>99.782761</v>
      </c>
      <c r="FG72" s="53">
        <v>99.783066</v>
      </c>
      <c r="FH72" s="53">
        <v>99.782455</v>
      </c>
      <c r="FI72" s="53">
        <v>99.782875</v>
      </c>
      <c r="FJ72" s="53">
        <v>99.780975</v>
      </c>
      <c r="FK72" s="53">
        <v>99.782562</v>
      </c>
      <c r="FL72" s="53">
        <v>99.782356</v>
      </c>
      <c r="FM72" s="53">
        <v>99.781479</v>
      </c>
      <c r="FN72" s="53">
        <v>99.78157</v>
      </c>
      <c r="FO72" s="53">
        <v>99.781776</v>
      </c>
      <c r="FP72" s="53">
        <v>99.781975</v>
      </c>
      <c r="FQ72" s="53">
        <v>99.781509</v>
      </c>
      <c r="FR72" s="53">
        <v>99.781708</v>
      </c>
      <c r="FS72" s="53">
        <v>99.781693</v>
      </c>
      <c r="FT72" s="53">
        <v>99.781097</v>
      </c>
      <c r="FU72" s="53">
        <v>99.781662</v>
      </c>
      <c r="FV72" s="53">
        <v>99.780037</v>
      </c>
      <c r="FW72" s="53">
        <v>99.782875</v>
      </c>
      <c r="FX72" s="53">
        <v>99.784492</v>
      </c>
      <c r="FY72" s="53">
        <v>99.785034</v>
      </c>
      <c r="FZ72" s="53">
        <v>99.784714</v>
      </c>
      <c r="GA72" s="53">
        <v>99.784576</v>
      </c>
      <c r="GB72" s="53">
        <v>99.784515</v>
      </c>
      <c r="GC72" s="53">
        <v>99.784096</v>
      </c>
      <c r="GD72" s="53">
        <v>99.784256</v>
      </c>
      <c r="GE72" s="53">
        <v>99.783928</v>
      </c>
      <c r="GF72" s="53">
        <v>99.783844</v>
      </c>
      <c r="GG72" s="53">
        <v>99.783859</v>
      </c>
      <c r="GH72" s="53">
        <v>99.784294</v>
      </c>
      <c r="GI72" s="53">
        <v>99.783966</v>
      </c>
      <c r="GJ72" s="53">
        <v>99.783386</v>
      </c>
      <c r="GK72" s="53">
        <v>99.783188</v>
      </c>
      <c r="GL72" s="53">
        <v>99.782913</v>
      </c>
      <c r="GM72" s="53">
        <v>99.783554</v>
      </c>
      <c r="GN72" s="53">
        <v>99.783333</v>
      </c>
      <c r="GO72" s="53">
        <v>99.783585</v>
      </c>
      <c r="GP72" s="53">
        <v>99.783478</v>
      </c>
      <c r="GQ72" s="53">
        <v>99.783005</v>
      </c>
      <c r="GR72" s="53">
        <v>99.782791</v>
      </c>
      <c r="GS72" s="53">
        <v>99.782013</v>
      </c>
      <c r="GT72" s="53">
        <v>99.781845</v>
      </c>
      <c r="GU72" s="53">
        <v>99.782715</v>
      </c>
      <c r="GV72" s="53">
        <v>99.782188</v>
      </c>
      <c r="GW72" s="53">
        <v>99.786026</v>
      </c>
      <c r="GX72" s="53">
        <v>99.785141</v>
      </c>
      <c r="GY72" s="53">
        <v>99.784088</v>
      </c>
      <c r="GZ72" s="53">
        <v>99.783478</v>
      </c>
      <c r="HA72" s="53">
        <v>99.784409</v>
      </c>
      <c r="HB72" s="53">
        <v>99.784348</v>
      </c>
      <c r="HC72" s="53">
        <v>99.785706</v>
      </c>
      <c r="HD72" s="53">
        <v>99.785423</v>
      </c>
      <c r="HE72" s="53">
        <v>99.788208</v>
      </c>
      <c r="HF72" s="53">
        <v>99.786613</v>
      </c>
      <c r="HG72" s="53">
        <v>99.786873</v>
      </c>
      <c r="HH72" s="53">
        <v>99.786575</v>
      </c>
      <c r="HI72" s="53">
        <v>99.776016</v>
      </c>
      <c r="HJ72" s="53">
        <v>99.776245</v>
      </c>
      <c r="HK72" s="53">
        <v>99.769035</v>
      </c>
      <c r="HL72" s="53">
        <v>99.768051</v>
      </c>
      <c r="HM72" s="53">
        <v>99.767494</v>
      </c>
      <c r="HN72" s="53">
        <v>99.770081</v>
      </c>
      <c r="HO72" s="53">
        <v>99.770096</v>
      </c>
      <c r="HP72" s="53">
        <v>99.77005</v>
      </c>
      <c r="HQ72" s="53">
        <v>99.770172</v>
      </c>
      <c r="HR72" s="53">
        <v>99.770195</v>
      </c>
      <c r="HS72" s="53">
        <v>99.767883</v>
      </c>
      <c r="HT72" s="53">
        <v>99.771027</v>
      </c>
      <c r="HU72" s="53">
        <v>99.770592</v>
      </c>
    </row>
    <row r="73">
      <c r="A73" s="51" t="s">
        <v>816</v>
      </c>
      <c r="B73" s="53">
        <v>99.876083</v>
      </c>
      <c r="C73" s="53">
        <v>99.986603</v>
      </c>
      <c r="D73" s="53">
        <v>99.987366</v>
      </c>
      <c r="E73" s="53">
        <v>99.987656</v>
      </c>
      <c r="F73" s="53">
        <v>99.987091</v>
      </c>
      <c r="G73" s="53">
        <v>99.987099</v>
      </c>
      <c r="H73" s="53">
        <v>99.987556</v>
      </c>
      <c r="I73" s="53">
        <v>99.987823</v>
      </c>
      <c r="J73" s="53">
        <v>99.987808</v>
      </c>
      <c r="K73" s="53">
        <v>99.98777</v>
      </c>
      <c r="L73" s="53">
        <v>99.98732</v>
      </c>
      <c r="M73" s="53">
        <v>99.987343</v>
      </c>
      <c r="N73" s="53">
        <v>99.987564</v>
      </c>
      <c r="O73" s="53">
        <v>99.987473</v>
      </c>
      <c r="P73" s="53">
        <v>99.98877</v>
      </c>
      <c r="Q73" s="53">
        <v>99.988144</v>
      </c>
      <c r="R73" s="53">
        <v>99.987816</v>
      </c>
      <c r="S73" s="53">
        <v>99.987915</v>
      </c>
      <c r="T73" s="53">
        <v>99.987732</v>
      </c>
      <c r="U73" s="53">
        <v>99.987915</v>
      </c>
      <c r="V73" s="53">
        <v>99.987503</v>
      </c>
      <c r="W73" s="53">
        <v>99.987396</v>
      </c>
      <c r="X73" s="53">
        <v>99.986694</v>
      </c>
      <c r="Y73" s="53">
        <v>99.986443</v>
      </c>
      <c r="Z73" s="53">
        <v>99.98703</v>
      </c>
      <c r="AA73" s="53">
        <v>99.987534</v>
      </c>
      <c r="AB73" s="53">
        <v>99.987137</v>
      </c>
      <c r="AC73" s="53">
        <v>99.986977</v>
      </c>
      <c r="AD73" s="53">
        <v>99.991188</v>
      </c>
      <c r="AE73" s="53">
        <v>99.990814</v>
      </c>
      <c r="AF73" s="53">
        <v>99.990524</v>
      </c>
      <c r="AG73" s="53">
        <v>99.991264</v>
      </c>
      <c r="AH73" s="53">
        <v>99.991615</v>
      </c>
      <c r="AI73" s="53">
        <v>99.991272</v>
      </c>
      <c r="AJ73" s="53">
        <v>99.991928</v>
      </c>
      <c r="AK73" s="53">
        <v>99.99118</v>
      </c>
      <c r="AL73" s="53">
        <v>99.991074</v>
      </c>
      <c r="AM73" s="53">
        <v>99.991119</v>
      </c>
      <c r="AN73" s="53">
        <v>99.992188</v>
      </c>
      <c r="AO73" s="53">
        <v>99.992622</v>
      </c>
      <c r="AP73" s="53">
        <v>99.992554</v>
      </c>
      <c r="AQ73" s="53">
        <v>99.992218</v>
      </c>
      <c r="AR73" s="53">
        <v>99.99263</v>
      </c>
      <c r="AS73" s="53">
        <v>99.993294</v>
      </c>
      <c r="AT73" s="53">
        <v>99.992439</v>
      </c>
      <c r="AU73" s="53">
        <v>99.992264</v>
      </c>
      <c r="AV73" s="53">
        <v>99.991989</v>
      </c>
      <c r="AW73" s="53">
        <v>99.992134</v>
      </c>
      <c r="AX73" s="53">
        <v>99.992378</v>
      </c>
      <c r="AY73" s="53">
        <v>99.99173</v>
      </c>
      <c r="AZ73" s="53">
        <v>99.991562</v>
      </c>
      <c r="BA73" s="53">
        <v>99.991646</v>
      </c>
      <c r="BB73" s="53">
        <v>99.991577</v>
      </c>
      <c r="BC73" s="53">
        <v>99.992149</v>
      </c>
      <c r="BD73" s="53">
        <v>99.992409</v>
      </c>
      <c r="BE73" s="53">
        <v>99.992569</v>
      </c>
      <c r="BF73" s="53">
        <v>99.99202</v>
      </c>
      <c r="BG73" s="53">
        <v>99.992386</v>
      </c>
      <c r="BH73" s="53">
        <v>99.992592</v>
      </c>
      <c r="BI73" s="53">
        <v>99.992554</v>
      </c>
      <c r="BJ73" s="53">
        <v>99.993156</v>
      </c>
      <c r="BK73" s="53">
        <v>99.99292</v>
      </c>
      <c r="BL73" s="53">
        <v>99.993156</v>
      </c>
      <c r="BM73" s="53">
        <v>99.992844</v>
      </c>
      <c r="BN73" s="53">
        <v>99.992493</v>
      </c>
      <c r="BO73" s="53">
        <v>99.992607</v>
      </c>
      <c r="BP73" s="53">
        <v>99.992798</v>
      </c>
      <c r="BQ73" s="53">
        <v>99.993118</v>
      </c>
      <c r="BR73" s="53">
        <v>99.99765</v>
      </c>
      <c r="BS73" s="53">
        <v>99.999107</v>
      </c>
      <c r="BT73" s="53">
        <v>100.0</v>
      </c>
      <c r="BU73" s="53">
        <v>99.997826</v>
      </c>
      <c r="BV73" s="53">
        <v>99.994614</v>
      </c>
      <c r="BW73" s="53">
        <v>99.996635</v>
      </c>
      <c r="BX73" s="53">
        <v>99.996765</v>
      </c>
      <c r="BY73" s="53">
        <v>99.997169</v>
      </c>
      <c r="BZ73" s="53">
        <v>99.998169</v>
      </c>
      <c r="CA73" s="53">
        <v>99.997498</v>
      </c>
      <c r="CB73" s="53">
        <v>99.994873</v>
      </c>
      <c r="CC73" s="53">
        <v>99.995255</v>
      </c>
      <c r="CD73" s="53">
        <v>99.995186</v>
      </c>
      <c r="CE73" s="53">
        <v>99.99379</v>
      </c>
      <c r="CF73" s="53">
        <v>99.993484</v>
      </c>
      <c r="CG73" s="53">
        <v>99.99369</v>
      </c>
      <c r="CH73" s="53">
        <v>99.98819</v>
      </c>
      <c r="CI73" s="53">
        <v>99.9907</v>
      </c>
      <c r="CJ73" s="53">
        <v>99.990311</v>
      </c>
      <c r="CK73" s="53">
        <v>99.990875</v>
      </c>
      <c r="CL73" s="53">
        <v>99.990738</v>
      </c>
      <c r="CM73" s="53">
        <v>99.990669</v>
      </c>
      <c r="CN73" s="53">
        <v>99.977928</v>
      </c>
      <c r="CO73" s="53">
        <v>99.984055</v>
      </c>
      <c r="CP73" s="53">
        <v>99.91069</v>
      </c>
      <c r="CQ73" s="53">
        <v>99.90493</v>
      </c>
      <c r="CR73" s="53">
        <v>99.904617</v>
      </c>
      <c r="CS73" s="53">
        <v>99.904419</v>
      </c>
      <c r="CT73" s="53">
        <v>99.904449</v>
      </c>
      <c r="CU73" s="53">
        <v>99.902939</v>
      </c>
      <c r="CV73" s="53">
        <v>99.904053</v>
      </c>
      <c r="CW73" s="53">
        <v>99.903236</v>
      </c>
      <c r="CX73" s="53">
        <v>99.903488</v>
      </c>
      <c r="CY73" s="53">
        <v>99.903519</v>
      </c>
      <c r="CZ73" s="53">
        <v>99.903488</v>
      </c>
      <c r="DA73" s="53">
        <v>99.902847</v>
      </c>
      <c r="DB73" s="53">
        <v>99.903793</v>
      </c>
      <c r="DC73" s="53">
        <v>99.90464</v>
      </c>
      <c r="DD73" s="53">
        <v>99.904243</v>
      </c>
      <c r="DE73" s="53">
        <v>99.904236</v>
      </c>
      <c r="DF73" s="53">
        <v>99.904205</v>
      </c>
      <c r="DG73" s="53">
        <v>99.905617</v>
      </c>
      <c r="DH73" s="53">
        <v>99.905579</v>
      </c>
      <c r="DI73" s="53">
        <v>99.905457</v>
      </c>
      <c r="DJ73" s="53">
        <v>99.90509</v>
      </c>
      <c r="DK73" s="53">
        <v>99.905212</v>
      </c>
      <c r="DL73" s="53">
        <v>99.905151</v>
      </c>
      <c r="DM73" s="53">
        <v>99.905899</v>
      </c>
      <c r="DN73" s="53">
        <v>99.902168</v>
      </c>
      <c r="DO73" s="53">
        <v>99.904541</v>
      </c>
      <c r="DP73" s="53">
        <v>99.904404</v>
      </c>
      <c r="DQ73" s="53">
        <v>99.903458</v>
      </c>
      <c r="DR73" s="53">
        <v>99.903152</v>
      </c>
      <c r="DS73" s="53">
        <v>99.903061</v>
      </c>
      <c r="DT73" s="53">
        <v>99.903625</v>
      </c>
      <c r="DU73" s="53">
        <v>99.90313</v>
      </c>
      <c r="DV73" s="53">
        <v>99.903427</v>
      </c>
      <c r="DW73" s="53">
        <v>99.913025</v>
      </c>
      <c r="DX73" s="53">
        <v>99.916084</v>
      </c>
      <c r="DY73" s="53">
        <v>99.91864</v>
      </c>
      <c r="DZ73" s="53">
        <v>99.91864</v>
      </c>
      <c r="EA73" s="53">
        <v>99.918228</v>
      </c>
      <c r="EB73" s="53">
        <v>99.917915</v>
      </c>
      <c r="EC73" s="53">
        <v>99.918892</v>
      </c>
      <c r="ED73" s="53">
        <v>99.91864</v>
      </c>
      <c r="EE73" s="53">
        <v>99.913414</v>
      </c>
      <c r="EF73" s="53">
        <v>99.917282</v>
      </c>
      <c r="EG73" s="53">
        <v>99.91732</v>
      </c>
      <c r="EH73" s="53">
        <v>99.916565</v>
      </c>
      <c r="EI73" s="53">
        <v>99.91684</v>
      </c>
      <c r="EJ73" s="53">
        <v>99.916832</v>
      </c>
      <c r="EK73" s="53">
        <v>99.915688</v>
      </c>
      <c r="EL73" s="53">
        <v>99.915779</v>
      </c>
      <c r="EM73" s="53">
        <v>99.916595</v>
      </c>
      <c r="EN73" s="53">
        <v>99.91626</v>
      </c>
      <c r="EO73" s="53">
        <v>99.917343</v>
      </c>
      <c r="EP73" s="53">
        <v>99.917099</v>
      </c>
      <c r="EQ73" s="53">
        <v>99.738197</v>
      </c>
      <c r="ER73" s="53">
        <v>99.781303</v>
      </c>
      <c r="ES73" s="53">
        <v>99.779167</v>
      </c>
      <c r="ET73" s="53">
        <v>99.781303</v>
      </c>
      <c r="EU73" s="53">
        <v>99.780968</v>
      </c>
      <c r="EV73" s="53">
        <v>99.781876</v>
      </c>
      <c r="EW73" s="53">
        <v>99.781021</v>
      </c>
      <c r="EX73" s="53">
        <v>99.781052</v>
      </c>
      <c r="EY73" s="53">
        <v>99.781174</v>
      </c>
      <c r="EZ73" s="53">
        <v>99.783707</v>
      </c>
      <c r="FA73" s="53">
        <v>99.784592</v>
      </c>
      <c r="FB73" s="53">
        <v>99.782806</v>
      </c>
      <c r="FC73" s="53">
        <v>99.782104</v>
      </c>
      <c r="FD73" s="53">
        <v>99.782005</v>
      </c>
      <c r="FE73" s="53">
        <v>99.781837</v>
      </c>
      <c r="FF73" s="53">
        <v>99.782272</v>
      </c>
      <c r="FG73" s="53">
        <v>99.782578</v>
      </c>
      <c r="FH73" s="53">
        <v>99.78199</v>
      </c>
      <c r="FI73" s="53">
        <v>99.782394</v>
      </c>
      <c r="FJ73" s="53">
        <v>99.780533</v>
      </c>
      <c r="FK73" s="53">
        <v>99.782112</v>
      </c>
      <c r="FL73" s="53">
        <v>99.781906</v>
      </c>
      <c r="FM73" s="53">
        <v>99.78096</v>
      </c>
      <c r="FN73" s="53">
        <v>99.781128</v>
      </c>
      <c r="FO73" s="53">
        <v>99.781326</v>
      </c>
      <c r="FP73" s="53">
        <v>99.78154</v>
      </c>
      <c r="FQ73" s="53">
        <v>99.781113</v>
      </c>
      <c r="FR73" s="53">
        <v>99.781281</v>
      </c>
      <c r="FS73" s="53">
        <v>99.781242</v>
      </c>
      <c r="FT73" s="53">
        <v>99.780609</v>
      </c>
      <c r="FU73" s="53">
        <v>99.781174</v>
      </c>
      <c r="FV73" s="53">
        <v>99.77961</v>
      </c>
      <c r="FW73" s="53">
        <v>99.782486</v>
      </c>
      <c r="FX73" s="53">
        <v>99.784073</v>
      </c>
      <c r="FY73" s="53">
        <v>99.784607</v>
      </c>
      <c r="FZ73" s="53">
        <v>99.784286</v>
      </c>
      <c r="GA73" s="53">
        <v>99.784134</v>
      </c>
      <c r="GB73" s="53">
        <v>99.784088</v>
      </c>
      <c r="GC73" s="53">
        <v>99.783669</v>
      </c>
      <c r="GD73" s="53">
        <v>99.783829</v>
      </c>
      <c r="GE73" s="53">
        <v>99.783508</v>
      </c>
      <c r="GF73" s="53">
        <v>99.783417</v>
      </c>
      <c r="GG73" s="53">
        <v>99.783432</v>
      </c>
      <c r="GH73" s="53">
        <v>99.783867</v>
      </c>
      <c r="GI73" s="53">
        <v>99.783554</v>
      </c>
      <c r="GJ73" s="53">
        <v>99.782967</v>
      </c>
      <c r="GK73" s="53">
        <v>99.782761</v>
      </c>
      <c r="GL73" s="53">
        <v>99.782486</v>
      </c>
      <c r="GM73" s="53">
        <v>99.783127</v>
      </c>
      <c r="GN73" s="53">
        <v>99.782906</v>
      </c>
      <c r="GO73" s="53">
        <v>99.783157</v>
      </c>
      <c r="GP73" s="53">
        <v>99.783058</v>
      </c>
      <c r="GQ73" s="53">
        <v>99.782562</v>
      </c>
      <c r="GR73" s="53">
        <v>99.782364</v>
      </c>
      <c r="GS73" s="53">
        <v>99.781593</v>
      </c>
      <c r="GT73" s="53">
        <v>99.78138</v>
      </c>
      <c r="GU73" s="53">
        <v>99.782288</v>
      </c>
      <c r="GV73" s="53">
        <v>99.781761</v>
      </c>
      <c r="GW73" s="53">
        <v>99.785599</v>
      </c>
      <c r="GX73" s="53">
        <v>99.784721</v>
      </c>
      <c r="GY73" s="53">
        <v>99.783669</v>
      </c>
      <c r="GZ73" s="53">
        <v>99.783028</v>
      </c>
      <c r="HA73" s="53">
        <v>99.784004</v>
      </c>
      <c r="HB73" s="53">
        <v>99.783943</v>
      </c>
      <c r="HC73" s="53">
        <v>99.785294</v>
      </c>
      <c r="HD73" s="53">
        <v>99.785019</v>
      </c>
      <c r="HE73" s="53">
        <v>99.787811</v>
      </c>
      <c r="HF73" s="53">
        <v>99.786209</v>
      </c>
      <c r="HG73" s="53">
        <v>99.786469</v>
      </c>
      <c r="HH73" s="53">
        <v>99.786163</v>
      </c>
      <c r="HI73" s="53">
        <v>99.775574</v>
      </c>
      <c r="HJ73" s="53">
        <v>99.775856</v>
      </c>
      <c r="HK73" s="53">
        <v>99.768578</v>
      </c>
      <c r="HL73" s="53">
        <v>99.767624</v>
      </c>
      <c r="HM73" s="53">
        <v>99.767059</v>
      </c>
      <c r="HN73" s="53">
        <v>99.769653</v>
      </c>
      <c r="HO73" s="53">
        <v>99.769669</v>
      </c>
      <c r="HP73" s="53">
        <v>99.769615</v>
      </c>
      <c r="HQ73" s="53">
        <v>99.769745</v>
      </c>
      <c r="HR73" s="53">
        <v>99.76976</v>
      </c>
      <c r="HS73" s="53">
        <v>99.76741</v>
      </c>
      <c r="HT73" s="53">
        <v>99.770554</v>
      </c>
      <c r="HU73" s="53">
        <v>99.770149</v>
      </c>
    </row>
    <row r="74">
      <c r="A74" s="51" t="s">
        <v>817</v>
      </c>
      <c r="B74" s="53">
        <v>99.876183</v>
      </c>
      <c r="C74" s="53">
        <v>99.986694</v>
      </c>
      <c r="D74" s="53">
        <v>99.987473</v>
      </c>
      <c r="E74" s="53">
        <v>99.987755</v>
      </c>
      <c r="F74" s="53">
        <v>99.98719</v>
      </c>
      <c r="G74" s="53">
        <v>99.987198</v>
      </c>
      <c r="H74" s="53">
        <v>99.987656</v>
      </c>
      <c r="I74" s="53">
        <v>99.987915</v>
      </c>
      <c r="J74" s="53">
        <v>99.9879</v>
      </c>
      <c r="K74" s="53">
        <v>99.987869</v>
      </c>
      <c r="L74" s="53">
        <v>99.987404</v>
      </c>
      <c r="M74" s="53">
        <v>99.987442</v>
      </c>
      <c r="N74" s="53">
        <v>99.987656</v>
      </c>
      <c r="O74" s="53">
        <v>99.987564</v>
      </c>
      <c r="P74" s="53">
        <v>99.988861</v>
      </c>
      <c r="Q74" s="53">
        <v>99.988243</v>
      </c>
      <c r="R74" s="53">
        <v>99.987915</v>
      </c>
      <c r="S74" s="53">
        <v>99.988007</v>
      </c>
      <c r="T74" s="53">
        <v>99.987839</v>
      </c>
      <c r="U74" s="53">
        <v>99.987999</v>
      </c>
      <c r="V74" s="53">
        <v>99.987595</v>
      </c>
      <c r="W74" s="53">
        <v>99.987495</v>
      </c>
      <c r="X74" s="53">
        <v>99.986786</v>
      </c>
      <c r="Y74" s="53">
        <v>99.986542</v>
      </c>
      <c r="Z74" s="53">
        <v>99.987122</v>
      </c>
      <c r="AA74" s="53">
        <v>99.98764</v>
      </c>
      <c r="AB74" s="53">
        <v>99.987244</v>
      </c>
      <c r="AC74" s="53">
        <v>99.987068</v>
      </c>
      <c r="AD74" s="53">
        <v>99.99128</v>
      </c>
      <c r="AE74" s="53">
        <v>99.990906</v>
      </c>
      <c r="AF74" s="53">
        <v>99.990768</v>
      </c>
      <c r="AG74" s="53">
        <v>99.991379</v>
      </c>
      <c r="AH74" s="53">
        <v>99.991714</v>
      </c>
      <c r="AI74" s="53">
        <v>99.991364</v>
      </c>
      <c r="AJ74" s="53">
        <v>99.99202</v>
      </c>
      <c r="AK74" s="53">
        <v>99.99128</v>
      </c>
      <c r="AL74" s="53">
        <v>99.991165</v>
      </c>
      <c r="AM74" s="53">
        <v>99.991211</v>
      </c>
      <c r="AN74" s="53">
        <v>99.992271</v>
      </c>
      <c r="AO74" s="53">
        <v>99.992706</v>
      </c>
      <c r="AP74" s="53">
        <v>99.992661</v>
      </c>
      <c r="AQ74" s="53">
        <v>99.99231</v>
      </c>
      <c r="AR74" s="53">
        <v>99.992737</v>
      </c>
      <c r="AS74" s="53">
        <v>99.993362</v>
      </c>
      <c r="AT74" s="53">
        <v>99.992607</v>
      </c>
      <c r="AU74" s="53">
        <v>99.992386</v>
      </c>
      <c r="AV74" s="53">
        <v>99.992126</v>
      </c>
      <c r="AW74" s="53">
        <v>99.992264</v>
      </c>
      <c r="AX74" s="53">
        <v>99.992477</v>
      </c>
      <c r="AY74" s="53">
        <v>99.991821</v>
      </c>
      <c r="AZ74" s="53">
        <v>99.991653</v>
      </c>
      <c r="BA74" s="53">
        <v>99.991737</v>
      </c>
      <c r="BB74" s="53">
        <v>99.991669</v>
      </c>
      <c r="BC74" s="53">
        <v>99.992249</v>
      </c>
      <c r="BD74" s="53">
        <v>99.9925</v>
      </c>
      <c r="BE74" s="53">
        <v>99.992668</v>
      </c>
      <c r="BF74" s="53">
        <v>99.992119</v>
      </c>
      <c r="BG74" s="53">
        <v>99.992477</v>
      </c>
      <c r="BH74" s="53">
        <v>99.992683</v>
      </c>
      <c r="BI74" s="53">
        <v>99.992661</v>
      </c>
      <c r="BJ74" s="53">
        <v>99.993256</v>
      </c>
      <c r="BK74" s="53">
        <v>99.993019</v>
      </c>
      <c r="BL74" s="53">
        <v>99.993256</v>
      </c>
      <c r="BM74" s="53">
        <v>99.99295</v>
      </c>
      <c r="BN74" s="53">
        <v>99.992584</v>
      </c>
      <c r="BO74" s="53">
        <v>99.992706</v>
      </c>
      <c r="BP74" s="53">
        <v>99.992905</v>
      </c>
      <c r="BQ74" s="53">
        <v>99.993217</v>
      </c>
      <c r="BR74" s="53">
        <v>99.997597</v>
      </c>
      <c r="BS74" s="53">
        <v>99.998154</v>
      </c>
      <c r="BT74" s="53">
        <v>99.997826</v>
      </c>
      <c r="BU74" s="53">
        <v>100.0</v>
      </c>
      <c r="BV74" s="53">
        <v>99.994713</v>
      </c>
      <c r="BW74" s="53">
        <v>99.996735</v>
      </c>
      <c r="BX74" s="53">
        <v>99.996864</v>
      </c>
      <c r="BY74" s="53">
        <v>99.998413</v>
      </c>
      <c r="BZ74" s="53">
        <v>99.997192</v>
      </c>
      <c r="CA74" s="53">
        <v>99.997444</v>
      </c>
      <c r="CB74" s="53">
        <v>99.994965</v>
      </c>
      <c r="CC74" s="53">
        <v>99.995338</v>
      </c>
      <c r="CD74" s="53">
        <v>99.995277</v>
      </c>
      <c r="CE74" s="53">
        <v>99.993881</v>
      </c>
      <c r="CF74" s="53">
        <v>99.993576</v>
      </c>
      <c r="CG74" s="53">
        <v>99.993797</v>
      </c>
      <c r="CH74" s="53">
        <v>99.988297</v>
      </c>
      <c r="CI74" s="53">
        <v>99.990799</v>
      </c>
      <c r="CJ74" s="53">
        <v>99.990402</v>
      </c>
      <c r="CK74" s="53">
        <v>99.990982</v>
      </c>
      <c r="CL74" s="53">
        <v>99.990822</v>
      </c>
      <c r="CM74" s="53">
        <v>99.990761</v>
      </c>
      <c r="CN74" s="53">
        <v>99.97802</v>
      </c>
      <c r="CO74" s="53">
        <v>99.984161</v>
      </c>
      <c r="CP74" s="53">
        <v>99.910622</v>
      </c>
      <c r="CQ74" s="53">
        <v>99.904846</v>
      </c>
      <c r="CR74" s="53">
        <v>99.904556</v>
      </c>
      <c r="CS74" s="53">
        <v>99.904335</v>
      </c>
      <c r="CT74" s="53">
        <v>99.904358</v>
      </c>
      <c r="CU74" s="53">
        <v>99.902863</v>
      </c>
      <c r="CV74" s="53">
        <v>99.903961</v>
      </c>
      <c r="CW74" s="53">
        <v>99.903145</v>
      </c>
      <c r="CX74" s="53">
        <v>99.903397</v>
      </c>
      <c r="CY74" s="53">
        <v>99.903442</v>
      </c>
      <c r="CZ74" s="53">
        <v>99.903389</v>
      </c>
      <c r="DA74" s="53">
        <v>99.902748</v>
      </c>
      <c r="DB74" s="53">
        <v>99.903717</v>
      </c>
      <c r="DC74" s="53">
        <v>99.904556</v>
      </c>
      <c r="DD74" s="53">
        <v>99.90416</v>
      </c>
      <c r="DE74" s="53">
        <v>99.904144</v>
      </c>
      <c r="DF74" s="53">
        <v>99.904137</v>
      </c>
      <c r="DG74" s="53">
        <v>99.90554</v>
      </c>
      <c r="DH74" s="53">
        <v>99.905518</v>
      </c>
      <c r="DI74" s="53">
        <v>99.905388</v>
      </c>
      <c r="DJ74" s="53">
        <v>99.905014</v>
      </c>
      <c r="DK74" s="53">
        <v>99.905121</v>
      </c>
      <c r="DL74" s="53">
        <v>99.90509</v>
      </c>
      <c r="DM74" s="53">
        <v>99.905838</v>
      </c>
      <c r="DN74" s="53">
        <v>99.9021</v>
      </c>
      <c r="DO74" s="53">
        <v>99.904472</v>
      </c>
      <c r="DP74" s="53">
        <v>99.904327</v>
      </c>
      <c r="DQ74" s="53">
        <v>99.903366</v>
      </c>
      <c r="DR74" s="53">
        <v>99.903061</v>
      </c>
      <c r="DS74" s="53">
        <v>99.902977</v>
      </c>
      <c r="DT74" s="53">
        <v>99.903564</v>
      </c>
      <c r="DU74" s="53">
        <v>99.903076</v>
      </c>
      <c r="DV74" s="53">
        <v>99.903381</v>
      </c>
      <c r="DW74" s="53">
        <v>99.913101</v>
      </c>
      <c r="DX74" s="53">
        <v>99.916145</v>
      </c>
      <c r="DY74" s="53">
        <v>99.918709</v>
      </c>
      <c r="DZ74" s="53">
        <v>99.918709</v>
      </c>
      <c r="EA74" s="53">
        <v>99.918304</v>
      </c>
      <c r="EB74" s="53">
        <v>99.917984</v>
      </c>
      <c r="EC74" s="53">
        <v>99.918953</v>
      </c>
      <c r="ED74" s="53">
        <v>99.918701</v>
      </c>
      <c r="EE74" s="53">
        <v>99.913437</v>
      </c>
      <c r="EF74" s="53">
        <v>99.917404</v>
      </c>
      <c r="EG74" s="53">
        <v>99.917419</v>
      </c>
      <c r="EH74" s="53">
        <v>99.916672</v>
      </c>
      <c r="EI74" s="53">
        <v>99.916946</v>
      </c>
      <c r="EJ74" s="53">
        <v>99.916939</v>
      </c>
      <c r="EK74" s="53">
        <v>99.915787</v>
      </c>
      <c r="EL74" s="53">
        <v>99.915863</v>
      </c>
      <c r="EM74" s="53">
        <v>99.916687</v>
      </c>
      <c r="EN74" s="53">
        <v>99.916367</v>
      </c>
      <c r="EO74" s="53">
        <v>99.917404</v>
      </c>
      <c r="EP74" s="53">
        <v>99.917175</v>
      </c>
      <c r="EQ74" s="53">
        <v>99.738235</v>
      </c>
      <c r="ER74" s="53">
        <v>99.781372</v>
      </c>
      <c r="ES74" s="53">
        <v>99.779289</v>
      </c>
      <c r="ET74" s="53">
        <v>99.781403</v>
      </c>
      <c r="EU74" s="53">
        <v>99.781113</v>
      </c>
      <c r="EV74" s="53">
        <v>99.781982</v>
      </c>
      <c r="EW74" s="53">
        <v>99.781097</v>
      </c>
      <c r="EX74" s="53">
        <v>99.781158</v>
      </c>
      <c r="EY74" s="53">
        <v>99.781281</v>
      </c>
      <c r="EZ74" s="53">
        <v>99.783875</v>
      </c>
      <c r="FA74" s="53">
        <v>99.784729</v>
      </c>
      <c r="FB74" s="53">
        <v>99.782944</v>
      </c>
      <c r="FC74" s="53">
        <v>99.782249</v>
      </c>
      <c r="FD74" s="53">
        <v>99.782135</v>
      </c>
      <c r="FE74" s="53">
        <v>99.781967</v>
      </c>
      <c r="FF74" s="53">
        <v>99.78244</v>
      </c>
      <c r="FG74" s="53">
        <v>99.78273</v>
      </c>
      <c r="FH74" s="53">
        <v>99.78215</v>
      </c>
      <c r="FI74" s="53">
        <v>99.782547</v>
      </c>
      <c r="FJ74" s="53">
        <v>99.78064</v>
      </c>
      <c r="FK74" s="53">
        <v>99.782211</v>
      </c>
      <c r="FL74" s="53">
        <v>99.782005</v>
      </c>
      <c r="FM74" s="53">
        <v>99.781128</v>
      </c>
      <c r="FN74" s="53">
        <v>99.781235</v>
      </c>
      <c r="FO74" s="53">
        <v>99.781433</v>
      </c>
      <c r="FP74" s="53">
        <v>99.781609</v>
      </c>
      <c r="FQ74" s="53">
        <v>99.781174</v>
      </c>
      <c r="FR74" s="53">
        <v>99.781387</v>
      </c>
      <c r="FS74" s="53">
        <v>99.781334</v>
      </c>
      <c r="FT74" s="53">
        <v>99.780739</v>
      </c>
      <c r="FU74" s="53">
        <v>99.781311</v>
      </c>
      <c r="FV74" s="53">
        <v>99.779762</v>
      </c>
      <c r="FW74" s="53">
        <v>99.782516</v>
      </c>
      <c r="FX74" s="53">
        <v>99.784172</v>
      </c>
      <c r="FY74" s="53">
        <v>99.784714</v>
      </c>
      <c r="FZ74" s="53">
        <v>99.784393</v>
      </c>
      <c r="GA74" s="53">
        <v>99.784248</v>
      </c>
      <c r="GB74" s="53">
        <v>99.784195</v>
      </c>
      <c r="GC74" s="53">
        <v>99.783783</v>
      </c>
      <c r="GD74" s="53">
        <v>99.783936</v>
      </c>
      <c r="GE74" s="53">
        <v>99.783607</v>
      </c>
      <c r="GF74" s="53">
        <v>99.783524</v>
      </c>
      <c r="GG74" s="53">
        <v>99.783539</v>
      </c>
      <c r="GH74" s="53">
        <v>99.783966</v>
      </c>
      <c r="GI74" s="53">
        <v>99.783661</v>
      </c>
      <c r="GJ74" s="53">
        <v>99.783081</v>
      </c>
      <c r="GK74" s="53">
        <v>99.78286</v>
      </c>
      <c r="GL74" s="53">
        <v>99.782593</v>
      </c>
      <c r="GM74" s="53">
        <v>99.783241</v>
      </c>
      <c r="GN74" s="53">
        <v>99.78302</v>
      </c>
      <c r="GO74" s="53">
        <v>99.783264</v>
      </c>
      <c r="GP74" s="53">
        <v>99.783142</v>
      </c>
      <c r="GQ74" s="53">
        <v>99.782684</v>
      </c>
      <c r="GR74" s="53">
        <v>99.782501</v>
      </c>
      <c r="GS74" s="53">
        <v>99.7817</v>
      </c>
      <c r="GT74" s="53">
        <v>99.781487</v>
      </c>
      <c r="GU74" s="53">
        <v>99.782394</v>
      </c>
      <c r="GV74" s="53">
        <v>99.78186</v>
      </c>
      <c r="GW74" s="53">
        <v>99.785751</v>
      </c>
      <c r="GX74" s="53">
        <v>99.785172</v>
      </c>
      <c r="GY74" s="53">
        <v>99.783875</v>
      </c>
      <c r="GZ74" s="53">
        <v>99.783203</v>
      </c>
      <c r="HA74" s="53">
        <v>99.784134</v>
      </c>
      <c r="HB74" s="53">
        <v>99.784134</v>
      </c>
      <c r="HC74" s="53">
        <v>99.785431</v>
      </c>
      <c r="HD74" s="53">
        <v>99.785194</v>
      </c>
      <c r="HE74" s="53">
        <v>99.787888</v>
      </c>
      <c r="HF74" s="53">
        <v>99.786285</v>
      </c>
      <c r="HG74" s="53">
        <v>99.786545</v>
      </c>
      <c r="HH74" s="53">
        <v>99.78624</v>
      </c>
      <c r="HI74" s="53">
        <v>99.775742</v>
      </c>
      <c r="HJ74" s="53">
        <v>99.77594</v>
      </c>
      <c r="HK74" s="53">
        <v>99.768661</v>
      </c>
      <c r="HL74" s="53">
        <v>99.7677</v>
      </c>
      <c r="HM74" s="53">
        <v>99.767113</v>
      </c>
      <c r="HN74" s="53">
        <v>99.769821</v>
      </c>
      <c r="HO74" s="53">
        <v>99.769829</v>
      </c>
      <c r="HP74" s="53">
        <v>99.769791</v>
      </c>
      <c r="HQ74" s="53">
        <v>99.769913</v>
      </c>
      <c r="HR74" s="53">
        <v>99.769928</v>
      </c>
      <c r="HS74" s="53">
        <v>99.767563</v>
      </c>
      <c r="HT74" s="53">
        <v>99.770706</v>
      </c>
      <c r="HU74" s="53">
        <v>99.770248</v>
      </c>
    </row>
    <row r="75">
      <c r="A75" s="51" t="s">
        <v>818</v>
      </c>
      <c r="B75" s="53">
        <v>99.874977</v>
      </c>
      <c r="C75" s="53">
        <v>99.985481</v>
      </c>
      <c r="D75" s="53">
        <v>99.986252</v>
      </c>
      <c r="E75" s="53">
        <v>99.986542</v>
      </c>
      <c r="F75" s="53">
        <v>99.985977</v>
      </c>
      <c r="G75" s="53">
        <v>99.985977</v>
      </c>
      <c r="H75" s="53">
        <v>99.986435</v>
      </c>
      <c r="I75" s="53">
        <v>99.98671</v>
      </c>
      <c r="J75" s="53">
        <v>99.986679</v>
      </c>
      <c r="K75" s="53">
        <v>99.986725</v>
      </c>
      <c r="L75" s="53">
        <v>99.986191</v>
      </c>
      <c r="M75" s="53">
        <v>99.986221</v>
      </c>
      <c r="N75" s="53">
        <v>99.986435</v>
      </c>
      <c r="O75" s="53">
        <v>99.986343</v>
      </c>
      <c r="P75" s="53">
        <v>99.987671</v>
      </c>
      <c r="Q75" s="53">
        <v>99.987015</v>
      </c>
      <c r="R75" s="53">
        <v>99.98671</v>
      </c>
      <c r="S75" s="53">
        <v>99.986786</v>
      </c>
      <c r="T75" s="53">
        <v>99.986641</v>
      </c>
      <c r="U75" s="53">
        <v>99.986786</v>
      </c>
      <c r="V75" s="53">
        <v>99.986374</v>
      </c>
      <c r="W75" s="53">
        <v>99.986275</v>
      </c>
      <c r="X75" s="53">
        <v>99.985588</v>
      </c>
      <c r="Y75" s="53">
        <v>99.985321</v>
      </c>
      <c r="Z75" s="53">
        <v>99.985916</v>
      </c>
      <c r="AA75" s="53">
        <v>99.98645</v>
      </c>
      <c r="AB75" s="53">
        <v>99.986031</v>
      </c>
      <c r="AC75" s="53">
        <v>99.985931</v>
      </c>
      <c r="AD75" s="53">
        <v>99.991241</v>
      </c>
      <c r="AE75" s="53">
        <v>99.989723</v>
      </c>
      <c r="AF75" s="53">
        <v>99.989456</v>
      </c>
      <c r="AG75" s="53">
        <v>99.99015</v>
      </c>
      <c r="AH75" s="53">
        <v>99.990524</v>
      </c>
      <c r="AI75" s="53">
        <v>99.990158</v>
      </c>
      <c r="AJ75" s="53">
        <v>99.990822</v>
      </c>
      <c r="AK75" s="53">
        <v>99.990067</v>
      </c>
      <c r="AL75" s="53">
        <v>99.98999</v>
      </c>
      <c r="AM75" s="53">
        <v>99.98999</v>
      </c>
      <c r="AN75" s="53">
        <v>99.99115</v>
      </c>
      <c r="AO75" s="53">
        <v>99.991577</v>
      </c>
      <c r="AP75" s="53">
        <v>99.99144</v>
      </c>
      <c r="AQ75" s="53">
        <v>99.991089</v>
      </c>
      <c r="AR75" s="53">
        <v>99.991554</v>
      </c>
      <c r="AS75" s="53">
        <v>99.992233</v>
      </c>
      <c r="AT75" s="53">
        <v>99.991318</v>
      </c>
      <c r="AU75" s="53">
        <v>99.991135</v>
      </c>
      <c r="AV75" s="53">
        <v>99.99086</v>
      </c>
      <c r="AW75" s="53">
        <v>99.991043</v>
      </c>
      <c r="AX75" s="53">
        <v>99.991257</v>
      </c>
      <c r="AY75" s="53">
        <v>99.990616</v>
      </c>
      <c r="AZ75" s="53">
        <v>99.990448</v>
      </c>
      <c r="BA75" s="53">
        <v>99.990524</v>
      </c>
      <c r="BB75" s="53">
        <v>99.990463</v>
      </c>
      <c r="BC75" s="53">
        <v>99.991035</v>
      </c>
      <c r="BD75" s="53">
        <v>99.991295</v>
      </c>
      <c r="BE75" s="53">
        <v>99.991455</v>
      </c>
      <c r="BF75" s="53">
        <v>99.990936</v>
      </c>
      <c r="BG75" s="53">
        <v>99.991257</v>
      </c>
      <c r="BH75" s="53">
        <v>99.99147</v>
      </c>
      <c r="BI75" s="53">
        <v>99.991524</v>
      </c>
      <c r="BJ75" s="53">
        <v>99.992043</v>
      </c>
      <c r="BK75" s="53">
        <v>99.991798</v>
      </c>
      <c r="BL75" s="53">
        <v>99.992035</v>
      </c>
      <c r="BM75" s="53">
        <v>99.991722</v>
      </c>
      <c r="BN75" s="53">
        <v>99.99144</v>
      </c>
      <c r="BO75" s="53">
        <v>99.99157</v>
      </c>
      <c r="BP75" s="53">
        <v>99.99173</v>
      </c>
      <c r="BQ75" s="53">
        <v>99.992142</v>
      </c>
      <c r="BR75" s="53">
        <v>99.994629</v>
      </c>
      <c r="BS75" s="53">
        <v>99.994942</v>
      </c>
      <c r="BT75" s="53">
        <v>99.994614</v>
      </c>
      <c r="BU75" s="53">
        <v>99.994713</v>
      </c>
      <c r="BV75" s="53">
        <v>100.0</v>
      </c>
      <c r="BW75" s="53">
        <v>99.993889</v>
      </c>
      <c r="BX75" s="53">
        <v>99.994011</v>
      </c>
      <c r="BY75" s="53">
        <v>99.994141</v>
      </c>
      <c r="BZ75" s="53">
        <v>99.994087</v>
      </c>
      <c r="CA75" s="53">
        <v>99.99424</v>
      </c>
      <c r="CB75" s="53">
        <v>99.994949</v>
      </c>
      <c r="CC75" s="53">
        <v>99.995331</v>
      </c>
      <c r="CD75" s="53">
        <v>99.995262</v>
      </c>
      <c r="CE75" s="53">
        <v>99.992668</v>
      </c>
      <c r="CF75" s="53">
        <v>99.992432</v>
      </c>
      <c r="CG75" s="53">
        <v>99.992661</v>
      </c>
      <c r="CH75" s="53">
        <v>99.987152</v>
      </c>
      <c r="CI75" s="53">
        <v>99.989594</v>
      </c>
      <c r="CJ75" s="53">
        <v>99.989258</v>
      </c>
      <c r="CK75" s="53">
        <v>99.989761</v>
      </c>
      <c r="CL75" s="53">
        <v>99.989609</v>
      </c>
      <c r="CM75" s="53">
        <v>99.989624</v>
      </c>
      <c r="CN75" s="53">
        <v>99.976822</v>
      </c>
      <c r="CO75" s="53">
        <v>99.982956</v>
      </c>
      <c r="CP75" s="53">
        <v>99.909569</v>
      </c>
      <c r="CQ75" s="53">
        <v>99.903717</v>
      </c>
      <c r="CR75" s="53">
        <v>99.903442</v>
      </c>
      <c r="CS75" s="53">
        <v>99.90329</v>
      </c>
      <c r="CT75" s="53">
        <v>99.903244</v>
      </c>
      <c r="CU75" s="53">
        <v>99.901764</v>
      </c>
      <c r="CV75" s="53">
        <v>99.902847</v>
      </c>
      <c r="CW75" s="53">
        <v>99.902023</v>
      </c>
      <c r="CX75" s="53">
        <v>99.902275</v>
      </c>
      <c r="CY75" s="53">
        <v>99.902321</v>
      </c>
      <c r="CZ75" s="53">
        <v>99.902267</v>
      </c>
      <c r="DA75" s="53">
        <v>99.901657</v>
      </c>
      <c r="DB75" s="53">
        <v>99.902596</v>
      </c>
      <c r="DC75" s="53">
        <v>99.903427</v>
      </c>
      <c r="DD75" s="53">
        <v>99.90303</v>
      </c>
      <c r="DE75" s="53">
        <v>99.90303</v>
      </c>
      <c r="DF75" s="53">
        <v>99.903015</v>
      </c>
      <c r="DG75" s="53">
        <v>99.904427</v>
      </c>
      <c r="DH75" s="53">
        <v>99.904419</v>
      </c>
      <c r="DI75" s="53">
        <v>99.904266</v>
      </c>
      <c r="DJ75" s="53">
        <v>99.9039</v>
      </c>
      <c r="DK75" s="53">
        <v>99.904007</v>
      </c>
      <c r="DL75" s="53">
        <v>99.903992</v>
      </c>
      <c r="DM75" s="53">
        <v>99.904724</v>
      </c>
      <c r="DN75" s="53">
        <v>99.901001</v>
      </c>
      <c r="DO75" s="53">
        <v>99.903587</v>
      </c>
      <c r="DP75" s="53">
        <v>99.903458</v>
      </c>
      <c r="DQ75" s="53">
        <v>99.902275</v>
      </c>
      <c r="DR75" s="53">
        <v>99.901955</v>
      </c>
      <c r="DS75" s="53">
        <v>99.901871</v>
      </c>
      <c r="DT75" s="53">
        <v>99.902458</v>
      </c>
      <c r="DU75" s="53">
        <v>99.901947</v>
      </c>
      <c r="DV75" s="53">
        <v>99.902267</v>
      </c>
      <c r="DW75" s="53">
        <v>99.911606</v>
      </c>
      <c r="DX75" s="53">
        <v>99.914734</v>
      </c>
      <c r="DY75" s="53">
        <v>99.917313</v>
      </c>
      <c r="DZ75" s="53">
        <v>99.917236</v>
      </c>
      <c r="EA75" s="53">
        <v>99.916794</v>
      </c>
      <c r="EB75" s="53">
        <v>99.916466</v>
      </c>
      <c r="EC75" s="53">
        <v>99.917526</v>
      </c>
      <c r="ED75" s="53">
        <v>99.917221</v>
      </c>
      <c r="EE75" s="53">
        <v>99.912308</v>
      </c>
      <c r="EF75" s="53">
        <v>99.916229</v>
      </c>
      <c r="EG75" s="53">
        <v>99.916252</v>
      </c>
      <c r="EH75" s="53">
        <v>99.91552</v>
      </c>
      <c r="EI75" s="53">
        <v>99.915756</v>
      </c>
      <c r="EJ75" s="53">
        <v>99.915787</v>
      </c>
      <c r="EK75" s="53">
        <v>99.914627</v>
      </c>
      <c r="EL75" s="53">
        <v>99.914703</v>
      </c>
      <c r="EM75" s="53">
        <v>99.915642</v>
      </c>
      <c r="EN75" s="53">
        <v>99.915222</v>
      </c>
      <c r="EO75" s="53">
        <v>99.916237</v>
      </c>
      <c r="EP75" s="53">
        <v>99.916061</v>
      </c>
      <c r="EQ75" s="53">
        <v>99.737183</v>
      </c>
      <c r="ER75" s="53">
        <v>99.780685</v>
      </c>
      <c r="ES75" s="53">
        <v>99.778358</v>
      </c>
      <c r="ET75" s="53">
        <v>99.78051</v>
      </c>
      <c r="EU75" s="53">
        <v>99.780182</v>
      </c>
      <c r="EV75" s="53">
        <v>99.781082</v>
      </c>
      <c r="EW75" s="53">
        <v>99.780212</v>
      </c>
      <c r="EX75" s="53">
        <v>99.780243</v>
      </c>
      <c r="EY75" s="53">
        <v>99.780365</v>
      </c>
      <c r="EZ75" s="53">
        <v>99.782913</v>
      </c>
      <c r="FA75" s="53">
        <v>99.783798</v>
      </c>
      <c r="FB75" s="53">
        <v>99.781982</v>
      </c>
      <c r="FC75" s="53">
        <v>99.781281</v>
      </c>
      <c r="FD75" s="53">
        <v>99.781204</v>
      </c>
      <c r="FE75" s="53">
        <v>99.781036</v>
      </c>
      <c r="FF75" s="53">
        <v>99.781471</v>
      </c>
      <c r="FG75" s="53">
        <v>99.781769</v>
      </c>
      <c r="FH75" s="53">
        <v>99.781181</v>
      </c>
      <c r="FI75" s="53">
        <v>99.781586</v>
      </c>
      <c r="FJ75" s="53">
        <v>99.779709</v>
      </c>
      <c r="FK75" s="53">
        <v>99.781296</v>
      </c>
      <c r="FL75" s="53">
        <v>99.781097</v>
      </c>
      <c r="FM75" s="53">
        <v>99.780167</v>
      </c>
      <c r="FN75" s="53">
        <v>99.780304</v>
      </c>
      <c r="FO75" s="53">
        <v>99.780518</v>
      </c>
      <c r="FP75" s="53">
        <v>99.78067</v>
      </c>
      <c r="FQ75" s="53">
        <v>99.780251</v>
      </c>
      <c r="FR75" s="53">
        <v>99.780472</v>
      </c>
      <c r="FS75" s="53">
        <v>99.780418</v>
      </c>
      <c r="FT75" s="53">
        <v>99.779808</v>
      </c>
      <c r="FU75" s="53">
        <v>99.78035</v>
      </c>
      <c r="FV75" s="53">
        <v>99.778839</v>
      </c>
      <c r="FW75" s="53">
        <v>99.781723</v>
      </c>
      <c r="FX75" s="53">
        <v>99.783318</v>
      </c>
      <c r="FY75" s="53">
        <v>99.783844</v>
      </c>
      <c r="FZ75" s="53">
        <v>99.783516</v>
      </c>
      <c r="GA75" s="53">
        <v>99.783371</v>
      </c>
      <c r="GB75" s="53">
        <v>99.783325</v>
      </c>
      <c r="GC75" s="53">
        <v>99.78299</v>
      </c>
      <c r="GD75" s="53">
        <v>99.783058</v>
      </c>
      <c r="GE75" s="53">
        <v>99.782715</v>
      </c>
      <c r="GF75" s="53">
        <v>99.782639</v>
      </c>
      <c r="GG75" s="53">
        <v>99.782654</v>
      </c>
      <c r="GH75" s="53">
        <v>99.783096</v>
      </c>
      <c r="GI75" s="53">
        <v>99.782791</v>
      </c>
      <c r="GJ75" s="53">
        <v>99.782257</v>
      </c>
      <c r="GK75" s="53">
        <v>99.782043</v>
      </c>
      <c r="GL75" s="53">
        <v>99.781754</v>
      </c>
      <c r="GM75" s="53">
        <v>99.782394</v>
      </c>
      <c r="GN75" s="53">
        <v>99.782181</v>
      </c>
      <c r="GO75" s="53">
        <v>99.782394</v>
      </c>
      <c r="GP75" s="53">
        <v>99.782303</v>
      </c>
      <c r="GQ75" s="53">
        <v>99.782043</v>
      </c>
      <c r="GR75" s="53">
        <v>99.781593</v>
      </c>
      <c r="GS75" s="53">
        <v>99.780823</v>
      </c>
      <c r="GT75" s="53">
        <v>99.780609</v>
      </c>
      <c r="GU75" s="53">
        <v>99.78154</v>
      </c>
      <c r="GV75" s="53">
        <v>99.781021</v>
      </c>
      <c r="GW75" s="53">
        <v>99.784897</v>
      </c>
      <c r="GX75" s="53">
        <v>99.783966</v>
      </c>
      <c r="GY75" s="53">
        <v>99.782898</v>
      </c>
      <c r="GZ75" s="53">
        <v>99.782219</v>
      </c>
      <c r="HA75" s="53">
        <v>99.783218</v>
      </c>
      <c r="HB75" s="53">
        <v>99.783218</v>
      </c>
      <c r="HC75" s="53">
        <v>99.784561</v>
      </c>
      <c r="HD75" s="53">
        <v>99.78421</v>
      </c>
      <c r="HE75" s="53">
        <v>99.787064</v>
      </c>
      <c r="HF75" s="53">
        <v>99.785423</v>
      </c>
      <c r="HG75" s="53">
        <v>99.785828</v>
      </c>
      <c r="HH75" s="53">
        <v>99.785378</v>
      </c>
      <c r="HI75" s="53">
        <v>99.774925</v>
      </c>
      <c r="HJ75" s="53">
        <v>99.775299</v>
      </c>
      <c r="HK75" s="53">
        <v>99.767761</v>
      </c>
      <c r="HL75" s="53">
        <v>99.76683</v>
      </c>
      <c r="HM75" s="53">
        <v>99.766312</v>
      </c>
      <c r="HN75" s="53">
        <v>99.768867</v>
      </c>
      <c r="HO75" s="53">
        <v>99.768906</v>
      </c>
      <c r="HP75" s="53">
        <v>99.768799</v>
      </c>
      <c r="HQ75" s="53">
        <v>99.768921</v>
      </c>
      <c r="HR75" s="53">
        <v>99.768967</v>
      </c>
      <c r="HS75" s="53">
        <v>99.766724</v>
      </c>
      <c r="HT75" s="53">
        <v>99.769714</v>
      </c>
      <c r="HU75" s="53">
        <v>99.769257</v>
      </c>
    </row>
    <row r="76">
      <c r="A76" s="51" t="s">
        <v>819</v>
      </c>
      <c r="B76" s="53">
        <v>99.875298</v>
      </c>
      <c r="C76" s="53">
        <v>99.985825</v>
      </c>
      <c r="D76" s="53">
        <v>99.986588</v>
      </c>
      <c r="E76" s="53">
        <v>99.986893</v>
      </c>
      <c r="F76" s="53">
        <v>99.986328</v>
      </c>
      <c r="G76" s="53">
        <v>99.986328</v>
      </c>
      <c r="H76" s="53">
        <v>99.986786</v>
      </c>
      <c r="I76" s="53">
        <v>99.987053</v>
      </c>
      <c r="J76" s="53">
        <v>99.987038</v>
      </c>
      <c r="K76" s="53">
        <v>99.987</v>
      </c>
      <c r="L76" s="53">
        <v>99.986542</v>
      </c>
      <c r="M76" s="53">
        <v>99.98658</v>
      </c>
      <c r="N76" s="53">
        <v>99.986794</v>
      </c>
      <c r="O76" s="53">
        <v>99.986694</v>
      </c>
      <c r="P76" s="53">
        <v>99.987991</v>
      </c>
      <c r="Q76" s="53">
        <v>99.987381</v>
      </c>
      <c r="R76" s="53">
        <v>99.987053</v>
      </c>
      <c r="S76" s="53">
        <v>99.987137</v>
      </c>
      <c r="T76" s="53">
        <v>99.986969</v>
      </c>
      <c r="U76" s="53">
        <v>99.987137</v>
      </c>
      <c r="V76" s="53">
        <v>99.986725</v>
      </c>
      <c r="W76" s="53">
        <v>99.986626</v>
      </c>
      <c r="X76" s="53">
        <v>99.985931</v>
      </c>
      <c r="Y76" s="53">
        <v>99.985703</v>
      </c>
      <c r="Z76" s="53">
        <v>99.986252</v>
      </c>
      <c r="AA76" s="53">
        <v>99.986725</v>
      </c>
      <c r="AB76" s="53">
        <v>99.986374</v>
      </c>
      <c r="AC76" s="53">
        <v>99.986206</v>
      </c>
      <c r="AD76" s="53">
        <v>99.990425</v>
      </c>
      <c r="AE76" s="53">
        <v>99.990036</v>
      </c>
      <c r="AF76" s="53">
        <v>99.989777</v>
      </c>
      <c r="AG76" s="53">
        <v>99.990509</v>
      </c>
      <c r="AH76" s="53">
        <v>99.990875</v>
      </c>
      <c r="AI76" s="53">
        <v>99.990509</v>
      </c>
      <c r="AJ76" s="53">
        <v>99.991165</v>
      </c>
      <c r="AK76" s="53">
        <v>99.990417</v>
      </c>
      <c r="AL76" s="53">
        <v>99.990303</v>
      </c>
      <c r="AM76" s="53">
        <v>99.990341</v>
      </c>
      <c r="AN76" s="53">
        <v>99.991409</v>
      </c>
      <c r="AO76" s="53">
        <v>99.991852</v>
      </c>
      <c r="AP76" s="53">
        <v>99.991791</v>
      </c>
      <c r="AQ76" s="53">
        <v>99.99144</v>
      </c>
      <c r="AR76" s="53">
        <v>99.991867</v>
      </c>
      <c r="AS76" s="53">
        <v>99.9925</v>
      </c>
      <c r="AT76" s="53">
        <v>99.991669</v>
      </c>
      <c r="AU76" s="53">
        <v>99.991486</v>
      </c>
      <c r="AV76" s="53">
        <v>99.991219</v>
      </c>
      <c r="AW76" s="53">
        <v>99.991348</v>
      </c>
      <c r="AX76" s="53">
        <v>99.991608</v>
      </c>
      <c r="AY76" s="53">
        <v>99.990967</v>
      </c>
      <c r="AZ76" s="53">
        <v>99.990814</v>
      </c>
      <c r="BA76" s="53">
        <v>99.990875</v>
      </c>
      <c r="BB76" s="53">
        <v>99.990807</v>
      </c>
      <c r="BC76" s="53">
        <v>99.991386</v>
      </c>
      <c r="BD76" s="53">
        <v>99.991638</v>
      </c>
      <c r="BE76" s="53">
        <v>99.991806</v>
      </c>
      <c r="BF76" s="53">
        <v>99.991257</v>
      </c>
      <c r="BG76" s="53">
        <v>99.991608</v>
      </c>
      <c r="BH76" s="53">
        <v>99.991814</v>
      </c>
      <c r="BI76" s="53">
        <v>99.991791</v>
      </c>
      <c r="BJ76" s="53">
        <v>99.992386</v>
      </c>
      <c r="BK76" s="53">
        <v>99.992142</v>
      </c>
      <c r="BL76" s="53">
        <v>99.992386</v>
      </c>
      <c r="BM76" s="53">
        <v>99.992088</v>
      </c>
      <c r="BN76" s="53">
        <v>99.991714</v>
      </c>
      <c r="BO76" s="53">
        <v>99.991837</v>
      </c>
      <c r="BP76" s="53">
        <v>99.992035</v>
      </c>
      <c r="BQ76" s="53">
        <v>99.992355</v>
      </c>
      <c r="BR76" s="53">
        <v>99.996429</v>
      </c>
      <c r="BS76" s="53">
        <v>99.996964</v>
      </c>
      <c r="BT76" s="53">
        <v>99.996635</v>
      </c>
      <c r="BU76" s="53">
        <v>99.996735</v>
      </c>
      <c r="BV76" s="53">
        <v>99.993889</v>
      </c>
      <c r="BW76" s="53">
        <v>100.0</v>
      </c>
      <c r="BX76" s="53">
        <v>99.998009</v>
      </c>
      <c r="BY76" s="53">
        <v>99.996078</v>
      </c>
      <c r="BZ76" s="53">
        <v>99.996071</v>
      </c>
      <c r="CA76" s="53">
        <v>99.996262</v>
      </c>
      <c r="CB76" s="53">
        <v>99.994141</v>
      </c>
      <c r="CC76" s="53">
        <v>99.994522</v>
      </c>
      <c r="CD76" s="53">
        <v>99.994446</v>
      </c>
      <c r="CE76" s="53">
        <v>99.993011</v>
      </c>
      <c r="CF76" s="53">
        <v>99.992706</v>
      </c>
      <c r="CG76" s="53">
        <v>99.992928</v>
      </c>
      <c r="CH76" s="53">
        <v>99.987427</v>
      </c>
      <c r="CI76" s="53">
        <v>99.989937</v>
      </c>
      <c r="CJ76" s="53">
        <v>99.989532</v>
      </c>
      <c r="CK76" s="53">
        <v>99.990105</v>
      </c>
      <c r="CL76" s="53">
        <v>99.989967</v>
      </c>
      <c r="CM76" s="53">
        <v>99.989899</v>
      </c>
      <c r="CN76" s="53">
        <v>99.977188</v>
      </c>
      <c r="CO76" s="53">
        <v>99.983292</v>
      </c>
      <c r="CP76" s="53">
        <v>99.909859</v>
      </c>
      <c r="CQ76" s="53">
        <v>99.904099</v>
      </c>
      <c r="CR76" s="53">
        <v>99.903778</v>
      </c>
      <c r="CS76" s="53">
        <v>99.903587</v>
      </c>
      <c r="CT76" s="53">
        <v>99.90361</v>
      </c>
      <c r="CU76" s="53">
        <v>99.902115</v>
      </c>
      <c r="CV76" s="53">
        <v>99.903214</v>
      </c>
      <c r="CW76" s="53">
        <v>99.902397</v>
      </c>
      <c r="CX76" s="53">
        <v>99.902649</v>
      </c>
      <c r="CY76" s="53">
        <v>99.902695</v>
      </c>
      <c r="CZ76" s="53">
        <v>99.902641</v>
      </c>
      <c r="DA76" s="53">
        <v>99.901993</v>
      </c>
      <c r="DB76" s="53">
        <v>99.902962</v>
      </c>
      <c r="DC76" s="53">
        <v>99.903809</v>
      </c>
      <c r="DD76" s="53">
        <v>99.903404</v>
      </c>
      <c r="DE76" s="53">
        <v>99.903397</v>
      </c>
      <c r="DF76" s="53">
        <v>99.903336</v>
      </c>
      <c r="DG76" s="53">
        <v>99.904739</v>
      </c>
      <c r="DH76" s="53">
        <v>99.904724</v>
      </c>
      <c r="DI76" s="53">
        <v>99.904594</v>
      </c>
      <c r="DJ76" s="53">
        <v>99.904251</v>
      </c>
      <c r="DK76" s="53">
        <v>99.904373</v>
      </c>
      <c r="DL76" s="53">
        <v>99.904289</v>
      </c>
      <c r="DM76" s="53">
        <v>99.905037</v>
      </c>
      <c r="DN76" s="53">
        <v>99.901291</v>
      </c>
      <c r="DO76" s="53">
        <v>99.903702</v>
      </c>
      <c r="DP76" s="53">
        <v>99.903564</v>
      </c>
      <c r="DQ76" s="53">
        <v>99.902618</v>
      </c>
      <c r="DR76" s="53">
        <v>99.902298</v>
      </c>
      <c r="DS76" s="53">
        <v>99.902214</v>
      </c>
      <c r="DT76" s="53">
        <v>99.902809</v>
      </c>
      <c r="DU76" s="53">
        <v>99.902313</v>
      </c>
      <c r="DV76" s="53">
        <v>99.902618</v>
      </c>
      <c r="DW76" s="53">
        <v>99.912323</v>
      </c>
      <c r="DX76" s="53">
        <v>99.915337</v>
      </c>
      <c r="DY76" s="53">
        <v>99.917931</v>
      </c>
      <c r="DZ76" s="53">
        <v>99.917946</v>
      </c>
      <c r="EA76" s="53">
        <v>99.917526</v>
      </c>
      <c r="EB76" s="53">
        <v>99.917206</v>
      </c>
      <c r="EC76" s="53">
        <v>99.918182</v>
      </c>
      <c r="ED76" s="53">
        <v>99.917938</v>
      </c>
      <c r="EE76" s="53">
        <v>99.912674</v>
      </c>
      <c r="EF76" s="53">
        <v>99.91655</v>
      </c>
      <c r="EG76" s="53">
        <v>99.916595</v>
      </c>
      <c r="EH76" s="53">
        <v>99.915848</v>
      </c>
      <c r="EI76" s="53">
        <v>99.916107</v>
      </c>
      <c r="EJ76" s="53">
        <v>99.9161</v>
      </c>
      <c r="EK76" s="53">
        <v>99.914993</v>
      </c>
      <c r="EL76" s="53">
        <v>99.915062</v>
      </c>
      <c r="EM76" s="53">
        <v>99.915878</v>
      </c>
      <c r="EN76" s="53">
        <v>99.915535</v>
      </c>
      <c r="EO76" s="53">
        <v>99.916702</v>
      </c>
      <c r="EP76" s="53">
        <v>99.916443</v>
      </c>
      <c r="EQ76" s="53">
        <v>99.737503</v>
      </c>
      <c r="ER76" s="53">
        <v>99.780792</v>
      </c>
      <c r="ES76" s="53">
        <v>99.778725</v>
      </c>
      <c r="ET76" s="53">
        <v>99.780838</v>
      </c>
      <c r="EU76" s="53">
        <v>99.780533</v>
      </c>
      <c r="EV76" s="53">
        <v>99.781433</v>
      </c>
      <c r="EW76" s="53">
        <v>99.780563</v>
      </c>
      <c r="EX76" s="53">
        <v>99.780609</v>
      </c>
      <c r="EY76" s="53">
        <v>99.780731</v>
      </c>
      <c r="EZ76" s="53">
        <v>99.783272</v>
      </c>
      <c r="FA76" s="53">
        <v>99.784142</v>
      </c>
      <c r="FB76" s="53">
        <v>99.782349</v>
      </c>
      <c r="FC76" s="53">
        <v>99.781647</v>
      </c>
      <c r="FD76" s="53">
        <v>99.78154</v>
      </c>
      <c r="FE76" s="53">
        <v>99.78138</v>
      </c>
      <c r="FF76" s="53">
        <v>99.78183</v>
      </c>
      <c r="FG76" s="53">
        <v>99.78212</v>
      </c>
      <c r="FH76" s="53">
        <v>99.78154</v>
      </c>
      <c r="FI76" s="53">
        <v>99.781937</v>
      </c>
      <c r="FJ76" s="53">
        <v>99.780045</v>
      </c>
      <c r="FK76" s="53">
        <v>99.781616</v>
      </c>
      <c r="FL76" s="53">
        <v>99.781403</v>
      </c>
      <c r="FM76" s="53">
        <v>99.78051</v>
      </c>
      <c r="FN76" s="53">
        <v>99.780632</v>
      </c>
      <c r="FO76" s="53">
        <v>99.78083</v>
      </c>
      <c r="FP76" s="53">
        <v>99.781021</v>
      </c>
      <c r="FQ76" s="53">
        <v>99.780579</v>
      </c>
      <c r="FR76" s="53">
        <v>99.780785</v>
      </c>
      <c r="FS76" s="53">
        <v>99.780716</v>
      </c>
      <c r="FT76" s="53">
        <v>99.780151</v>
      </c>
      <c r="FU76" s="53">
        <v>99.780716</v>
      </c>
      <c r="FV76" s="53">
        <v>99.779091</v>
      </c>
      <c r="FW76" s="53">
        <v>99.781921</v>
      </c>
      <c r="FX76" s="53">
        <v>99.783524</v>
      </c>
      <c r="FY76" s="53">
        <v>99.784073</v>
      </c>
      <c r="FZ76" s="53">
        <v>99.783699</v>
      </c>
      <c r="GA76" s="53">
        <v>99.783585</v>
      </c>
      <c r="GB76" s="53">
        <v>99.783554</v>
      </c>
      <c r="GC76" s="53">
        <v>99.783142</v>
      </c>
      <c r="GD76" s="53">
        <v>99.783295</v>
      </c>
      <c r="GE76" s="53">
        <v>99.782944</v>
      </c>
      <c r="GF76" s="53">
        <v>99.782867</v>
      </c>
      <c r="GG76" s="53">
        <v>99.78289</v>
      </c>
      <c r="GH76" s="53">
        <v>99.783325</v>
      </c>
      <c r="GI76" s="53">
        <v>99.783012</v>
      </c>
      <c r="GJ76" s="53">
        <v>99.782433</v>
      </c>
      <c r="GK76" s="53">
        <v>99.782242</v>
      </c>
      <c r="GL76" s="53">
        <v>99.781975</v>
      </c>
      <c r="GM76" s="53">
        <v>99.782608</v>
      </c>
      <c r="GN76" s="53">
        <v>99.782402</v>
      </c>
      <c r="GO76" s="53">
        <v>99.782562</v>
      </c>
      <c r="GP76" s="53">
        <v>99.782547</v>
      </c>
      <c r="GQ76" s="53">
        <v>99.782036</v>
      </c>
      <c r="GR76" s="53">
        <v>99.781891</v>
      </c>
      <c r="GS76" s="53">
        <v>99.781067</v>
      </c>
      <c r="GT76" s="53">
        <v>99.780838</v>
      </c>
      <c r="GU76" s="53">
        <v>99.781754</v>
      </c>
      <c r="GV76" s="53">
        <v>99.781204</v>
      </c>
      <c r="GW76" s="53">
        <v>99.785034</v>
      </c>
      <c r="GX76" s="53">
        <v>99.784172</v>
      </c>
      <c r="GY76" s="53">
        <v>99.783142</v>
      </c>
      <c r="GZ76" s="53">
        <v>99.78244</v>
      </c>
      <c r="HA76" s="53">
        <v>99.783417</v>
      </c>
      <c r="HB76" s="53">
        <v>99.78334</v>
      </c>
      <c r="HC76" s="53">
        <v>99.784714</v>
      </c>
      <c r="HD76" s="53">
        <v>99.784386</v>
      </c>
      <c r="HE76" s="53">
        <v>99.787231</v>
      </c>
      <c r="HF76" s="53">
        <v>99.785606</v>
      </c>
      <c r="HG76" s="53">
        <v>99.785904</v>
      </c>
      <c r="HH76" s="53">
        <v>99.785568</v>
      </c>
      <c r="HI76" s="53">
        <v>99.775047</v>
      </c>
      <c r="HJ76" s="53">
        <v>99.775208</v>
      </c>
      <c r="HK76" s="53">
        <v>99.768097</v>
      </c>
      <c r="HL76" s="53">
        <v>99.767105</v>
      </c>
      <c r="HM76" s="53">
        <v>99.766525</v>
      </c>
      <c r="HN76" s="53">
        <v>99.769226</v>
      </c>
      <c r="HO76" s="53">
        <v>99.769234</v>
      </c>
      <c r="HP76" s="53">
        <v>99.769211</v>
      </c>
      <c r="HQ76" s="53">
        <v>99.769348</v>
      </c>
      <c r="HR76" s="53">
        <v>99.769363</v>
      </c>
      <c r="HS76" s="53">
        <v>99.766983</v>
      </c>
      <c r="HT76" s="53">
        <v>99.770081</v>
      </c>
      <c r="HU76" s="53">
        <v>99.769653</v>
      </c>
    </row>
    <row r="77">
      <c r="A77" s="51" t="s">
        <v>820</v>
      </c>
      <c r="B77" s="53">
        <v>99.875549</v>
      </c>
      <c r="C77" s="53">
        <v>99.985962</v>
      </c>
      <c r="D77" s="53">
        <v>99.987015</v>
      </c>
      <c r="E77" s="53">
        <v>99.987015</v>
      </c>
      <c r="F77" s="53">
        <v>99.98645</v>
      </c>
      <c r="G77" s="53">
        <v>99.986458</v>
      </c>
      <c r="H77" s="53">
        <v>99.986916</v>
      </c>
      <c r="I77" s="53">
        <v>99.987183</v>
      </c>
      <c r="J77" s="53">
        <v>99.987167</v>
      </c>
      <c r="K77" s="53">
        <v>99.987129</v>
      </c>
      <c r="L77" s="53">
        <v>99.986671</v>
      </c>
      <c r="M77" s="53">
        <v>99.98671</v>
      </c>
      <c r="N77" s="53">
        <v>99.986923</v>
      </c>
      <c r="O77" s="53">
        <v>99.986832</v>
      </c>
      <c r="P77" s="53">
        <v>99.988129</v>
      </c>
      <c r="Q77" s="53">
        <v>99.987503</v>
      </c>
      <c r="R77" s="53">
        <v>99.987183</v>
      </c>
      <c r="S77" s="53">
        <v>99.987274</v>
      </c>
      <c r="T77" s="53">
        <v>99.987099</v>
      </c>
      <c r="U77" s="53">
        <v>99.987259</v>
      </c>
      <c r="V77" s="53">
        <v>99.986847</v>
      </c>
      <c r="W77" s="53">
        <v>99.986755</v>
      </c>
      <c r="X77" s="53">
        <v>99.986053</v>
      </c>
      <c r="Y77" s="53">
        <v>99.985802</v>
      </c>
      <c r="Z77" s="53">
        <v>99.986389</v>
      </c>
      <c r="AA77" s="53">
        <v>99.986847</v>
      </c>
      <c r="AB77" s="53">
        <v>99.986511</v>
      </c>
      <c r="AC77" s="53">
        <v>99.986328</v>
      </c>
      <c r="AD77" s="53">
        <v>99.990555</v>
      </c>
      <c r="AE77" s="53">
        <v>99.990158</v>
      </c>
      <c r="AF77" s="53">
        <v>99.989883</v>
      </c>
      <c r="AG77" s="53">
        <v>99.990639</v>
      </c>
      <c r="AH77" s="53">
        <v>99.990967</v>
      </c>
      <c r="AI77" s="53">
        <v>99.990631</v>
      </c>
      <c r="AJ77" s="53">
        <v>99.991287</v>
      </c>
      <c r="AK77" s="53">
        <v>99.99054</v>
      </c>
      <c r="AL77" s="53">
        <v>99.990433</v>
      </c>
      <c r="AM77" s="53">
        <v>99.990479</v>
      </c>
      <c r="AN77" s="53">
        <v>99.991539</v>
      </c>
      <c r="AO77" s="53">
        <v>99.991974</v>
      </c>
      <c r="AP77" s="53">
        <v>99.991913</v>
      </c>
      <c r="AQ77" s="53">
        <v>99.991562</v>
      </c>
      <c r="AR77" s="53">
        <v>99.991989</v>
      </c>
      <c r="AS77" s="53">
        <v>99.992622</v>
      </c>
      <c r="AT77" s="53">
        <v>99.991791</v>
      </c>
      <c r="AU77" s="53">
        <v>99.991608</v>
      </c>
      <c r="AV77" s="53">
        <v>99.991348</v>
      </c>
      <c r="AW77" s="53">
        <v>99.991478</v>
      </c>
      <c r="AX77" s="53">
        <v>99.991745</v>
      </c>
      <c r="AY77" s="53">
        <v>99.991089</v>
      </c>
      <c r="AZ77" s="53">
        <v>99.990944</v>
      </c>
      <c r="BA77" s="53">
        <v>99.990997</v>
      </c>
      <c r="BB77" s="53">
        <v>99.990929</v>
      </c>
      <c r="BC77" s="53">
        <v>99.991516</v>
      </c>
      <c r="BD77" s="53">
        <v>99.99176</v>
      </c>
      <c r="BE77" s="53">
        <v>99.991928</v>
      </c>
      <c r="BF77" s="53">
        <v>99.991379</v>
      </c>
      <c r="BG77" s="53">
        <v>99.991745</v>
      </c>
      <c r="BH77" s="53">
        <v>99.991943</v>
      </c>
      <c r="BI77" s="53">
        <v>99.99192</v>
      </c>
      <c r="BJ77" s="53">
        <v>99.992508</v>
      </c>
      <c r="BK77" s="53">
        <v>99.992279</v>
      </c>
      <c r="BL77" s="53">
        <v>99.992523</v>
      </c>
      <c r="BM77" s="53">
        <v>99.99221</v>
      </c>
      <c r="BN77" s="53">
        <v>99.991837</v>
      </c>
      <c r="BO77" s="53">
        <v>99.991974</v>
      </c>
      <c r="BP77" s="53">
        <v>99.992165</v>
      </c>
      <c r="BQ77" s="53">
        <v>99.992462</v>
      </c>
      <c r="BR77" s="53">
        <v>99.996552</v>
      </c>
      <c r="BS77" s="53">
        <v>99.997101</v>
      </c>
      <c r="BT77" s="53">
        <v>99.996765</v>
      </c>
      <c r="BU77" s="53">
        <v>99.996864</v>
      </c>
      <c r="BV77" s="53">
        <v>99.994011</v>
      </c>
      <c r="BW77" s="53">
        <v>99.998009</v>
      </c>
      <c r="BX77" s="53">
        <v>100.0</v>
      </c>
      <c r="BY77" s="53">
        <v>99.996223</v>
      </c>
      <c r="BZ77" s="53">
        <v>99.996445</v>
      </c>
      <c r="CA77" s="53">
        <v>99.996399</v>
      </c>
      <c r="CB77" s="53">
        <v>99.99427</v>
      </c>
      <c r="CC77" s="53">
        <v>99.994644</v>
      </c>
      <c r="CD77" s="53">
        <v>99.994568</v>
      </c>
      <c r="CE77" s="53">
        <v>99.993149</v>
      </c>
      <c r="CF77" s="53">
        <v>99.992828</v>
      </c>
      <c r="CG77" s="53">
        <v>99.993065</v>
      </c>
      <c r="CH77" s="53">
        <v>99.987549</v>
      </c>
      <c r="CI77" s="53">
        <v>99.990044</v>
      </c>
      <c r="CJ77" s="53">
        <v>99.98967</v>
      </c>
      <c r="CK77" s="53">
        <v>99.990234</v>
      </c>
      <c r="CL77" s="53">
        <v>99.990089</v>
      </c>
      <c r="CM77" s="53">
        <v>99.990036</v>
      </c>
      <c r="CN77" s="53">
        <v>99.977264</v>
      </c>
      <c r="CO77" s="53">
        <v>99.983414</v>
      </c>
      <c r="CP77" s="53">
        <v>99.910034</v>
      </c>
      <c r="CQ77" s="53">
        <v>99.904266</v>
      </c>
      <c r="CR77" s="53">
        <v>99.903976</v>
      </c>
      <c r="CS77" s="53">
        <v>99.903755</v>
      </c>
      <c r="CT77" s="53">
        <v>99.903786</v>
      </c>
      <c r="CU77" s="53">
        <v>99.902283</v>
      </c>
      <c r="CV77" s="53">
        <v>99.903389</v>
      </c>
      <c r="CW77" s="53">
        <v>99.902565</v>
      </c>
      <c r="CX77" s="53">
        <v>99.902832</v>
      </c>
      <c r="CY77" s="53">
        <v>99.902863</v>
      </c>
      <c r="CZ77" s="53">
        <v>99.902809</v>
      </c>
      <c r="DA77" s="53">
        <v>99.902168</v>
      </c>
      <c r="DB77" s="53">
        <v>99.903137</v>
      </c>
      <c r="DC77" s="53">
        <v>99.903976</v>
      </c>
      <c r="DD77" s="53">
        <v>99.903587</v>
      </c>
      <c r="DE77" s="53">
        <v>99.90358</v>
      </c>
      <c r="DF77" s="53">
        <v>99.903534</v>
      </c>
      <c r="DG77" s="53">
        <v>99.904938</v>
      </c>
      <c r="DH77" s="53">
        <v>99.904922</v>
      </c>
      <c r="DI77" s="53">
        <v>99.904785</v>
      </c>
      <c r="DJ77" s="53">
        <v>99.904396</v>
      </c>
      <c r="DK77" s="53">
        <v>99.904526</v>
      </c>
      <c r="DL77" s="53">
        <v>99.904495</v>
      </c>
      <c r="DM77" s="53">
        <v>99.905235</v>
      </c>
      <c r="DN77" s="53">
        <v>99.901505</v>
      </c>
      <c r="DO77" s="53">
        <v>99.9039</v>
      </c>
      <c r="DP77" s="53">
        <v>99.903763</v>
      </c>
      <c r="DQ77" s="53">
        <v>99.902802</v>
      </c>
      <c r="DR77" s="53">
        <v>99.902481</v>
      </c>
      <c r="DS77" s="53">
        <v>99.902397</v>
      </c>
      <c r="DT77" s="53">
        <v>99.903008</v>
      </c>
      <c r="DU77" s="53">
        <v>99.902512</v>
      </c>
      <c r="DV77" s="53">
        <v>99.902817</v>
      </c>
      <c r="DW77" s="53">
        <v>99.912506</v>
      </c>
      <c r="DX77" s="53">
        <v>99.915543</v>
      </c>
      <c r="DY77" s="53">
        <v>99.918121</v>
      </c>
      <c r="DZ77" s="53">
        <v>99.918137</v>
      </c>
      <c r="EA77" s="53">
        <v>99.917694</v>
      </c>
      <c r="EB77" s="53">
        <v>99.917374</v>
      </c>
      <c r="EC77" s="53">
        <v>99.91835</v>
      </c>
      <c r="ED77" s="53">
        <v>99.918106</v>
      </c>
      <c r="EE77" s="53">
        <v>99.912857</v>
      </c>
      <c r="EF77" s="53">
        <v>99.916733</v>
      </c>
      <c r="EG77" s="53">
        <v>99.916794</v>
      </c>
      <c r="EH77" s="53">
        <v>99.916046</v>
      </c>
      <c r="EI77" s="53">
        <v>99.916306</v>
      </c>
      <c r="EJ77" s="53">
        <v>99.916298</v>
      </c>
      <c r="EK77" s="53">
        <v>99.915169</v>
      </c>
      <c r="EL77" s="53">
        <v>99.915237</v>
      </c>
      <c r="EM77" s="53">
        <v>99.916061</v>
      </c>
      <c r="EN77" s="53">
        <v>99.91571</v>
      </c>
      <c r="EO77" s="53">
        <v>99.916801</v>
      </c>
      <c r="EP77" s="53">
        <v>99.916595</v>
      </c>
      <c r="EQ77" s="53">
        <v>99.737701</v>
      </c>
      <c r="ER77" s="53">
        <v>99.78093</v>
      </c>
      <c r="ES77" s="53">
        <v>99.778793</v>
      </c>
      <c r="ET77" s="53">
        <v>99.780891</v>
      </c>
      <c r="EU77" s="53">
        <v>99.780594</v>
      </c>
      <c r="EV77" s="53">
        <v>99.781494</v>
      </c>
      <c r="EW77" s="53">
        <v>99.780617</v>
      </c>
      <c r="EX77" s="53">
        <v>99.78067</v>
      </c>
      <c r="EY77" s="53">
        <v>99.780792</v>
      </c>
      <c r="EZ77" s="53">
        <v>99.783333</v>
      </c>
      <c r="FA77" s="53">
        <v>99.784195</v>
      </c>
      <c r="FB77" s="53">
        <v>99.782402</v>
      </c>
      <c r="FC77" s="53">
        <v>99.7817</v>
      </c>
      <c r="FD77" s="53">
        <v>99.781586</v>
      </c>
      <c r="FE77" s="53">
        <v>99.781418</v>
      </c>
      <c r="FF77" s="53">
        <v>99.781898</v>
      </c>
      <c r="FG77" s="53">
        <v>99.782211</v>
      </c>
      <c r="FH77" s="53">
        <v>99.781586</v>
      </c>
      <c r="FI77" s="53">
        <v>99.782013</v>
      </c>
      <c r="FJ77" s="53">
        <v>99.780106</v>
      </c>
      <c r="FK77" s="53">
        <v>99.781662</v>
      </c>
      <c r="FL77" s="53">
        <v>99.781464</v>
      </c>
      <c r="FM77" s="53">
        <v>99.780609</v>
      </c>
      <c r="FN77" s="53">
        <v>99.780685</v>
      </c>
      <c r="FO77" s="53">
        <v>99.780891</v>
      </c>
      <c r="FP77" s="53">
        <v>99.781082</v>
      </c>
      <c r="FQ77" s="53">
        <v>99.780632</v>
      </c>
      <c r="FR77" s="53">
        <v>99.780838</v>
      </c>
      <c r="FS77" s="53">
        <v>99.780777</v>
      </c>
      <c r="FT77" s="53">
        <v>99.780228</v>
      </c>
      <c r="FU77" s="53">
        <v>99.780777</v>
      </c>
      <c r="FV77" s="53">
        <v>99.779221</v>
      </c>
      <c r="FW77" s="53">
        <v>99.782036</v>
      </c>
      <c r="FX77" s="53">
        <v>99.783669</v>
      </c>
      <c r="FY77" s="53">
        <v>99.784195</v>
      </c>
      <c r="FZ77" s="53">
        <v>99.783875</v>
      </c>
      <c r="GA77" s="53">
        <v>99.783722</v>
      </c>
      <c r="GB77" s="53">
        <v>99.783676</v>
      </c>
      <c r="GC77" s="53">
        <v>99.783279</v>
      </c>
      <c r="GD77" s="53">
        <v>99.783508</v>
      </c>
      <c r="GE77" s="53">
        <v>99.783081</v>
      </c>
      <c r="GF77" s="53">
        <v>99.783005</v>
      </c>
      <c r="GG77" s="53">
        <v>99.783012</v>
      </c>
      <c r="GH77" s="53">
        <v>99.783447</v>
      </c>
      <c r="GI77" s="53">
        <v>99.783142</v>
      </c>
      <c r="GJ77" s="53">
        <v>99.782578</v>
      </c>
      <c r="GK77" s="53">
        <v>99.782364</v>
      </c>
      <c r="GL77" s="53">
        <v>99.782097</v>
      </c>
      <c r="GM77" s="53">
        <v>99.78273</v>
      </c>
      <c r="GN77" s="53">
        <v>99.782524</v>
      </c>
      <c r="GO77" s="53">
        <v>99.782745</v>
      </c>
      <c r="GP77" s="53">
        <v>99.782654</v>
      </c>
      <c r="GQ77" s="53">
        <v>99.78215</v>
      </c>
      <c r="GR77" s="53">
        <v>99.781975</v>
      </c>
      <c r="GS77" s="53">
        <v>99.781197</v>
      </c>
      <c r="GT77" s="53">
        <v>99.780991</v>
      </c>
      <c r="GU77" s="53">
        <v>99.781876</v>
      </c>
      <c r="GV77" s="53">
        <v>99.781433</v>
      </c>
      <c r="GW77" s="53">
        <v>99.785156</v>
      </c>
      <c r="GX77" s="53">
        <v>99.784302</v>
      </c>
      <c r="GY77" s="53">
        <v>99.783249</v>
      </c>
      <c r="GZ77" s="53">
        <v>99.782623</v>
      </c>
      <c r="HA77" s="53">
        <v>99.783569</v>
      </c>
      <c r="HB77" s="53">
        <v>99.783501</v>
      </c>
      <c r="HC77" s="53">
        <v>99.784882</v>
      </c>
      <c r="HD77" s="53">
        <v>99.784531</v>
      </c>
      <c r="HE77" s="53">
        <v>99.787369</v>
      </c>
      <c r="HF77" s="53">
        <v>99.785774</v>
      </c>
      <c r="HG77" s="53">
        <v>99.786057</v>
      </c>
      <c r="HH77" s="53">
        <v>99.785751</v>
      </c>
      <c r="HI77" s="53">
        <v>99.775116</v>
      </c>
      <c r="HJ77" s="53">
        <v>99.775345</v>
      </c>
      <c r="HK77" s="53">
        <v>99.768188</v>
      </c>
      <c r="HL77" s="53">
        <v>99.767242</v>
      </c>
      <c r="HM77" s="53">
        <v>99.766647</v>
      </c>
      <c r="HN77" s="53">
        <v>99.769363</v>
      </c>
      <c r="HO77" s="53">
        <v>99.769363</v>
      </c>
      <c r="HP77" s="53">
        <v>99.769325</v>
      </c>
      <c r="HQ77" s="53">
        <v>99.769447</v>
      </c>
      <c r="HR77" s="53">
        <v>99.769463</v>
      </c>
      <c r="HS77" s="53">
        <v>99.767052</v>
      </c>
      <c r="HT77" s="53">
        <v>99.77021</v>
      </c>
      <c r="HU77" s="53">
        <v>99.769821</v>
      </c>
    </row>
    <row r="78">
      <c r="A78" s="51" t="s">
        <v>821</v>
      </c>
      <c r="B78" s="53">
        <v>99.875618</v>
      </c>
      <c r="C78" s="53">
        <v>99.986084</v>
      </c>
      <c r="D78" s="53">
        <v>99.986847</v>
      </c>
      <c r="E78" s="53">
        <v>99.987137</v>
      </c>
      <c r="F78" s="53">
        <v>99.98658</v>
      </c>
      <c r="G78" s="53">
        <v>99.98658</v>
      </c>
      <c r="H78" s="53">
        <v>99.987045</v>
      </c>
      <c r="I78" s="53">
        <v>99.987305</v>
      </c>
      <c r="J78" s="53">
        <v>99.987289</v>
      </c>
      <c r="K78" s="53">
        <v>99.987335</v>
      </c>
      <c r="L78" s="53">
        <v>99.986794</v>
      </c>
      <c r="M78" s="53">
        <v>99.986839</v>
      </c>
      <c r="N78" s="53">
        <v>99.987045</v>
      </c>
      <c r="O78" s="53">
        <v>99.986954</v>
      </c>
      <c r="P78" s="53">
        <v>99.988228</v>
      </c>
      <c r="Q78" s="53">
        <v>99.98761</v>
      </c>
      <c r="R78" s="53">
        <v>99.987289</v>
      </c>
      <c r="S78" s="53">
        <v>99.987381</v>
      </c>
      <c r="T78" s="53">
        <v>99.987198</v>
      </c>
      <c r="U78" s="53">
        <v>99.987396</v>
      </c>
      <c r="V78" s="53">
        <v>99.986977</v>
      </c>
      <c r="W78" s="53">
        <v>99.986877</v>
      </c>
      <c r="X78" s="53">
        <v>99.986191</v>
      </c>
      <c r="Y78" s="53">
        <v>99.985916</v>
      </c>
      <c r="Z78" s="53">
        <v>99.986481</v>
      </c>
      <c r="AA78" s="53">
        <v>99.987076</v>
      </c>
      <c r="AB78" s="53">
        <v>99.986588</v>
      </c>
      <c r="AC78" s="53">
        <v>99.986511</v>
      </c>
      <c r="AD78" s="53">
        <v>99.990623</v>
      </c>
      <c r="AE78" s="53">
        <v>99.99025</v>
      </c>
      <c r="AF78" s="53">
        <v>99.990211</v>
      </c>
      <c r="AG78" s="53">
        <v>99.99073</v>
      </c>
      <c r="AH78" s="53">
        <v>99.991051</v>
      </c>
      <c r="AI78" s="53">
        <v>99.990723</v>
      </c>
      <c r="AJ78" s="53">
        <v>99.991364</v>
      </c>
      <c r="AK78" s="53">
        <v>99.990631</v>
      </c>
      <c r="AL78" s="53">
        <v>99.990509</v>
      </c>
      <c r="AM78" s="53">
        <v>99.99057</v>
      </c>
      <c r="AN78" s="53">
        <v>99.991699</v>
      </c>
      <c r="AO78" s="53">
        <v>99.992149</v>
      </c>
      <c r="AP78" s="53">
        <v>99.992004</v>
      </c>
      <c r="AQ78" s="53">
        <v>99.991661</v>
      </c>
      <c r="AR78" s="53">
        <v>99.992081</v>
      </c>
      <c r="AS78" s="53">
        <v>99.992798</v>
      </c>
      <c r="AT78" s="53">
        <v>99.991936</v>
      </c>
      <c r="AU78" s="53">
        <v>99.991699</v>
      </c>
      <c r="AV78" s="53">
        <v>99.99144</v>
      </c>
      <c r="AW78" s="53">
        <v>99.991577</v>
      </c>
      <c r="AX78" s="53">
        <v>99.991821</v>
      </c>
      <c r="AY78" s="53">
        <v>99.991173</v>
      </c>
      <c r="AZ78" s="53">
        <v>99.991013</v>
      </c>
      <c r="BA78" s="53">
        <v>99.991089</v>
      </c>
      <c r="BB78" s="53">
        <v>99.991028</v>
      </c>
      <c r="BC78" s="53">
        <v>99.991608</v>
      </c>
      <c r="BD78" s="53">
        <v>99.991867</v>
      </c>
      <c r="BE78" s="53">
        <v>99.99202</v>
      </c>
      <c r="BF78" s="53">
        <v>99.991455</v>
      </c>
      <c r="BG78" s="53">
        <v>99.991806</v>
      </c>
      <c r="BH78" s="53">
        <v>99.99205</v>
      </c>
      <c r="BI78" s="53">
        <v>99.992073</v>
      </c>
      <c r="BJ78" s="53">
        <v>99.992599</v>
      </c>
      <c r="BK78" s="53">
        <v>99.992386</v>
      </c>
      <c r="BL78" s="53">
        <v>99.992615</v>
      </c>
      <c r="BM78" s="53">
        <v>99.992294</v>
      </c>
      <c r="BN78" s="53">
        <v>99.99202</v>
      </c>
      <c r="BO78" s="53">
        <v>99.992119</v>
      </c>
      <c r="BP78" s="53">
        <v>99.992264</v>
      </c>
      <c r="BQ78" s="53">
        <v>99.992645</v>
      </c>
      <c r="BR78" s="53">
        <v>99.996948</v>
      </c>
      <c r="BS78" s="53">
        <v>99.997498</v>
      </c>
      <c r="BT78" s="53">
        <v>99.997169</v>
      </c>
      <c r="BU78" s="53">
        <v>99.998413</v>
      </c>
      <c r="BV78" s="53">
        <v>99.994141</v>
      </c>
      <c r="BW78" s="53">
        <v>99.996078</v>
      </c>
      <c r="BX78" s="53">
        <v>99.996223</v>
      </c>
      <c r="BY78" s="53">
        <v>100.0</v>
      </c>
      <c r="BZ78" s="53">
        <v>99.996635</v>
      </c>
      <c r="CA78" s="53">
        <v>99.996788</v>
      </c>
      <c r="CB78" s="53">
        <v>99.994324</v>
      </c>
      <c r="CC78" s="53">
        <v>99.994698</v>
      </c>
      <c r="CD78" s="53">
        <v>99.994621</v>
      </c>
      <c r="CE78" s="53">
        <v>99.993217</v>
      </c>
      <c r="CF78" s="53">
        <v>99.993011</v>
      </c>
      <c r="CG78" s="53">
        <v>99.99324</v>
      </c>
      <c r="CH78" s="53">
        <v>99.987732</v>
      </c>
      <c r="CI78" s="53">
        <v>99.990135</v>
      </c>
      <c r="CJ78" s="53">
        <v>99.989853</v>
      </c>
      <c r="CK78" s="53">
        <v>99.990341</v>
      </c>
      <c r="CL78" s="53">
        <v>99.990181</v>
      </c>
      <c r="CM78" s="53">
        <v>99.990196</v>
      </c>
      <c r="CN78" s="53">
        <v>99.977386</v>
      </c>
      <c r="CO78" s="53">
        <v>99.983505</v>
      </c>
      <c r="CP78" s="53">
        <v>99.91008</v>
      </c>
      <c r="CQ78" s="53">
        <v>99.904221</v>
      </c>
      <c r="CR78" s="53">
        <v>99.9039</v>
      </c>
      <c r="CS78" s="53">
        <v>99.903793</v>
      </c>
      <c r="CT78" s="53">
        <v>99.90374</v>
      </c>
      <c r="CU78" s="53">
        <v>99.902229</v>
      </c>
      <c r="CV78" s="53">
        <v>99.903336</v>
      </c>
      <c r="CW78" s="53">
        <v>99.902527</v>
      </c>
      <c r="CX78" s="53">
        <v>99.902771</v>
      </c>
      <c r="CY78" s="53">
        <v>99.902817</v>
      </c>
      <c r="CZ78" s="53">
        <v>99.902771</v>
      </c>
      <c r="DA78" s="53">
        <v>99.902122</v>
      </c>
      <c r="DB78" s="53">
        <v>99.903091</v>
      </c>
      <c r="DC78" s="53">
        <v>99.903938</v>
      </c>
      <c r="DD78" s="53">
        <v>99.903542</v>
      </c>
      <c r="DE78" s="53">
        <v>99.903534</v>
      </c>
      <c r="DF78" s="53">
        <v>99.903488</v>
      </c>
      <c r="DG78" s="53">
        <v>99.904907</v>
      </c>
      <c r="DH78" s="53">
        <v>99.904861</v>
      </c>
      <c r="DI78" s="53">
        <v>99.904739</v>
      </c>
      <c r="DJ78" s="53">
        <v>99.904388</v>
      </c>
      <c r="DK78" s="53">
        <v>99.904488</v>
      </c>
      <c r="DL78" s="53">
        <v>99.904442</v>
      </c>
      <c r="DM78" s="53">
        <v>99.90519</v>
      </c>
      <c r="DN78" s="53">
        <v>99.901489</v>
      </c>
      <c r="DO78" s="53">
        <v>99.903831</v>
      </c>
      <c r="DP78" s="53">
        <v>99.903687</v>
      </c>
      <c r="DQ78" s="53">
        <v>99.902756</v>
      </c>
      <c r="DR78" s="53">
        <v>99.902435</v>
      </c>
      <c r="DS78" s="53">
        <v>99.902359</v>
      </c>
      <c r="DT78" s="53">
        <v>99.902924</v>
      </c>
      <c r="DU78" s="53">
        <v>99.902435</v>
      </c>
      <c r="DV78" s="53">
        <v>99.902725</v>
      </c>
      <c r="DW78" s="53">
        <v>99.912445</v>
      </c>
      <c r="DX78" s="53">
        <v>99.915581</v>
      </c>
      <c r="DY78" s="53">
        <v>99.918144</v>
      </c>
      <c r="DZ78" s="53">
        <v>99.91806</v>
      </c>
      <c r="EA78" s="53">
        <v>99.917648</v>
      </c>
      <c r="EB78" s="53">
        <v>99.917328</v>
      </c>
      <c r="EC78" s="53">
        <v>99.918381</v>
      </c>
      <c r="ED78" s="53">
        <v>99.918053</v>
      </c>
      <c r="EE78" s="53">
        <v>99.912857</v>
      </c>
      <c r="EF78" s="53">
        <v>99.916809</v>
      </c>
      <c r="EG78" s="53">
        <v>99.916794</v>
      </c>
      <c r="EH78" s="53">
        <v>99.916054</v>
      </c>
      <c r="EI78" s="53">
        <v>99.916321</v>
      </c>
      <c r="EJ78" s="53">
        <v>99.916313</v>
      </c>
      <c r="EK78" s="53">
        <v>99.915161</v>
      </c>
      <c r="EL78" s="53">
        <v>99.915276</v>
      </c>
      <c r="EM78" s="53">
        <v>99.916092</v>
      </c>
      <c r="EN78" s="53">
        <v>99.915787</v>
      </c>
      <c r="EO78" s="53">
        <v>99.916824</v>
      </c>
      <c r="EP78" s="53">
        <v>99.916664</v>
      </c>
      <c r="EQ78" s="53">
        <v>99.737915</v>
      </c>
      <c r="ER78" s="53">
        <v>99.780838</v>
      </c>
      <c r="ES78" s="53">
        <v>99.778778</v>
      </c>
      <c r="ET78" s="53">
        <v>99.780914</v>
      </c>
      <c r="EU78" s="53">
        <v>99.780594</v>
      </c>
      <c r="EV78" s="53">
        <v>99.781479</v>
      </c>
      <c r="EW78" s="53">
        <v>99.780594</v>
      </c>
      <c r="EX78" s="53">
        <v>99.78064</v>
      </c>
      <c r="EY78" s="53">
        <v>99.780762</v>
      </c>
      <c r="EZ78" s="53">
        <v>99.783356</v>
      </c>
      <c r="FA78" s="53">
        <v>99.784248</v>
      </c>
      <c r="FB78" s="53">
        <v>99.782455</v>
      </c>
      <c r="FC78" s="53">
        <v>99.781738</v>
      </c>
      <c r="FD78" s="53">
        <v>99.781631</v>
      </c>
      <c r="FE78" s="53">
        <v>99.781464</v>
      </c>
      <c r="FF78" s="53">
        <v>99.781921</v>
      </c>
      <c r="FG78" s="53">
        <v>99.782211</v>
      </c>
      <c r="FH78" s="53">
        <v>99.78167</v>
      </c>
      <c r="FI78" s="53">
        <v>99.782028</v>
      </c>
      <c r="FJ78" s="53">
        <v>99.780182</v>
      </c>
      <c r="FK78" s="53">
        <v>99.781738</v>
      </c>
      <c r="FL78" s="53">
        <v>99.781494</v>
      </c>
      <c r="FM78" s="53">
        <v>99.780617</v>
      </c>
      <c r="FN78" s="53">
        <v>99.780762</v>
      </c>
      <c r="FO78" s="53">
        <v>99.780945</v>
      </c>
      <c r="FP78" s="53">
        <v>99.78109</v>
      </c>
      <c r="FQ78" s="53">
        <v>99.780655</v>
      </c>
      <c r="FR78" s="53">
        <v>99.780869</v>
      </c>
      <c r="FS78" s="53">
        <v>99.780838</v>
      </c>
      <c r="FT78" s="53">
        <v>99.780228</v>
      </c>
      <c r="FU78" s="53">
        <v>99.780823</v>
      </c>
      <c r="FV78" s="53">
        <v>99.779251</v>
      </c>
      <c r="FW78" s="53">
        <v>99.782104</v>
      </c>
      <c r="FX78" s="53">
        <v>99.783691</v>
      </c>
      <c r="FY78" s="53">
        <v>99.784241</v>
      </c>
      <c r="FZ78" s="53">
        <v>99.783905</v>
      </c>
      <c r="GA78" s="53">
        <v>99.78376</v>
      </c>
      <c r="GB78" s="53">
        <v>99.783707</v>
      </c>
      <c r="GC78" s="53">
        <v>99.783287</v>
      </c>
      <c r="GD78" s="53">
        <v>99.783432</v>
      </c>
      <c r="GE78" s="53">
        <v>99.783112</v>
      </c>
      <c r="GF78" s="53">
        <v>99.783035</v>
      </c>
      <c r="GG78" s="53">
        <v>99.783051</v>
      </c>
      <c r="GH78" s="53">
        <v>99.783478</v>
      </c>
      <c r="GI78" s="53">
        <v>99.783173</v>
      </c>
      <c r="GJ78" s="53">
        <v>99.782585</v>
      </c>
      <c r="GK78" s="53">
        <v>99.782379</v>
      </c>
      <c r="GL78" s="53">
        <v>99.782082</v>
      </c>
      <c r="GM78" s="53">
        <v>99.782753</v>
      </c>
      <c r="GN78" s="53">
        <v>99.782532</v>
      </c>
      <c r="GO78" s="53">
        <v>99.782745</v>
      </c>
      <c r="GP78" s="53">
        <v>99.782646</v>
      </c>
      <c r="GQ78" s="53">
        <v>99.782196</v>
      </c>
      <c r="GR78" s="53">
        <v>99.78196</v>
      </c>
      <c r="GS78" s="53">
        <v>99.781189</v>
      </c>
      <c r="GT78" s="53">
        <v>99.780968</v>
      </c>
      <c r="GU78" s="53">
        <v>99.781898</v>
      </c>
      <c r="GV78" s="53">
        <v>99.781418</v>
      </c>
      <c r="GW78" s="53">
        <v>99.785225</v>
      </c>
      <c r="GX78" s="53">
        <v>99.784561</v>
      </c>
      <c r="GY78" s="53">
        <v>99.783279</v>
      </c>
      <c r="GZ78" s="53">
        <v>99.782608</v>
      </c>
      <c r="HA78" s="53">
        <v>99.783539</v>
      </c>
      <c r="HB78" s="53">
        <v>99.783562</v>
      </c>
      <c r="HC78" s="53">
        <v>99.784912</v>
      </c>
      <c r="HD78" s="53">
        <v>99.784561</v>
      </c>
      <c r="HE78" s="53">
        <v>99.787361</v>
      </c>
      <c r="HF78" s="53">
        <v>99.785767</v>
      </c>
      <c r="HG78" s="53">
        <v>99.786034</v>
      </c>
      <c r="HH78" s="53">
        <v>99.785721</v>
      </c>
      <c r="HI78" s="53">
        <v>99.775261</v>
      </c>
      <c r="HJ78" s="53">
        <v>99.775467</v>
      </c>
      <c r="HK78" s="53">
        <v>99.768196</v>
      </c>
      <c r="HL78" s="53">
        <v>99.767212</v>
      </c>
      <c r="HM78" s="53">
        <v>99.766602</v>
      </c>
      <c r="HN78" s="53">
        <v>99.769333</v>
      </c>
      <c r="HO78" s="53">
        <v>99.769333</v>
      </c>
      <c r="HP78" s="53">
        <v>99.769302</v>
      </c>
      <c r="HQ78" s="53">
        <v>99.769463</v>
      </c>
      <c r="HR78" s="53">
        <v>99.769455</v>
      </c>
      <c r="HS78" s="53">
        <v>99.767014</v>
      </c>
      <c r="HT78" s="53">
        <v>99.770172</v>
      </c>
      <c r="HU78" s="53">
        <v>99.769669</v>
      </c>
    </row>
    <row r="79">
      <c r="A79" s="51" t="s">
        <v>822</v>
      </c>
      <c r="B79" s="53">
        <v>99.875626</v>
      </c>
      <c r="C79" s="53">
        <v>99.985992</v>
      </c>
      <c r="D79" s="53">
        <v>99.987045</v>
      </c>
      <c r="E79" s="53">
        <v>99.987061</v>
      </c>
      <c r="F79" s="53">
        <v>99.986481</v>
      </c>
      <c r="G79" s="53">
        <v>99.986481</v>
      </c>
      <c r="H79" s="53">
        <v>99.986954</v>
      </c>
      <c r="I79" s="53">
        <v>99.987213</v>
      </c>
      <c r="J79" s="53">
        <v>99.987198</v>
      </c>
      <c r="K79" s="53">
        <v>99.987244</v>
      </c>
      <c r="L79" s="53">
        <v>99.98671</v>
      </c>
      <c r="M79" s="53">
        <v>99.98674</v>
      </c>
      <c r="N79" s="53">
        <v>99.986954</v>
      </c>
      <c r="O79" s="53">
        <v>99.986862</v>
      </c>
      <c r="P79" s="53">
        <v>99.988159</v>
      </c>
      <c r="Q79" s="53">
        <v>99.987534</v>
      </c>
      <c r="R79" s="53">
        <v>99.987213</v>
      </c>
      <c r="S79" s="53">
        <v>99.987289</v>
      </c>
      <c r="T79" s="53">
        <v>99.987122</v>
      </c>
      <c r="U79" s="53">
        <v>99.987305</v>
      </c>
      <c r="V79" s="53">
        <v>99.986893</v>
      </c>
      <c r="W79" s="53">
        <v>99.986786</v>
      </c>
      <c r="X79" s="53">
        <v>99.986092</v>
      </c>
      <c r="Y79" s="53">
        <v>99.985847</v>
      </c>
      <c r="Z79" s="53">
        <v>99.986435</v>
      </c>
      <c r="AA79" s="53">
        <v>99.987015</v>
      </c>
      <c r="AB79" s="53">
        <v>99.986534</v>
      </c>
      <c r="AC79" s="53">
        <v>99.986443</v>
      </c>
      <c r="AD79" s="53">
        <v>99.990585</v>
      </c>
      <c r="AE79" s="53">
        <v>99.990219</v>
      </c>
      <c r="AF79" s="53">
        <v>99.98999</v>
      </c>
      <c r="AG79" s="53">
        <v>99.990662</v>
      </c>
      <c r="AH79" s="53">
        <v>99.99102</v>
      </c>
      <c r="AI79" s="53">
        <v>99.990677</v>
      </c>
      <c r="AJ79" s="53">
        <v>99.991325</v>
      </c>
      <c r="AK79" s="53">
        <v>99.990578</v>
      </c>
      <c r="AL79" s="53">
        <v>99.990471</v>
      </c>
      <c r="AM79" s="53">
        <v>99.990524</v>
      </c>
      <c r="AN79" s="53">
        <v>99.991653</v>
      </c>
      <c r="AO79" s="53">
        <v>99.992096</v>
      </c>
      <c r="AP79" s="53">
        <v>99.991959</v>
      </c>
      <c r="AQ79" s="53">
        <v>99.9916</v>
      </c>
      <c r="AR79" s="53">
        <v>99.992035</v>
      </c>
      <c r="AS79" s="53">
        <v>99.992752</v>
      </c>
      <c r="AT79" s="53">
        <v>99.991852</v>
      </c>
      <c r="AU79" s="53">
        <v>99.991653</v>
      </c>
      <c r="AV79" s="53">
        <v>99.991386</v>
      </c>
      <c r="AW79" s="53">
        <v>99.991531</v>
      </c>
      <c r="AX79" s="53">
        <v>99.99176</v>
      </c>
      <c r="AY79" s="53">
        <v>99.991119</v>
      </c>
      <c r="AZ79" s="53">
        <v>99.990952</v>
      </c>
      <c r="BA79" s="53">
        <v>99.991043</v>
      </c>
      <c r="BB79" s="53">
        <v>99.990967</v>
      </c>
      <c r="BC79" s="53">
        <v>99.991547</v>
      </c>
      <c r="BD79" s="53">
        <v>99.991814</v>
      </c>
      <c r="BE79" s="53">
        <v>99.991974</v>
      </c>
      <c r="BF79" s="53">
        <v>99.991417</v>
      </c>
      <c r="BG79" s="53">
        <v>99.991783</v>
      </c>
      <c r="BH79" s="53">
        <v>99.991989</v>
      </c>
      <c r="BI79" s="53">
        <v>99.992035</v>
      </c>
      <c r="BJ79" s="53">
        <v>99.992554</v>
      </c>
      <c r="BK79" s="53">
        <v>99.992317</v>
      </c>
      <c r="BL79" s="53">
        <v>99.992546</v>
      </c>
      <c r="BM79" s="53">
        <v>99.992233</v>
      </c>
      <c r="BN79" s="53">
        <v>99.991959</v>
      </c>
      <c r="BO79" s="53">
        <v>99.992073</v>
      </c>
      <c r="BP79" s="53">
        <v>99.992188</v>
      </c>
      <c r="BQ79" s="53">
        <v>99.992577</v>
      </c>
      <c r="BR79" s="53">
        <v>99.997047</v>
      </c>
      <c r="BS79" s="53">
        <v>99.998497</v>
      </c>
      <c r="BT79" s="53">
        <v>99.998169</v>
      </c>
      <c r="BU79" s="53">
        <v>99.997192</v>
      </c>
      <c r="BV79" s="53">
        <v>99.994087</v>
      </c>
      <c r="BW79" s="53">
        <v>99.996071</v>
      </c>
      <c r="BX79" s="53">
        <v>99.996445</v>
      </c>
      <c r="BY79" s="53">
        <v>99.996635</v>
      </c>
      <c r="BZ79" s="53">
        <v>100.0</v>
      </c>
      <c r="CA79" s="53">
        <v>99.996895</v>
      </c>
      <c r="CB79" s="53">
        <v>99.99427</v>
      </c>
      <c r="CC79" s="53">
        <v>99.994644</v>
      </c>
      <c r="CD79" s="53">
        <v>99.994568</v>
      </c>
      <c r="CE79" s="53">
        <v>99.993179</v>
      </c>
      <c r="CF79" s="53">
        <v>99.99295</v>
      </c>
      <c r="CG79" s="53">
        <v>99.993172</v>
      </c>
      <c r="CH79" s="53">
        <v>99.987671</v>
      </c>
      <c r="CI79" s="53">
        <v>99.990112</v>
      </c>
      <c r="CJ79" s="53">
        <v>99.989777</v>
      </c>
      <c r="CK79" s="53">
        <v>99.990295</v>
      </c>
      <c r="CL79" s="53">
        <v>99.990128</v>
      </c>
      <c r="CM79" s="53">
        <v>99.990143</v>
      </c>
      <c r="CN79" s="53">
        <v>99.977325</v>
      </c>
      <c r="CO79" s="53">
        <v>99.983444</v>
      </c>
      <c r="CP79" s="53">
        <v>99.910301</v>
      </c>
      <c r="CQ79" s="53">
        <v>99.904503</v>
      </c>
      <c r="CR79" s="53">
        <v>99.904175</v>
      </c>
      <c r="CS79" s="53">
        <v>99.904083</v>
      </c>
      <c r="CT79" s="53">
        <v>99.904022</v>
      </c>
      <c r="CU79" s="53">
        <v>99.902519</v>
      </c>
      <c r="CV79" s="53">
        <v>99.903625</v>
      </c>
      <c r="CW79" s="53">
        <v>99.902809</v>
      </c>
      <c r="CX79" s="53">
        <v>99.903061</v>
      </c>
      <c r="CY79" s="53">
        <v>99.903099</v>
      </c>
      <c r="CZ79" s="53">
        <v>99.903053</v>
      </c>
      <c r="DA79" s="53">
        <v>99.90239</v>
      </c>
      <c r="DB79" s="53">
        <v>99.903358</v>
      </c>
      <c r="DC79" s="53">
        <v>99.904205</v>
      </c>
      <c r="DD79" s="53">
        <v>99.903809</v>
      </c>
      <c r="DE79" s="53">
        <v>99.903801</v>
      </c>
      <c r="DF79" s="53">
        <v>99.903793</v>
      </c>
      <c r="DG79" s="53">
        <v>99.905228</v>
      </c>
      <c r="DH79" s="53">
        <v>99.905144</v>
      </c>
      <c r="DI79" s="53">
        <v>99.905014</v>
      </c>
      <c r="DJ79" s="53">
        <v>99.904648</v>
      </c>
      <c r="DK79" s="53">
        <v>99.904762</v>
      </c>
      <c r="DL79" s="53">
        <v>99.904724</v>
      </c>
      <c r="DM79" s="53">
        <v>99.905472</v>
      </c>
      <c r="DN79" s="53">
        <v>99.901726</v>
      </c>
      <c r="DO79" s="53">
        <v>99.904106</v>
      </c>
      <c r="DP79" s="53">
        <v>99.903976</v>
      </c>
      <c r="DQ79" s="53">
        <v>99.903</v>
      </c>
      <c r="DR79" s="53">
        <v>99.902679</v>
      </c>
      <c r="DS79" s="53">
        <v>99.902603</v>
      </c>
      <c r="DT79" s="53">
        <v>99.903198</v>
      </c>
      <c r="DU79" s="53">
        <v>99.90271</v>
      </c>
      <c r="DV79" s="53">
        <v>99.903008</v>
      </c>
      <c r="DW79" s="53">
        <v>99.912643</v>
      </c>
      <c r="DX79" s="53">
        <v>99.915771</v>
      </c>
      <c r="DY79" s="53">
        <v>99.918266</v>
      </c>
      <c r="DZ79" s="53">
        <v>99.918175</v>
      </c>
      <c r="EA79" s="53">
        <v>99.917755</v>
      </c>
      <c r="EB79" s="53">
        <v>99.917435</v>
      </c>
      <c r="EC79" s="53">
        <v>99.918495</v>
      </c>
      <c r="ED79" s="53">
        <v>99.918167</v>
      </c>
      <c r="EE79" s="53">
        <v>99.912933</v>
      </c>
      <c r="EF79" s="53">
        <v>99.91684</v>
      </c>
      <c r="EG79" s="53">
        <v>99.916885</v>
      </c>
      <c r="EH79" s="53">
        <v>99.916183</v>
      </c>
      <c r="EI79" s="53">
        <v>99.916412</v>
      </c>
      <c r="EJ79" s="53">
        <v>99.916397</v>
      </c>
      <c r="EK79" s="53">
        <v>99.915283</v>
      </c>
      <c r="EL79" s="53">
        <v>99.915344</v>
      </c>
      <c r="EM79" s="53">
        <v>99.916168</v>
      </c>
      <c r="EN79" s="53">
        <v>99.915817</v>
      </c>
      <c r="EO79" s="53">
        <v>99.916885</v>
      </c>
      <c r="EP79" s="53">
        <v>99.916641</v>
      </c>
      <c r="EQ79" s="53">
        <v>99.737686</v>
      </c>
      <c r="ER79" s="53">
        <v>99.780914</v>
      </c>
      <c r="ES79" s="53">
        <v>99.778809</v>
      </c>
      <c r="ET79" s="53">
        <v>99.78096</v>
      </c>
      <c r="EU79" s="53">
        <v>99.780624</v>
      </c>
      <c r="EV79" s="53">
        <v>99.781525</v>
      </c>
      <c r="EW79" s="53">
        <v>99.78064</v>
      </c>
      <c r="EX79" s="53">
        <v>99.780685</v>
      </c>
      <c r="EY79" s="53">
        <v>99.780807</v>
      </c>
      <c r="EZ79" s="53">
        <v>99.783363</v>
      </c>
      <c r="FA79" s="53">
        <v>99.784248</v>
      </c>
      <c r="FB79" s="53">
        <v>99.782455</v>
      </c>
      <c r="FC79" s="53">
        <v>99.781746</v>
      </c>
      <c r="FD79" s="53">
        <v>99.781624</v>
      </c>
      <c r="FE79" s="53">
        <v>99.781464</v>
      </c>
      <c r="FF79" s="53">
        <v>99.781937</v>
      </c>
      <c r="FG79" s="53">
        <v>99.782227</v>
      </c>
      <c r="FH79" s="53">
        <v>99.781631</v>
      </c>
      <c r="FI79" s="53">
        <v>99.782028</v>
      </c>
      <c r="FJ79" s="53">
        <v>99.780106</v>
      </c>
      <c r="FK79" s="53">
        <v>99.781693</v>
      </c>
      <c r="FL79" s="53">
        <v>99.781479</v>
      </c>
      <c r="FM79" s="53">
        <v>99.780624</v>
      </c>
      <c r="FN79" s="53">
        <v>99.780701</v>
      </c>
      <c r="FO79" s="53">
        <v>99.780907</v>
      </c>
      <c r="FP79" s="53">
        <v>99.781082</v>
      </c>
      <c r="FQ79" s="53">
        <v>99.780632</v>
      </c>
      <c r="FR79" s="53">
        <v>99.780853</v>
      </c>
      <c r="FS79" s="53">
        <v>99.780807</v>
      </c>
      <c r="FT79" s="53">
        <v>99.780243</v>
      </c>
      <c r="FU79" s="53">
        <v>99.780785</v>
      </c>
      <c r="FV79" s="53">
        <v>99.779282</v>
      </c>
      <c r="FW79" s="53">
        <v>99.782181</v>
      </c>
      <c r="FX79" s="53">
        <v>99.783783</v>
      </c>
      <c r="FY79" s="53">
        <v>99.784332</v>
      </c>
      <c r="FZ79" s="53">
        <v>99.783997</v>
      </c>
      <c r="GA79" s="53">
        <v>99.783859</v>
      </c>
      <c r="GB79" s="53">
        <v>99.783813</v>
      </c>
      <c r="GC79" s="53">
        <v>99.783394</v>
      </c>
      <c r="GD79" s="53">
        <v>99.783615</v>
      </c>
      <c r="GE79" s="53">
        <v>99.783195</v>
      </c>
      <c r="GF79" s="53">
        <v>99.783142</v>
      </c>
      <c r="GG79" s="53">
        <v>99.783165</v>
      </c>
      <c r="GH79" s="53">
        <v>99.783585</v>
      </c>
      <c r="GI79" s="53">
        <v>99.783264</v>
      </c>
      <c r="GJ79" s="53">
        <v>99.782654</v>
      </c>
      <c r="GK79" s="53">
        <v>99.782455</v>
      </c>
      <c r="GL79" s="53">
        <v>99.782196</v>
      </c>
      <c r="GM79" s="53">
        <v>99.782837</v>
      </c>
      <c r="GN79" s="53">
        <v>99.782623</v>
      </c>
      <c r="GO79" s="53">
        <v>99.782867</v>
      </c>
      <c r="GP79" s="53">
        <v>99.782715</v>
      </c>
      <c r="GQ79" s="53">
        <v>99.782272</v>
      </c>
      <c r="GR79" s="53">
        <v>99.782059</v>
      </c>
      <c r="GS79" s="53">
        <v>99.781258</v>
      </c>
      <c r="GT79" s="53">
        <v>99.781044</v>
      </c>
      <c r="GU79" s="53">
        <v>99.781998</v>
      </c>
      <c r="GV79" s="53">
        <v>99.781555</v>
      </c>
      <c r="GW79" s="53">
        <v>99.785278</v>
      </c>
      <c r="GX79" s="53">
        <v>99.784439</v>
      </c>
      <c r="GY79" s="53">
        <v>99.783371</v>
      </c>
      <c r="GZ79" s="53">
        <v>99.782722</v>
      </c>
      <c r="HA79" s="53">
        <v>99.783661</v>
      </c>
      <c r="HB79" s="53">
        <v>99.783607</v>
      </c>
      <c r="HC79" s="53">
        <v>99.784973</v>
      </c>
      <c r="HD79" s="53">
        <v>99.784645</v>
      </c>
      <c r="HE79" s="53">
        <v>99.78746</v>
      </c>
      <c r="HF79" s="53">
        <v>99.785889</v>
      </c>
      <c r="HG79" s="53">
        <v>99.786163</v>
      </c>
      <c r="HH79" s="53">
        <v>99.785843</v>
      </c>
      <c r="HI79" s="53">
        <v>99.775192</v>
      </c>
      <c r="HJ79" s="53">
        <v>99.775467</v>
      </c>
      <c r="HK79" s="53">
        <v>99.768227</v>
      </c>
      <c r="HL79" s="53">
        <v>99.767258</v>
      </c>
      <c r="HM79" s="53">
        <v>99.766693</v>
      </c>
      <c r="HN79" s="53">
        <v>99.769333</v>
      </c>
      <c r="HO79" s="53">
        <v>99.769318</v>
      </c>
      <c r="HP79" s="53">
        <v>99.769318</v>
      </c>
      <c r="HQ79" s="53">
        <v>99.769402</v>
      </c>
      <c r="HR79" s="53">
        <v>99.769417</v>
      </c>
      <c r="HS79" s="53">
        <v>99.767075</v>
      </c>
      <c r="HT79" s="53">
        <v>99.770248</v>
      </c>
      <c r="HU79" s="53">
        <v>99.769852</v>
      </c>
    </row>
    <row r="80">
      <c r="A80" s="51" t="s">
        <v>823</v>
      </c>
      <c r="B80" s="53">
        <v>99.875778</v>
      </c>
      <c r="C80" s="53">
        <v>99.986237</v>
      </c>
      <c r="D80" s="53">
        <v>99.987</v>
      </c>
      <c r="E80" s="53">
        <v>99.987289</v>
      </c>
      <c r="F80" s="53">
        <v>99.986725</v>
      </c>
      <c r="G80" s="53">
        <v>99.986725</v>
      </c>
      <c r="H80" s="53">
        <v>99.987198</v>
      </c>
      <c r="I80" s="53">
        <v>99.987457</v>
      </c>
      <c r="J80" s="53">
        <v>99.987434</v>
      </c>
      <c r="K80" s="53">
        <v>99.987396</v>
      </c>
      <c r="L80" s="53">
        <v>99.986938</v>
      </c>
      <c r="M80" s="53">
        <v>99.986977</v>
      </c>
      <c r="N80" s="53">
        <v>99.987198</v>
      </c>
      <c r="O80" s="53">
        <v>99.987091</v>
      </c>
      <c r="P80" s="53">
        <v>99.988388</v>
      </c>
      <c r="Q80" s="53">
        <v>99.987762</v>
      </c>
      <c r="R80" s="53">
        <v>99.987457</v>
      </c>
      <c r="S80" s="53">
        <v>99.987534</v>
      </c>
      <c r="T80" s="53">
        <v>99.987366</v>
      </c>
      <c r="U80" s="53">
        <v>99.987526</v>
      </c>
      <c r="V80" s="53">
        <v>99.987122</v>
      </c>
      <c r="W80" s="53">
        <v>99.987015</v>
      </c>
      <c r="X80" s="53">
        <v>99.986328</v>
      </c>
      <c r="Y80" s="53">
        <v>99.986069</v>
      </c>
      <c r="Z80" s="53">
        <v>99.986649</v>
      </c>
      <c r="AA80" s="53">
        <v>99.987167</v>
      </c>
      <c r="AB80" s="53">
        <v>99.986786</v>
      </c>
      <c r="AC80" s="53">
        <v>99.986603</v>
      </c>
      <c r="AD80" s="53">
        <v>99.990814</v>
      </c>
      <c r="AE80" s="53">
        <v>99.990433</v>
      </c>
      <c r="AF80" s="53">
        <v>99.990158</v>
      </c>
      <c r="AG80" s="53">
        <v>99.990906</v>
      </c>
      <c r="AH80" s="53">
        <v>99.991241</v>
      </c>
      <c r="AI80" s="53">
        <v>99.990906</v>
      </c>
      <c r="AJ80" s="53">
        <v>99.991547</v>
      </c>
      <c r="AK80" s="53">
        <v>99.990814</v>
      </c>
      <c r="AL80" s="53">
        <v>99.990707</v>
      </c>
      <c r="AM80" s="53">
        <v>99.990761</v>
      </c>
      <c r="AN80" s="53">
        <v>99.991806</v>
      </c>
      <c r="AO80" s="53">
        <v>99.992249</v>
      </c>
      <c r="AP80" s="53">
        <v>99.992188</v>
      </c>
      <c r="AQ80" s="53">
        <v>99.991837</v>
      </c>
      <c r="AR80" s="53">
        <v>99.992264</v>
      </c>
      <c r="AS80" s="53">
        <v>99.992905</v>
      </c>
      <c r="AT80" s="53">
        <v>99.992081</v>
      </c>
      <c r="AU80" s="53">
        <v>99.991882</v>
      </c>
      <c r="AV80" s="53">
        <v>99.991623</v>
      </c>
      <c r="AW80" s="53">
        <v>99.991745</v>
      </c>
      <c r="AX80" s="53">
        <v>99.992004</v>
      </c>
      <c r="AY80" s="53">
        <v>99.991348</v>
      </c>
      <c r="AZ80" s="53">
        <v>99.991196</v>
      </c>
      <c r="BA80" s="53">
        <v>99.991272</v>
      </c>
      <c r="BB80" s="53">
        <v>99.991211</v>
      </c>
      <c r="BC80" s="53">
        <v>99.991776</v>
      </c>
      <c r="BD80" s="53">
        <v>99.992035</v>
      </c>
      <c r="BE80" s="53">
        <v>99.992195</v>
      </c>
      <c r="BF80" s="53">
        <v>99.991653</v>
      </c>
      <c r="BG80" s="53">
        <v>99.992027</v>
      </c>
      <c r="BH80" s="53">
        <v>99.992218</v>
      </c>
      <c r="BI80" s="53">
        <v>99.992188</v>
      </c>
      <c r="BJ80" s="53">
        <v>99.99279</v>
      </c>
      <c r="BK80" s="53">
        <v>99.992554</v>
      </c>
      <c r="BL80" s="53">
        <v>99.99279</v>
      </c>
      <c r="BM80" s="53">
        <v>99.992477</v>
      </c>
      <c r="BN80" s="53">
        <v>99.992111</v>
      </c>
      <c r="BO80" s="53">
        <v>99.992233</v>
      </c>
      <c r="BP80" s="53">
        <v>99.992439</v>
      </c>
      <c r="BQ80" s="53">
        <v>99.992752</v>
      </c>
      <c r="BR80" s="53">
        <v>99.997437</v>
      </c>
      <c r="BS80" s="53">
        <v>99.997833</v>
      </c>
      <c r="BT80" s="53">
        <v>99.997498</v>
      </c>
      <c r="BU80" s="53">
        <v>99.997444</v>
      </c>
      <c r="BV80" s="53">
        <v>99.99424</v>
      </c>
      <c r="BW80" s="53">
        <v>99.996262</v>
      </c>
      <c r="BX80" s="53">
        <v>99.996399</v>
      </c>
      <c r="BY80" s="53">
        <v>99.996788</v>
      </c>
      <c r="BZ80" s="53">
        <v>99.996895</v>
      </c>
      <c r="CA80" s="53">
        <v>100.0</v>
      </c>
      <c r="CB80" s="53">
        <v>99.994507</v>
      </c>
      <c r="CC80" s="53">
        <v>99.994873</v>
      </c>
      <c r="CD80" s="53">
        <v>99.994804</v>
      </c>
      <c r="CE80" s="53">
        <v>99.993408</v>
      </c>
      <c r="CF80" s="53">
        <v>99.993134</v>
      </c>
      <c r="CG80" s="53">
        <v>99.993347</v>
      </c>
      <c r="CH80" s="53">
        <v>99.987823</v>
      </c>
      <c r="CI80" s="53">
        <v>99.990334</v>
      </c>
      <c r="CJ80" s="53">
        <v>99.989929</v>
      </c>
      <c r="CK80" s="53">
        <v>99.990509</v>
      </c>
      <c r="CL80" s="53">
        <v>99.990356</v>
      </c>
      <c r="CM80" s="53">
        <v>99.990288</v>
      </c>
      <c r="CN80" s="53">
        <v>99.977547</v>
      </c>
      <c r="CO80" s="53">
        <v>99.983673</v>
      </c>
      <c r="CP80" s="53">
        <v>99.910172</v>
      </c>
      <c r="CQ80" s="53">
        <v>99.904419</v>
      </c>
      <c r="CR80" s="53">
        <v>99.904091</v>
      </c>
      <c r="CS80" s="53">
        <v>99.9039</v>
      </c>
      <c r="CT80" s="53">
        <v>99.903931</v>
      </c>
      <c r="CU80" s="53">
        <v>99.90242</v>
      </c>
      <c r="CV80" s="53">
        <v>99.903526</v>
      </c>
      <c r="CW80" s="53">
        <v>99.902718</v>
      </c>
      <c r="CX80" s="53">
        <v>99.902969</v>
      </c>
      <c r="CY80" s="53">
        <v>99.903008</v>
      </c>
      <c r="CZ80" s="53">
        <v>99.902954</v>
      </c>
      <c r="DA80" s="53">
        <v>99.902328</v>
      </c>
      <c r="DB80" s="53">
        <v>99.903282</v>
      </c>
      <c r="DC80" s="53">
        <v>99.904129</v>
      </c>
      <c r="DD80" s="53">
        <v>99.903725</v>
      </c>
      <c r="DE80" s="53">
        <v>99.903717</v>
      </c>
      <c r="DF80" s="53">
        <v>99.903679</v>
      </c>
      <c r="DG80" s="53">
        <v>99.905083</v>
      </c>
      <c r="DH80" s="53">
        <v>99.90506</v>
      </c>
      <c r="DI80" s="53">
        <v>99.90493</v>
      </c>
      <c r="DJ80" s="53">
        <v>99.904564</v>
      </c>
      <c r="DK80" s="53">
        <v>99.904678</v>
      </c>
      <c r="DL80" s="53">
        <v>99.90464</v>
      </c>
      <c r="DM80" s="53">
        <v>99.90538</v>
      </c>
      <c r="DN80" s="53">
        <v>99.901688</v>
      </c>
      <c r="DO80" s="53">
        <v>99.904037</v>
      </c>
      <c r="DP80" s="53">
        <v>99.90387</v>
      </c>
      <c r="DQ80" s="53">
        <v>99.902939</v>
      </c>
      <c r="DR80" s="53">
        <v>99.902618</v>
      </c>
      <c r="DS80" s="53">
        <v>99.902542</v>
      </c>
      <c r="DT80" s="53">
        <v>99.903107</v>
      </c>
      <c r="DU80" s="53">
        <v>99.902618</v>
      </c>
      <c r="DV80" s="53">
        <v>99.902908</v>
      </c>
      <c r="DW80" s="53">
        <v>99.912666</v>
      </c>
      <c r="DX80" s="53">
        <v>99.91571</v>
      </c>
      <c r="DY80" s="53">
        <v>99.918266</v>
      </c>
      <c r="DZ80" s="53">
        <v>99.918259</v>
      </c>
      <c r="EA80" s="53">
        <v>99.917862</v>
      </c>
      <c r="EB80" s="53">
        <v>99.917542</v>
      </c>
      <c r="EC80" s="53">
        <v>99.918518</v>
      </c>
      <c r="ED80" s="53">
        <v>99.918274</v>
      </c>
      <c r="EE80" s="53">
        <v>99.91301</v>
      </c>
      <c r="EF80" s="53">
        <v>99.916916</v>
      </c>
      <c r="EG80" s="53">
        <v>99.916977</v>
      </c>
      <c r="EH80" s="53">
        <v>99.916222</v>
      </c>
      <c r="EI80" s="53">
        <v>99.916481</v>
      </c>
      <c r="EJ80" s="53">
        <v>99.916489</v>
      </c>
      <c r="EK80" s="53">
        <v>99.915337</v>
      </c>
      <c r="EL80" s="53">
        <v>99.915443</v>
      </c>
      <c r="EM80" s="53">
        <v>99.91626</v>
      </c>
      <c r="EN80" s="53">
        <v>99.915894</v>
      </c>
      <c r="EO80" s="53">
        <v>99.916992</v>
      </c>
      <c r="EP80" s="53">
        <v>99.916763</v>
      </c>
      <c r="EQ80" s="53">
        <v>99.737823</v>
      </c>
      <c r="ER80" s="53">
        <v>99.78096</v>
      </c>
      <c r="ES80" s="53">
        <v>99.778915</v>
      </c>
      <c r="ET80" s="53">
        <v>99.781067</v>
      </c>
      <c r="EU80" s="53">
        <v>99.780716</v>
      </c>
      <c r="EV80" s="53">
        <v>99.781616</v>
      </c>
      <c r="EW80" s="53">
        <v>99.780746</v>
      </c>
      <c r="EX80" s="53">
        <v>99.780792</v>
      </c>
      <c r="EY80" s="53">
        <v>99.780914</v>
      </c>
      <c r="EZ80" s="53">
        <v>99.783447</v>
      </c>
      <c r="FA80" s="53">
        <v>99.784317</v>
      </c>
      <c r="FB80" s="53">
        <v>99.782547</v>
      </c>
      <c r="FC80" s="53">
        <v>99.78183</v>
      </c>
      <c r="FD80" s="53">
        <v>99.781738</v>
      </c>
      <c r="FE80" s="53">
        <v>99.78157</v>
      </c>
      <c r="FF80" s="53">
        <v>99.782013</v>
      </c>
      <c r="FG80" s="53">
        <v>99.782303</v>
      </c>
      <c r="FH80" s="53">
        <v>99.781715</v>
      </c>
      <c r="FI80" s="53">
        <v>99.78212</v>
      </c>
      <c r="FJ80" s="53">
        <v>99.780182</v>
      </c>
      <c r="FK80" s="53">
        <v>99.781754</v>
      </c>
      <c r="FL80" s="53">
        <v>99.781555</v>
      </c>
      <c r="FM80" s="53">
        <v>99.780693</v>
      </c>
      <c r="FN80" s="53">
        <v>99.780777</v>
      </c>
      <c r="FO80" s="53">
        <v>99.781006</v>
      </c>
      <c r="FP80" s="53">
        <v>99.781158</v>
      </c>
      <c r="FQ80" s="53">
        <v>99.780708</v>
      </c>
      <c r="FR80" s="53">
        <v>99.78093</v>
      </c>
      <c r="FS80" s="53">
        <v>99.780891</v>
      </c>
      <c r="FT80" s="53">
        <v>99.780319</v>
      </c>
      <c r="FU80" s="53">
        <v>99.780876</v>
      </c>
      <c r="FV80" s="53">
        <v>99.779327</v>
      </c>
      <c r="FW80" s="53">
        <v>99.782181</v>
      </c>
      <c r="FX80" s="53">
        <v>99.783821</v>
      </c>
      <c r="FY80" s="53">
        <v>99.784378</v>
      </c>
      <c r="FZ80" s="53">
        <v>99.784042</v>
      </c>
      <c r="GA80" s="53">
        <v>99.783905</v>
      </c>
      <c r="GB80" s="53">
        <v>99.783859</v>
      </c>
      <c r="GC80" s="53">
        <v>99.783447</v>
      </c>
      <c r="GD80" s="53">
        <v>99.783554</v>
      </c>
      <c r="GE80" s="53">
        <v>99.783234</v>
      </c>
      <c r="GF80" s="53">
        <v>99.783157</v>
      </c>
      <c r="GG80" s="53">
        <v>99.78318</v>
      </c>
      <c r="GH80" s="53">
        <v>99.7836</v>
      </c>
      <c r="GI80" s="53">
        <v>99.78331</v>
      </c>
      <c r="GJ80" s="53">
        <v>99.78273</v>
      </c>
      <c r="GK80" s="53">
        <v>99.782516</v>
      </c>
      <c r="GL80" s="53">
        <v>99.782257</v>
      </c>
      <c r="GM80" s="53">
        <v>99.782898</v>
      </c>
      <c r="GN80" s="53">
        <v>99.782677</v>
      </c>
      <c r="GO80" s="53">
        <v>99.782928</v>
      </c>
      <c r="GP80" s="53">
        <v>99.782806</v>
      </c>
      <c r="GQ80" s="53">
        <v>99.782394</v>
      </c>
      <c r="GR80" s="53">
        <v>99.782089</v>
      </c>
      <c r="GS80" s="53">
        <v>99.781311</v>
      </c>
      <c r="GT80" s="53">
        <v>99.781105</v>
      </c>
      <c r="GU80" s="53">
        <v>99.782074</v>
      </c>
      <c r="GV80" s="53">
        <v>99.781494</v>
      </c>
      <c r="GW80" s="53">
        <v>99.785278</v>
      </c>
      <c r="GX80" s="53">
        <v>99.78447</v>
      </c>
      <c r="GY80" s="53">
        <v>99.783401</v>
      </c>
      <c r="GZ80" s="53">
        <v>99.782715</v>
      </c>
      <c r="HA80" s="53">
        <v>99.783691</v>
      </c>
      <c r="HB80" s="53">
        <v>99.783615</v>
      </c>
      <c r="HC80" s="53">
        <v>99.785034</v>
      </c>
      <c r="HD80" s="53">
        <v>99.784714</v>
      </c>
      <c r="HE80" s="53">
        <v>99.78756</v>
      </c>
      <c r="HF80" s="53">
        <v>99.785965</v>
      </c>
      <c r="HG80" s="53">
        <v>99.786224</v>
      </c>
      <c r="HH80" s="53">
        <v>99.785904</v>
      </c>
      <c r="HI80" s="53">
        <v>99.77533</v>
      </c>
      <c r="HJ80" s="53">
        <v>99.775635</v>
      </c>
      <c r="HK80" s="53">
        <v>99.768311</v>
      </c>
      <c r="HL80" s="53">
        <v>99.767372</v>
      </c>
      <c r="HM80" s="53">
        <v>99.766769</v>
      </c>
      <c r="HN80" s="53">
        <v>99.769608</v>
      </c>
      <c r="HO80" s="53">
        <v>99.769447</v>
      </c>
      <c r="HP80" s="53">
        <v>99.769394</v>
      </c>
      <c r="HQ80" s="53">
        <v>99.769508</v>
      </c>
      <c r="HR80" s="53">
        <v>99.769531</v>
      </c>
      <c r="HS80" s="53">
        <v>99.767143</v>
      </c>
      <c r="HT80" s="53">
        <v>99.770317</v>
      </c>
      <c r="HU80" s="53">
        <v>99.769875</v>
      </c>
    </row>
    <row r="81">
      <c r="A81" s="51" t="s">
        <v>824</v>
      </c>
      <c r="B81" s="53">
        <v>99.875458</v>
      </c>
      <c r="C81" s="53">
        <v>99.985733</v>
      </c>
      <c r="D81" s="53">
        <v>99.986572</v>
      </c>
      <c r="E81" s="53">
        <v>99.986862</v>
      </c>
      <c r="F81" s="53">
        <v>99.986237</v>
      </c>
      <c r="G81" s="53">
        <v>99.986237</v>
      </c>
      <c r="H81" s="53">
        <v>99.986694</v>
      </c>
      <c r="I81" s="53">
        <v>99.986984</v>
      </c>
      <c r="J81" s="53">
        <v>99.986969</v>
      </c>
      <c r="K81" s="53">
        <v>99.986908</v>
      </c>
      <c r="L81" s="53">
        <v>99.986458</v>
      </c>
      <c r="M81" s="53">
        <v>99.986496</v>
      </c>
      <c r="N81" s="53">
        <v>99.98671</v>
      </c>
      <c r="O81" s="53">
        <v>99.986603</v>
      </c>
      <c r="P81" s="53">
        <v>99.987915</v>
      </c>
      <c r="Q81" s="53">
        <v>99.987267</v>
      </c>
      <c r="R81" s="53">
        <v>99.986946</v>
      </c>
      <c r="S81" s="53">
        <v>99.98703</v>
      </c>
      <c r="T81" s="53">
        <v>99.986847</v>
      </c>
      <c r="U81" s="53">
        <v>99.987045</v>
      </c>
      <c r="V81" s="53">
        <v>99.986633</v>
      </c>
      <c r="W81" s="53">
        <v>99.986549</v>
      </c>
      <c r="X81" s="53">
        <v>99.985832</v>
      </c>
      <c r="Y81" s="53">
        <v>99.985588</v>
      </c>
      <c r="Z81" s="53">
        <v>99.98616</v>
      </c>
      <c r="AA81" s="53">
        <v>99.986618</v>
      </c>
      <c r="AB81" s="53">
        <v>99.986328</v>
      </c>
      <c r="AC81" s="53">
        <v>99.986137</v>
      </c>
      <c r="AD81" s="53">
        <v>99.992599</v>
      </c>
      <c r="AE81" s="53">
        <v>99.989937</v>
      </c>
      <c r="AF81" s="53">
        <v>99.989639</v>
      </c>
      <c r="AG81" s="53">
        <v>99.990402</v>
      </c>
      <c r="AH81" s="53">
        <v>99.990753</v>
      </c>
      <c r="AI81" s="53">
        <v>99.990417</v>
      </c>
      <c r="AJ81" s="53">
        <v>99.991066</v>
      </c>
      <c r="AK81" s="53">
        <v>99.990318</v>
      </c>
      <c r="AL81" s="53">
        <v>99.990265</v>
      </c>
      <c r="AM81" s="53">
        <v>99.99025</v>
      </c>
      <c r="AN81" s="53">
        <v>99.991318</v>
      </c>
      <c r="AO81" s="53">
        <v>99.99176</v>
      </c>
      <c r="AP81" s="53">
        <v>99.991684</v>
      </c>
      <c r="AQ81" s="53">
        <v>99.991341</v>
      </c>
      <c r="AR81" s="53">
        <v>99.991776</v>
      </c>
      <c r="AS81" s="53">
        <v>99.992401</v>
      </c>
      <c r="AT81" s="53">
        <v>99.991577</v>
      </c>
      <c r="AU81" s="53">
        <v>99.991379</v>
      </c>
      <c r="AV81" s="53">
        <v>99.991127</v>
      </c>
      <c r="AW81" s="53">
        <v>99.991257</v>
      </c>
      <c r="AX81" s="53">
        <v>99.991501</v>
      </c>
      <c r="AY81" s="53">
        <v>99.99086</v>
      </c>
      <c r="AZ81" s="53">
        <v>99.990692</v>
      </c>
      <c r="BA81" s="53">
        <v>99.990784</v>
      </c>
      <c r="BB81" s="53">
        <v>99.990707</v>
      </c>
      <c r="BC81" s="53">
        <v>99.991287</v>
      </c>
      <c r="BD81" s="53">
        <v>99.991547</v>
      </c>
      <c r="BE81" s="53">
        <v>99.991699</v>
      </c>
      <c r="BF81" s="53">
        <v>99.991158</v>
      </c>
      <c r="BG81" s="53">
        <v>99.991516</v>
      </c>
      <c r="BH81" s="53">
        <v>99.991722</v>
      </c>
      <c r="BI81" s="53">
        <v>99.991684</v>
      </c>
      <c r="BJ81" s="53">
        <v>99.992287</v>
      </c>
      <c r="BK81" s="53">
        <v>99.99205</v>
      </c>
      <c r="BL81" s="53">
        <v>99.99231</v>
      </c>
      <c r="BM81" s="53">
        <v>99.991982</v>
      </c>
      <c r="BN81" s="53">
        <v>99.991615</v>
      </c>
      <c r="BO81" s="53">
        <v>99.99173</v>
      </c>
      <c r="BP81" s="53">
        <v>99.991943</v>
      </c>
      <c r="BQ81" s="53">
        <v>99.992279</v>
      </c>
      <c r="BR81" s="53">
        <v>99.994888</v>
      </c>
      <c r="BS81" s="53">
        <v>99.995209</v>
      </c>
      <c r="BT81" s="53">
        <v>99.994873</v>
      </c>
      <c r="BU81" s="53">
        <v>99.994965</v>
      </c>
      <c r="BV81" s="53">
        <v>99.994949</v>
      </c>
      <c r="BW81" s="53">
        <v>99.994141</v>
      </c>
      <c r="BX81" s="53">
        <v>99.99427</v>
      </c>
      <c r="BY81" s="53">
        <v>99.994324</v>
      </c>
      <c r="BZ81" s="53">
        <v>99.99427</v>
      </c>
      <c r="CA81" s="53">
        <v>99.994507</v>
      </c>
      <c r="CB81" s="53">
        <v>100.0</v>
      </c>
      <c r="CC81" s="53">
        <v>99.996689</v>
      </c>
      <c r="CD81" s="53">
        <v>99.996628</v>
      </c>
      <c r="CE81" s="53">
        <v>99.99292</v>
      </c>
      <c r="CF81" s="53">
        <v>99.992599</v>
      </c>
      <c r="CG81" s="53">
        <v>99.992828</v>
      </c>
      <c r="CH81" s="53">
        <v>99.98732</v>
      </c>
      <c r="CI81" s="53">
        <v>99.98983</v>
      </c>
      <c r="CJ81" s="53">
        <v>99.989449</v>
      </c>
      <c r="CK81" s="53">
        <v>99.990005</v>
      </c>
      <c r="CL81" s="53">
        <v>99.989853</v>
      </c>
      <c r="CM81" s="53">
        <v>99.989792</v>
      </c>
      <c r="CN81" s="53">
        <v>99.977188</v>
      </c>
      <c r="CO81" s="53">
        <v>99.983185</v>
      </c>
      <c r="CP81" s="53">
        <v>99.910118</v>
      </c>
      <c r="CQ81" s="53">
        <v>99.904373</v>
      </c>
      <c r="CR81" s="53">
        <v>99.904053</v>
      </c>
      <c r="CS81" s="53">
        <v>99.903885</v>
      </c>
      <c r="CT81" s="53">
        <v>99.903893</v>
      </c>
      <c r="CU81" s="53">
        <v>99.902405</v>
      </c>
      <c r="CV81" s="53">
        <v>99.903496</v>
      </c>
      <c r="CW81" s="53">
        <v>99.902679</v>
      </c>
      <c r="CX81" s="53">
        <v>99.902924</v>
      </c>
      <c r="CY81" s="53">
        <v>99.902969</v>
      </c>
      <c r="CZ81" s="53">
        <v>99.902916</v>
      </c>
      <c r="DA81" s="53">
        <v>99.902275</v>
      </c>
      <c r="DB81" s="53">
        <v>99.903244</v>
      </c>
      <c r="DC81" s="53">
        <v>99.904083</v>
      </c>
      <c r="DD81" s="53">
        <v>99.903641</v>
      </c>
      <c r="DE81" s="53">
        <v>99.903671</v>
      </c>
      <c r="DF81" s="53">
        <v>99.903671</v>
      </c>
      <c r="DG81" s="53">
        <v>99.905075</v>
      </c>
      <c r="DH81" s="53">
        <v>99.904999</v>
      </c>
      <c r="DI81" s="53">
        <v>99.904892</v>
      </c>
      <c r="DJ81" s="53">
        <v>99.90451</v>
      </c>
      <c r="DK81" s="53">
        <v>99.90464</v>
      </c>
      <c r="DL81" s="53">
        <v>99.904587</v>
      </c>
      <c r="DM81" s="53">
        <v>99.905319</v>
      </c>
      <c r="DN81" s="53">
        <v>99.90155</v>
      </c>
      <c r="DO81" s="53">
        <v>99.90416</v>
      </c>
      <c r="DP81" s="53">
        <v>99.904053</v>
      </c>
      <c r="DQ81" s="53">
        <v>99.902802</v>
      </c>
      <c r="DR81" s="53">
        <v>99.902489</v>
      </c>
      <c r="DS81" s="53">
        <v>99.902481</v>
      </c>
      <c r="DT81" s="53">
        <v>99.902962</v>
      </c>
      <c r="DU81" s="53">
        <v>99.902512</v>
      </c>
      <c r="DV81" s="53">
        <v>99.902817</v>
      </c>
      <c r="DW81" s="53">
        <v>99.912201</v>
      </c>
      <c r="DX81" s="53">
        <v>99.915237</v>
      </c>
      <c r="DY81" s="53">
        <v>99.917801</v>
      </c>
      <c r="DZ81" s="53">
        <v>99.917801</v>
      </c>
      <c r="EA81" s="53">
        <v>99.917397</v>
      </c>
      <c r="EB81" s="53">
        <v>99.917068</v>
      </c>
      <c r="EC81" s="53">
        <v>99.91806</v>
      </c>
      <c r="ED81" s="53">
        <v>99.917816</v>
      </c>
      <c r="EE81" s="53">
        <v>99.912895</v>
      </c>
      <c r="EF81" s="53">
        <v>99.916702</v>
      </c>
      <c r="EG81" s="53">
        <v>99.916733</v>
      </c>
      <c r="EH81" s="53">
        <v>99.916008</v>
      </c>
      <c r="EI81" s="53">
        <v>99.916206</v>
      </c>
      <c r="EJ81" s="53">
        <v>99.916229</v>
      </c>
      <c r="EK81" s="53">
        <v>99.9151</v>
      </c>
      <c r="EL81" s="53">
        <v>99.915192</v>
      </c>
      <c r="EM81" s="53">
        <v>99.916046</v>
      </c>
      <c r="EN81" s="53">
        <v>99.91571</v>
      </c>
      <c r="EO81" s="53">
        <v>99.916847</v>
      </c>
      <c r="EP81" s="53">
        <v>99.916641</v>
      </c>
      <c r="EQ81" s="53">
        <v>99.737564</v>
      </c>
      <c r="ER81" s="53">
        <v>99.780952</v>
      </c>
      <c r="ES81" s="53">
        <v>99.778786</v>
      </c>
      <c r="ET81" s="53">
        <v>99.781036</v>
      </c>
      <c r="EU81" s="53">
        <v>99.780746</v>
      </c>
      <c r="EV81" s="53">
        <v>99.781509</v>
      </c>
      <c r="EW81" s="53">
        <v>99.780602</v>
      </c>
      <c r="EX81" s="53">
        <v>99.78067</v>
      </c>
      <c r="EY81" s="53">
        <v>99.780792</v>
      </c>
      <c r="EZ81" s="53">
        <v>99.78334</v>
      </c>
      <c r="FA81" s="53">
        <v>99.784164</v>
      </c>
      <c r="FB81" s="53">
        <v>99.782364</v>
      </c>
      <c r="FC81" s="53">
        <v>99.781723</v>
      </c>
      <c r="FD81" s="53">
        <v>99.781647</v>
      </c>
      <c r="FE81" s="53">
        <v>99.781479</v>
      </c>
      <c r="FF81" s="53">
        <v>99.781906</v>
      </c>
      <c r="FG81" s="53">
        <v>99.782181</v>
      </c>
      <c r="FH81" s="53">
        <v>99.781593</v>
      </c>
      <c r="FI81" s="53">
        <v>99.782043</v>
      </c>
      <c r="FJ81" s="53">
        <v>99.780151</v>
      </c>
      <c r="FK81" s="53">
        <v>99.781723</v>
      </c>
      <c r="FL81" s="53">
        <v>99.781509</v>
      </c>
      <c r="FM81" s="53">
        <v>99.780594</v>
      </c>
      <c r="FN81" s="53">
        <v>99.780746</v>
      </c>
      <c r="FO81" s="53">
        <v>99.78093</v>
      </c>
      <c r="FP81" s="53">
        <v>99.781128</v>
      </c>
      <c r="FQ81" s="53">
        <v>99.780655</v>
      </c>
      <c r="FR81" s="53">
        <v>99.780876</v>
      </c>
      <c r="FS81" s="53">
        <v>99.780838</v>
      </c>
      <c r="FT81" s="53">
        <v>99.780235</v>
      </c>
      <c r="FU81" s="53">
        <v>99.780777</v>
      </c>
      <c r="FV81" s="53">
        <v>99.779175</v>
      </c>
      <c r="FW81" s="53">
        <v>99.782059</v>
      </c>
      <c r="FX81" s="53">
        <v>99.783691</v>
      </c>
      <c r="FY81" s="53">
        <v>99.784164</v>
      </c>
      <c r="FZ81" s="53">
        <v>99.783836</v>
      </c>
      <c r="GA81" s="53">
        <v>99.783691</v>
      </c>
      <c r="GB81" s="53">
        <v>99.78389</v>
      </c>
      <c r="GC81" s="53">
        <v>99.783295</v>
      </c>
      <c r="GD81" s="53">
        <v>99.783394</v>
      </c>
      <c r="GE81" s="53">
        <v>99.783058</v>
      </c>
      <c r="GF81" s="53">
        <v>99.782967</v>
      </c>
      <c r="GG81" s="53">
        <v>99.782974</v>
      </c>
      <c r="GH81" s="53">
        <v>99.783417</v>
      </c>
      <c r="GI81" s="53">
        <v>99.783112</v>
      </c>
      <c r="GJ81" s="53">
        <v>99.782578</v>
      </c>
      <c r="GK81" s="53">
        <v>99.782349</v>
      </c>
      <c r="GL81" s="53">
        <v>99.782043</v>
      </c>
      <c r="GM81" s="53">
        <v>99.7827</v>
      </c>
      <c r="GN81" s="53">
        <v>99.782478</v>
      </c>
      <c r="GO81" s="53">
        <v>99.782745</v>
      </c>
      <c r="GP81" s="53">
        <v>99.782623</v>
      </c>
      <c r="GQ81" s="53">
        <v>99.78212</v>
      </c>
      <c r="GR81" s="53">
        <v>99.781929</v>
      </c>
      <c r="GS81" s="53">
        <v>99.781143</v>
      </c>
      <c r="GT81" s="53">
        <v>99.780945</v>
      </c>
      <c r="GU81" s="53">
        <v>99.781837</v>
      </c>
      <c r="GV81" s="53">
        <v>99.781342</v>
      </c>
      <c r="GW81" s="53">
        <v>99.785156</v>
      </c>
      <c r="GX81" s="53">
        <v>99.784317</v>
      </c>
      <c r="GY81" s="53">
        <v>99.783539</v>
      </c>
      <c r="GZ81" s="53">
        <v>99.782623</v>
      </c>
      <c r="HA81" s="53">
        <v>99.783554</v>
      </c>
      <c r="HB81" s="53">
        <v>99.783546</v>
      </c>
      <c r="HC81" s="53">
        <v>99.784882</v>
      </c>
      <c r="HD81" s="53">
        <v>99.784584</v>
      </c>
      <c r="HE81" s="53">
        <v>99.78746</v>
      </c>
      <c r="HF81" s="53">
        <v>99.785812</v>
      </c>
      <c r="HG81" s="53">
        <v>99.786194</v>
      </c>
      <c r="HH81" s="53">
        <v>99.785774</v>
      </c>
      <c r="HI81" s="53">
        <v>99.775299</v>
      </c>
      <c r="HJ81" s="53">
        <v>99.775482</v>
      </c>
      <c r="HK81" s="53">
        <v>99.768311</v>
      </c>
      <c r="HL81" s="53">
        <v>99.767357</v>
      </c>
      <c r="HM81" s="53">
        <v>99.766945</v>
      </c>
      <c r="HN81" s="53">
        <v>99.769379</v>
      </c>
      <c r="HO81" s="53">
        <v>99.769341</v>
      </c>
      <c r="HP81" s="53">
        <v>99.769295</v>
      </c>
      <c r="HQ81" s="53">
        <v>99.769409</v>
      </c>
      <c r="HR81" s="53">
        <v>99.769447</v>
      </c>
      <c r="HS81" s="53">
        <v>99.767143</v>
      </c>
      <c r="HT81" s="53">
        <v>99.770203</v>
      </c>
      <c r="HU81" s="53">
        <v>99.769745</v>
      </c>
    </row>
    <row r="82">
      <c r="A82" s="51" t="s">
        <v>825</v>
      </c>
      <c r="B82" s="53">
        <v>99.875839</v>
      </c>
      <c r="C82" s="53">
        <v>99.986122</v>
      </c>
      <c r="D82" s="53">
        <v>99.986908</v>
      </c>
      <c r="E82" s="53">
        <v>99.987198</v>
      </c>
      <c r="F82" s="53">
        <v>99.986618</v>
      </c>
      <c r="G82" s="53">
        <v>99.986618</v>
      </c>
      <c r="H82" s="53">
        <v>99.987076</v>
      </c>
      <c r="I82" s="53">
        <v>99.987335</v>
      </c>
      <c r="J82" s="53">
        <v>99.98735</v>
      </c>
      <c r="K82" s="53">
        <v>99.987289</v>
      </c>
      <c r="L82" s="53">
        <v>99.986832</v>
      </c>
      <c r="M82" s="53">
        <v>99.986877</v>
      </c>
      <c r="N82" s="53">
        <v>99.987076</v>
      </c>
      <c r="O82" s="53">
        <v>99.986984</v>
      </c>
      <c r="P82" s="53">
        <v>99.988297</v>
      </c>
      <c r="Q82" s="53">
        <v>99.98764</v>
      </c>
      <c r="R82" s="53">
        <v>99.98732</v>
      </c>
      <c r="S82" s="53">
        <v>99.987404</v>
      </c>
      <c r="T82" s="53">
        <v>99.987289</v>
      </c>
      <c r="U82" s="53">
        <v>99.987427</v>
      </c>
      <c r="V82" s="53">
        <v>99.987015</v>
      </c>
      <c r="W82" s="53">
        <v>99.986961</v>
      </c>
      <c r="X82" s="53">
        <v>99.986214</v>
      </c>
      <c r="Y82" s="53">
        <v>99.985962</v>
      </c>
      <c r="Z82" s="53">
        <v>99.986526</v>
      </c>
      <c r="AA82" s="53">
        <v>99.986984</v>
      </c>
      <c r="AB82" s="53">
        <v>99.986664</v>
      </c>
      <c r="AC82" s="53">
        <v>99.986481</v>
      </c>
      <c r="AD82" s="53">
        <v>99.995895</v>
      </c>
      <c r="AE82" s="53">
        <v>99.990311</v>
      </c>
      <c r="AF82" s="53">
        <v>99.990021</v>
      </c>
      <c r="AG82" s="53">
        <v>99.990784</v>
      </c>
      <c r="AH82" s="53">
        <v>99.991119</v>
      </c>
      <c r="AI82" s="53">
        <v>99.990799</v>
      </c>
      <c r="AJ82" s="53">
        <v>99.991447</v>
      </c>
      <c r="AK82" s="53">
        <v>99.990692</v>
      </c>
      <c r="AL82" s="53">
        <v>99.990646</v>
      </c>
      <c r="AM82" s="53">
        <v>99.990646</v>
      </c>
      <c r="AN82" s="53">
        <v>99.991684</v>
      </c>
      <c r="AO82" s="53">
        <v>99.992126</v>
      </c>
      <c r="AP82" s="53">
        <v>99.99205</v>
      </c>
      <c r="AQ82" s="53">
        <v>99.991714</v>
      </c>
      <c r="AR82" s="53">
        <v>99.992172</v>
      </c>
      <c r="AS82" s="53">
        <v>99.992775</v>
      </c>
      <c r="AT82" s="53">
        <v>99.991974</v>
      </c>
      <c r="AU82" s="53">
        <v>99.99176</v>
      </c>
      <c r="AV82" s="53">
        <v>99.991501</v>
      </c>
      <c r="AW82" s="53">
        <v>99.991631</v>
      </c>
      <c r="AX82" s="53">
        <v>99.991882</v>
      </c>
      <c r="AY82" s="53">
        <v>99.991226</v>
      </c>
      <c r="AZ82" s="53">
        <v>99.991089</v>
      </c>
      <c r="BA82" s="53">
        <v>99.991142</v>
      </c>
      <c r="BB82" s="53">
        <v>99.991081</v>
      </c>
      <c r="BC82" s="53">
        <v>99.991653</v>
      </c>
      <c r="BD82" s="53">
        <v>99.991913</v>
      </c>
      <c r="BE82" s="53">
        <v>99.992065</v>
      </c>
      <c r="BF82" s="53">
        <v>99.991539</v>
      </c>
      <c r="BG82" s="53">
        <v>99.991882</v>
      </c>
      <c r="BH82" s="53">
        <v>99.992088</v>
      </c>
      <c r="BI82" s="53">
        <v>99.992065</v>
      </c>
      <c r="BJ82" s="53">
        <v>99.992676</v>
      </c>
      <c r="BK82" s="53">
        <v>99.992409</v>
      </c>
      <c r="BL82" s="53">
        <v>99.992668</v>
      </c>
      <c r="BM82" s="53">
        <v>99.99234</v>
      </c>
      <c r="BN82" s="53">
        <v>99.991982</v>
      </c>
      <c r="BO82" s="53">
        <v>99.992111</v>
      </c>
      <c r="BP82" s="53">
        <v>99.992325</v>
      </c>
      <c r="BQ82" s="53">
        <v>99.992653</v>
      </c>
      <c r="BR82" s="53">
        <v>99.995255</v>
      </c>
      <c r="BS82" s="53">
        <v>99.995583</v>
      </c>
      <c r="BT82" s="53">
        <v>99.995255</v>
      </c>
      <c r="BU82" s="53">
        <v>99.995338</v>
      </c>
      <c r="BV82" s="53">
        <v>99.995331</v>
      </c>
      <c r="BW82" s="53">
        <v>99.994522</v>
      </c>
      <c r="BX82" s="53">
        <v>99.994644</v>
      </c>
      <c r="BY82" s="53">
        <v>99.994698</v>
      </c>
      <c r="BZ82" s="53">
        <v>99.994644</v>
      </c>
      <c r="CA82" s="53">
        <v>99.994873</v>
      </c>
      <c r="CB82" s="53">
        <v>99.996689</v>
      </c>
      <c r="CC82" s="53">
        <v>100.0</v>
      </c>
      <c r="CD82" s="53">
        <v>99.999924</v>
      </c>
      <c r="CE82" s="53">
        <v>99.993286</v>
      </c>
      <c r="CF82" s="53">
        <v>99.992966</v>
      </c>
      <c r="CG82" s="53">
        <v>99.993195</v>
      </c>
      <c r="CH82" s="53">
        <v>99.987701</v>
      </c>
      <c r="CI82" s="53">
        <v>99.990204</v>
      </c>
      <c r="CJ82" s="53">
        <v>99.989838</v>
      </c>
      <c r="CK82" s="53">
        <v>99.990372</v>
      </c>
      <c r="CL82" s="53">
        <v>99.990227</v>
      </c>
      <c r="CM82" s="53">
        <v>99.990166</v>
      </c>
      <c r="CN82" s="53">
        <v>99.977463</v>
      </c>
      <c r="CO82" s="53">
        <v>99.983551</v>
      </c>
      <c r="CP82" s="53">
        <v>99.910477</v>
      </c>
      <c r="CQ82" s="53">
        <v>99.904739</v>
      </c>
      <c r="CR82" s="53">
        <v>99.904419</v>
      </c>
      <c r="CS82" s="53">
        <v>99.904228</v>
      </c>
      <c r="CT82" s="53">
        <v>99.904251</v>
      </c>
      <c r="CU82" s="53">
        <v>99.902779</v>
      </c>
      <c r="CV82" s="53">
        <v>99.903854</v>
      </c>
      <c r="CW82" s="53">
        <v>99.903038</v>
      </c>
      <c r="CX82" s="53">
        <v>99.90329</v>
      </c>
      <c r="CY82" s="53">
        <v>99.903351</v>
      </c>
      <c r="CZ82" s="53">
        <v>99.903282</v>
      </c>
      <c r="DA82" s="53">
        <v>99.902649</v>
      </c>
      <c r="DB82" s="53">
        <v>99.903595</v>
      </c>
      <c r="DC82" s="53">
        <v>99.904449</v>
      </c>
      <c r="DD82" s="53">
        <v>99.904045</v>
      </c>
      <c r="DE82" s="53">
        <v>99.904045</v>
      </c>
      <c r="DF82" s="53">
        <v>99.903999</v>
      </c>
      <c r="DG82" s="53">
        <v>99.905411</v>
      </c>
      <c r="DH82" s="53">
        <v>99.90535</v>
      </c>
      <c r="DI82" s="53">
        <v>99.905243</v>
      </c>
      <c r="DJ82" s="53">
        <v>99.904861</v>
      </c>
      <c r="DK82" s="53">
        <v>99.904984</v>
      </c>
      <c r="DL82" s="53">
        <v>99.904938</v>
      </c>
      <c r="DM82" s="53">
        <v>99.905663</v>
      </c>
      <c r="DN82" s="53">
        <v>99.901901</v>
      </c>
      <c r="DO82" s="53">
        <v>99.904549</v>
      </c>
      <c r="DP82" s="53">
        <v>99.904419</v>
      </c>
      <c r="DQ82" s="53">
        <v>99.903236</v>
      </c>
      <c r="DR82" s="53">
        <v>99.902924</v>
      </c>
      <c r="DS82" s="53">
        <v>99.902908</v>
      </c>
      <c r="DT82" s="53">
        <v>99.903381</v>
      </c>
      <c r="DU82" s="53">
        <v>99.902893</v>
      </c>
      <c r="DV82" s="53">
        <v>99.903198</v>
      </c>
      <c r="DW82" s="53">
        <v>99.912445</v>
      </c>
      <c r="DX82" s="53">
        <v>99.915474</v>
      </c>
      <c r="DY82" s="53">
        <v>99.918045</v>
      </c>
      <c r="DZ82" s="53">
        <v>99.918045</v>
      </c>
      <c r="EA82" s="53">
        <v>99.917618</v>
      </c>
      <c r="EB82" s="53">
        <v>99.917305</v>
      </c>
      <c r="EC82" s="53">
        <v>99.918282</v>
      </c>
      <c r="ED82" s="53">
        <v>99.918045</v>
      </c>
      <c r="EE82" s="53">
        <v>99.913155</v>
      </c>
      <c r="EF82" s="53">
        <v>99.916977</v>
      </c>
      <c r="EG82" s="53">
        <v>99.917007</v>
      </c>
      <c r="EH82" s="53">
        <v>99.916245</v>
      </c>
      <c r="EI82" s="53">
        <v>99.916519</v>
      </c>
      <c r="EJ82" s="53">
        <v>99.916527</v>
      </c>
      <c r="EK82" s="53">
        <v>99.915382</v>
      </c>
      <c r="EL82" s="53">
        <v>99.915474</v>
      </c>
      <c r="EM82" s="53">
        <v>99.916321</v>
      </c>
      <c r="EN82" s="53">
        <v>99.915985</v>
      </c>
      <c r="EO82" s="53">
        <v>99.917076</v>
      </c>
      <c r="EP82" s="53">
        <v>99.91687</v>
      </c>
      <c r="EQ82" s="53">
        <v>99.737961</v>
      </c>
      <c r="ER82" s="53">
        <v>99.781326</v>
      </c>
      <c r="ES82" s="53">
        <v>99.779099</v>
      </c>
      <c r="ET82" s="53">
        <v>99.781281</v>
      </c>
      <c r="EU82" s="53">
        <v>99.780945</v>
      </c>
      <c r="EV82" s="53">
        <v>99.781845</v>
      </c>
      <c r="EW82" s="53">
        <v>99.780945</v>
      </c>
      <c r="EX82" s="53">
        <v>99.780991</v>
      </c>
      <c r="EY82" s="53">
        <v>99.781113</v>
      </c>
      <c r="EZ82" s="53">
        <v>99.783684</v>
      </c>
      <c r="FA82" s="53">
        <v>99.784492</v>
      </c>
      <c r="FB82" s="53">
        <v>99.782669</v>
      </c>
      <c r="FC82" s="53">
        <v>99.782028</v>
      </c>
      <c r="FD82" s="53">
        <v>99.781952</v>
      </c>
      <c r="FE82" s="53">
        <v>99.781776</v>
      </c>
      <c r="FF82" s="53">
        <v>99.782211</v>
      </c>
      <c r="FG82" s="53">
        <v>99.782501</v>
      </c>
      <c r="FH82" s="53">
        <v>99.781937</v>
      </c>
      <c r="FI82" s="53">
        <v>99.782349</v>
      </c>
      <c r="FJ82" s="53">
        <v>99.780441</v>
      </c>
      <c r="FK82" s="53">
        <v>99.782005</v>
      </c>
      <c r="FL82" s="53">
        <v>99.781815</v>
      </c>
      <c r="FM82" s="53">
        <v>99.780922</v>
      </c>
      <c r="FN82" s="53">
        <v>99.781021</v>
      </c>
      <c r="FO82" s="53">
        <v>99.781235</v>
      </c>
      <c r="FP82" s="53">
        <v>99.781418</v>
      </c>
      <c r="FQ82" s="53">
        <v>99.78096</v>
      </c>
      <c r="FR82" s="53">
        <v>99.781174</v>
      </c>
      <c r="FS82" s="53">
        <v>99.781143</v>
      </c>
      <c r="FT82" s="53">
        <v>99.780563</v>
      </c>
      <c r="FU82" s="53">
        <v>99.781113</v>
      </c>
      <c r="FV82" s="53">
        <v>99.779503</v>
      </c>
      <c r="FW82" s="53">
        <v>99.782349</v>
      </c>
      <c r="FX82" s="53">
        <v>99.783989</v>
      </c>
      <c r="FY82" s="53">
        <v>99.784515</v>
      </c>
      <c r="FZ82" s="53">
        <v>99.78418</v>
      </c>
      <c r="GA82" s="53">
        <v>99.784042</v>
      </c>
      <c r="GB82" s="53">
        <v>99.783989</v>
      </c>
      <c r="GC82" s="53">
        <v>99.783592</v>
      </c>
      <c r="GD82" s="53">
        <v>99.783737</v>
      </c>
      <c r="GE82" s="53">
        <v>99.783394</v>
      </c>
      <c r="GF82" s="53">
        <v>99.78331</v>
      </c>
      <c r="GG82" s="53">
        <v>99.783325</v>
      </c>
      <c r="GH82" s="53">
        <v>99.783768</v>
      </c>
      <c r="GI82" s="53">
        <v>99.783447</v>
      </c>
      <c r="GJ82" s="53">
        <v>99.782944</v>
      </c>
      <c r="GK82" s="53">
        <v>99.782669</v>
      </c>
      <c r="GL82" s="53">
        <v>99.78241</v>
      </c>
      <c r="GM82" s="53">
        <v>99.783051</v>
      </c>
      <c r="GN82" s="53">
        <v>99.782837</v>
      </c>
      <c r="GO82" s="53">
        <v>99.783051</v>
      </c>
      <c r="GP82" s="53">
        <v>99.782974</v>
      </c>
      <c r="GQ82" s="53">
        <v>99.78244</v>
      </c>
      <c r="GR82" s="53">
        <v>99.782257</v>
      </c>
      <c r="GS82" s="53">
        <v>99.781479</v>
      </c>
      <c r="GT82" s="53">
        <v>99.781273</v>
      </c>
      <c r="GU82" s="53">
        <v>99.782188</v>
      </c>
      <c r="GV82" s="53">
        <v>99.781662</v>
      </c>
      <c r="GW82" s="53">
        <v>99.785515</v>
      </c>
      <c r="GX82" s="53">
        <v>99.78463</v>
      </c>
      <c r="GY82" s="53">
        <v>99.783615</v>
      </c>
      <c r="GZ82" s="53">
        <v>99.78299</v>
      </c>
      <c r="HA82" s="53">
        <v>99.783905</v>
      </c>
      <c r="HB82" s="53">
        <v>99.78389</v>
      </c>
      <c r="HC82" s="53">
        <v>99.785263</v>
      </c>
      <c r="HD82" s="53">
        <v>99.784912</v>
      </c>
      <c r="HE82" s="53">
        <v>99.787758</v>
      </c>
      <c r="HF82" s="53">
        <v>99.78614</v>
      </c>
      <c r="HG82" s="53">
        <v>99.786537</v>
      </c>
      <c r="HH82" s="53">
        <v>99.786079</v>
      </c>
      <c r="HI82" s="53">
        <v>99.775665</v>
      </c>
      <c r="HJ82" s="53">
        <v>99.775787</v>
      </c>
      <c r="HK82" s="53">
        <v>99.76857</v>
      </c>
      <c r="HL82" s="53">
        <v>99.767593</v>
      </c>
      <c r="HM82" s="53">
        <v>99.767014</v>
      </c>
      <c r="HN82" s="53">
        <v>99.769638</v>
      </c>
      <c r="HO82" s="53">
        <v>99.769669</v>
      </c>
      <c r="HP82" s="53">
        <v>99.769577</v>
      </c>
      <c r="HQ82" s="53">
        <v>99.769699</v>
      </c>
      <c r="HR82" s="53">
        <v>99.769745</v>
      </c>
      <c r="HS82" s="53">
        <v>99.767288</v>
      </c>
      <c r="HT82" s="53">
        <v>99.77047</v>
      </c>
      <c r="HU82" s="53">
        <v>99.769951</v>
      </c>
    </row>
    <row r="83">
      <c r="A83" s="51" t="s">
        <v>826</v>
      </c>
      <c r="B83" s="53">
        <v>99.875763</v>
      </c>
      <c r="C83" s="53">
        <v>99.986038</v>
      </c>
      <c r="D83" s="53">
        <v>99.986832</v>
      </c>
      <c r="E83" s="53">
        <v>99.987122</v>
      </c>
      <c r="F83" s="53">
        <v>99.986542</v>
      </c>
      <c r="G83" s="53">
        <v>99.986542</v>
      </c>
      <c r="H83" s="53">
        <v>99.987</v>
      </c>
      <c r="I83" s="53">
        <v>99.987259</v>
      </c>
      <c r="J83" s="53">
        <v>99.987259</v>
      </c>
      <c r="K83" s="53">
        <v>99.987213</v>
      </c>
      <c r="L83" s="53">
        <v>99.986755</v>
      </c>
      <c r="M83" s="53">
        <v>99.986794</v>
      </c>
      <c r="N83" s="53">
        <v>99.987007</v>
      </c>
      <c r="O83" s="53">
        <v>99.986908</v>
      </c>
      <c r="P83" s="53">
        <v>99.988205</v>
      </c>
      <c r="Q83" s="53">
        <v>99.987564</v>
      </c>
      <c r="R83" s="53">
        <v>99.987244</v>
      </c>
      <c r="S83" s="53">
        <v>99.98732</v>
      </c>
      <c r="T83" s="53">
        <v>99.987213</v>
      </c>
      <c r="U83" s="53">
        <v>99.987343</v>
      </c>
      <c r="V83" s="53">
        <v>99.986938</v>
      </c>
      <c r="W83" s="53">
        <v>99.986877</v>
      </c>
      <c r="X83" s="53">
        <v>99.986145</v>
      </c>
      <c r="Y83" s="53">
        <v>99.985878</v>
      </c>
      <c r="Z83" s="53">
        <v>99.98645</v>
      </c>
      <c r="AA83" s="53">
        <v>99.986908</v>
      </c>
      <c r="AB83" s="53">
        <v>99.986572</v>
      </c>
      <c r="AC83" s="53">
        <v>99.986389</v>
      </c>
      <c r="AD83" s="53">
        <v>99.995819</v>
      </c>
      <c r="AE83" s="53">
        <v>99.990234</v>
      </c>
      <c r="AF83" s="53">
        <v>99.989937</v>
      </c>
      <c r="AG83" s="53">
        <v>99.990707</v>
      </c>
      <c r="AH83" s="53">
        <v>99.991043</v>
      </c>
      <c r="AI83" s="53">
        <v>99.990715</v>
      </c>
      <c r="AJ83" s="53">
        <v>99.991364</v>
      </c>
      <c r="AK83" s="53">
        <v>99.990601</v>
      </c>
      <c r="AL83" s="53">
        <v>99.99057</v>
      </c>
      <c r="AM83" s="53">
        <v>99.990578</v>
      </c>
      <c r="AN83" s="53">
        <v>99.991623</v>
      </c>
      <c r="AO83" s="53">
        <v>99.992065</v>
      </c>
      <c r="AP83" s="53">
        <v>99.991974</v>
      </c>
      <c r="AQ83" s="53">
        <v>99.991638</v>
      </c>
      <c r="AR83" s="53">
        <v>99.992096</v>
      </c>
      <c r="AS83" s="53">
        <v>99.992699</v>
      </c>
      <c r="AT83" s="53">
        <v>99.99189</v>
      </c>
      <c r="AU83" s="53">
        <v>99.991684</v>
      </c>
      <c r="AV83" s="53">
        <v>99.991417</v>
      </c>
      <c r="AW83" s="53">
        <v>99.991547</v>
      </c>
      <c r="AX83" s="53">
        <v>99.991806</v>
      </c>
      <c r="AY83" s="53">
        <v>99.991165</v>
      </c>
      <c r="AZ83" s="53">
        <v>99.991013</v>
      </c>
      <c r="BA83" s="53">
        <v>99.991074</v>
      </c>
      <c r="BB83" s="53">
        <v>99.990997</v>
      </c>
      <c r="BC83" s="53">
        <v>99.991577</v>
      </c>
      <c r="BD83" s="53">
        <v>99.991837</v>
      </c>
      <c r="BE83" s="53">
        <v>99.992004</v>
      </c>
      <c r="BF83" s="53">
        <v>99.99147</v>
      </c>
      <c r="BG83" s="53">
        <v>99.991806</v>
      </c>
      <c r="BH83" s="53">
        <v>99.99202</v>
      </c>
      <c r="BI83" s="53">
        <v>99.991989</v>
      </c>
      <c r="BJ83" s="53">
        <v>99.992599</v>
      </c>
      <c r="BK83" s="53">
        <v>99.992332</v>
      </c>
      <c r="BL83" s="53">
        <v>99.992592</v>
      </c>
      <c r="BM83" s="53">
        <v>99.992271</v>
      </c>
      <c r="BN83" s="53">
        <v>99.991898</v>
      </c>
      <c r="BO83" s="53">
        <v>99.992035</v>
      </c>
      <c r="BP83" s="53">
        <v>99.992241</v>
      </c>
      <c r="BQ83" s="53">
        <v>99.992569</v>
      </c>
      <c r="BR83" s="53">
        <v>99.995178</v>
      </c>
      <c r="BS83" s="53">
        <v>99.995514</v>
      </c>
      <c r="BT83" s="53">
        <v>99.995186</v>
      </c>
      <c r="BU83" s="53">
        <v>99.995277</v>
      </c>
      <c r="BV83" s="53">
        <v>99.995262</v>
      </c>
      <c r="BW83" s="53">
        <v>99.994446</v>
      </c>
      <c r="BX83" s="53">
        <v>99.994568</v>
      </c>
      <c r="BY83" s="53">
        <v>99.994621</v>
      </c>
      <c r="BZ83" s="53">
        <v>99.994568</v>
      </c>
      <c r="CA83" s="53">
        <v>99.994804</v>
      </c>
      <c r="CB83" s="53">
        <v>99.996628</v>
      </c>
      <c r="CC83" s="53">
        <v>99.999924</v>
      </c>
      <c r="CD83" s="53">
        <v>100.0</v>
      </c>
      <c r="CE83" s="53">
        <v>99.99321</v>
      </c>
      <c r="CF83" s="53">
        <v>99.992897</v>
      </c>
      <c r="CG83" s="53">
        <v>99.993118</v>
      </c>
      <c r="CH83" s="53">
        <v>99.98761</v>
      </c>
      <c r="CI83" s="53">
        <v>99.99012</v>
      </c>
      <c r="CJ83" s="53">
        <v>99.989761</v>
      </c>
      <c r="CK83" s="53">
        <v>99.990295</v>
      </c>
      <c r="CL83" s="53">
        <v>99.990158</v>
      </c>
      <c r="CM83" s="53">
        <v>99.990097</v>
      </c>
      <c r="CN83" s="53">
        <v>99.977386</v>
      </c>
      <c r="CO83" s="53">
        <v>99.983475</v>
      </c>
      <c r="CP83" s="53">
        <v>99.9104</v>
      </c>
      <c r="CQ83" s="53">
        <v>99.904655</v>
      </c>
      <c r="CR83" s="53">
        <v>99.904343</v>
      </c>
      <c r="CS83" s="53">
        <v>99.904152</v>
      </c>
      <c r="CT83" s="53">
        <v>99.904175</v>
      </c>
      <c r="CU83" s="53">
        <v>99.902695</v>
      </c>
      <c r="CV83" s="53">
        <v>99.903778</v>
      </c>
      <c r="CW83" s="53">
        <v>99.902962</v>
      </c>
      <c r="CX83" s="53">
        <v>99.903214</v>
      </c>
      <c r="CY83" s="53">
        <v>99.903267</v>
      </c>
      <c r="CZ83" s="53">
        <v>99.903206</v>
      </c>
      <c r="DA83" s="53">
        <v>99.902573</v>
      </c>
      <c r="DB83" s="53">
        <v>99.903511</v>
      </c>
      <c r="DC83" s="53">
        <v>99.904373</v>
      </c>
      <c r="DD83" s="53">
        <v>99.903961</v>
      </c>
      <c r="DE83" s="53">
        <v>99.903961</v>
      </c>
      <c r="DF83" s="53">
        <v>99.903915</v>
      </c>
      <c r="DG83" s="53">
        <v>99.905334</v>
      </c>
      <c r="DH83" s="53">
        <v>99.905273</v>
      </c>
      <c r="DI83" s="53">
        <v>99.905167</v>
      </c>
      <c r="DJ83" s="53">
        <v>99.904785</v>
      </c>
      <c r="DK83" s="53">
        <v>99.904907</v>
      </c>
      <c r="DL83" s="53">
        <v>99.904861</v>
      </c>
      <c r="DM83" s="53">
        <v>99.905579</v>
      </c>
      <c r="DN83" s="53">
        <v>99.901825</v>
      </c>
      <c r="DO83" s="53">
        <v>99.904472</v>
      </c>
      <c r="DP83" s="53">
        <v>99.904335</v>
      </c>
      <c r="DQ83" s="53">
        <v>99.90316</v>
      </c>
      <c r="DR83" s="53">
        <v>99.90284</v>
      </c>
      <c r="DS83" s="53">
        <v>99.902832</v>
      </c>
      <c r="DT83" s="53">
        <v>99.903305</v>
      </c>
      <c r="DU83" s="53">
        <v>99.902817</v>
      </c>
      <c r="DV83" s="53">
        <v>99.903122</v>
      </c>
      <c r="DW83" s="53">
        <v>99.912369</v>
      </c>
      <c r="DX83" s="53">
        <v>99.91539</v>
      </c>
      <c r="DY83" s="53">
        <v>99.917984</v>
      </c>
      <c r="DZ83" s="53">
        <v>99.917976</v>
      </c>
      <c r="EA83" s="53">
        <v>99.917542</v>
      </c>
      <c r="EB83" s="53">
        <v>99.917229</v>
      </c>
      <c r="EC83" s="53">
        <v>99.918205</v>
      </c>
      <c r="ED83" s="53">
        <v>99.917969</v>
      </c>
      <c r="EE83" s="53">
        <v>99.913078</v>
      </c>
      <c r="EF83" s="53">
        <v>99.916901</v>
      </c>
      <c r="EG83" s="53">
        <v>99.916931</v>
      </c>
      <c r="EH83" s="53">
        <v>99.916168</v>
      </c>
      <c r="EI83" s="53">
        <v>99.916443</v>
      </c>
      <c r="EJ83" s="53">
        <v>99.916443</v>
      </c>
      <c r="EK83" s="53">
        <v>99.915298</v>
      </c>
      <c r="EL83" s="53">
        <v>99.915398</v>
      </c>
      <c r="EM83" s="53">
        <v>99.916245</v>
      </c>
      <c r="EN83" s="53">
        <v>99.915909</v>
      </c>
      <c r="EO83" s="53">
        <v>99.917</v>
      </c>
      <c r="EP83" s="53">
        <v>99.916801</v>
      </c>
      <c r="EQ83" s="53">
        <v>99.737877</v>
      </c>
      <c r="ER83" s="53">
        <v>99.781242</v>
      </c>
      <c r="ES83" s="53">
        <v>99.779022</v>
      </c>
      <c r="ET83" s="53">
        <v>99.781204</v>
      </c>
      <c r="EU83" s="53">
        <v>99.780861</v>
      </c>
      <c r="EV83" s="53">
        <v>99.781769</v>
      </c>
      <c r="EW83" s="53">
        <v>99.780869</v>
      </c>
      <c r="EX83" s="53">
        <v>99.780914</v>
      </c>
      <c r="EY83" s="53">
        <v>99.781036</v>
      </c>
      <c r="EZ83" s="53">
        <v>99.783607</v>
      </c>
      <c r="FA83" s="53">
        <v>99.784416</v>
      </c>
      <c r="FB83" s="53">
        <v>99.782593</v>
      </c>
      <c r="FC83" s="53">
        <v>99.781952</v>
      </c>
      <c r="FD83" s="53">
        <v>99.781868</v>
      </c>
      <c r="FE83" s="53">
        <v>99.7817</v>
      </c>
      <c r="FF83" s="53">
        <v>99.782135</v>
      </c>
      <c r="FG83" s="53">
        <v>99.782425</v>
      </c>
      <c r="FH83" s="53">
        <v>99.78186</v>
      </c>
      <c r="FI83" s="53">
        <v>99.782272</v>
      </c>
      <c r="FJ83" s="53">
        <v>99.780365</v>
      </c>
      <c r="FK83" s="53">
        <v>99.781929</v>
      </c>
      <c r="FL83" s="53">
        <v>99.781738</v>
      </c>
      <c r="FM83" s="53">
        <v>99.780846</v>
      </c>
      <c r="FN83" s="53">
        <v>99.780945</v>
      </c>
      <c r="FO83" s="53">
        <v>99.781158</v>
      </c>
      <c r="FP83" s="53">
        <v>99.781342</v>
      </c>
      <c r="FQ83" s="53">
        <v>99.780884</v>
      </c>
      <c r="FR83" s="53">
        <v>99.781097</v>
      </c>
      <c r="FS83" s="53">
        <v>99.781067</v>
      </c>
      <c r="FT83" s="53">
        <v>99.780487</v>
      </c>
      <c r="FU83" s="53">
        <v>99.781036</v>
      </c>
      <c r="FV83" s="53">
        <v>99.779427</v>
      </c>
      <c r="FW83" s="53">
        <v>99.782272</v>
      </c>
      <c r="FX83" s="53">
        <v>99.783905</v>
      </c>
      <c r="FY83" s="53">
        <v>99.784431</v>
      </c>
      <c r="FZ83" s="53">
        <v>99.784103</v>
      </c>
      <c r="GA83" s="53">
        <v>99.783966</v>
      </c>
      <c r="GB83" s="53">
        <v>99.783905</v>
      </c>
      <c r="GC83" s="53">
        <v>99.783508</v>
      </c>
      <c r="GD83" s="53">
        <v>99.783661</v>
      </c>
      <c r="GE83" s="53">
        <v>99.78331</v>
      </c>
      <c r="GF83" s="53">
        <v>99.783234</v>
      </c>
      <c r="GG83" s="53">
        <v>99.783249</v>
      </c>
      <c r="GH83" s="53">
        <v>99.783691</v>
      </c>
      <c r="GI83" s="53">
        <v>99.783371</v>
      </c>
      <c r="GJ83" s="53">
        <v>99.782867</v>
      </c>
      <c r="GK83" s="53">
        <v>99.782585</v>
      </c>
      <c r="GL83" s="53">
        <v>99.782333</v>
      </c>
      <c r="GM83" s="53">
        <v>99.782974</v>
      </c>
      <c r="GN83" s="53">
        <v>99.782761</v>
      </c>
      <c r="GO83" s="53">
        <v>99.782974</v>
      </c>
      <c r="GP83" s="53">
        <v>99.782898</v>
      </c>
      <c r="GQ83" s="53">
        <v>99.782364</v>
      </c>
      <c r="GR83" s="53">
        <v>99.782181</v>
      </c>
      <c r="GS83" s="53">
        <v>99.781403</v>
      </c>
      <c r="GT83" s="53">
        <v>99.781197</v>
      </c>
      <c r="GU83" s="53">
        <v>99.782104</v>
      </c>
      <c r="GV83" s="53">
        <v>99.781586</v>
      </c>
      <c r="GW83" s="53">
        <v>99.785439</v>
      </c>
      <c r="GX83" s="53">
        <v>99.784546</v>
      </c>
      <c r="GY83" s="53">
        <v>99.783531</v>
      </c>
      <c r="GZ83" s="53">
        <v>99.782913</v>
      </c>
      <c r="HA83" s="53">
        <v>99.783829</v>
      </c>
      <c r="HB83" s="53">
        <v>99.783813</v>
      </c>
      <c r="HC83" s="53">
        <v>99.785187</v>
      </c>
      <c r="HD83" s="53">
        <v>99.784836</v>
      </c>
      <c r="HE83" s="53">
        <v>99.787674</v>
      </c>
      <c r="HF83" s="53">
        <v>99.786057</v>
      </c>
      <c r="HG83" s="53">
        <v>99.786461</v>
      </c>
      <c r="HH83" s="53">
        <v>99.786003</v>
      </c>
      <c r="HI83" s="53">
        <v>99.775589</v>
      </c>
      <c r="HJ83" s="53">
        <v>99.775696</v>
      </c>
      <c r="HK83" s="53">
        <v>99.768478</v>
      </c>
      <c r="HL83" s="53">
        <v>99.767502</v>
      </c>
      <c r="HM83" s="53">
        <v>99.766922</v>
      </c>
      <c r="HN83" s="53">
        <v>99.769562</v>
      </c>
      <c r="HO83" s="53">
        <v>99.769577</v>
      </c>
      <c r="HP83" s="53">
        <v>99.769501</v>
      </c>
      <c r="HQ83" s="53">
        <v>99.769615</v>
      </c>
      <c r="HR83" s="53">
        <v>99.769661</v>
      </c>
      <c r="HS83" s="53">
        <v>99.767204</v>
      </c>
      <c r="HT83" s="53">
        <v>99.770386</v>
      </c>
      <c r="HU83" s="53">
        <v>99.769867</v>
      </c>
    </row>
    <row r="84">
      <c r="A84" s="51" t="s">
        <v>827</v>
      </c>
      <c r="B84" s="53">
        <v>99.875992</v>
      </c>
      <c r="C84" s="53">
        <v>99.986427</v>
      </c>
      <c r="D84" s="53">
        <v>99.98719</v>
      </c>
      <c r="E84" s="53">
        <v>99.98748</v>
      </c>
      <c r="F84" s="53">
        <v>99.986923</v>
      </c>
      <c r="G84" s="53">
        <v>99.986923</v>
      </c>
      <c r="H84" s="53">
        <v>99.987381</v>
      </c>
      <c r="I84" s="53">
        <v>99.987648</v>
      </c>
      <c r="J84" s="53">
        <v>99.987625</v>
      </c>
      <c r="K84" s="53">
        <v>99.987595</v>
      </c>
      <c r="L84" s="53">
        <v>99.987137</v>
      </c>
      <c r="M84" s="53">
        <v>99.987175</v>
      </c>
      <c r="N84" s="53">
        <v>99.987381</v>
      </c>
      <c r="O84" s="53">
        <v>99.987289</v>
      </c>
      <c r="P84" s="53">
        <v>99.988663</v>
      </c>
      <c r="Q84" s="53">
        <v>99.988075</v>
      </c>
      <c r="R84" s="53">
        <v>99.987732</v>
      </c>
      <c r="S84" s="53">
        <v>99.987816</v>
      </c>
      <c r="T84" s="53">
        <v>99.98764</v>
      </c>
      <c r="U84" s="53">
        <v>99.987724</v>
      </c>
      <c r="V84" s="53">
        <v>99.98732</v>
      </c>
      <c r="W84" s="53">
        <v>99.987221</v>
      </c>
      <c r="X84" s="53">
        <v>99.986526</v>
      </c>
      <c r="Y84" s="53">
        <v>99.986259</v>
      </c>
      <c r="Z84" s="53">
        <v>99.986862</v>
      </c>
      <c r="AA84" s="53">
        <v>99.98732</v>
      </c>
      <c r="AB84" s="53">
        <v>99.986969</v>
      </c>
      <c r="AC84" s="53">
        <v>99.986801</v>
      </c>
      <c r="AD84" s="53">
        <v>99.989212</v>
      </c>
      <c r="AE84" s="53">
        <v>99.994095</v>
      </c>
      <c r="AF84" s="53">
        <v>99.990326</v>
      </c>
      <c r="AG84" s="53">
        <v>99.991066</v>
      </c>
      <c r="AH84" s="53">
        <v>99.991409</v>
      </c>
      <c r="AI84" s="53">
        <v>99.991066</v>
      </c>
      <c r="AJ84" s="53">
        <v>99.991714</v>
      </c>
      <c r="AK84" s="53">
        <v>99.990982</v>
      </c>
      <c r="AL84" s="53">
        <v>99.990868</v>
      </c>
      <c r="AM84" s="53">
        <v>99.990906</v>
      </c>
      <c r="AN84" s="53">
        <v>99.991989</v>
      </c>
      <c r="AO84" s="53">
        <v>99.992416</v>
      </c>
      <c r="AP84" s="53">
        <v>99.99234</v>
      </c>
      <c r="AQ84" s="53">
        <v>99.992004</v>
      </c>
      <c r="AR84" s="53">
        <v>99.992416</v>
      </c>
      <c r="AS84" s="53">
        <v>99.993073</v>
      </c>
      <c r="AT84" s="53">
        <v>99.992226</v>
      </c>
      <c r="AU84" s="53">
        <v>99.992035</v>
      </c>
      <c r="AV84" s="53">
        <v>99.991776</v>
      </c>
      <c r="AW84" s="53">
        <v>99.991898</v>
      </c>
      <c r="AX84" s="53">
        <v>99.992188</v>
      </c>
      <c r="AY84" s="53">
        <v>99.991531</v>
      </c>
      <c r="AZ84" s="53">
        <v>99.991379</v>
      </c>
      <c r="BA84" s="53">
        <v>99.991447</v>
      </c>
      <c r="BB84" s="53">
        <v>99.991364</v>
      </c>
      <c r="BC84" s="53">
        <v>99.991943</v>
      </c>
      <c r="BD84" s="53">
        <v>99.99221</v>
      </c>
      <c r="BE84" s="53">
        <v>99.992371</v>
      </c>
      <c r="BF84" s="53">
        <v>99.995636</v>
      </c>
      <c r="BG84" s="53">
        <v>99.996536</v>
      </c>
      <c r="BH84" s="53">
        <v>99.997726</v>
      </c>
      <c r="BI84" s="53">
        <v>99.997704</v>
      </c>
      <c r="BJ84" s="53">
        <v>99.996452</v>
      </c>
      <c r="BK84" s="53">
        <v>99.995598</v>
      </c>
      <c r="BL84" s="53">
        <v>99.994232</v>
      </c>
      <c r="BM84" s="53">
        <v>99.993942</v>
      </c>
      <c r="BN84" s="53">
        <v>99.992271</v>
      </c>
      <c r="BO84" s="53">
        <v>99.992378</v>
      </c>
      <c r="BP84" s="53">
        <v>99.992599</v>
      </c>
      <c r="BQ84" s="53">
        <v>99.992661</v>
      </c>
      <c r="BR84" s="53">
        <v>99.994629</v>
      </c>
      <c r="BS84" s="53">
        <v>99.994118</v>
      </c>
      <c r="BT84" s="53">
        <v>99.99379</v>
      </c>
      <c r="BU84" s="53">
        <v>99.993881</v>
      </c>
      <c r="BV84" s="53">
        <v>99.992668</v>
      </c>
      <c r="BW84" s="53">
        <v>99.993011</v>
      </c>
      <c r="BX84" s="53">
        <v>99.993149</v>
      </c>
      <c r="BY84" s="53">
        <v>99.993217</v>
      </c>
      <c r="BZ84" s="53">
        <v>99.993179</v>
      </c>
      <c r="CA84" s="53">
        <v>99.993408</v>
      </c>
      <c r="CB84" s="53">
        <v>99.99292</v>
      </c>
      <c r="CC84" s="53">
        <v>99.993286</v>
      </c>
      <c r="CD84" s="53">
        <v>99.99321</v>
      </c>
      <c r="CE84" s="53">
        <v>100.0</v>
      </c>
      <c r="CF84" s="53">
        <v>99.993256</v>
      </c>
      <c r="CG84" s="53">
        <v>99.993484</v>
      </c>
      <c r="CH84" s="53">
        <v>99.988022</v>
      </c>
      <c r="CI84" s="53">
        <v>99.993706</v>
      </c>
      <c r="CJ84" s="53">
        <v>99.99012</v>
      </c>
      <c r="CK84" s="53">
        <v>99.990692</v>
      </c>
      <c r="CL84" s="53">
        <v>99.99054</v>
      </c>
      <c r="CM84" s="53">
        <v>99.990479</v>
      </c>
      <c r="CN84" s="53">
        <v>99.977768</v>
      </c>
      <c r="CO84" s="53">
        <v>99.983871</v>
      </c>
      <c r="CP84" s="53">
        <v>99.910492</v>
      </c>
      <c r="CQ84" s="53">
        <v>99.904709</v>
      </c>
      <c r="CR84" s="53">
        <v>99.904388</v>
      </c>
      <c r="CS84" s="53">
        <v>99.904205</v>
      </c>
      <c r="CT84" s="53">
        <v>99.904236</v>
      </c>
      <c r="CU84" s="53">
        <v>99.902763</v>
      </c>
      <c r="CV84" s="53">
        <v>99.903847</v>
      </c>
      <c r="CW84" s="53">
        <v>99.903046</v>
      </c>
      <c r="CX84" s="53">
        <v>99.90329</v>
      </c>
      <c r="CY84" s="53">
        <v>99.903328</v>
      </c>
      <c r="CZ84" s="53">
        <v>99.903282</v>
      </c>
      <c r="DA84" s="53">
        <v>99.902596</v>
      </c>
      <c r="DB84" s="53">
        <v>99.903534</v>
      </c>
      <c r="DC84" s="53">
        <v>99.904404</v>
      </c>
      <c r="DD84" s="53">
        <v>99.904007</v>
      </c>
      <c r="DE84" s="53">
        <v>99.903999</v>
      </c>
      <c r="DF84" s="53">
        <v>99.904007</v>
      </c>
      <c r="DG84" s="53">
        <v>99.905426</v>
      </c>
      <c r="DH84" s="53">
        <v>99.905365</v>
      </c>
      <c r="DI84" s="53">
        <v>99.905258</v>
      </c>
      <c r="DJ84" s="53">
        <v>99.904892</v>
      </c>
      <c r="DK84" s="53">
        <v>99.905014</v>
      </c>
      <c r="DL84" s="53">
        <v>99.904976</v>
      </c>
      <c r="DM84" s="53">
        <v>99.905685</v>
      </c>
      <c r="DN84" s="53">
        <v>99.901947</v>
      </c>
      <c r="DO84" s="53">
        <v>99.904297</v>
      </c>
      <c r="DP84" s="53">
        <v>99.90416</v>
      </c>
      <c r="DQ84" s="53">
        <v>99.903198</v>
      </c>
      <c r="DR84" s="53">
        <v>99.902878</v>
      </c>
      <c r="DS84" s="53">
        <v>99.902802</v>
      </c>
      <c r="DT84" s="53">
        <v>99.903374</v>
      </c>
      <c r="DU84" s="53">
        <v>99.902985</v>
      </c>
      <c r="DV84" s="53">
        <v>99.903191</v>
      </c>
      <c r="DW84" s="53">
        <v>99.912621</v>
      </c>
      <c r="DX84" s="53">
        <v>99.915665</v>
      </c>
      <c r="DY84" s="53">
        <v>99.918228</v>
      </c>
      <c r="DZ84" s="53">
        <v>99.918213</v>
      </c>
      <c r="EA84" s="53">
        <v>99.917793</v>
      </c>
      <c r="EB84" s="53">
        <v>99.91748</v>
      </c>
      <c r="EC84" s="53">
        <v>99.918457</v>
      </c>
      <c r="ED84" s="53">
        <v>99.918213</v>
      </c>
      <c r="EE84" s="53">
        <v>99.913498</v>
      </c>
      <c r="EF84" s="53">
        <v>99.917191</v>
      </c>
      <c r="EG84" s="53">
        <v>99.917206</v>
      </c>
      <c r="EH84" s="53">
        <v>99.916489</v>
      </c>
      <c r="EI84" s="53">
        <v>99.91674</v>
      </c>
      <c r="EJ84" s="53">
        <v>99.91674</v>
      </c>
      <c r="EK84" s="53">
        <v>99.915588</v>
      </c>
      <c r="EL84" s="53">
        <v>99.91571</v>
      </c>
      <c r="EM84" s="53">
        <v>99.91655</v>
      </c>
      <c r="EN84" s="53">
        <v>99.916199</v>
      </c>
      <c r="EO84" s="53">
        <v>99.917328</v>
      </c>
      <c r="EP84" s="53">
        <v>99.917084</v>
      </c>
      <c r="EQ84" s="53">
        <v>99.738159</v>
      </c>
      <c r="ER84" s="53">
        <v>99.781311</v>
      </c>
      <c r="ES84" s="53">
        <v>99.77919</v>
      </c>
      <c r="ET84" s="53">
        <v>99.781334</v>
      </c>
      <c r="EU84" s="53">
        <v>99.781013</v>
      </c>
      <c r="EV84" s="53">
        <v>99.781937</v>
      </c>
      <c r="EW84" s="53">
        <v>99.781021</v>
      </c>
      <c r="EX84" s="53">
        <v>99.781082</v>
      </c>
      <c r="EY84" s="53">
        <v>99.781204</v>
      </c>
      <c r="EZ84" s="53">
        <v>99.783775</v>
      </c>
      <c r="FA84" s="53">
        <v>99.784607</v>
      </c>
      <c r="FB84" s="53">
        <v>99.782799</v>
      </c>
      <c r="FC84" s="53">
        <v>99.782135</v>
      </c>
      <c r="FD84" s="53">
        <v>99.782059</v>
      </c>
      <c r="FE84" s="53">
        <v>99.781891</v>
      </c>
      <c r="FF84" s="53">
        <v>99.782349</v>
      </c>
      <c r="FG84" s="53">
        <v>99.782639</v>
      </c>
      <c r="FH84" s="53">
        <v>99.782028</v>
      </c>
      <c r="FI84" s="53">
        <v>99.78244</v>
      </c>
      <c r="FJ84" s="53">
        <v>99.780579</v>
      </c>
      <c r="FK84" s="53">
        <v>99.78215</v>
      </c>
      <c r="FL84" s="53">
        <v>99.781906</v>
      </c>
      <c r="FM84" s="53">
        <v>99.781036</v>
      </c>
      <c r="FN84" s="53">
        <v>99.781166</v>
      </c>
      <c r="FO84" s="53">
        <v>99.781349</v>
      </c>
      <c r="FP84" s="53">
        <v>99.781509</v>
      </c>
      <c r="FQ84" s="53">
        <v>99.781052</v>
      </c>
      <c r="FR84" s="53">
        <v>99.781281</v>
      </c>
      <c r="FS84" s="53">
        <v>99.781265</v>
      </c>
      <c r="FT84" s="53">
        <v>99.780685</v>
      </c>
      <c r="FU84" s="53">
        <v>99.781204</v>
      </c>
      <c r="FV84" s="53">
        <v>99.779701</v>
      </c>
      <c r="FW84" s="53">
        <v>99.782715</v>
      </c>
      <c r="FX84" s="53">
        <v>99.784103</v>
      </c>
      <c r="FY84" s="53">
        <v>99.784676</v>
      </c>
      <c r="FZ84" s="53">
        <v>99.784317</v>
      </c>
      <c r="GA84" s="53">
        <v>99.78418</v>
      </c>
      <c r="GB84" s="53">
        <v>99.784134</v>
      </c>
      <c r="GC84" s="53">
        <v>99.783737</v>
      </c>
      <c r="GD84" s="53">
        <v>99.783859</v>
      </c>
      <c r="GE84" s="53">
        <v>99.783539</v>
      </c>
      <c r="GF84" s="53">
        <v>99.783485</v>
      </c>
      <c r="GG84" s="53">
        <v>99.783455</v>
      </c>
      <c r="GH84" s="53">
        <v>99.783905</v>
      </c>
      <c r="GI84" s="53">
        <v>99.7836</v>
      </c>
      <c r="GJ84" s="53">
        <v>99.783066</v>
      </c>
      <c r="GK84" s="53">
        <v>99.782814</v>
      </c>
      <c r="GL84" s="53">
        <v>99.782539</v>
      </c>
      <c r="GM84" s="53">
        <v>99.78318</v>
      </c>
      <c r="GN84" s="53">
        <v>99.78299</v>
      </c>
      <c r="GO84" s="53">
        <v>99.783218</v>
      </c>
      <c r="GP84" s="53">
        <v>99.783096</v>
      </c>
      <c r="GQ84" s="53">
        <v>99.782608</v>
      </c>
      <c r="GR84" s="53">
        <v>99.78241</v>
      </c>
      <c r="GS84" s="53">
        <v>99.781631</v>
      </c>
      <c r="GT84" s="53">
        <v>99.781425</v>
      </c>
      <c r="GU84" s="53">
        <v>99.782303</v>
      </c>
      <c r="GV84" s="53">
        <v>99.78183</v>
      </c>
      <c r="GW84" s="53">
        <v>99.785675</v>
      </c>
      <c r="GX84" s="53">
        <v>99.784744</v>
      </c>
      <c r="GY84" s="53">
        <v>99.783951</v>
      </c>
      <c r="GZ84" s="53">
        <v>99.783051</v>
      </c>
      <c r="HA84" s="53">
        <v>99.783974</v>
      </c>
      <c r="HB84" s="53">
        <v>99.783951</v>
      </c>
      <c r="HC84" s="53">
        <v>99.785408</v>
      </c>
      <c r="HD84" s="53">
        <v>99.785034</v>
      </c>
      <c r="HE84" s="53">
        <v>99.787811</v>
      </c>
      <c r="HF84" s="53">
        <v>99.786201</v>
      </c>
      <c r="HG84" s="53">
        <v>99.78656</v>
      </c>
      <c r="HH84" s="53">
        <v>99.786255</v>
      </c>
      <c r="HI84" s="53">
        <v>99.775818</v>
      </c>
      <c r="HJ84" s="53">
        <v>99.775879</v>
      </c>
      <c r="HK84" s="53">
        <v>99.769043</v>
      </c>
      <c r="HL84" s="53">
        <v>99.768051</v>
      </c>
      <c r="HM84" s="53">
        <v>99.767448</v>
      </c>
      <c r="HN84" s="53">
        <v>99.76989</v>
      </c>
      <c r="HO84" s="53">
        <v>99.769928</v>
      </c>
      <c r="HP84" s="53">
        <v>99.769844</v>
      </c>
      <c r="HQ84" s="53">
        <v>99.769974</v>
      </c>
      <c r="HR84" s="53">
        <v>99.769974</v>
      </c>
      <c r="HS84" s="53">
        <v>99.767471</v>
      </c>
      <c r="HT84" s="53">
        <v>99.770721</v>
      </c>
      <c r="HU84" s="53">
        <v>99.770325</v>
      </c>
    </row>
    <row r="85">
      <c r="A85" s="51" t="s">
        <v>828</v>
      </c>
      <c r="B85" s="53">
        <v>99.875549</v>
      </c>
      <c r="C85" s="53">
        <v>99.986076</v>
      </c>
      <c r="D85" s="53">
        <v>99.986839</v>
      </c>
      <c r="E85" s="53">
        <v>99.987129</v>
      </c>
      <c r="F85" s="53">
        <v>99.986572</v>
      </c>
      <c r="G85" s="53">
        <v>99.986572</v>
      </c>
      <c r="H85" s="53">
        <v>99.987038</v>
      </c>
      <c r="I85" s="53">
        <v>99.987297</v>
      </c>
      <c r="J85" s="53">
        <v>99.987282</v>
      </c>
      <c r="K85" s="53">
        <v>99.987328</v>
      </c>
      <c r="L85" s="53">
        <v>99.986786</v>
      </c>
      <c r="M85" s="53">
        <v>99.986824</v>
      </c>
      <c r="N85" s="53">
        <v>99.987038</v>
      </c>
      <c r="O85" s="53">
        <v>99.986946</v>
      </c>
      <c r="P85" s="53">
        <v>99.988235</v>
      </c>
      <c r="Q85" s="53">
        <v>99.987656</v>
      </c>
      <c r="R85" s="53">
        <v>99.987305</v>
      </c>
      <c r="S85" s="53">
        <v>99.987389</v>
      </c>
      <c r="T85" s="53">
        <v>99.987213</v>
      </c>
      <c r="U85" s="53">
        <v>99.987381</v>
      </c>
      <c r="V85" s="53">
        <v>99.986984</v>
      </c>
      <c r="W85" s="53">
        <v>99.986877</v>
      </c>
      <c r="X85" s="53">
        <v>99.986206</v>
      </c>
      <c r="Y85" s="53">
        <v>99.985931</v>
      </c>
      <c r="Z85" s="53">
        <v>99.986519</v>
      </c>
      <c r="AA85" s="53">
        <v>99.987045</v>
      </c>
      <c r="AB85" s="53">
        <v>99.986618</v>
      </c>
      <c r="AC85" s="53">
        <v>99.986511</v>
      </c>
      <c r="AD85" s="53">
        <v>99.988907</v>
      </c>
      <c r="AE85" s="53">
        <v>99.99028</v>
      </c>
      <c r="AF85" s="53">
        <v>99.990074</v>
      </c>
      <c r="AG85" s="53">
        <v>99.990738</v>
      </c>
      <c r="AH85" s="53">
        <v>99.991325</v>
      </c>
      <c r="AI85" s="53">
        <v>99.990982</v>
      </c>
      <c r="AJ85" s="53">
        <v>99.991623</v>
      </c>
      <c r="AK85" s="53">
        <v>99.990906</v>
      </c>
      <c r="AL85" s="53">
        <v>99.990791</v>
      </c>
      <c r="AM85" s="53">
        <v>99.990837</v>
      </c>
      <c r="AN85" s="53">
        <v>99.991974</v>
      </c>
      <c r="AO85" s="53">
        <v>99.992416</v>
      </c>
      <c r="AP85" s="53">
        <v>99.992249</v>
      </c>
      <c r="AQ85" s="53">
        <v>99.991913</v>
      </c>
      <c r="AR85" s="53">
        <v>99.99234</v>
      </c>
      <c r="AS85" s="53">
        <v>99.993073</v>
      </c>
      <c r="AT85" s="53">
        <v>99.992157</v>
      </c>
      <c r="AU85" s="53">
        <v>99.991959</v>
      </c>
      <c r="AV85" s="53">
        <v>99.991692</v>
      </c>
      <c r="AW85" s="53">
        <v>99.991837</v>
      </c>
      <c r="AX85" s="53">
        <v>99.992096</v>
      </c>
      <c r="AY85" s="53">
        <v>99.99144</v>
      </c>
      <c r="AZ85" s="53">
        <v>99.991318</v>
      </c>
      <c r="BA85" s="53">
        <v>99.991348</v>
      </c>
      <c r="BB85" s="53">
        <v>99.991272</v>
      </c>
      <c r="BC85" s="53">
        <v>99.991852</v>
      </c>
      <c r="BD85" s="53">
        <v>99.992119</v>
      </c>
      <c r="BE85" s="53">
        <v>99.992279</v>
      </c>
      <c r="BF85" s="53">
        <v>99.991493</v>
      </c>
      <c r="BG85" s="53">
        <v>99.991852</v>
      </c>
      <c r="BH85" s="53">
        <v>99.99205</v>
      </c>
      <c r="BI85" s="53">
        <v>99.992188</v>
      </c>
      <c r="BJ85" s="53">
        <v>99.99263</v>
      </c>
      <c r="BK85" s="53">
        <v>99.992386</v>
      </c>
      <c r="BL85" s="53">
        <v>99.992645</v>
      </c>
      <c r="BM85" s="53">
        <v>99.992325</v>
      </c>
      <c r="BN85" s="53">
        <v>99.992035</v>
      </c>
      <c r="BO85" s="53">
        <v>99.992149</v>
      </c>
      <c r="BP85" s="53">
        <v>99.992287</v>
      </c>
      <c r="BQ85" s="53">
        <v>99.992439</v>
      </c>
      <c r="BR85" s="53">
        <v>99.994331</v>
      </c>
      <c r="BS85" s="53">
        <v>99.993828</v>
      </c>
      <c r="BT85" s="53">
        <v>99.993484</v>
      </c>
      <c r="BU85" s="53">
        <v>99.993576</v>
      </c>
      <c r="BV85" s="53">
        <v>99.992432</v>
      </c>
      <c r="BW85" s="53">
        <v>99.992706</v>
      </c>
      <c r="BX85" s="53">
        <v>99.992828</v>
      </c>
      <c r="BY85" s="53">
        <v>99.993011</v>
      </c>
      <c r="BZ85" s="53">
        <v>99.99295</v>
      </c>
      <c r="CA85" s="53">
        <v>99.993134</v>
      </c>
      <c r="CB85" s="53">
        <v>99.992599</v>
      </c>
      <c r="CC85" s="53">
        <v>99.992966</v>
      </c>
      <c r="CD85" s="53">
        <v>99.992897</v>
      </c>
      <c r="CE85" s="53">
        <v>99.993256</v>
      </c>
      <c r="CF85" s="53">
        <v>100.0</v>
      </c>
      <c r="CG85" s="53">
        <v>99.998398</v>
      </c>
      <c r="CH85" s="53">
        <v>99.987747</v>
      </c>
      <c r="CI85" s="53">
        <v>99.990181</v>
      </c>
      <c r="CJ85" s="53">
        <v>99.989853</v>
      </c>
      <c r="CK85" s="53">
        <v>99.990326</v>
      </c>
      <c r="CL85" s="53">
        <v>99.990204</v>
      </c>
      <c r="CM85" s="53">
        <v>99.990219</v>
      </c>
      <c r="CN85" s="53">
        <v>99.977448</v>
      </c>
      <c r="CO85" s="53">
        <v>99.983551</v>
      </c>
      <c r="CP85" s="53">
        <v>99.910202</v>
      </c>
      <c r="CQ85" s="53">
        <v>99.904358</v>
      </c>
      <c r="CR85" s="53">
        <v>99.90403</v>
      </c>
      <c r="CS85" s="53">
        <v>99.903923</v>
      </c>
      <c r="CT85" s="53">
        <v>99.90387</v>
      </c>
      <c r="CU85" s="53">
        <v>99.902374</v>
      </c>
      <c r="CV85" s="53">
        <v>99.903473</v>
      </c>
      <c r="CW85" s="53">
        <v>99.902649</v>
      </c>
      <c r="CX85" s="53">
        <v>99.902893</v>
      </c>
      <c r="CY85" s="53">
        <v>99.902939</v>
      </c>
      <c r="CZ85" s="53">
        <v>99.902908</v>
      </c>
      <c r="DA85" s="53">
        <v>99.902267</v>
      </c>
      <c r="DB85" s="53">
        <v>99.903191</v>
      </c>
      <c r="DC85" s="53">
        <v>99.90406</v>
      </c>
      <c r="DD85" s="53">
        <v>99.903671</v>
      </c>
      <c r="DE85" s="53">
        <v>99.903656</v>
      </c>
      <c r="DF85" s="53">
        <v>99.903709</v>
      </c>
      <c r="DG85" s="53">
        <v>99.905052</v>
      </c>
      <c r="DH85" s="53">
        <v>99.90506</v>
      </c>
      <c r="DI85" s="53">
        <v>99.904968</v>
      </c>
      <c r="DJ85" s="53">
        <v>99.904602</v>
      </c>
      <c r="DK85" s="53">
        <v>99.904716</v>
      </c>
      <c r="DL85" s="53">
        <v>99.904678</v>
      </c>
      <c r="DM85" s="53">
        <v>99.905334</v>
      </c>
      <c r="DN85" s="53">
        <v>99.901573</v>
      </c>
      <c r="DO85" s="53">
        <v>99.904007</v>
      </c>
      <c r="DP85" s="53">
        <v>99.903839</v>
      </c>
      <c r="DQ85" s="53">
        <v>99.902931</v>
      </c>
      <c r="DR85" s="53">
        <v>99.902603</v>
      </c>
      <c r="DS85" s="53">
        <v>99.902527</v>
      </c>
      <c r="DT85" s="53">
        <v>99.903023</v>
      </c>
      <c r="DU85" s="53">
        <v>99.902496</v>
      </c>
      <c r="DV85" s="53">
        <v>99.902817</v>
      </c>
      <c r="DW85" s="53">
        <v>99.912521</v>
      </c>
      <c r="DX85" s="53">
        <v>99.915604</v>
      </c>
      <c r="DY85" s="53">
        <v>99.918167</v>
      </c>
      <c r="DZ85" s="53">
        <v>99.918076</v>
      </c>
      <c r="EA85" s="53">
        <v>99.917671</v>
      </c>
      <c r="EB85" s="53">
        <v>99.917328</v>
      </c>
      <c r="EC85" s="53">
        <v>99.918396</v>
      </c>
      <c r="ED85" s="53">
        <v>99.918076</v>
      </c>
      <c r="EE85" s="53">
        <v>99.912956</v>
      </c>
      <c r="EF85" s="53">
        <v>99.916916</v>
      </c>
      <c r="EG85" s="53">
        <v>99.916924</v>
      </c>
      <c r="EH85" s="53">
        <v>99.916183</v>
      </c>
      <c r="EI85" s="53">
        <v>99.916443</v>
      </c>
      <c r="EJ85" s="53">
        <v>99.916435</v>
      </c>
      <c r="EK85" s="53">
        <v>99.915298</v>
      </c>
      <c r="EL85" s="53">
        <v>99.915398</v>
      </c>
      <c r="EM85" s="53">
        <v>99.916229</v>
      </c>
      <c r="EN85" s="53">
        <v>99.915863</v>
      </c>
      <c r="EO85" s="53">
        <v>99.916946</v>
      </c>
      <c r="EP85" s="53">
        <v>99.916687</v>
      </c>
      <c r="EQ85" s="53">
        <v>99.7379</v>
      </c>
      <c r="ER85" s="53">
        <v>99.780884</v>
      </c>
      <c r="ES85" s="53">
        <v>99.778793</v>
      </c>
      <c r="ET85" s="53">
        <v>99.780975</v>
      </c>
      <c r="EU85" s="53">
        <v>99.780579</v>
      </c>
      <c r="EV85" s="53">
        <v>99.781479</v>
      </c>
      <c r="EW85" s="53">
        <v>99.780624</v>
      </c>
      <c r="EX85" s="53">
        <v>99.780685</v>
      </c>
      <c r="EY85" s="53">
        <v>99.780807</v>
      </c>
      <c r="EZ85" s="53">
        <v>99.783302</v>
      </c>
      <c r="FA85" s="53">
        <v>99.784149</v>
      </c>
      <c r="FB85" s="53">
        <v>99.782356</v>
      </c>
      <c r="FC85" s="53">
        <v>99.781677</v>
      </c>
      <c r="FD85" s="53">
        <v>99.781609</v>
      </c>
      <c r="FE85" s="53">
        <v>99.781509</v>
      </c>
      <c r="FF85" s="53">
        <v>99.781967</v>
      </c>
      <c r="FG85" s="53">
        <v>99.782196</v>
      </c>
      <c r="FH85" s="53">
        <v>99.781525</v>
      </c>
      <c r="FI85" s="53">
        <v>99.781937</v>
      </c>
      <c r="FJ85" s="53">
        <v>99.780022</v>
      </c>
      <c r="FK85" s="53">
        <v>99.781616</v>
      </c>
      <c r="FL85" s="53">
        <v>99.781464</v>
      </c>
      <c r="FM85" s="53">
        <v>99.780548</v>
      </c>
      <c r="FN85" s="53">
        <v>99.780602</v>
      </c>
      <c r="FO85" s="53">
        <v>99.780838</v>
      </c>
      <c r="FP85" s="53">
        <v>99.781021</v>
      </c>
      <c r="FQ85" s="53">
        <v>99.780579</v>
      </c>
      <c r="FR85" s="53">
        <v>99.780762</v>
      </c>
      <c r="FS85" s="53">
        <v>99.780762</v>
      </c>
      <c r="FT85" s="53">
        <v>99.780182</v>
      </c>
      <c r="FU85" s="53">
        <v>99.780762</v>
      </c>
      <c r="FV85" s="53">
        <v>99.779205</v>
      </c>
      <c r="FW85" s="53">
        <v>99.782021</v>
      </c>
      <c r="FX85" s="53">
        <v>99.783691</v>
      </c>
      <c r="FY85" s="53">
        <v>99.784203</v>
      </c>
      <c r="FZ85" s="53">
        <v>99.783905</v>
      </c>
      <c r="GA85" s="53">
        <v>99.783768</v>
      </c>
      <c r="GB85" s="53">
        <v>99.783661</v>
      </c>
      <c r="GC85" s="53">
        <v>99.783302</v>
      </c>
      <c r="GD85" s="53">
        <v>99.783386</v>
      </c>
      <c r="GE85" s="53">
        <v>99.783127</v>
      </c>
      <c r="GF85" s="53">
        <v>99.783051</v>
      </c>
      <c r="GG85" s="53">
        <v>99.782997</v>
      </c>
      <c r="GH85" s="53">
        <v>99.783432</v>
      </c>
      <c r="GI85" s="53">
        <v>99.783112</v>
      </c>
      <c r="GJ85" s="53">
        <v>99.782623</v>
      </c>
      <c r="GK85" s="53">
        <v>99.782318</v>
      </c>
      <c r="GL85" s="53">
        <v>99.782074</v>
      </c>
      <c r="GM85" s="53">
        <v>99.782715</v>
      </c>
      <c r="GN85" s="53">
        <v>99.782501</v>
      </c>
      <c r="GO85" s="53">
        <v>99.782784</v>
      </c>
      <c r="GP85" s="53">
        <v>99.782661</v>
      </c>
      <c r="GQ85" s="53">
        <v>99.782181</v>
      </c>
      <c r="GR85" s="53">
        <v>99.781998</v>
      </c>
      <c r="GS85" s="53">
        <v>99.781128</v>
      </c>
      <c r="GT85" s="53">
        <v>99.780975</v>
      </c>
      <c r="GU85" s="53">
        <v>99.781845</v>
      </c>
      <c r="GV85" s="53">
        <v>99.781357</v>
      </c>
      <c r="GW85" s="53">
        <v>99.785217</v>
      </c>
      <c r="GX85" s="53">
        <v>99.784256</v>
      </c>
      <c r="GY85" s="53">
        <v>99.783318</v>
      </c>
      <c r="GZ85" s="53">
        <v>99.782684</v>
      </c>
      <c r="HA85" s="53">
        <v>99.7836</v>
      </c>
      <c r="HB85" s="53">
        <v>99.783524</v>
      </c>
      <c r="HC85" s="53">
        <v>99.784889</v>
      </c>
      <c r="HD85" s="53">
        <v>99.784622</v>
      </c>
      <c r="HE85" s="53">
        <v>99.787476</v>
      </c>
      <c r="HF85" s="53">
        <v>99.785843</v>
      </c>
      <c r="HG85" s="53">
        <v>99.786209</v>
      </c>
      <c r="HH85" s="53">
        <v>99.785782</v>
      </c>
      <c r="HI85" s="53">
        <v>99.775238</v>
      </c>
      <c r="HJ85" s="53">
        <v>99.775467</v>
      </c>
      <c r="HK85" s="53">
        <v>99.768166</v>
      </c>
      <c r="HL85" s="53">
        <v>99.767212</v>
      </c>
      <c r="HM85" s="53">
        <v>99.766647</v>
      </c>
      <c r="HN85" s="53">
        <v>99.769226</v>
      </c>
      <c r="HO85" s="53">
        <v>99.769226</v>
      </c>
      <c r="HP85" s="53">
        <v>99.76918</v>
      </c>
      <c r="HQ85" s="53">
        <v>99.769302</v>
      </c>
      <c r="HR85" s="53">
        <v>99.769318</v>
      </c>
      <c r="HS85" s="53">
        <v>99.766899</v>
      </c>
      <c r="HT85" s="53">
        <v>99.770111</v>
      </c>
      <c r="HU85" s="53">
        <v>99.769699</v>
      </c>
    </row>
    <row r="86">
      <c r="A86" s="51" t="s">
        <v>829</v>
      </c>
      <c r="B86" s="53">
        <v>99.875748</v>
      </c>
      <c r="C86" s="53">
        <v>99.986313</v>
      </c>
      <c r="D86" s="53">
        <v>99.987076</v>
      </c>
      <c r="E86" s="53">
        <v>99.987366</v>
      </c>
      <c r="F86" s="53">
        <v>99.986801</v>
      </c>
      <c r="G86" s="53">
        <v>99.986809</v>
      </c>
      <c r="H86" s="53">
        <v>99.987274</v>
      </c>
      <c r="I86" s="53">
        <v>99.987526</v>
      </c>
      <c r="J86" s="53">
        <v>99.987511</v>
      </c>
      <c r="K86" s="53">
        <v>99.987556</v>
      </c>
      <c r="L86" s="53">
        <v>99.98703</v>
      </c>
      <c r="M86" s="53">
        <v>99.987053</v>
      </c>
      <c r="N86" s="53">
        <v>99.987274</v>
      </c>
      <c r="O86" s="53">
        <v>99.987183</v>
      </c>
      <c r="P86" s="53">
        <v>99.988464</v>
      </c>
      <c r="Q86" s="53">
        <v>99.987869</v>
      </c>
      <c r="R86" s="53">
        <v>99.987518</v>
      </c>
      <c r="S86" s="53">
        <v>99.98761</v>
      </c>
      <c r="T86" s="53">
        <v>99.987442</v>
      </c>
      <c r="U86" s="53">
        <v>99.98761</v>
      </c>
      <c r="V86" s="53">
        <v>99.987213</v>
      </c>
      <c r="W86" s="53">
        <v>99.987099</v>
      </c>
      <c r="X86" s="53">
        <v>99.986427</v>
      </c>
      <c r="Y86" s="53">
        <v>99.986145</v>
      </c>
      <c r="Z86" s="53">
        <v>99.986748</v>
      </c>
      <c r="AA86" s="53">
        <v>99.987274</v>
      </c>
      <c r="AB86" s="53">
        <v>99.986839</v>
      </c>
      <c r="AC86" s="53">
        <v>99.98674</v>
      </c>
      <c r="AD86" s="53">
        <v>99.989136</v>
      </c>
      <c r="AE86" s="53">
        <v>99.990509</v>
      </c>
      <c r="AF86" s="53">
        <v>99.990311</v>
      </c>
      <c r="AG86" s="53">
        <v>99.990974</v>
      </c>
      <c r="AH86" s="53">
        <v>99.991562</v>
      </c>
      <c r="AI86" s="53">
        <v>99.991211</v>
      </c>
      <c r="AJ86" s="53">
        <v>99.991867</v>
      </c>
      <c r="AK86" s="53">
        <v>99.991135</v>
      </c>
      <c r="AL86" s="53">
        <v>99.991035</v>
      </c>
      <c r="AM86" s="53">
        <v>99.991051</v>
      </c>
      <c r="AN86" s="53">
        <v>99.992203</v>
      </c>
      <c r="AO86" s="53">
        <v>99.992645</v>
      </c>
      <c r="AP86" s="53">
        <v>99.992493</v>
      </c>
      <c r="AQ86" s="53">
        <v>99.992142</v>
      </c>
      <c r="AR86" s="53">
        <v>99.992592</v>
      </c>
      <c r="AS86" s="53">
        <v>99.993317</v>
      </c>
      <c r="AT86" s="53">
        <v>99.992386</v>
      </c>
      <c r="AU86" s="53">
        <v>99.992195</v>
      </c>
      <c r="AV86" s="53">
        <v>99.991928</v>
      </c>
      <c r="AW86" s="53">
        <v>99.992065</v>
      </c>
      <c r="AX86" s="53">
        <v>99.992325</v>
      </c>
      <c r="AY86" s="53">
        <v>99.991676</v>
      </c>
      <c r="AZ86" s="53">
        <v>99.991547</v>
      </c>
      <c r="BA86" s="53">
        <v>99.991585</v>
      </c>
      <c r="BB86" s="53">
        <v>99.991516</v>
      </c>
      <c r="BC86" s="53">
        <v>99.992088</v>
      </c>
      <c r="BD86" s="53">
        <v>99.992355</v>
      </c>
      <c r="BE86" s="53">
        <v>99.992516</v>
      </c>
      <c r="BF86" s="53">
        <v>99.991722</v>
      </c>
      <c r="BG86" s="53">
        <v>99.992088</v>
      </c>
      <c r="BH86" s="53">
        <v>99.992279</v>
      </c>
      <c r="BI86" s="53">
        <v>99.992348</v>
      </c>
      <c r="BJ86" s="53">
        <v>99.992859</v>
      </c>
      <c r="BK86" s="53">
        <v>99.992615</v>
      </c>
      <c r="BL86" s="53">
        <v>99.992844</v>
      </c>
      <c r="BM86" s="53">
        <v>99.992546</v>
      </c>
      <c r="BN86" s="53">
        <v>99.992249</v>
      </c>
      <c r="BO86" s="53">
        <v>99.992378</v>
      </c>
      <c r="BP86" s="53">
        <v>99.992508</v>
      </c>
      <c r="BQ86" s="53">
        <v>99.992676</v>
      </c>
      <c r="BR86" s="53">
        <v>99.994553</v>
      </c>
      <c r="BS86" s="53">
        <v>99.994049</v>
      </c>
      <c r="BT86" s="53">
        <v>99.99369</v>
      </c>
      <c r="BU86" s="53">
        <v>99.993797</v>
      </c>
      <c r="BV86" s="53">
        <v>99.992661</v>
      </c>
      <c r="BW86" s="53">
        <v>99.992928</v>
      </c>
      <c r="BX86" s="53">
        <v>99.993065</v>
      </c>
      <c r="BY86" s="53">
        <v>99.99324</v>
      </c>
      <c r="BZ86" s="53">
        <v>99.993172</v>
      </c>
      <c r="CA86" s="53">
        <v>99.993347</v>
      </c>
      <c r="CB86" s="53">
        <v>99.992828</v>
      </c>
      <c r="CC86" s="53">
        <v>99.993195</v>
      </c>
      <c r="CD86" s="53">
        <v>99.993118</v>
      </c>
      <c r="CE86" s="53">
        <v>99.993484</v>
      </c>
      <c r="CF86" s="53">
        <v>99.998398</v>
      </c>
      <c r="CG86" s="53">
        <v>100.0</v>
      </c>
      <c r="CH86" s="53">
        <v>99.987976</v>
      </c>
      <c r="CI86" s="53">
        <v>99.990417</v>
      </c>
      <c r="CJ86" s="53">
        <v>99.990082</v>
      </c>
      <c r="CK86" s="53">
        <v>99.990547</v>
      </c>
      <c r="CL86" s="53">
        <v>99.990433</v>
      </c>
      <c r="CM86" s="53">
        <v>99.990448</v>
      </c>
      <c r="CN86" s="53">
        <v>99.977654</v>
      </c>
      <c r="CO86" s="53">
        <v>99.983765</v>
      </c>
      <c r="CP86" s="53">
        <v>99.910385</v>
      </c>
      <c r="CQ86" s="53">
        <v>99.904541</v>
      </c>
      <c r="CR86" s="53">
        <v>99.904221</v>
      </c>
      <c r="CS86" s="53">
        <v>99.904114</v>
      </c>
      <c r="CT86" s="53">
        <v>99.904053</v>
      </c>
      <c r="CU86" s="53">
        <v>99.902565</v>
      </c>
      <c r="CV86" s="53">
        <v>99.903656</v>
      </c>
      <c r="CW86" s="53">
        <v>99.902832</v>
      </c>
      <c r="CX86" s="53">
        <v>99.903084</v>
      </c>
      <c r="CY86" s="53">
        <v>99.903122</v>
      </c>
      <c r="CZ86" s="53">
        <v>99.903076</v>
      </c>
      <c r="DA86" s="53">
        <v>99.902443</v>
      </c>
      <c r="DB86" s="53">
        <v>99.903381</v>
      </c>
      <c r="DC86" s="53">
        <v>99.904251</v>
      </c>
      <c r="DD86" s="53">
        <v>99.903847</v>
      </c>
      <c r="DE86" s="53">
        <v>99.903839</v>
      </c>
      <c r="DF86" s="53">
        <v>99.9039</v>
      </c>
      <c r="DG86" s="53">
        <v>99.905243</v>
      </c>
      <c r="DH86" s="53">
        <v>99.905243</v>
      </c>
      <c r="DI86" s="53">
        <v>99.905167</v>
      </c>
      <c r="DJ86" s="53">
        <v>99.904778</v>
      </c>
      <c r="DK86" s="53">
        <v>99.904907</v>
      </c>
      <c r="DL86" s="53">
        <v>99.904869</v>
      </c>
      <c r="DM86" s="53">
        <v>99.905533</v>
      </c>
      <c r="DN86" s="53">
        <v>99.901764</v>
      </c>
      <c r="DO86" s="53">
        <v>99.90419</v>
      </c>
      <c r="DP86" s="53">
        <v>99.904037</v>
      </c>
      <c r="DQ86" s="53">
        <v>99.903122</v>
      </c>
      <c r="DR86" s="53">
        <v>99.902794</v>
      </c>
      <c r="DS86" s="53">
        <v>99.90271</v>
      </c>
      <c r="DT86" s="53">
        <v>99.903214</v>
      </c>
      <c r="DU86" s="53">
        <v>99.902702</v>
      </c>
      <c r="DV86" s="53">
        <v>99.903008</v>
      </c>
      <c r="DW86" s="53">
        <v>99.91275</v>
      </c>
      <c r="DX86" s="53">
        <v>99.91584</v>
      </c>
      <c r="DY86" s="53">
        <v>99.918381</v>
      </c>
      <c r="DZ86" s="53">
        <v>99.918297</v>
      </c>
      <c r="EA86" s="53">
        <v>99.917892</v>
      </c>
      <c r="EB86" s="53">
        <v>99.917557</v>
      </c>
      <c r="EC86" s="53">
        <v>99.918625</v>
      </c>
      <c r="ED86" s="53">
        <v>99.918304</v>
      </c>
      <c r="EE86" s="53">
        <v>99.9132</v>
      </c>
      <c r="EF86" s="53">
        <v>99.917099</v>
      </c>
      <c r="EG86" s="53">
        <v>99.91713</v>
      </c>
      <c r="EH86" s="53">
        <v>99.916382</v>
      </c>
      <c r="EI86" s="53">
        <v>99.916634</v>
      </c>
      <c r="EJ86" s="53">
        <v>99.916634</v>
      </c>
      <c r="EK86" s="53">
        <v>99.915504</v>
      </c>
      <c r="EL86" s="53">
        <v>99.915588</v>
      </c>
      <c r="EM86" s="53">
        <v>99.916412</v>
      </c>
      <c r="EN86" s="53">
        <v>99.916061</v>
      </c>
      <c r="EO86" s="53">
        <v>99.917175</v>
      </c>
      <c r="EP86" s="53">
        <v>99.916924</v>
      </c>
      <c r="EQ86" s="53">
        <v>99.738052</v>
      </c>
      <c r="ER86" s="53">
        <v>99.781006</v>
      </c>
      <c r="ES86" s="53">
        <v>99.778946</v>
      </c>
      <c r="ET86" s="53">
        <v>99.781158</v>
      </c>
      <c r="EU86" s="53">
        <v>99.780807</v>
      </c>
      <c r="EV86" s="53">
        <v>99.781616</v>
      </c>
      <c r="EW86" s="53">
        <v>99.780762</v>
      </c>
      <c r="EX86" s="53">
        <v>99.780823</v>
      </c>
      <c r="EY86" s="53">
        <v>99.780945</v>
      </c>
      <c r="EZ86" s="53">
        <v>99.783524</v>
      </c>
      <c r="FA86" s="53">
        <v>99.78437</v>
      </c>
      <c r="FB86" s="53">
        <v>99.782562</v>
      </c>
      <c r="FC86" s="53">
        <v>99.781891</v>
      </c>
      <c r="FD86" s="53">
        <v>99.781784</v>
      </c>
      <c r="FE86" s="53">
        <v>99.781616</v>
      </c>
      <c r="FF86" s="53">
        <v>99.782074</v>
      </c>
      <c r="FG86" s="53">
        <v>99.782364</v>
      </c>
      <c r="FH86" s="53">
        <v>99.781738</v>
      </c>
      <c r="FI86" s="53">
        <v>99.782158</v>
      </c>
      <c r="FJ86" s="53">
        <v>99.780258</v>
      </c>
      <c r="FK86" s="53">
        <v>99.781845</v>
      </c>
      <c r="FL86" s="53">
        <v>99.781616</v>
      </c>
      <c r="FM86" s="53">
        <v>99.780769</v>
      </c>
      <c r="FN86" s="53">
        <v>99.780853</v>
      </c>
      <c r="FO86" s="53">
        <v>99.781082</v>
      </c>
      <c r="FP86" s="53">
        <v>99.781235</v>
      </c>
      <c r="FQ86" s="53">
        <v>99.780823</v>
      </c>
      <c r="FR86" s="53">
        <v>99.780975</v>
      </c>
      <c r="FS86" s="53">
        <v>99.780975</v>
      </c>
      <c r="FT86" s="53">
        <v>99.780403</v>
      </c>
      <c r="FU86" s="53">
        <v>99.781212</v>
      </c>
      <c r="FV86" s="53">
        <v>99.779312</v>
      </c>
      <c r="FW86" s="53">
        <v>99.782227</v>
      </c>
      <c r="FX86" s="53">
        <v>99.783783</v>
      </c>
      <c r="FY86" s="53">
        <v>99.784363</v>
      </c>
      <c r="FZ86" s="53">
        <v>99.784004</v>
      </c>
      <c r="GA86" s="53">
        <v>99.783859</v>
      </c>
      <c r="GB86" s="53">
        <v>99.783813</v>
      </c>
      <c r="GC86" s="53">
        <v>99.783432</v>
      </c>
      <c r="GD86" s="53">
        <v>99.783546</v>
      </c>
      <c r="GE86" s="53">
        <v>99.783218</v>
      </c>
      <c r="GF86" s="53">
        <v>99.783142</v>
      </c>
      <c r="GG86" s="53">
        <v>99.783157</v>
      </c>
      <c r="GH86" s="53">
        <v>99.783585</v>
      </c>
      <c r="GI86" s="53">
        <v>99.783264</v>
      </c>
      <c r="GJ86" s="53">
        <v>99.782761</v>
      </c>
      <c r="GK86" s="53">
        <v>99.782471</v>
      </c>
      <c r="GL86" s="53">
        <v>99.782211</v>
      </c>
      <c r="GM86" s="53">
        <v>99.782852</v>
      </c>
      <c r="GN86" s="53">
        <v>99.782639</v>
      </c>
      <c r="GO86" s="53">
        <v>99.782898</v>
      </c>
      <c r="GP86" s="53">
        <v>99.782799</v>
      </c>
      <c r="GQ86" s="53">
        <v>99.782318</v>
      </c>
      <c r="GR86" s="53">
        <v>99.782089</v>
      </c>
      <c r="GS86" s="53">
        <v>99.781296</v>
      </c>
      <c r="GT86" s="53">
        <v>99.781082</v>
      </c>
      <c r="GU86" s="53">
        <v>99.782013</v>
      </c>
      <c r="GV86" s="53">
        <v>99.781517</v>
      </c>
      <c r="GW86" s="53">
        <v>99.785324</v>
      </c>
      <c r="GX86" s="53">
        <v>99.784454</v>
      </c>
      <c r="GY86" s="53">
        <v>99.783432</v>
      </c>
      <c r="GZ86" s="53">
        <v>99.782745</v>
      </c>
      <c r="HA86" s="53">
        <v>99.783691</v>
      </c>
      <c r="HB86" s="53">
        <v>99.783691</v>
      </c>
      <c r="HC86" s="53">
        <v>99.785034</v>
      </c>
      <c r="HD86" s="53">
        <v>99.784859</v>
      </c>
      <c r="HE86" s="53">
        <v>99.787628</v>
      </c>
      <c r="HF86" s="53">
        <v>99.786011</v>
      </c>
      <c r="HG86" s="53">
        <v>99.786255</v>
      </c>
      <c r="HH86" s="53">
        <v>99.78595</v>
      </c>
      <c r="HI86" s="53">
        <v>99.775444</v>
      </c>
      <c r="HJ86" s="53">
        <v>99.775558</v>
      </c>
      <c r="HK86" s="53">
        <v>99.768387</v>
      </c>
      <c r="HL86" s="53">
        <v>99.767395</v>
      </c>
      <c r="HM86" s="53">
        <v>99.766808</v>
      </c>
      <c r="HN86" s="53">
        <v>99.769394</v>
      </c>
      <c r="HO86" s="53">
        <v>99.769485</v>
      </c>
      <c r="HP86" s="53">
        <v>99.769447</v>
      </c>
      <c r="HQ86" s="53">
        <v>99.769592</v>
      </c>
      <c r="HR86" s="53">
        <v>99.769585</v>
      </c>
      <c r="HS86" s="53">
        <v>99.767075</v>
      </c>
      <c r="HT86" s="53">
        <v>99.770287</v>
      </c>
      <c r="HU86" s="53">
        <v>99.769852</v>
      </c>
    </row>
    <row r="87">
      <c r="A87" s="51" t="s">
        <v>830</v>
      </c>
      <c r="B87" s="53">
        <v>99.87532</v>
      </c>
      <c r="C87" s="53">
        <v>99.986931</v>
      </c>
      <c r="D87" s="53">
        <v>99.987686</v>
      </c>
      <c r="E87" s="53">
        <v>99.988068</v>
      </c>
      <c r="F87" s="53">
        <v>99.987358</v>
      </c>
      <c r="G87" s="53">
        <v>99.98735</v>
      </c>
      <c r="H87" s="53">
        <v>99.987885</v>
      </c>
      <c r="I87" s="53">
        <v>99.988083</v>
      </c>
      <c r="J87" s="53">
        <v>99.988068</v>
      </c>
      <c r="K87" s="53">
        <v>99.988113</v>
      </c>
      <c r="L87" s="53">
        <v>99.987564</v>
      </c>
      <c r="M87" s="53">
        <v>99.987602</v>
      </c>
      <c r="N87" s="53">
        <v>99.987823</v>
      </c>
      <c r="O87" s="53">
        <v>99.987724</v>
      </c>
      <c r="P87" s="53">
        <v>99.989082</v>
      </c>
      <c r="Q87" s="53">
        <v>99.988403</v>
      </c>
      <c r="R87" s="53">
        <v>99.988098</v>
      </c>
      <c r="S87" s="53">
        <v>99.988174</v>
      </c>
      <c r="T87" s="53">
        <v>99.987991</v>
      </c>
      <c r="U87" s="53">
        <v>99.988235</v>
      </c>
      <c r="V87" s="53">
        <v>99.987816</v>
      </c>
      <c r="W87" s="53">
        <v>99.987717</v>
      </c>
      <c r="X87" s="53">
        <v>99.987053</v>
      </c>
      <c r="Y87" s="53">
        <v>99.986755</v>
      </c>
      <c r="Z87" s="53">
        <v>99.987373</v>
      </c>
      <c r="AA87" s="53">
        <v>99.9879</v>
      </c>
      <c r="AB87" s="53">
        <v>99.987473</v>
      </c>
      <c r="AC87" s="53">
        <v>99.987389</v>
      </c>
      <c r="AD87" s="53">
        <v>99.983665</v>
      </c>
      <c r="AE87" s="53">
        <v>99.984993</v>
      </c>
      <c r="AF87" s="53">
        <v>99.984955</v>
      </c>
      <c r="AG87" s="53">
        <v>99.985649</v>
      </c>
      <c r="AH87" s="53">
        <v>99.985809</v>
      </c>
      <c r="AI87" s="53">
        <v>99.985519</v>
      </c>
      <c r="AJ87" s="53">
        <v>99.986176</v>
      </c>
      <c r="AK87" s="53">
        <v>99.985374</v>
      </c>
      <c r="AL87" s="53">
        <v>99.985275</v>
      </c>
      <c r="AM87" s="53">
        <v>99.985306</v>
      </c>
      <c r="AN87" s="53">
        <v>99.986481</v>
      </c>
      <c r="AO87" s="53">
        <v>99.986923</v>
      </c>
      <c r="AP87" s="53">
        <v>99.986748</v>
      </c>
      <c r="AQ87" s="53">
        <v>99.986412</v>
      </c>
      <c r="AR87" s="53">
        <v>99.986877</v>
      </c>
      <c r="AS87" s="53">
        <v>99.987564</v>
      </c>
      <c r="AT87" s="53">
        <v>99.986671</v>
      </c>
      <c r="AU87" s="53">
        <v>99.98645</v>
      </c>
      <c r="AV87" s="53">
        <v>99.986176</v>
      </c>
      <c r="AW87" s="53">
        <v>99.986328</v>
      </c>
      <c r="AX87" s="53">
        <v>99.98661</v>
      </c>
      <c r="AY87" s="53">
        <v>99.985931</v>
      </c>
      <c r="AZ87" s="53">
        <v>99.985779</v>
      </c>
      <c r="BA87" s="53">
        <v>99.98587</v>
      </c>
      <c r="BB87" s="53">
        <v>99.985977</v>
      </c>
      <c r="BC87" s="53">
        <v>99.986389</v>
      </c>
      <c r="BD87" s="53">
        <v>99.986649</v>
      </c>
      <c r="BE87" s="53">
        <v>99.986801</v>
      </c>
      <c r="BF87" s="53">
        <v>99.986221</v>
      </c>
      <c r="BG87" s="53">
        <v>99.986618</v>
      </c>
      <c r="BH87" s="53">
        <v>99.986816</v>
      </c>
      <c r="BI87" s="53">
        <v>99.986908</v>
      </c>
      <c r="BJ87" s="53">
        <v>99.987366</v>
      </c>
      <c r="BK87" s="53">
        <v>99.987137</v>
      </c>
      <c r="BL87" s="53">
        <v>99.987335</v>
      </c>
      <c r="BM87" s="53">
        <v>99.98703</v>
      </c>
      <c r="BN87" s="53">
        <v>99.986923</v>
      </c>
      <c r="BO87" s="53">
        <v>99.987076</v>
      </c>
      <c r="BP87" s="53">
        <v>99.987076</v>
      </c>
      <c r="BQ87" s="53">
        <v>99.987206</v>
      </c>
      <c r="BR87" s="53">
        <v>99.989044</v>
      </c>
      <c r="BS87" s="53">
        <v>99.988525</v>
      </c>
      <c r="BT87" s="53">
        <v>99.98819</v>
      </c>
      <c r="BU87" s="53">
        <v>99.988297</v>
      </c>
      <c r="BV87" s="53">
        <v>99.987152</v>
      </c>
      <c r="BW87" s="53">
        <v>99.987427</v>
      </c>
      <c r="BX87" s="53">
        <v>99.987549</v>
      </c>
      <c r="BY87" s="53">
        <v>99.987732</v>
      </c>
      <c r="BZ87" s="53">
        <v>99.987671</v>
      </c>
      <c r="CA87" s="53">
        <v>99.987823</v>
      </c>
      <c r="CB87" s="53">
        <v>99.98732</v>
      </c>
      <c r="CC87" s="53">
        <v>99.987701</v>
      </c>
      <c r="CD87" s="53">
        <v>99.98761</v>
      </c>
      <c r="CE87" s="53">
        <v>99.988022</v>
      </c>
      <c r="CF87" s="53">
        <v>99.987747</v>
      </c>
      <c r="CG87" s="53">
        <v>99.987976</v>
      </c>
      <c r="CH87" s="53">
        <v>100.0</v>
      </c>
      <c r="CI87" s="53">
        <v>99.985001</v>
      </c>
      <c r="CJ87" s="53">
        <v>99.987717</v>
      </c>
      <c r="CK87" s="53">
        <v>99.986763</v>
      </c>
      <c r="CL87" s="53">
        <v>99.986572</v>
      </c>
      <c r="CM87" s="53">
        <v>99.98661</v>
      </c>
      <c r="CN87" s="53">
        <v>99.977303</v>
      </c>
      <c r="CO87" s="53">
        <v>99.983368</v>
      </c>
      <c r="CP87" s="53">
        <v>99.910004</v>
      </c>
      <c r="CQ87" s="53">
        <v>99.904129</v>
      </c>
      <c r="CR87" s="53">
        <v>99.903809</v>
      </c>
      <c r="CS87" s="53">
        <v>99.903732</v>
      </c>
      <c r="CT87" s="53">
        <v>99.90361</v>
      </c>
      <c r="CU87" s="53">
        <v>99.902191</v>
      </c>
      <c r="CV87" s="53">
        <v>99.903275</v>
      </c>
      <c r="CW87" s="53">
        <v>99.902451</v>
      </c>
      <c r="CX87" s="53">
        <v>99.902695</v>
      </c>
      <c r="CY87" s="53">
        <v>99.902725</v>
      </c>
      <c r="CZ87" s="53">
        <v>99.902679</v>
      </c>
      <c r="DA87" s="53">
        <v>99.902008</v>
      </c>
      <c r="DB87" s="53">
        <v>99.902924</v>
      </c>
      <c r="DC87" s="53">
        <v>99.903809</v>
      </c>
      <c r="DD87" s="53">
        <v>99.903473</v>
      </c>
      <c r="DE87" s="53">
        <v>99.903412</v>
      </c>
      <c r="DF87" s="53">
        <v>99.903519</v>
      </c>
      <c r="DG87" s="53">
        <v>99.904915</v>
      </c>
      <c r="DH87" s="53">
        <v>99.9048</v>
      </c>
      <c r="DI87" s="53">
        <v>99.904739</v>
      </c>
      <c r="DJ87" s="53">
        <v>99.904388</v>
      </c>
      <c r="DK87" s="53">
        <v>99.90451</v>
      </c>
      <c r="DL87" s="53">
        <v>99.904449</v>
      </c>
      <c r="DM87" s="53">
        <v>99.905151</v>
      </c>
      <c r="DN87" s="53">
        <v>99.901321</v>
      </c>
      <c r="DO87" s="53">
        <v>99.903625</v>
      </c>
      <c r="DP87" s="53">
        <v>99.903488</v>
      </c>
      <c r="DQ87" s="53">
        <v>99.90255</v>
      </c>
      <c r="DR87" s="53">
        <v>99.902237</v>
      </c>
      <c r="DS87" s="53">
        <v>99.902176</v>
      </c>
      <c r="DT87" s="53">
        <v>99.90271</v>
      </c>
      <c r="DU87" s="53">
        <v>99.902237</v>
      </c>
      <c r="DV87" s="53">
        <v>99.902534</v>
      </c>
      <c r="DW87" s="53">
        <v>99.912292</v>
      </c>
      <c r="DX87" s="53">
        <v>99.91539</v>
      </c>
      <c r="DY87" s="53">
        <v>99.918045</v>
      </c>
      <c r="DZ87" s="53">
        <v>99.917976</v>
      </c>
      <c r="EA87" s="53">
        <v>99.917435</v>
      </c>
      <c r="EB87" s="53">
        <v>99.917114</v>
      </c>
      <c r="EC87" s="53">
        <v>99.918198</v>
      </c>
      <c r="ED87" s="53">
        <v>99.917862</v>
      </c>
      <c r="EE87" s="53">
        <v>99.912941</v>
      </c>
      <c r="EF87" s="53">
        <v>99.916916</v>
      </c>
      <c r="EG87" s="53">
        <v>99.91687</v>
      </c>
      <c r="EH87" s="53">
        <v>99.916168</v>
      </c>
      <c r="EI87" s="53">
        <v>99.916428</v>
      </c>
      <c r="EJ87" s="53">
        <v>99.916412</v>
      </c>
      <c r="EK87" s="53">
        <v>99.915237</v>
      </c>
      <c r="EL87" s="53">
        <v>99.915398</v>
      </c>
      <c r="EM87" s="53">
        <v>99.91626</v>
      </c>
      <c r="EN87" s="53">
        <v>99.915863</v>
      </c>
      <c r="EO87" s="53">
        <v>99.916939</v>
      </c>
      <c r="EP87" s="53">
        <v>99.916733</v>
      </c>
      <c r="EQ87" s="53">
        <v>99.737366</v>
      </c>
      <c r="ER87" s="53">
        <v>99.780487</v>
      </c>
      <c r="ES87" s="53">
        <v>99.778511</v>
      </c>
      <c r="ET87" s="53">
        <v>99.780701</v>
      </c>
      <c r="EU87" s="53">
        <v>99.780342</v>
      </c>
      <c r="EV87" s="53">
        <v>99.781204</v>
      </c>
      <c r="EW87" s="53">
        <v>99.780304</v>
      </c>
      <c r="EX87" s="53">
        <v>99.78035</v>
      </c>
      <c r="EY87" s="53">
        <v>99.780518</v>
      </c>
      <c r="EZ87" s="53">
        <v>99.783089</v>
      </c>
      <c r="FA87" s="53">
        <v>99.784012</v>
      </c>
      <c r="FB87" s="53">
        <v>99.782204</v>
      </c>
      <c r="FC87" s="53">
        <v>99.781525</v>
      </c>
      <c r="FD87" s="53">
        <v>99.781372</v>
      </c>
      <c r="FE87" s="53">
        <v>99.781219</v>
      </c>
      <c r="FF87" s="53">
        <v>99.78167</v>
      </c>
      <c r="FG87" s="53">
        <v>99.781967</v>
      </c>
      <c r="FH87" s="53">
        <v>99.781418</v>
      </c>
      <c r="FI87" s="53">
        <v>99.781769</v>
      </c>
      <c r="FJ87" s="53">
        <v>99.779869</v>
      </c>
      <c r="FK87" s="53">
        <v>99.781418</v>
      </c>
      <c r="FL87" s="53">
        <v>99.781235</v>
      </c>
      <c r="FM87" s="53">
        <v>99.78035</v>
      </c>
      <c r="FN87" s="53">
        <v>99.780441</v>
      </c>
      <c r="FO87" s="53">
        <v>99.78064</v>
      </c>
      <c r="FP87" s="53">
        <v>99.780846</v>
      </c>
      <c r="FQ87" s="53">
        <v>99.780411</v>
      </c>
      <c r="FR87" s="53">
        <v>99.780563</v>
      </c>
      <c r="FS87" s="53">
        <v>99.780594</v>
      </c>
      <c r="FT87" s="53">
        <v>99.779999</v>
      </c>
      <c r="FU87" s="53">
        <v>99.780624</v>
      </c>
      <c r="FV87" s="53">
        <v>99.778908</v>
      </c>
      <c r="FW87" s="53">
        <v>99.78186</v>
      </c>
      <c r="FX87" s="53">
        <v>99.783463</v>
      </c>
      <c r="FY87" s="53">
        <v>99.784119</v>
      </c>
      <c r="FZ87" s="53">
        <v>99.783722</v>
      </c>
      <c r="GA87" s="53">
        <v>99.78363</v>
      </c>
      <c r="GB87" s="53">
        <v>99.783508</v>
      </c>
      <c r="GC87" s="53">
        <v>99.783119</v>
      </c>
      <c r="GD87" s="53">
        <v>99.783241</v>
      </c>
      <c r="GE87" s="53">
        <v>99.782928</v>
      </c>
      <c r="GF87" s="53">
        <v>99.782806</v>
      </c>
      <c r="GG87" s="53">
        <v>99.782822</v>
      </c>
      <c r="GH87" s="53">
        <v>99.783241</v>
      </c>
      <c r="GI87" s="53">
        <v>99.782944</v>
      </c>
      <c r="GJ87" s="53">
        <v>99.782394</v>
      </c>
      <c r="GK87" s="53">
        <v>99.782181</v>
      </c>
      <c r="GL87" s="53">
        <v>99.781891</v>
      </c>
      <c r="GM87" s="53">
        <v>99.782547</v>
      </c>
      <c r="GN87" s="53">
        <v>99.782288</v>
      </c>
      <c r="GO87" s="53">
        <v>99.782578</v>
      </c>
      <c r="GP87" s="53">
        <v>99.782524</v>
      </c>
      <c r="GQ87" s="53">
        <v>99.78199</v>
      </c>
      <c r="GR87" s="53">
        <v>99.781708</v>
      </c>
      <c r="GS87" s="53">
        <v>99.780952</v>
      </c>
      <c r="GT87" s="53">
        <v>99.780724</v>
      </c>
      <c r="GU87" s="53">
        <v>99.781693</v>
      </c>
      <c r="GV87" s="53">
        <v>99.781189</v>
      </c>
      <c r="GW87" s="53">
        <v>99.784874</v>
      </c>
      <c r="GX87" s="53">
        <v>99.784142</v>
      </c>
      <c r="GY87" s="53">
        <v>99.783035</v>
      </c>
      <c r="GZ87" s="53">
        <v>99.782333</v>
      </c>
      <c r="HA87" s="53">
        <v>99.783234</v>
      </c>
      <c r="HB87" s="53">
        <v>99.783218</v>
      </c>
      <c r="HC87" s="53">
        <v>99.784561</v>
      </c>
      <c r="HD87" s="53">
        <v>99.784332</v>
      </c>
      <c r="HE87" s="53">
        <v>99.787094</v>
      </c>
      <c r="HF87" s="53">
        <v>99.785477</v>
      </c>
      <c r="HG87" s="53">
        <v>99.785797</v>
      </c>
      <c r="HH87" s="53">
        <v>99.785454</v>
      </c>
      <c r="HI87" s="53">
        <v>99.775208</v>
      </c>
      <c r="HJ87" s="53">
        <v>99.775391</v>
      </c>
      <c r="HK87" s="53">
        <v>99.768059</v>
      </c>
      <c r="HL87" s="53">
        <v>99.76712</v>
      </c>
      <c r="HM87" s="53">
        <v>99.766449</v>
      </c>
      <c r="HN87" s="53">
        <v>99.769089</v>
      </c>
      <c r="HO87" s="53">
        <v>99.769241</v>
      </c>
      <c r="HP87" s="53">
        <v>99.76915</v>
      </c>
      <c r="HQ87" s="53">
        <v>99.769295</v>
      </c>
      <c r="HR87" s="53">
        <v>99.769348</v>
      </c>
      <c r="HS87" s="53">
        <v>99.766846</v>
      </c>
      <c r="HT87" s="53">
        <v>99.769989</v>
      </c>
      <c r="HU87" s="53">
        <v>99.769562</v>
      </c>
    </row>
    <row r="88">
      <c r="A88" s="51" t="s">
        <v>831</v>
      </c>
      <c r="B88" s="53">
        <v>99.875427</v>
      </c>
      <c r="C88" s="53">
        <v>99.983566</v>
      </c>
      <c r="D88" s="53">
        <v>99.984085</v>
      </c>
      <c r="E88" s="53">
        <v>99.984604</v>
      </c>
      <c r="F88" s="53">
        <v>99.98381</v>
      </c>
      <c r="G88" s="53">
        <v>99.98381</v>
      </c>
      <c r="H88" s="53">
        <v>99.984299</v>
      </c>
      <c r="I88" s="53">
        <v>99.984543</v>
      </c>
      <c r="J88" s="53">
        <v>99.984528</v>
      </c>
      <c r="K88" s="53">
        <v>99.984482</v>
      </c>
      <c r="L88" s="53">
        <v>99.984024</v>
      </c>
      <c r="M88" s="53">
        <v>99.98407</v>
      </c>
      <c r="N88" s="53">
        <v>99.984512</v>
      </c>
      <c r="O88" s="53">
        <v>99.984192</v>
      </c>
      <c r="P88" s="53">
        <v>99.985596</v>
      </c>
      <c r="Q88" s="53">
        <v>99.985001</v>
      </c>
      <c r="R88" s="53">
        <v>99.984886</v>
      </c>
      <c r="S88" s="53">
        <v>99.984741</v>
      </c>
      <c r="T88" s="53">
        <v>99.98481</v>
      </c>
      <c r="U88" s="53">
        <v>99.984619</v>
      </c>
      <c r="V88" s="53">
        <v>99.984482</v>
      </c>
      <c r="W88" s="53">
        <v>99.984123</v>
      </c>
      <c r="X88" s="53">
        <v>99.983444</v>
      </c>
      <c r="Y88" s="53">
        <v>99.983192</v>
      </c>
      <c r="Z88" s="53">
        <v>99.983765</v>
      </c>
      <c r="AA88" s="53">
        <v>99.984222</v>
      </c>
      <c r="AB88" s="53">
        <v>99.983871</v>
      </c>
      <c r="AC88" s="53">
        <v>99.983704</v>
      </c>
      <c r="AD88" s="53">
        <v>99.986137</v>
      </c>
      <c r="AE88" s="53">
        <v>99.990761</v>
      </c>
      <c r="AF88" s="53">
        <v>99.987259</v>
      </c>
      <c r="AG88" s="53">
        <v>99.987991</v>
      </c>
      <c r="AH88" s="53">
        <v>99.988319</v>
      </c>
      <c r="AI88" s="53">
        <v>99.987976</v>
      </c>
      <c r="AJ88" s="53">
        <v>99.988632</v>
      </c>
      <c r="AK88" s="53">
        <v>99.987915</v>
      </c>
      <c r="AL88" s="53">
        <v>99.987793</v>
      </c>
      <c r="AM88" s="53">
        <v>99.987823</v>
      </c>
      <c r="AN88" s="53">
        <v>99.988892</v>
      </c>
      <c r="AO88" s="53">
        <v>99.989334</v>
      </c>
      <c r="AP88" s="53">
        <v>99.989288</v>
      </c>
      <c r="AQ88" s="53">
        <v>99.988914</v>
      </c>
      <c r="AR88" s="53">
        <v>99.989395</v>
      </c>
      <c r="AS88" s="53">
        <v>99.990059</v>
      </c>
      <c r="AT88" s="53">
        <v>99.989166</v>
      </c>
      <c r="AU88" s="53">
        <v>99.988968</v>
      </c>
      <c r="AV88" s="53">
        <v>99.988708</v>
      </c>
      <c r="AW88" s="53">
        <v>99.988838</v>
      </c>
      <c r="AX88" s="53">
        <v>99.98912</v>
      </c>
      <c r="AY88" s="53">
        <v>99.988464</v>
      </c>
      <c r="AZ88" s="53">
        <v>99.988312</v>
      </c>
      <c r="BA88" s="53">
        <v>99.988358</v>
      </c>
      <c r="BB88" s="53">
        <v>99.988281</v>
      </c>
      <c r="BC88" s="53">
        <v>99.988846</v>
      </c>
      <c r="BD88" s="53">
        <v>99.989105</v>
      </c>
      <c r="BE88" s="53">
        <v>99.989273</v>
      </c>
      <c r="BF88" s="53">
        <v>99.991959</v>
      </c>
      <c r="BG88" s="53">
        <v>99.992523</v>
      </c>
      <c r="BH88" s="53">
        <v>99.992493</v>
      </c>
      <c r="BI88" s="53">
        <v>99.992477</v>
      </c>
      <c r="BJ88" s="53">
        <v>99.995743</v>
      </c>
      <c r="BK88" s="53">
        <v>99.992218</v>
      </c>
      <c r="BL88" s="53">
        <v>99.991119</v>
      </c>
      <c r="BM88" s="53">
        <v>99.990555</v>
      </c>
      <c r="BN88" s="53">
        <v>99.989197</v>
      </c>
      <c r="BO88" s="53">
        <v>99.989304</v>
      </c>
      <c r="BP88" s="53">
        <v>99.989517</v>
      </c>
      <c r="BQ88" s="53">
        <v>99.989594</v>
      </c>
      <c r="BR88" s="53">
        <v>99.991554</v>
      </c>
      <c r="BS88" s="53">
        <v>99.991035</v>
      </c>
      <c r="BT88" s="53">
        <v>99.9907</v>
      </c>
      <c r="BU88" s="53">
        <v>99.990799</v>
      </c>
      <c r="BV88" s="53">
        <v>99.989594</v>
      </c>
      <c r="BW88" s="53">
        <v>99.989937</v>
      </c>
      <c r="BX88" s="53">
        <v>99.990044</v>
      </c>
      <c r="BY88" s="53">
        <v>99.990135</v>
      </c>
      <c r="BZ88" s="53">
        <v>99.990112</v>
      </c>
      <c r="CA88" s="53">
        <v>99.990334</v>
      </c>
      <c r="CB88" s="53">
        <v>99.98983</v>
      </c>
      <c r="CC88" s="53">
        <v>99.990204</v>
      </c>
      <c r="CD88" s="53">
        <v>99.99012</v>
      </c>
      <c r="CE88" s="53">
        <v>99.993706</v>
      </c>
      <c r="CF88" s="53">
        <v>99.990181</v>
      </c>
      <c r="CG88" s="53">
        <v>99.990417</v>
      </c>
      <c r="CH88" s="53">
        <v>99.985001</v>
      </c>
      <c r="CI88" s="53">
        <v>100.0</v>
      </c>
      <c r="CJ88" s="53">
        <v>99.987152</v>
      </c>
      <c r="CK88" s="53">
        <v>99.987671</v>
      </c>
      <c r="CL88" s="53">
        <v>99.987427</v>
      </c>
      <c r="CM88" s="53">
        <v>99.987404</v>
      </c>
      <c r="CN88" s="53">
        <v>99.97464</v>
      </c>
      <c r="CO88" s="53">
        <v>99.980751</v>
      </c>
      <c r="CP88" s="53">
        <v>99.909973</v>
      </c>
      <c r="CQ88" s="53">
        <v>99.904243</v>
      </c>
      <c r="CR88" s="53">
        <v>99.903931</v>
      </c>
      <c r="CS88" s="53">
        <v>99.90374</v>
      </c>
      <c r="CT88" s="53">
        <v>99.90377</v>
      </c>
      <c r="CU88" s="53">
        <v>99.902298</v>
      </c>
      <c r="CV88" s="53">
        <v>99.903381</v>
      </c>
      <c r="CW88" s="53">
        <v>99.902573</v>
      </c>
      <c r="CX88" s="53">
        <v>99.902832</v>
      </c>
      <c r="CY88" s="53">
        <v>99.902878</v>
      </c>
      <c r="CZ88" s="53">
        <v>99.902809</v>
      </c>
      <c r="DA88" s="53">
        <v>99.902176</v>
      </c>
      <c r="DB88" s="53">
        <v>99.903137</v>
      </c>
      <c r="DC88" s="53">
        <v>99.903976</v>
      </c>
      <c r="DD88" s="53">
        <v>99.903549</v>
      </c>
      <c r="DE88" s="53">
        <v>99.903564</v>
      </c>
      <c r="DF88" s="53">
        <v>99.903534</v>
      </c>
      <c r="DG88" s="53">
        <v>99.904953</v>
      </c>
      <c r="DH88" s="53">
        <v>99.904907</v>
      </c>
      <c r="DI88" s="53">
        <v>99.904785</v>
      </c>
      <c r="DJ88" s="53">
        <v>99.904388</v>
      </c>
      <c r="DK88" s="53">
        <v>99.904526</v>
      </c>
      <c r="DL88" s="53">
        <v>99.904465</v>
      </c>
      <c r="DM88" s="53">
        <v>99.905167</v>
      </c>
      <c r="DN88" s="53">
        <v>99.901474</v>
      </c>
      <c r="DO88" s="53">
        <v>99.903778</v>
      </c>
      <c r="DP88" s="53">
        <v>99.903648</v>
      </c>
      <c r="DQ88" s="53">
        <v>99.902702</v>
      </c>
      <c r="DR88" s="53">
        <v>99.902374</v>
      </c>
      <c r="DS88" s="53">
        <v>99.902306</v>
      </c>
      <c r="DT88" s="53">
        <v>99.902878</v>
      </c>
      <c r="DU88" s="53">
        <v>99.90239</v>
      </c>
      <c r="DV88" s="53">
        <v>99.902695</v>
      </c>
      <c r="DW88" s="53">
        <v>99.914276</v>
      </c>
      <c r="DX88" s="53">
        <v>99.916626</v>
      </c>
      <c r="DY88" s="53">
        <v>99.918457</v>
      </c>
      <c r="DZ88" s="53">
        <v>99.918457</v>
      </c>
      <c r="EA88" s="53">
        <v>99.91864</v>
      </c>
      <c r="EB88" s="53">
        <v>99.918304</v>
      </c>
      <c r="EC88" s="53">
        <v>99.919304</v>
      </c>
      <c r="ED88" s="53">
        <v>99.919052</v>
      </c>
      <c r="EE88" s="53">
        <v>99.913101</v>
      </c>
      <c r="EF88" s="53">
        <v>99.917252</v>
      </c>
      <c r="EG88" s="53">
        <v>99.917038</v>
      </c>
      <c r="EH88" s="53">
        <v>99.916344</v>
      </c>
      <c r="EI88" s="53">
        <v>99.916748</v>
      </c>
      <c r="EJ88" s="53">
        <v>99.916519</v>
      </c>
      <c r="EK88" s="53">
        <v>99.91568</v>
      </c>
      <c r="EL88" s="53">
        <v>99.915466</v>
      </c>
      <c r="EM88" s="53">
        <v>99.916306</v>
      </c>
      <c r="EN88" s="53">
        <v>99.916161</v>
      </c>
      <c r="EO88" s="53">
        <v>99.917007</v>
      </c>
      <c r="EP88" s="53">
        <v>99.916885</v>
      </c>
      <c r="EQ88" s="53">
        <v>99.7379</v>
      </c>
      <c r="ER88" s="53">
        <v>99.78096</v>
      </c>
      <c r="ES88" s="53">
        <v>99.7789</v>
      </c>
      <c r="ET88" s="53">
        <v>99.781097</v>
      </c>
      <c r="EU88" s="53">
        <v>99.780777</v>
      </c>
      <c r="EV88" s="53">
        <v>99.781448</v>
      </c>
      <c r="EW88" s="53">
        <v>99.780716</v>
      </c>
      <c r="EX88" s="53">
        <v>99.780724</v>
      </c>
      <c r="EY88" s="53">
        <v>99.780891</v>
      </c>
      <c r="EZ88" s="53">
        <v>99.783463</v>
      </c>
      <c r="FA88" s="53">
        <v>99.784302</v>
      </c>
      <c r="FB88" s="53">
        <v>99.782486</v>
      </c>
      <c r="FC88" s="53">
        <v>99.781845</v>
      </c>
      <c r="FD88" s="53">
        <v>99.781754</v>
      </c>
      <c r="FE88" s="53">
        <v>99.781593</v>
      </c>
      <c r="FF88" s="53">
        <v>99.782059</v>
      </c>
      <c r="FG88" s="53">
        <v>99.782349</v>
      </c>
      <c r="FH88" s="53">
        <v>99.781754</v>
      </c>
      <c r="FI88" s="53">
        <v>99.78215</v>
      </c>
      <c r="FJ88" s="53">
        <v>99.780212</v>
      </c>
      <c r="FK88" s="53">
        <v>99.781799</v>
      </c>
      <c r="FL88" s="53">
        <v>99.781586</v>
      </c>
      <c r="FM88" s="53">
        <v>99.780701</v>
      </c>
      <c r="FN88" s="53">
        <v>99.7808</v>
      </c>
      <c r="FO88" s="53">
        <v>99.781006</v>
      </c>
      <c r="FP88" s="53">
        <v>99.781197</v>
      </c>
      <c r="FQ88" s="53">
        <v>99.780731</v>
      </c>
      <c r="FR88" s="53">
        <v>99.78096</v>
      </c>
      <c r="FS88" s="53">
        <v>99.78093</v>
      </c>
      <c r="FT88" s="53">
        <v>99.780373</v>
      </c>
      <c r="FU88" s="53">
        <v>99.780891</v>
      </c>
      <c r="FV88" s="53">
        <v>99.779182</v>
      </c>
      <c r="FW88" s="53">
        <v>99.782043</v>
      </c>
      <c r="FX88" s="53">
        <v>99.783669</v>
      </c>
      <c r="FY88" s="53">
        <v>99.784264</v>
      </c>
      <c r="FZ88" s="53">
        <v>99.78389</v>
      </c>
      <c r="GA88" s="53">
        <v>99.783745</v>
      </c>
      <c r="GB88" s="53">
        <v>99.783714</v>
      </c>
      <c r="GC88" s="53">
        <v>99.783302</v>
      </c>
      <c r="GD88" s="53">
        <v>99.783493</v>
      </c>
      <c r="GE88" s="53">
        <v>99.783173</v>
      </c>
      <c r="GF88" s="53">
        <v>99.783035</v>
      </c>
      <c r="GG88" s="53">
        <v>99.783051</v>
      </c>
      <c r="GH88" s="53">
        <v>99.783401</v>
      </c>
      <c r="GI88" s="53">
        <v>99.783119</v>
      </c>
      <c r="GJ88" s="53">
        <v>99.782639</v>
      </c>
      <c r="GK88" s="53">
        <v>99.782387</v>
      </c>
      <c r="GL88" s="53">
        <v>99.782059</v>
      </c>
      <c r="GM88" s="53">
        <v>99.782738</v>
      </c>
      <c r="GN88" s="53">
        <v>99.782532</v>
      </c>
      <c r="GO88" s="53">
        <v>99.782791</v>
      </c>
      <c r="GP88" s="53">
        <v>99.782707</v>
      </c>
      <c r="GQ88" s="53">
        <v>99.782211</v>
      </c>
      <c r="GR88" s="53">
        <v>99.781921</v>
      </c>
      <c r="GS88" s="53">
        <v>99.781204</v>
      </c>
      <c r="GT88" s="53">
        <v>99.781036</v>
      </c>
      <c r="GU88" s="53">
        <v>99.781906</v>
      </c>
      <c r="GV88" s="53">
        <v>99.781372</v>
      </c>
      <c r="GW88" s="53">
        <v>99.785065</v>
      </c>
      <c r="GX88" s="53">
        <v>99.784241</v>
      </c>
      <c r="GY88" s="53">
        <v>99.78318</v>
      </c>
      <c r="GZ88" s="53">
        <v>99.782547</v>
      </c>
      <c r="HA88" s="53">
        <v>99.783478</v>
      </c>
      <c r="HB88" s="53">
        <v>99.78344</v>
      </c>
      <c r="HC88" s="53">
        <v>99.784843</v>
      </c>
      <c r="HD88" s="53">
        <v>99.784454</v>
      </c>
      <c r="HE88" s="53">
        <v>99.787292</v>
      </c>
      <c r="HF88" s="53">
        <v>99.78569</v>
      </c>
      <c r="HG88" s="53">
        <v>99.78598</v>
      </c>
      <c r="HH88" s="53">
        <v>99.785568</v>
      </c>
      <c r="HI88" s="53">
        <v>99.77536</v>
      </c>
      <c r="HJ88" s="53">
        <v>99.775406</v>
      </c>
      <c r="HK88" s="53">
        <v>99.768219</v>
      </c>
      <c r="HL88" s="53">
        <v>99.767258</v>
      </c>
      <c r="HM88" s="53">
        <v>99.766609</v>
      </c>
      <c r="HN88" s="53">
        <v>99.768806</v>
      </c>
      <c r="HO88" s="53">
        <v>99.76889</v>
      </c>
      <c r="HP88" s="53">
        <v>99.768799</v>
      </c>
      <c r="HQ88" s="53">
        <v>99.768936</v>
      </c>
      <c r="HR88" s="53">
        <v>99.768951</v>
      </c>
      <c r="HS88" s="53">
        <v>99.766922</v>
      </c>
      <c r="HT88" s="53">
        <v>99.770065</v>
      </c>
      <c r="HU88" s="53">
        <v>99.769608</v>
      </c>
    </row>
    <row r="89">
      <c r="A89" s="51" t="s">
        <v>832</v>
      </c>
      <c r="B89" s="53">
        <v>99.875534</v>
      </c>
      <c r="C89" s="53">
        <v>99.986053</v>
      </c>
      <c r="D89" s="53">
        <v>99.986816</v>
      </c>
      <c r="E89" s="53">
        <v>99.987106</v>
      </c>
      <c r="F89" s="53">
        <v>99.986481</v>
      </c>
      <c r="G89" s="53">
        <v>99.986481</v>
      </c>
      <c r="H89" s="53">
        <v>99.987015</v>
      </c>
      <c r="I89" s="53">
        <v>99.987213</v>
      </c>
      <c r="J89" s="53">
        <v>99.987198</v>
      </c>
      <c r="K89" s="53">
        <v>99.987244</v>
      </c>
      <c r="L89" s="53">
        <v>99.986694</v>
      </c>
      <c r="M89" s="53">
        <v>99.986725</v>
      </c>
      <c r="N89" s="53">
        <v>99.986938</v>
      </c>
      <c r="O89" s="53">
        <v>99.986847</v>
      </c>
      <c r="P89" s="53">
        <v>99.988205</v>
      </c>
      <c r="Q89" s="53">
        <v>99.987534</v>
      </c>
      <c r="R89" s="53">
        <v>99.987221</v>
      </c>
      <c r="S89" s="53">
        <v>99.987297</v>
      </c>
      <c r="T89" s="53">
        <v>99.987122</v>
      </c>
      <c r="U89" s="53">
        <v>99.98735</v>
      </c>
      <c r="V89" s="53">
        <v>99.986923</v>
      </c>
      <c r="W89" s="53">
        <v>99.986847</v>
      </c>
      <c r="X89" s="53">
        <v>99.986137</v>
      </c>
      <c r="Y89" s="53">
        <v>99.985886</v>
      </c>
      <c r="Z89" s="53">
        <v>99.986542</v>
      </c>
      <c r="AA89" s="53">
        <v>99.987045</v>
      </c>
      <c r="AB89" s="53">
        <v>99.986618</v>
      </c>
      <c r="AC89" s="53">
        <v>99.986526</v>
      </c>
      <c r="AD89" s="53">
        <v>99.985809</v>
      </c>
      <c r="AE89" s="53">
        <v>99.987122</v>
      </c>
      <c r="AF89" s="53">
        <v>99.987076</v>
      </c>
      <c r="AG89" s="53">
        <v>99.98774</v>
      </c>
      <c r="AH89" s="53">
        <v>99.987923</v>
      </c>
      <c r="AI89" s="53">
        <v>99.987579</v>
      </c>
      <c r="AJ89" s="53">
        <v>99.988235</v>
      </c>
      <c r="AK89" s="53">
        <v>99.987473</v>
      </c>
      <c r="AL89" s="53">
        <v>99.987404</v>
      </c>
      <c r="AM89" s="53">
        <v>99.987427</v>
      </c>
      <c r="AN89" s="53">
        <v>99.988571</v>
      </c>
      <c r="AO89" s="53">
        <v>99.989014</v>
      </c>
      <c r="AP89" s="53">
        <v>99.988846</v>
      </c>
      <c r="AQ89" s="53">
        <v>99.988556</v>
      </c>
      <c r="AR89" s="53">
        <v>99.988953</v>
      </c>
      <c r="AS89" s="53">
        <v>99.98967</v>
      </c>
      <c r="AT89" s="53">
        <v>99.988785</v>
      </c>
      <c r="AU89" s="53">
        <v>99.988602</v>
      </c>
      <c r="AV89" s="53">
        <v>99.988327</v>
      </c>
      <c r="AW89" s="53">
        <v>99.988495</v>
      </c>
      <c r="AX89" s="53">
        <v>99.988678</v>
      </c>
      <c r="AY89" s="53">
        <v>99.988029</v>
      </c>
      <c r="AZ89" s="53">
        <v>99.987869</v>
      </c>
      <c r="BA89" s="53">
        <v>99.987984</v>
      </c>
      <c r="BB89" s="53">
        <v>99.987915</v>
      </c>
      <c r="BC89" s="53">
        <v>99.988495</v>
      </c>
      <c r="BD89" s="53">
        <v>99.988754</v>
      </c>
      <c r="BE89" s="53">
        <v>99.988907</v>
      </c>
      <c r="BF89" s="53">
        <v>99.988319</v>
      </c>
      <c r="BG89" s="53">
        <v>99.988693</v>
      </c>
      <c r="BH89" s="53">
        <v>99.988914</v>
      </c>
      <c r="BI89" s="53">
        <v>99.989014</v>
      </c>
      <c r="BJ89" s="53">
        <v>99.989456</v>
      </c>
      <c r="BK89" s="53">
        <v>99.98922</v>
      </c>
      <c r="BL89" s="53">
        <v>99.989456</v>
      </c>
      <c r="BM89" s="53">
        <v>99.989143</v>
      </c>
      <c r="BN89" s="53">
        <v>99.989044</v>
      </c>
      <c r="BO89" s="53">
        <v>99.989166</v>
      </c>
      <c r="BP89" s="53">
        <v>99.989182</v>
      </c>
      <c r="BQ89" s="53">
        <v>99.989349</v>
      </c>
      <c r="BR89" s="53">
        <v>99.99115</v>
      </c>
      <c r="BS89" s="53">
        <v>99.990631</v>
      </c>
      <c r="BT89" s="53">
        <v>99.990311</v>
      </c>
      <c r="BU89" s="53">
        <v>99.990402</v>
      </c>
      <c r="BV89" s="53">
        <v>99.989258</v>
      </c>
      <c r="BW89" s="53">
        <v>99.989532</v>
      </c>
      <c r="BX89" s="53">
        <v>99.98967</v>
      </c>
      <c r="BY89" s="53">
        <v>99.989853</v>
      </c>
      <c r="BZ89" s="53">
        <v>99.989777</v>
      </c>
      <c r="CA89" s="53">
        <v>99.989929</v>
      </c>
      <c r="CB89" s="53">
        <v>99.989449</v>
      </c>
      <c r="CC89" s="53">
        <v>99.989838</v>
      </c>
      <c r="CD89" s="53">
        <v>99.989761</v>
      </c>
      <c r="CE89" s="53">
        <v>99.99012</v>
      </c>
      <c r="CF89" s="53">
        <v>99.989853</v>
      </c>
      <c r="CG89" s="53">
        <v>99.990082</v>
      </c>
      <c r="CH89" s="53">
        <v>99.987717</v>
      </c>
      <c r="CI89" s="53">
        <v>99.987152</v>
      </c>
      <c r="CJ89" s="53">
        <v>100.0</v>
      </c>
      <c r="CK89" s="53">
        <v>99.988815</v>
      </c>
      <c r="CL89" s="53">
        <v>99.988647</v>
      </c>
      <c r="CM89" s="53">
        <v>99.988647</v>
      </c>
      <c r="CN89" s="53">
        <v>99.977539</v>
      </c>
      <c r="CO89" s="53">
        <v>99.983528</v>
      </c>
      <c r="CP89" s="53">
        <v>99.910141</v>
      </c>
      <c r="CQ89" s="53">
        <v>99.90448</v>
      </c>
      <c r="CR89" s="53">
        <v>99.90416</v>
      </c>
      <c r="CS89" s="53">
        <v>99.904053</v>
      </c>
      <c r="CT89" s="53">
        <v>99.904022</v>
      </c>
      <c r="CU89" s="53">
        <v>99.902527</v>
      </c>
      <c r="CV89" s="53">
        <v>99.903595</v>
      </c>
      <c r="CW89" s="53">
        <v>99.902771</v>
      </c>
      <c r="CX89" s="53">
        <v>99.903038</v>
      </c>
      <c r="CY89" s="53">
        <v>99.903061</v>
      </c>
      <c r="CZ89" s="53">
        <v>99.90303</v>
      </c>
      <c r="DA89" s="53">
        <v>99.902405</v>
      </c>
      <c r="DB89" s="53">
        <v>99.90332</v>
      </c>
      <c r="DC89" s="53">
        <v>99.90419</v>
      </c>
      <c r="DD89" s="53">
        <v>99.903748</v>
      </c>
      <c r="DE89" s="53">
        <v>99.903778</v>
      </c>
      <c r="DF89" s="53">
        <v>99.903641</v>
      </c>
      <c r="DG89" s="53">
        <v>99.905014</v>
      </c>
      <c r="DH89" s="53">
        <v>99.904953</v>
      </c>
      <c r="DI89" s="53">
        <v>99.904846</v>
      </c>
      <c r="DJ89" s="53">
        <v>99.904518</v>
      </c>
      <c r="DK89" s="53">
        <v>99.904633</v>
      </c>
      <c r="DL89" s="53">
        <v>99.904678</v>
      </c>
      <c r="DM89" s="53">
        <v>99.905304</v>
      </c>
      <c r="DN89" s="53">
        <v>99.901581</v>
      </c>
      <c r="DO89" s="53">
        <v>99.903893</v>
      </c>
      <c r="DP89" s="53">
        <v>99.90377</v>
      </c>
      <c r="DQ89" s="53">
        <v>99.902794</v>
      </c>
      <c r="DR89" s="53">
        <v>99.902481</v>
      </c>
      <c r="DS89" s="53">
        <v>99.90239</v>
      </c>
      <c r="DT89" s="53">
        <v>99.902985</v>
      </c>
      <c r="DU89" s="53">
        <v>99.902519</v>
      </c>
      <c r="DV89" s="53">
        <v>99.902794</v>
      </c>
      <c r="DW89" s="53">
        <v>99.912262</v>
      </c>
      <c r="DX89" s="53">
        <v>99.915466</v>
      </c>
      <c r="DY89" s="53">
        <v>99.917999</v>
      </c>
      <c r="DZ89" s="53">
        <v>99.917877</v>
      </c>
      <c r="EA89" s="53">
        <v>99.91748</v>
      </c>
      <c r="EB89" s="53">
        <v>99.91716</v>
      </c>
      <c r="EC89" s="53">
        <v>99.918243</v>
      </c>
      <c r="ED89" s="53">
        <v>99.917908</v>
      </c>
      <c r="EE89" s="53">
        <v>99.913033</v>
      </c>
      <c r="EF89" s="53">
        <v>99.916794</v>
      </c>
      <c r="EG89" s="53">
        <v>99.916824</v>
      </c>
      <c r="EH89" s="53">
        <v>99.916122</v>
      </c>
      <c r="EI89" s="53">
        <v>99.916336</v>
      </c>
      <c r="EJ89" s="53">
        <v>99.916321</v>
      </c>
      <c r="EK89" s="53">
        <v>99.915192</v>
      </c>
      <c r="EL89" s="53">
        <v>99.915276</v>
      </c>
      <c r="EM89" s="53">
        <v>99.916077</v>
      </c>
      <c r="EN89" s="53">
        <v>99.915771</v>
      </c>
      <c r="EO89" s="53">
        <v>99.916855</v>
      </c>
      <c r="EP89" s="53">
        <v>99.916718</v>
      </c>
      <c r="EQ89" s="53">
        <v>99.737572</v>
      </c>
      <c r="ER89" s="53">
        <v>99.780647</v>
      </c>
      <c r="ES89" s="53">
        <v>99.778641</v>
      </c>
      <c r="ET89" s="53">
        <v>99.780853</v>
      </c>
      <c r="EU89" s="53">
        <v>99.780518</v>
      </c>
      <c r="EV89" s="53">
        <v>99.781425</v>
      </c>
      <c r="EW89" s="53">
        <v>99.780502</v>
      </c>
      <c r="EX89" s="53">
        <v>99.780548</v>
      </c>
      <c r="EY89" s="53">
        <v>99.78067</v>
      </c>
      <c r="EZ89" s="53">
        <v>99.783264</v>
      </c>
      <c r="FA89" s="53">
        <v>99.784096</v>
      </c>
      <c r="FB89" s="53">
        <v>99.782242</v>
      </c>
      <c r="FC89" s="53">
        <v>99.781647</v>
      </c>
      <c r="FD89" s="53">
        <v>99.781532</v>
      </c>
      <c r="FE89" s="53">
        <v>99.78138</v>
      </c>
      <c r="FF89" s="53">
        <v>99.78186</v>
      </c>
      <c r="FG89" s="53">
        <v>99.782135</v>
      </c>
      <c r="FH89" s="53">
        <v>99.781586</v>
      </c>
      <c r="FI89" s="53">
        <v>99.781914</v>
      </c>
      <c r="FJ89" s="53">
        <v>99.780075</v>
      </c>
      <c r="FK89" s="53">
        <v>99.781631</v>
      </c>
      <c r="FL89" s="53">
        <v>99.781425</v>
      </c>
      <c r="FM89" s="53">
        <v>99.780563</v>
      </c>
      <c r="FN89" s="53">
        <v>99.78064</v>
      </c>
      <c r="FO89" s="53">
        <v>99.780853</v>
      </c>
      <c r="FP89" s="53">
        <v>99.781075</v>
      </c>
      <c r="FQ89" s="53">
        <v>99.780579</v>
      </c>
      <c r="FR89" s="53">
        <v>99.780792</v>
      </c>
      <c r="FS89" s="53">
        <v>99.780807</v>
      </c>
      <c r="FT89" s="53">
        <v>99.780136</v>
      </c>
      <c r="FU89" s="53">
        <v>99.780701</v>
      </c>
      <c r="FV89" s="53">
        <v>99.779312</v>
      </c>
      <c r="FW89" s="53">
        <v>99.781998</v>
      </c>
      <c r="FX89" s="53">
        <v>99.7836</v>
      </c>
      <c r="FY89" s="53">
        <v>99.784218</v>
      </c>
      <c r="FZ89" s="53">
        <v>99.783813</v>
      </c>
      <c r="GA89" s="53">
        <v>99.783691</v>
      </c>
      <c r="GB89" s="53">
        <v>99.7836</v>
      </c>
      <c r="GC89" s="53">
        <v>99.783195</v>
      </c>
      <c r="GD89" s="53">
        <v>99.783356</v>
      </c>
      <c r="GE89" s="53">
        <v>99.783051</v>
      </c>
      <c r="GF89" s="53">
        <v>99.782974</v>
      </c>
      <c r="GG89" s="53">
        <v>99.78299</v>
      </c>
      <c r="GH89" s="53">
        <v>99.783386</v>
      </c>
      <c r="GI89" s="53">
        <v>99.783096</v>
      </c>
      <c r="GJ89" s="53">
        <v>99.782547</v>
      </c>
      <c r="GK89" s="53">
        <v>99.782303</v>
      </c>
      <c r="GL89" s="53">
        <v>99.782013</v>
      </c>
      <c r="GM89" s="53">
        <v>99.782654</v>
      </c>
      <c r="GN89" s="53">
        <v>99.78244</v>
      </c>
      <c r="GO89" s="53">
        <v>99.782669</v>
      </c>
      <c r="GP89" s="53">
        <v>99.782669</v>
      </c>
      <c r="GQ89" s="53">
        <v>99.78212</v>
      </c>
      <c r="GR89" s="53">
        <v>99.782089</v>
      </c>
      <c r="GS89" s="53">
        <v>99.781288</v>
      </c>
      <c r="GT89" s="53">
        <v>99.781059</v>
      </c>
      <c r="GU89" s="53">
        <v>99.781815</v>
      </c>
      <c r="GV89" s="53">
        <v>99.781311</v>
      </c>
      <c r="GW89" s="53">
        <v>99.784988</v>
      </c>
      <c r="GX89" s="53">
        <v>99.784149</v>
      </c>
      <c r="GY89" s="53">
        <v>99.783043</v>
      </c>
      <c r="GZ89" s="53">
        <v>99.78244</v>
      </c>
      <c r="HA89" s="53">
        <v>99.783401</v>
      </c>
      <c r="HB89" s="53">
        <v>99.783386</v>
      </c>
      <c r="HC89" s="53">
        <v>99.784698</v>
      </c>
      <c r="HD89" s="53">
        <v>99.7845</v>
      </c>
      <c r="HE89" s="53">
        <v>99.787292</v>
      </c>
      <c r="HF89" s="53">
        <v>99.785583</v>
      </c>
      <c r="HG89" s="53">
        <v>99.785904</v>
      </c>
      <c r="HH89" s="53">
        <v>99.785522</v>
      </c>
      <c r="HI89" s="53">
        <v>99.775162</v>
      </c>
      <c r="HJ89" s="53">
        <v>99.775505</v>
      </c>
      <c r="HK89" s="53">
        <v>99.768219</v>
      </c>
      <c r="HL89" s="53">
        <v>99.767143</v>
      </c>
      <c r="HM89" s="53">
        <v>99.766632</v>
      </c>
      <c r="HN89" s="53">
        <v>99.769363</v>
      </c>
      <c r="HO89" s="53">
        <v>99.769371</v>
      </c>
      <c r="HP89" s="53">
        <v>99.769348</v>
      </c>
      <c r="HQ89" s="53">
        <v>99.769455</v>
      </c>
      <c r="HR89" s="53">
        <v>99.769455</v>
      </c>
      <c r="HS89" s="53">
        <v>99.767059</v>
      </c>
      <c r="HT89" s="53">
        <v>99.770081</v>
      </c>
      <c r="HU89" s="53">
        <v>99.769653</v>
      </c>
    </row>
    <row r="90">
      <c r="A90" s="51" t="s">
        <v>833</v>
      </c>
      <c r="B90" s="53">
        <v>99.87484</v>
      </c>
      <c r="C90" s="53">
        <v>99.985222</v>
      </c>
      <c r="D90" s="53">
        <v>99.985901</v>
      </c>
      <c r="E90" s="53">
        <v>99.986282</v>
      </c>
      <c r="F90" s="53">
        <v>99.985634</v>
      </c>
      <c r="G90" s="53">
        <v>99.985641</v>
      </c>
      <c r="H90" s="53">
        <v>99.986107</v>
      </c>
      <c r="I90" s="53">
        <v>99.986359</v>
      </c>
      <c r="J90" s="53">
        <v>99.986343</v>
      </c>
      <c r="K90" s="53">
        <v>99.986305</v>
      </c>
      <c r="L90" s="53">
        <v>99.985847</v>
      </c>
      <c r="M90" s="53">
        <v>99.985886</v>
      </c>
      <c r="N90" s="53">
        <v>99.986191</v>
      </c>
      <c r="O90" s="53">
        <v>99.986008</v>
      </c>
      <c r="P90" s="53">
        <v>99.987274</v>
      </c>
      <c r="Q90" s="53">
        <v>99.986603</v>
      </c>
      <c r="R90" s="53">
        <v>99.986359</v>
      </c>
      <c r="S90" s="53">
        <v>99.986359</v>
      </c>
      <c r="T90" s="53">
        <v>99.986267</v>
      </c>
      <c r="U90" s="53">
        <v>99.986465</v>
      </c>
      <c r="V90" s="53">
        <v>99.986099</v>
      </c>
      <c r="W90" s="53">
        <v>99.985931</v>
      </c>
      <c r="X90" s="53">
        <v>99.985306</v>
      </c>
      <c r="Y90" s="53">
        <v>99.984947</v>
      </c>
      <c r="Z90" s="53">
        <v>99.98555</v>
      </c>
      <c r="AA90" s="53">
        <v>99.986031</v>
      </c>
      <c r="AB90" s="53">
        <v>99.98568</v>
      </c>
      <c r="AC90" s="53">
        <v>99.985512</v>
      </c>
      <c r="AD90" s="53">
        <v>99.986328</v>
      </c>
      <c r="AE90" s="53">
        <v>99.987671</v>
      </c>
      <c r="AF90" s="53">
        <v>99.987564</v>
      </c>
      <c r="AG90" s="53">
        <v>99.988312</v>
      </c>
      <c r="AH90" s="53">
        <v>99.98848</v>
      </c>
      <c r="AI90" s="53">
        <v>99.988121</v>
      </c>
      <c r="AJ90" s="53">
        <v>99.98877</v>
      </c>
      <c r="AK90" s="53">
        <v>99.988022</v>
      </c>
      <c r="AL90" s="53">
        <v>99.988098</v>
      </c>
      <c r="AM90" s="53">
        <v>99.987976</v>
      </c>
      <c r="AN90" s="53">
        <v>99.989037</v>
      </c>
      <c r="AO90" s="53">
        <v>99.989471</v>
      </c>
      <c r="AP90" s="53">
        <v>99.98941</v>
      </c>
      <c r="AQ90" s="53">
        <v>99.989059</v>
      </c>
      <c r="AR90" s="53">
        <v>99.98951</v>
      </c>
      <c r="AS90" s="53">
        <v>99.990143</v>
      </c>
      <c r="AT90" s="53">
        <v>99.989304</v>
      </c>
      <c r="AU90" s="53">
        <v>99.989113</v>
      </c>
      <c r="AV90" s="53">
        <v>99.988846</v>
      </c>
      <c r="AW90" s="53">
        <v>99.988991</v>
      </c>
      <c r="AX90" s="53">
        <v>99.989212</v>
      </c>
      <c r="AY90" s="53">
        <v>99.988602</v>
      </c>
      <c r="AZ90" s="53">
        <v>99.988411</v>
      </c>
      <c r="BA90" s="53">
        <v>99.988617</v>
      </c>
      <c r="BB90" s="53">
        <v>99.988533</v>
      </c>
      <c r="BC90" s="53">
        <v>99.989113</v>
      </c>
      <c r="BD90" s="53">
        <v>99.98938</v>
      </c>
      <c r="BE90" s="53">
        <v>99.989532</v>
      </c>
      <c r="BF90" s="53">
        <v>99.988869</v>
      </c>
      <c r="BG90" s="53">
        <v>99.989334</v>
      </c>
      <c r="BH90" s="53">
        <v>99.989471</v>
      </c>
      <c r="BI90" s="53">
        <v>99.989487</v>
      </c>
      <c r="BJ90" s="53">
        <v>99.990013</v>
      </c>
      <c r="BK90" s="53">
        <v>99.989838</v>
      </c>
      <c r="BL90" s="53">
        <v>99.990082</v>
      </c>
      <c r="BM90" s="53">
        <v>99.989685</v>
      </c>
      <c r="BN90" s="53">
        <v>99.989548</v>
      </c>
      <c r="BO90" s="53">
        <v>99.989655</v>
      </c>
      <c r="BP90" s="53">
        <v>99.989647</v>
      </c>
      <c r="BQ90" s="53">
        <v>99.989792</v>
      </c>
      <c r="BR90" s="53">
        <v>99.991714</v>
      </c>
      <c r="BS90" s="53">
        <v>99.991211</v>
      </c>
      <c r="BT90" s="53">
        <v>99.990875</v>
      </c>
      <c r="BU90" s="53">
        <v>99.990982</v>
      </c>
      <c r="BV90" s="53">
        <v>99.989761</v>
      </c>
      <c r="BW90" s="53">
        <v>99.990105</v>
      </c>
      <c r="BX90" s="53">
        <v>99.990234</v>
      </c>
      <c r="BY90" s="53">
        <v>99.990341</v>
      </c>
      <c r="BZ90" s="53">
        <v>99.990295</v>
      </c>
      <c r="CA90" s="53">
        <v>99.990509</v>
      </c>
      <c r="CB90" s="53">
        <v>99.990005</v>
      </c>
      <c r="CC90" s="53">
        <v>99.990372</v>
      </c>
      <c r="CD90" s="53">
        <v>99.990295</v>
      </c>
      <c r="CE90" s="53">
        <v>99.990692</v>
      </c>
      <c r="CF90" s="53">
        <v>99.990326</v>
      </c>
      <c r="CG90" s="53">
        <v>99.990547</v>
      </c>
      <c r="CH90" s="53">
        <v>99.986763</v>
      </c>
      <c r="CI90" s="53">
        <v>99.987671</v>
      </c>
      <c r="CJ90" s="53">
        <v>99.988815</v>
      </c>
      <c r="CK90" s="53">
        <v>100.0</v>
      </c>
      <c r="CL90" s="53">
        <v>99.992378</v>
      </c>
      <c r="CM90" s="53">
        <v>99.99231</v>
      </c>
      <c r="CN90" s="53">
        <v>99.976624</v>
      </c>
      <c r="CO90" s="53">
        <v>99.982544</v>
      </c>
      <c r="CP90" s="53">
        <v>99.909294</v>
      </c>
      <c r="CQ90" s="53">
        <v>99.903435</v>
      </c>
      <c r="CR90" s="53">
        <v>99.903122</v>
      </c>
      <c r="CS90" s="53">
        <v>99.902931</v>
      </c>
      <c r="CT90" s="53">
        <v>99.902985</v>
      </c>
      <c r="CU90" s="53">
        <v>99.901474</v>
      </c>
      <c r="CV90" s="53">
        <v>99.902557</v>
      </c>
      <c r="CW90" s="53">
        <v>99.901749</v>
      </c>
      <c r="CX90" s="53">
        <v>99.902008</v>
      </c>
      <c r="CY90" s="53">
        <v>99.902039</v>
      </c>
      <c r="CZ90" s="53">
        <v>99.901985</v>
      </c>
      <c r="DA90" s="53">
        <v>99.901375</v>
      </c>
      <c r="DB90" s="53">
        <v>99.902267</v>
      </c>
      <c r="DC90" s="53">
        <v>99.903152</v>
      </c>
      <c r="DD90" s="53">
        <v>99.902756</v>
      </c>
      <c r="DE90" s="53">
        <v>99.902763</v>
      </c>
      <c r="DF90" s="53">
        <v>99.902802</v>
      </c>
      <c r="DG90" s="53">
        <v>99.90419</v>
      </c>
      <c r="DH90" s="53">
        <v>99.904129</v>
      </c>
      <c r="DI90" s="53">
        <v>99.904053</v>
      </c>
      <c r="DJ90" s="53">
        <v>99.903687</v>
      </c>
      <c r="DK90" s="53">
        <v>99.903809</v>
      </c>
      <c r="DL90" s="53">
        <v>99.903763</v>
      </c>
      <c r="DM90" s="53">
        <v>99.904465</v>
      </c>
      <c r="DN90" s="53">
        <v>99.900726</v>
      </c>
      <c r="DO90" s="53">
        <v>99.903122</v>
      </c>
      <c r="DP90" s="53">
        <v>99.902977</v>
      </c>
      <c r="DQ90" s="53">
        <v>99.902206</v>
      </c>
      <c r="DR90" s="53">
        <v>99.901886</v>
      </c>
      <c r="DS90" s="53">
        <v>99.901794</v>
      </c>
      <c r="DT90" s="53">
        <v>99.902184</v>
      </c>
      <c r="DU90" s="53">
        <v>99.901718</v>
      </c>
      <c r="DV90" s="53">
        <v>99.901993</v>
      </c>
      <c r="DW90" s="53">
        <v>99.911713</v>
      </c>
      <c r="DX90" s="53">
        <v>99.914688</v>
      </c>
      <c r="DY90" s="53">
        <v>99.917328</v>
      </c>
      <c r="DZ90" s="53">
        <v>99.917366</v>
      </c>
      <c r="EA90" s="53">
        <v>99.91684</v>
      </c>
      <c r="EB90" s="53">
        <v>99.916534</v>
      </c>
      <c r="EC90" s="53">
        <v>99.917511</v>
      </c>
      <c r="ED90" s="53">
        <v>99.917244</v>
      </c>
      <c r="EE90" s="53">
        <v>99.912247</v>
      </c>
      <c r="EF90" s="53">
        <v>99.916229</v>
      </c>
      <c r="EG90" s="53">
        <v>99.916206</v>
      </c>
      <c r="EH90" s="53">
        <v>99.91552</v>
      </c>
      <c r="EI90" s="53">
        <v>99.915749</v>
      </c>
      <c r="EJ90" s="53">
        <v>99.91571</v>
      </c>
      <c r="EK90" s="53">
        <v>99.914665</v>
      </c>
      <c r="EL90" s="53">
        <v>99.91465</v>
      </c>
      <c r="EM90" s="53">
        <v>99.915451</v>
      </c>
      <c r="EN90" s="53">
        <v>99.91523</v>
      </c>
      <c r="EO90" s="53">
        <v>99.91626</v>
      </c>
      <c r="EP90" s="53">
        <v>99.916031</v>
      </c>
      <c r="EQ90" s="53">
        <v>99.736908</v>
      </c>
      <c r="ER90" s="53">
        <v>99.780098</v>
      </c>
      <c r="ES90" s="53">
        <v>99.778015</v>
      </c>
      <c r="ET90" s="53">
        <v>99.78019</v>
      </c>
      <c r="EU90" s="53">
        <v>99.779877</v>
      </c>
      <c r="EV90" s="53">
        <v>99.780724</v>
      </c>
      <c r="EW90" s="53">
        <v>99.779892</v>
      </c>
      <c r="EX90" s="53">
        <v>99.779922</v>
      </c>
      <c r="EY90" s="53">
        <v>99.780045</v>
      </c>
      <c r="EZ90" s="53">
        <v>99.782585</v>
      </c>
      <c r="FA90" s="53">
        <v>99.783447</v>
      </c>
      <c r="FB90" s="53">
        <v>99.781631</v>
      </c>
      <c r="FC90" s="53">
        <v>99.780945</v>
      </c>
      <c r="FD90" s="53">
        <v>99.780891</v>
      </c>
      <c r="FE90" s="53">
        <v>99.780731</v>
      </c>
      <c r="FF90" s="53">
        <v>99.781189</v>
      </c>
      <c r="FG90" s="53">
        <v>99.781479</v>
      </c>
      <c r="FH90" s="53">
        <v>99.780884</v>
      </c>
      <c r="FI90" s="53">
        <v>99.78125</v>
      </c>
      <c r="FJ90" s="53">
        <v>99.779396</v>
      </c>
      <c r="FK90" s="53">
        <v>99.780968</v>
      </c>
      <c r="FL90" s="53">
        <v>99.780731</v>
      </c>
      <c r="FM90" s="53">
        <v>99.779846</v>
      </c>
      <c r="FN90" s="53">
        <v>99.779991</v>
      </c>
      <c r="FO90" s="53">
        <v>99.780182</v>
      </c>
      <c r="FP90" s="53">
        <v>99.78038</v>
      </c>
      <c r="FQ90" s="53">
        <v>99.779884</v>
      </c>
      <c r="FR90" s="53">
        <v>99.78009</v>
      </c>
      <c r="FS90" s="53">
        <v>99.780106</v>
      </c>
      <c r="FT90" s="53">
        <v>99.779526</v>
      </c>
      <c r="FU90" s="53">
        <v>99.780022</v>
      </c>
      <c r="FV90" s="53">
        <v>99.77861</v>
      </c>
      <c r="FW90" s="53">
        <v>99.781387</v>
      </c>
      <c r="FX90" s="53">
        <v>99.783051</v>
      </c>
      <c r="FY90" s="53">
        <v>99.783661</v>
      </c>
      <c r="FZ90" s="53">
        <v>99.783234</v>
      </c>
      <c r="GA90" s="53">
        <v>99.783142</v>
      </c>
      <c r="GB90" s="53">
        <v>99.783066</v>
      </c>
      <c r="GC90" s="53">
        <v>99.782646</v>
      </c>
      <c r="GD90" s="53">
        <v>99.782791</v>
      </c>
      <c r="GE90" s="53">
        <v>99.782478</v>
      </c>
      <c r="GF90" s="53">
        <v>99.782417</v>
      </c>
      <c r="GG90" s="53">
        <v>99.78241</v>
      </c>
      <c r="GH90" s="53">
        <v>99.782837</v>
      </c>
      <c r="GI90" s="53">
        <v>99.782516</v>
      </c>
      <c r="GJ90" s="53">
        <v>99.781937</v>
      </c>
      <c r="GK90" s="53">
        <v>99.781723</v>
      </c>
      <c r="GL90" s="53">
        <v>99.781456</v>
      </c>
      <c r="GM90" s="53">
        <v>99.782181</v>
      </c>
      <c r="GN90" s="53">
        <v>99.781876</v>
      </c>
      <c r="GO90" s="53">
        <v>99.782181</v>
      </c>
      <c r="GP90" s="53">
        <v>99.782028</v>
      </c>
      <c r="GQ90" s="53">
        <v>99.781525</v>
      </c>
      <c r="GR90" s="53">
        <v>99.781342</v>
      </c>
      <c r="GS90" s="53">
        <v>99.780563</v>
      </c>
      <c r="GT90" s="53">
        <v>99.780334</v>
      </c>
      <c r="GU90" s="53">
        <v>99.781242</v>
      </c>
      <c r="GV90" s="53">
        <v>99.780746</v>
      </c>
      <c r="GW90" s="53">
        <v>99.784378</v>
      </c>
      <c r="GX90" s="53">
        <v>99.783531</v>
      </c>
      <c r="GY90" s="53">
        <v>99.782455</v>
      </c>
      <c r="GZ90" s="53">
        <v>99.781769</v>
      </c>
      <c r="HA90" s="53">
        <v>99.782715</v>
      </c>
      <c r="HB90" s="53">
        <v>99.782669</v>
      </c>
      <c r="HC90" s="53">
        <v>99.784027</v>
      </c>
      <c r="HD90" s="53">
        <v>99.78389</v>
      </c>
      <c r="HE90" s="53">
        <v>99.786598</v>
      </c>
      <c r="HF90" s="53">
        <v>99.784988</v>
      </c>
      <c r="HG90" s="53">
        <v>99.785355</v>
      </c>
      <c r="HH90" s="53">
        <v>99.785034</v>
      </c>
      <c r="HI90" s="53">
        <v>99.774574</v>
      </c>
      <c r="HJ90" s="53">
        <v>99.774643</v>
      </c>
      <c r="HK90" s="53">
        <v>99.767616</v>
      </c>
      <c r="HL90" s="53">
        <v>99.766586</v>
      </c>
      <c r="HM90" s="53">
        <v>99.766083</v>
      </c>
      <c r="HN90" s="53">
        <v>99.768509</v>
      </c>
      <c r="HO90" s="53">
        <v>99.768623</v>
      </c>
      <c r="HP90" s="53">
        <v>99.768524</v>
      </c>
      <c r="HQ90" s="53">
        <v>99.768646</v>
      </c>
      <c r="HR90" s="53">
        <v>99.768677</v>
      </c>
      <c r="HS90" s="53">
        <v>99.766327</v>
      </c>
      <c r="HT90" s="53">
        <v>99.769356</v>
      </c>
      <c r="HU90" s="53">
        <v>99.769012</v>
      </c>
    </row>
    <row r="91">
      <c r="A91" s="51" t="s">
        <v>834</v>
      </c>
      <c r="B91" s="53">
        <v>99.874916</v>
      </c>
      <c r="C91" s="53">
        <v>99.984955</v>
      </c>
      <c r="D91" s="53">
        <v>99.985718</v>
      </c>
      <c r="E91" s="53">
        <v>99.986</v>
      </c>
      <c r="F91" s="53">
        <v>99.985451</v>
      </c>
      <c r="G91" s="53">
        <v>99.985458</v>
      </c>
      <c r="H91" s="53">
        <v>99.985931</v>
      </c>
      <c r="I91" s="53">
        <v>99.986176</v>
      </c>
      <c r="J91" s="53">
        <v>99.98616</v>
      </c>
      <c r="K91" s="53">
        <v>99.986115</v>
      </c>
      <c r="L91" s="53">
        <v>99.985718</v>
      </c>
      <c r="M91" s="53">
        <v>99.985748</v>
      </c>
      <c r="N91" s="53">
        <v>99.985916</v>
      </c>
      <c r="O91" s="53">
        <v>99.985817</v>
      </c>
      <c r="P91" s="53">
        <v>99.987106</v>
      </c>
      <c r="Q91" s="53">
        <v>99.986435</v>
      </c>
      <c r="R91" s="53">
        <v>99.986099</v>
      </c>
      <c r="S91" s="53">
        <v>99.986191</v>
      </c>
      <c r="T91" s="53">
        <v>99.986023</v>
      </c>
      <c r="U91" s="53">
        <v>99.986267</v>
      </c>
      <c r="V91" s="53">
        <v>99.98584</v>
      </c>
      <c r="W91" s="53">
        <v>99.985741</v>
      </c>
      <c r="X91" s="53">
        <v>99.985046</v>
      </c>
      <c r="Y91" s="53">
        <v>99.984779</v>
      </c>
      <c r="Z91" s="53">
        <v>99.985397</v>
      </c>
      <c r="AA91" s="53">
        <v>99.985886</v>
      </c>
      <c r="AB91" s="53">
        <v>99.985489</v>
      </c>
      <c r="AC91" s="53">
        <v>99.985329</v>
      </c>
      <c r="AD91" s="53">
        <v>99.986183</v>
      </c>
      <c r="AE91" s="53">
        <v>99.987549</v>
      </c>
      <c r="AF91" s="53">
        <v>99.987457</v>
      </c>
      <c r="AG91" s="53">
        <v>99.988205</v>
      </c>
      <c r="AH91" s="53">
        <v>99.98835</v>
      </c>
      <c r="AI91" s="53">
        <v>99.988007</v>
      </c>
      <c r="AJ91" s="53">
        <v>99.988647</v>
      </c>
      <c r="AK91" s="53">
        <v>99.987885</v>
      </c>
      <c r="AL91" s="53">
        <v>99.987839</v>
      </c>
      <c r="AM91" s="53">
        <v>99.987862</v>
      </c>
      <c r="AN91" s="53">
        <v>99.988922</v>
      </c>
      <c r="AO91" s="53">
        <v>99.989372</v>
      </c>
      <c r="AP91" s="53">
        <v>99.989273</v>
      </c>
      <c r="AQ91" s="53">
        <v>99.988937</v>
      </c>
      <c r="AR91" s="53">
        <v>99.989441</v>
      </c>
      <c r="AS91" s="53">
        <v>99.990013</v>
      </c>
      <c r="AT91" s="53">
        <v>99.989197</v>
      </c>
      <c r="AU91" s="53">
        <v>99.989006</v>
      </c>
      <c r="AV91" s="53">
        <v>99.988739</v>
      </c>
      <c r="AW91" s="53">
        <v>99.988876</v>
      </c>
      <c r="AX91" s="53">
        <v>99.98909</v>
      </c>
      <c r="AY91" s="53">
        <v>99.988449</v>
      </c>
      <c r="AZ91" s="53">
        <v>99.988297</v>
      </c>
      <c r="BA91" s="53">
        <v>99.988403</v>
      </c>
      <c r="BB91" s="53">
        <v>99.988327</v>
      </c>
      <c r="BC91" s="53">
        <v>99.988899</v>
      </c>
      <c r="BD91" s="53">
        <v>99.989166</v>
      </c>
      <c r="BE91" s="53">
        <v>99.989319</v>
      </c>
      <c r="BF91" s="53">
        <v>99.988739</v>
      </c>
      <c r="BG91" s="53">
        <v>99.98909</v>
      </c>
      <c r="BH91" s="53">
        <v>99.989372</v>
      </c>
      <c r="BI91" s="53">
        <v>99.98938</v>
      </c>
      <c r="BJ91" s="53">
        <v>99.989883</v>
      </c>
      <c r="BK91" s="53">
        <v>99.989639</v>
      </c>
      <c r="BL91" s="53">
        <v>99.989906</v>
      </c>
      <c r="BM91" s="53">
        <v>99.989571</v>
      </c>
      <c r="BN91" s="53">
        <v>99.98938</v>
      </c>
      <c r="BO91" s="53">
        <v>99.989532</v>
      </c>
      <c r="BP91" s="53">
        <v>99.989548</v>
      </c>
      <c r="BQ91" s="53">
        <v>99.98967</v>
      </c>
      <c r="BR91" s="53">
        <v>99.99157</v>
      </c>
      <c r="BS91" s="53">
        <v>99.991081</v>
      </c>
      <c r="BT91" s="53">
        <v>99.990738</v>
      </c>
      <c r="BU91" s="53">
        <v>99.990822</v>
      </c>
      <c r="BV91" s="53">
        <v>99.989609</v>
      </c>
      <c r="BW91" s="53">
        <v>99.989967</v>
      </c>
      <c r="BX91" s="53">
        <v>99.990089</v>
      </c>
      <c r="BY91" s="53">
        <v>99.990181</v>
      </c>
      <c r="BZ91" s="53">
        <v>99.990128</v>
      </c>
      <c r="CA91" s="53">
        <v>99.990356</v>
      </c>
      <c r="CB91" s="53">
        <v>99.989853</v>
      </c>
      <c r="CC91" s="53">
        <v>99.990227</v>
      </c>
      <c r="CD91" s="53">
        <v>99.990158</v>
      </c>
      <c r="CE91" s="53">
        <v>99.99054</v>
      </c>
      <c r="CF91" s="53">
        <v>99.990204</v>
      </c>
      <c r="CG91" s="53">
        <v>99.990433</v>
      </c>
      <c r="CH91" s="53">
        <v>99.986572</v>
      </c>
      <c r="CI91" s="53">
        <v>99.987427</v>
      </c>
      <c r="CJ91" s="53">
        <v>99.988647</v>
      </c>
      <c r="CK91" s="53">
        <v>99.992378</v>
      </c>
      <c r="CL91" s="53">
        <v>100.0</v>
      </c>
      <c r="CM91" s="53">
        <v>99.998932</v>
      </c>
      <c r="CN91" s="53">
        <v>99.976288</v>
      </c>
      <c r="CO91" s="53">
        <v>99.982376</v>
      </c>
      <c r="CP91" s="53">
        <v>99.908936</v>
      </c>
      <c r="CQ91" s="53">
        <v>99.903107</v>
      </c>
      <c r="CR91" s="53">
        <v>99.902817</v>
      </c>
      <c r="CS91" s="53">
        <v>99.902596</v>
      </c>
      <c r="CT91" s="53">
        <v>99.902641</v>
      </c>
      <c r="CU91" s="53">
        <v>99.901192</v>
      </c>
      <c r="CV91" s="53">
        <v>99.902283</v>
      </c>
      <c r="CW91" s="53">
        <v>99.901466</v>
      </c>
      <c r="CX91" s="53">
        <v>99.901726</v>
      </c>
      <c r="CY91" s="53">
        <v>99.901749</v>
      </c>
      <c r="CZ91" s="53">
        <v>99.901703</v>
      </c>
      <c r="DA91" s="53">
        <v>99.901047</v>
      </c>
      <c r="DB91" s="53">
        <v>99.901947</v>
      </c>
      <c r="DC91" s="53">
        <v>99.902817</v>
      </c>
      <c r="DD91" s="53">
        <v>99.90242</v>
      </c>
      <c r="DE91" s="53">
        <v>99.902412</v>
      </c>
      <c r="DF91" s="53">
        <v>99.902428</v>
      </c>
      <c r="DG91" s="53">
        <v>99.9039</v>
      </c>
      <c r="DH91" s="53">
        <v>99.903786</v>
      </c>
      <c r="DI91" s="53">
        <v>99.903687</v>
      </c>
      <c r="DJ91" s="53">
        <v>99.90329</v>
      </c>
      <c r="DK91" s="53">
        <v>99.903412</v>
      </c>
      <c r="DL91" s="53">
        <v>99.903381</v>
      </c>
      <c r="DM91" s="53">
        <v>99.904091</v>
      </c>
      <c r="DN91" s="53">
        <v>99.900352</v>
      </c>
      <c r="DO91" s="53">
        <v>99.902756</v>
      </c>
      <c r="DP91" s="53">
        <v>99.902618</v>
      </c>
      <c r="DQ91" s="53">
        <v>99.901649</v>
      </c>
      <c r="DR91" s="53">
        <v>99.901337</v>
      </c>
      <c r="DS91" s="53">
        <v>99.90126</v>
      </c>
      <c r="DT91" s="53">
        <v>99.901817</v>
      </c>
      <c r="DU91" s="53">
        <v>99.901344</v>
      </c>
      <c r="DV91" s="53">
        <v>99.901665</v>
      </c>
      <c r="DW91" s="53">
        <v>99.911118</v>
      </c>
      <c r="DX91" s="53">
        <v>99.914139</v>
      </c>
      <c r="DY91" s="53">
        <v>99.916748</v>
      </c>
      <c r="DZ91" s="53">
        <v>99.916748</v>
      </c>
      <c r="EA91" s="53">
        <v>99.916313</v>
      </c>
      <c r="EB91" s="53">
        <v>99.916</v>
      </c>
      <c r="EC91" s="53">
        <v>99.917</v>
      </c>
      <c r="ED91" s="53">
        <v>99.91674</v>
      </c>
      <c r="EE91" s="53">
        <v>99.911812</v>
      </c>
      <c r="EF91" s="53">
        <v>99.915741</v>
      </c>
      <c r="EG91" s="53">
        <v>99.915756</v>
      </c>
      <c r="EH91" s="53">
        <v>99.915001</v>
      </c>
      <c r="EI91" s="53">
        <v>99.915268</v>
      </c>
      <c r="EJ91" s="53">
        <v>99.91526</v>
      </c>
      <c r="EK91" s="53">
        <v>99.914124</v>
      </c>
      <c r="EL91" s="53">
        <v>99.914215</v>
      </c>
      <c r="EM91" s="53">
        <v>99.915039</v>
      </c>
      <c r="EN91" s="53">
        <v>99.914734</v>
      </c>
      <c r="EO91" s="53">
        <v>99.915817</v>
      </c>
      <c r="EP91" s="53">
        <v>99.915527</v>
      </c>
      <c r="EQ91" s="53">
        <v>99.737335</v>
      </c>
      <c r="ER91" s="53">
        <v>99.780098</v>
      </c>
      <c r="ES91" s="53">
        <v>99.778046</v>
      </c>
      <c r="ET91" s="53">
        <v>99.780174</v>
      </c>
      <c r="EU91" s="53">
        <v>99.779922</v>
      </c>
      <c r="EV91" s="53">
        <v>99.780693</v>
      </c>
      <c r="EW91" s="53">
        <v>99.779861</v>
      </c>
      <c r="EX91" s="53">
        <v>99.779915</v>
      </c>
      <c r="EY91" s="53">
        <v>99.780037</v>
      </c>
      <c r="EZ91" s="53">
        <v>99.782562</v>
      </c>
      <c r="FA91" s="53">
        <v>99.783447</v>
      </c>
      <c r="FB91" s="53">
        <v>99.781662</v>
      </c>
      <c r="FC91" s="53">
        <v>99.780945</v>
      </c>
      <c r="FD91" s="53">
        <v>99.780869</v>
      </c>
      <c r="FE91" s="53">
        <v>99.780701</v>
      </c>
      <c r="FF91" s="53">
        <v>99.781181</v>
      </c>
      <c r="FG91" s="53">
        <v>99.781456</v>
      </c>
      <c r="FH91" s="53">
        <v>99.780884</v>
      </c>
      <c r="FI91" s="53">
        <v>99.78125</v>
      </c>
      <c r="FJ91" s="53">
        <v>99.779427</v>
      </c>
      <c r="FK91" s="53">
        <v>99.780975</v>
      </c>
      <c r="FL91" s="53">
        <v>99.780777</v>
      </c>
      <c r="FM91" s="53">
        <v>99.779861</v>
      </c>
      <c r="FN91" s="53">
        <v>99.779999</v>
      </c>
      <c r="FO91" s="53">
        <v>99.78019</v>
      </c>
      <c r="FP91" s="53">
        <v>99.780418</v>
      </c>
      <c r="FQ91" s="53">
        <v>99.779991</v>
      </c>
      <c r="FR91" s="53">
        <v>99.780151</v>
      </c>
      <c r="FS91" s="53">
        <v>99.780144</v>
      </c>
      <c r="FT91" s="53">
        <v>99.779495</v>
      </c>
      <c r="FU91" s="53">
        <v>99.780136</v>
      </c>
      <c r="FV91" s="53">
        <v>99.77861</v>
      </c>
      <c r="FW91" s="53">
        <v>99.781525</v>
      </c>
      <c r="FX91" s="53">
        <v>99.783051</v>
      </c>
      <c r="FY91" s="53">
        <v>99.783661</v>
      </c>
      <c r="FZ91" s="53">
        <v>99.783241</v>
      </c>
      <c r="GA91" s="53">
        <v>99.783142</v>
      </c>
      <c r="GB91" s="53">
        <v>99.783073</v>
      </c>
      <c r="GC91" s="53">
        <v>99.782646</v>
      </c>
      <c r="GD91" s="53">
        <v>99.782799</v>
      </c>
      <c r="GE91" s="53">
        <v>99.782501</v>
      </c>
      <c r="GF91" s="53">
        <v>99.782425</v>
      </c>
      <c r="GG91" s="53">
        <v>99.78241</v>
      </c>
      <c r="GH91" s="53">
        <v>99.782837</v>
      </c>
      <c r="GI91" s="53">
        <v>99.782539</v>
      </c>
      <c r="GJ91" s="53">
        <v>99.781967</v>
      </c>
      <c r="GK91" s="53">
        <v>99.781738</v>
      </c>
      <c r="GL91" s="53">
        <v>99.781448</v>
      </c>
      <c r="GM91" s="53">
        <v>99.782104</v>
      </c>
      <c r="GN91" s="53">
        <v>99.781876</v>
      </c>
      <c r="GO91" s="53">
        <v>99.782196</v>
      </c>
      <c r="GP91" s="53">
        <v>99.782051</v>
      </c>
      <c r="GQ91" s="53">
        <v>99.781631</v>
      </c>
      <c r="GR91" s="53">
        <v>99.781342</v>
      </c>
      <c r="GS91" s="53">
        <v>99.780586</v>
      </c>
      <c r="GT91" s="53">
        <v>99.78038</v>
      </c>
      <c r="GU91" s="53">
        <v>99.781342</v>
      </c>
      <c r="GV91" s="53">
        <v>99.780769</v>
      </c>
      <c r="GW91" s="53">
        <v>99.78447</v>
      </c>
      <c r="GX91" s="53">
        <v>99.783646</v>
      </c>
      <c r="GY91" s="53">
        <v>99.782516</v>
      </c>
      <c r="GZ91" s="53">
        <v>99.781937</v>
      </c>
      <c r="HA91" s="53">
        <v>99.782791</v>
      </c>
      <c r="HB91" s="53">
        <v>99.782822</v>
      </c>
      <c r="HC91" s="53">
        <v>99.784081</v>
      </c>
      <c r="HD91" s="53">
        <v>99.78389</v>
      </c>
      <c r="HE91" s="53">
        <v>99.786644</v>
      </c>
      <c r="HF91" s="53">
        <v>99.784973</v>
      </c>
      <c r="HG91" s="53">
        <v>99.785332</v>
      </c>
      <c r="HH91" s="53">
        <v>99.785004</v>
      </c>
      <c r="HI91" s="53">
        <v>99.774231</v>
      </c>
      <c r="HJ91" s="53">
        <v>99.774551</v>
      </c>
      <c r="HK91" s="53">
        <v>99.767487</v>
      </c>
      <c r="HL91" s="53">
        <v>99.766479</v>
      </c>
      <c r="HM91" s="53">
        <v>99.765923</v>
      </c>
      <c r="HN91" s="53">
        <v>99.768578</v>
      </c>
      <c r="HO91" s="53">
        <v>99.76857</v>
      </c>
      <c r="HP91" s="53">
        <v>99.768463</v>
      </c>
      <c r="HQ91" s="53">
        <v>99.768593</v>
      </c>
      <c r="HR91" s="53">
        <v>99.768631</v>
      </c>
      <c r="HS91" s="53">
        <v>99.766495</v>
      </c>
      <c r="HT91" s="53">
        <v>99.769409</v>
      </c>
      <c r="HU91" s="53">
        <v>99.768967</v>
      </c>
    </row>
    <row r="92">
      <c r="A92" s="51" t="s">
        <v>835</v>
      </c>
      <c r="B92" s="53">
        <v>99.874512</v>
      </c>
      <c r="C92" s="53">
        <v>99.984924</v>
      </c>
      <c r="D92" s="53">
        <v>99.985672</v>
      </c>
      <c r="E92" s="53">
        <v>99.985962</v>
      </c>
      <c r="F92" s="53">
        <v>99.985413</v>
      </c>
      <c r="G92" s="53">
        <v>99.985405</v>
      </c>
      <c r="H92" s="53">
        <v>99.985886</v>
      </c>
      <c r="I92" s="53">
        <v>99.98613</v>
      </c>
      <c r="J92" s="53">
        <v>99.986115</v>
      </c>
      <c r="K92" s="53">
        <v>99.98616</v>
      </c>
      <c r="L92" s="53">
        <v>99.985619</v>
      </c>
      <c r="M92" s="53">
        <v>99.985657</v>
      </c>
      <c r="N92" s="53">
        <v>99.98587</v>
      </c>
      <c r="O92" s="53">
        <v>99.985771</v>
      </c>
      <c r="P92" s="53">
        <v>99.987045</v>
      </c>
      <c r="Q92" s="53">
        <v>99.986359</v>
      </c>
      <c r="R92" s="53">
        <v>99.986069</v>
      </c>
      <c r="S92" s="53">
        <v>99.98613</v>
      </c>
      <c r="T92" s="53">
        <v>99.985947</v>
      </c>
      <c r="U92" s="53">
        <v>99.986206</v>
      </c>
      <c r="V92" s="53">
        <v>99.985794</v>
      </c>
      <c r="W92" s="53">
        <v>99.985687</v>
      </c>
      <c r="X92" s="53">
        <v>99.985001</v>
      </c>
      <c r="Y92" s="53">
        <v>99.984734</v>
      </c>
      <c r="Z92" s="53">
        <v>99.985336</v>
      </c>
      <c r="AA92" s="53">
        <v>99.985901</v>
      </c>
      <c r="AB92" s="53">
        <v>99.985435</v>
      </c>
      <c r="AC92" s="53">
        <v>99.985344</v>
      </c>
      <c r="AD92" s="53">
        <v>99.986115</v>
      </c>
      <c r="AE92" s="53">
        <v>99.987503</v>
      </c>
      <c r="AF92" s="53">
        <v>99.987473</v>
      </c>
      <c r="AG92" s="53">
        <v>99.988144</v>
      </c>
      <c r="AH92" s="53">
        <v>99.988289</v>
      </c>
      <c r="AI92" s="53">
        <v>99.987946</v>
      </c>
      <c r="AJ92" s="53">
        <v>99.988602</v>
      </c>
      <c r="AK92" s="53">
        <v>99.987823</v>
      </c>
      <c r="AL92" s="53">
        <v>99.987778</v>
      </c>
      <c r="AM92" s="53">
        <v>99.987801</v>
      </c>
      <c r="AN92" s="53">
        <v>99.988945</v>
      </c>
      <c r="AO92" s="53">
        <v>99.989395</v>
      </c>
      <c r="AP92" s="53">
        <v>99.989243</v>
      </c>
      <c r="AQ92" s="53">
        <v>99.988876</v>
      </c>
      <c r="AR92" s="53">
        <v>99.989395</v>
      </c>
      <c r="AS92" s="53">
        <v>99.990028</v>
      </c>
      <c r="AT92" s="53">
        <v>99.989136</v>
      </c>
      <c r="AU92" s="53">
        <v>99.988945</v>
      </c>
      <c r="AV92" s="53">
        <v>99.988678</v>
      </c>
      <c r="AW92" s="53">
        <v>99.988831</v>
      </c>
      <c r="AX92" s="53">
        <v>99.989029</v>
      </c>
      <c r="AY92" s="53">
        <v>99.988388</v>
      </c>
      <c r="AZ92" s="53">
        <v>99.988251</v>
      </c>
      <c r="BA92" s="53">
        <v>99.988335</v>
      </c>
      <c r="BB92" s="53">
        <v>99.988266</v>
      </c>
      <c r="BC92" s="53">
        <v>99.988846</v>
      </c>
      <c r="BD92" s="53">
        <v>99.989113</v>
      </c>
      <c r="BE92" s="53">
        <v>99.989273</v>
      </c>
      <c r="BF92" s="53">
        <v>99.988686</v>
      </c>
      <c r="BG92" s="53">
        <v>99.989044</v>
      </c>
      <c r="BH92" s="53">
        <v>99.989319</v>
      </c>
      <c r="BI92" s="53">
        <v>99.98941</v>
      </c>
      <c r="BJ92" s="53">
        <v>99.98983</v>
      </c>
      <c r="BK92" s="53">
        <v>99.989578</v>
      </c>
      <c r="BL92" s="53">
        <v>99.989838</v>
      </c>
      <c r="BM92" s="53">
        <v>99.98951</v>
      </c>
      <c r="BN92" s="53">
        <v>99.989395</v>
      </c>
      <c r="BO92" s="53">
        <v>99.989548</v>
      </c>
      <c r="BP92" s="53">
        <v>99.989517</v>
      </c>
      <c r="BQ92" s="53">
        <v>99.9897</v>
      </c>
      <c r="BR92" s="53">
        <v>99.991516</v>
      </c>
      <c r="BS92" s="53">
        <v>99.99102</v>
      </c>
      <c r="BT92" s="53">
        <v>99.990669</v>
      </c>
      <c r="BU92" s="53">
        <v>99.990761</v>
      </c>
      <c r="BV92" s="53">
        <v>99.989624</v>
      </c>
      <c r="BW92" s="53">
        <v>99.989899</v>
      </c>
      <c r="BX92" s="53">
        <v>99.990036</v>
      </c>
      <c r="BY92" s="53">
        <v>99.990196</v>
      </c>
      <c r="BZ92" s="53">
        <v>99.990143</v>
      </c>
      <c r="CA92" s="53">
        <v>99.990288</v>
      </c>
      <c r="CB92" s="53">
        <v>99.989792</v>
      </c>
      <c r="CC92" s="53">
        <v>99.990166</v>
      </c>
      <c r="CD92" s="53">
        <v>99.990097</v>
      </c>
      <c r="CE92" s="53">
        <v>99.990479</v>
      </c>
      <c r="CF92" s="53">
        <v>99.990219</v>
      </c>
      <c r="CG92" s="53">
        <v>99.990448</v>
      </c>
      <c r="CH92" s="53">
        <v>99.98661</v>
      </c>
      <c r="CI92" s="53">
        <v>99.987404</v>
      </c>
      <c r="CJ92" s="53">
        <v>99.988647</v>
      </c>
      <c r="CK92" s="53">
        <v>99.99231</v>
      </c>
      <c r="CL92" s="53">
        <v>99.998932</v>
      </c>
      <c r="CM92" s="53">
        <v>100.0</v>
      </c>
      <c r="CN92" s="53">
        <v>99.976227</v>
      </c>
      <c r="CO92" s="53">
        <v>99.982315</v>
      </c>
      <c r="CP92" s="53">
        <v>99.909325</v>
      </c>
      <c r="CQ92" s="53">
        <v>99.903381</v>
      </c>
      <c r="CR92" s="53">
        <v>99.903107</v>
      </c>
      <c r="CS92" s="53">
        <v>99.902954</v>
      </c>
      <c r="CT92" s="53">
        <v>99.902924</v>
      </c>
      <c r="CU92" s="53">
        <v>99.901482</v>
      </c>
      <c r="CV92" s="53">
        <v>99.902573</v>
      </c>
      <c r="CW92" s="53">
        <v>99.901749</v>
      </c>
      <c r="CX92" s="53">
        <v>99.902008</v>
      </c>
      <c r="CY92" s="53">
        <v>99.902046</v>
      </c>
      <c r="CZ92" s="53">
        <v>99.901993</v>
      </c>
      <c r="DA92" s="53">
        <v>99.901321</v>
      </c>
      <c r="DB92" s="53">
        <v>99.902237</v>
      </c>
      <c r="DC92" s="53">
        <v>99.903107</v>
      </c>
      <c r="DD92" s="53">
        <v>99.90271</v>
      </c>
      <c r="DE92" s="53">
        <v>99.902695</v>
      </c>
      <c r="DF92" s="53">
        <v>99.902657</v>
      </c>
      <c r="DG92" s="53">
        <v>99.904205</v>
      </c>
      <c r="DH92" s="53">
        <v>99.904099</v>
      </c>
      <c r="DI92" s="53">
        <v>99.903999</v>
      </c>
      <c r="DJ92" s="53">
        <v>99.903549</v>
      </c>
      <c r="DK92" s="53">
        <v>99.903717</v>
      </c>
      <c r="DL92" s="53">
        <v>99.903702</v>
      </c>
      <c r="DM92" s="53">
        <v>99.904404</v>
      </c>
      <c r="DN92" s="53">
        <v>99.900391</v>
      </c>
      <c r="DO92" s="53">
        <v>99.902771</v>
      </c>
      <c r="DP92" s="53">
        <v>99.902634</v>
      </c>
      <c r="DQ92" s="53">
        <v>99.901657</v>
      </c>
      <c r="DR92" s="53">
        <v>99.901344</v>
      </c>
      <c r="DS92" s="53">
        <v>99.901276</v>
      </c>
      <c r="DT92" s="53">
        <v>99.901794</v>
      </c>
      <c r="DU92" s="53">
        <v>99.901329</v>
      </c>
      <c r="DV92" s="53">
        <v>99.901649</v>
      </c>
      <c r="DW92" s="53">
        <v>99.911095</v>
      </c>
      <c r="DX92" s="53">
        <v>99.9142</v>
      </c>
      <c r="DY92" s="53">
        <v>99.916817</v>
      </c>
      <c r="DZ92" s="53">
        <v>99.916718</v>
      </c>
      <c r="EA92" s="53">
        <v>99.916306</v>
      </c>
      <c r="EB92" s="53">
        <v>99.915985</v>
      </c>
      <c r="EC92" s="53">
        <v>99.917053</v>
      </c>
      <c r="ED92" s="53">
        <v>99.916718</v>
      </c>
      <c r="EE92" s="53">
        <v>99.911835</v>
      </c>
      <c r="EF92" s="53">
        <v>99.915771</v>
      </c>
      <c r="EG92" s="53">
        <v>99.915787</v>
      </c>
      <c r="EH92" s="53">
        <v>99.915047</v>
      </c>
      <c r="EI92" s="53">
        <v>99.915306</v>
      </c>
      <c r="EJ92" s="53">
        <v>99.915298</v>
      </c>
      <c r="EK92" s="53">
        <v>99.914169</v>
      </c>
      <c r="EL92" s="53">
        <v>99.914246</v>
      </c>
      <c r="EM92" s="53">
        <v>99.91507</v>
      </c>
      <c r="EN92" s="53">
        <v>99.914719</v>
      </c>
      <c r="EO92" s="53">
        <v>99.91584</v>
      </c>
      <c r="EP92" s="53">
        <v>99.915543</v>
      </c>
      <c r="EQ92" s="53">
        <v>99.736969</v>
      </c>
      <c r="ER92" s="53">
        <v>99.77977</v>
      </c>
      <c r="ES92" s="53">
        <v>99.777725</v>
      </c>
      <c r="ET92" s="53">
        <v>99.779892</v>
      </c>
      <c r="EU92" s="53">
        <v>99.779648</v>
      </c>
      <c r="EV92" s="53">
        <v>99.780396</v>
      </c>
      <c r="EW92" s="53">
        <v>99.779556</v>
      </c>
      <c r="EX92" s="53">
        <v>99.779602</v>
      </c>
      <c r="EY92" s="53">
        <v>99.779732</v>
      </c>
      <c r="EZ92" s="53">
        <v>99.782242</v>
      </c>
      <c r="FA92" s="53">
        <v>99.783142</v>
      </c>
      <c r="FB92" s="53">
        <v>99.781357</v>
      </c>
      <c r="FC92" s="53">
        <v>99.780624</v>
      </c>
      <c r="FD92" s="53">
        <v>99.780548</v>
      </c>
      <c r="FE92" s="53">
        <v>99.78038</v>
      </c>
      <c r="FF92" s="53">
        <v>99.780838</v>
      </c>
      <c r="FG92" s="53">
        <v>99.78112</v>
      </c>
      <c r="FH92" s="53">
        <v>99.780563</v>
      </c>
      <c r="FI92" s="53">
        <v>99.78093</v>
      </c>
      <c r="FJ92" s="53">
        <v>99.779129</v>
      </c>
      <c r="FK92" s="53">
        <v>99.780678</v>
      </c>
      <c r="FL92" s="53">
        <v>99.780441</v>
      </c>
      <c r="FM92" s="53">
        <v>99.779526</v>
      </c>
      <c r="FN92" s="53">
        <v>99.779709</v>
      </c>
      <c r="FO92" s="53">
        <v>99.779861</v>
      </c>
      <c r="FP92" s="53">
        <v>99.78009</v>
      </c>
      <c r="FQ92" s="53">
        <v>99.779663</v>
      </c>
      <c r="FR92" s="53">
        <v>99.7798</v>
      </c>
      <c r="FS92" s="53">
        <v>99.779816</v>
      </c>
      <c r="FT92" s="53">
        <v>99.779175</v>
      </c>
      <c r="FU92" s="53">
        <v>99.779808</v>
      </c>
      <c r="FV92" s="53">
        <v>99.778221</v>
      </c>
      <c r="FW92" s="53">
        <v>99.781166</v>
      </c>
      <c r="FX92" s="53">
        <v>99.782684</v>
      </c>
      <c r="FY92" s="53">
        <v>99.783295</v>
      </c>
      <c r="FZ92" s="53">
        <v>99.782898</v>
      </c>
      <c r="GA92" s="53">
        <v>99.782776</v>
      </c>
      <c r="GB92" s="53">
        <v>99.7827</v>
      </c>
      <c r="GC92" s="53">
        <v>99.78228</v>
      </c>
      <c r="GD92" s="53">
        <v>99.782433</v>
      </c>
      <c r="GE92" s="53">
        <v>99.782135</v>
      </c>
      <c r="GF92" s="53">
        <v>99.782059</v>
      </c>
      <c r="GG92" s="53">
        <v>99.782059</v>
      </c>
      <c r="GH92" s="53">
        <v>99.782486</v>
      </c>
      <c r="GI92" s="53">
        <v>99.782188</v>
      </c>
      <c r="GJ92" s="53">
        <v>99.781601</v>
      </c>
      <c r="GK92" s="53">
        <v>99.781372</v>
      </c>
      <c r="GL92" s="53">
        <v>99.781082</v>
      </c>
      <c r="GM92" s="53">
        <v>99.781738</v>
      </c>
      <c r="GN92" s="53">
        <v>99.781525</v>
      </c>
      <c r="GO92" s="53">
        <v>99.78183</v>
      </c>
      <c r="GP92" s="53">
        <v>99.781708</v>
      </c>
      <c r="GQ92" s="53">
        <v>99.781265</v>
      </c>
      <c r="GR92" s="53">
        <v>99.78096</v>
      </c>
      <c r="GS92" s="53">
        <v>99.780197</v>
      </c>
      <c r="GT92" s="53">
        <v>99.779991</v>
      </c>
      <c r="GU92" s="53">
        <v>99.781006</v>
      </c>
      <c r="GV92" s="53">
        <v>99.780403</v>
      </c>
      <c r="GW92" s="53">
        <v>99.784149</v>
      </c>
      <c r="GX92" s="53">
        <v>99.783295</v>
      </c>
      <c r="GY92" s="53">
        <v>99.782173</v>
      </c>
      <c r="GZ92" s="53">
        <v>99.781609</v>
      </c>
      <c r="HA92" s="53">
        <v>99.782471</v>
      </c>
      <c r="HB92" s="53">
        <v>99.782539</v>
      </c>
      <c r="HC92" s="53">
        <v>99.783752</v>
      </c>
      <c r="HD92" s="53">
        <v>99.783554</v>
      </c>
      <c r="HE92" s="53">
        <v>99.786293</v>
      </c>
      <c r="HF92" s="53">
        <v>99.784668</v>
      </c>
      <c r="HG92" s="53">
        <v>99.785004</v>
      </c>
      <c r="HH92" s="53">
        <v>99.784668</v>
      </c>
      <c r="HI92" s="53">
        <v>99.773941</v>
      </c>
      <c r="HJ92" s="53">
        <v>99.774185</v>
      </c>
      <c r="HK92" s="53">
        <v>99.767105</v>
      </c>
      <c r="HL92" s="53">
        <v>99.766098</v>
      </c>
      <c r="HM92" s="53">
        <v>99.765503</v>
      </c>
      <c r="HN92" s="53">
        <v>99.768196</v>
      </c>
      <c r="HO92" s="53">
        <v>99.768188</v>
      </c>
      <c r="HP92" s="53">
        <v>99.768082</v>
      </c>
      <c r="HQ92" s="53">
        <v>99.768211</v>
      </c>
      <c r="HR92" s="53">
        <v>99.768257</v>
      </c>
      <c r="HS92" s="53">
        <v>99.76609</v>
      </c>
      <c r="HT92" s="53">
        <v>99.769058</v>
      </c>
      <c r="HU92" s="53">
        <v>99.768585</v>
      </c>
    </row>
    <row r="93">
      <c r="A93" s="51" t="s">
        <v>836</v>
      </c>
      <c r="B93" s="53">
        <v>99.876152</v>
      </c>
      <c r="C93" s="53">
        <v>99.975655</v>
      </c>
      <c r="D93" s="53">
        <v>99.976433</v>
      </c>
      <c r="E93" s="53">
        <v>99.97673</v>
      </c>
      <c r="F93" s="53">
        <v>99.976143</v>
      </c>
      <c r="G93" s="53">
        <v>99.976151</v>
      </c>
      <c r="H93" s="53">
        <v>99.976616</v>
      </c>
      <c r="I93" s="53">
        <v>99.976883</v>
      </c>
      <c r="J93" s="53">
        <v>99.976868</v>
      </c>
      <c r="K93" s="53">
        <v>99.97683</v>
      </c>
      <c r="L93" s="53">
        <v>99.976395</v>
      </c>
      <c r="M93" s="53">
        <v>99.976402</v>
      </c>
      <c r="N93" s="53">
        <v>99.976631</v>
      </c>
      <c r="O93" s="53">
        <v>99.976532</v>
      </c>
      <c r="P93" s="53">
        <v>99.977837</v>
      </c>
      <c r="Q93" s="53">
        <v>99.977127</v>
      </c>
      <c r="R93" s="53">
        <v>99.976822</v>
      </c>
      <c r="S93" s="53">
        <v>99.976898</v>
      </c>
      <c r="T93" s="53">
        <v>99.97673</v>
      </c>
      <c r="U93" s="53">
        <v>99.976959</v>
      </c>
      <c r="V93" s="53">
        <v>99.976547</v>
      </c>
      <c r="W93" s="53">
        <v>99.976448</v>
      </c>
      <c r="X93" s="53">
        <v>99.975769</v>
      </c>
      <c r="Y93" s="53">
        <v>99.975494</v>
      </c>
      <c r="Z93" s="53">
        <v>99.976128</v>
      </c>
      <c r="AA93" s="53">
        <v>99.976593</v>
      </c>
      <c r="AB93" s="53">
        <v>99.976196</v>
      </c>
      <c r="AC93" s="53">
        <v>99.976028</v>
      </c>
      <c r="AD93" s="53">
        <v>99.973389</v>
      </c>
      <c r="AE93" s="53">
        <v>99.974731</v>
      </c>
      <c r="AF93" s="53">
        <v>99.974648</v>
      </c>
      <c r="AG93" s="53">
        <v>99.975395</v>
      </c>
      <c r="AH93" s="53">
        <v>99.975555</v>
      </c>
      <c r="AI93" s="53">
        <v>99.975273</v>
      </c>
      <c r="AJ93" s="53">
        <v>99.975922</v>
      </c>
      <c r="AK93" s="53">
        <v>99.975128</v>
      </c>
      <c r="AL93" s="53">
        <v>99.975067</v>
      </c>
      <c r="AM93" s="53">
        <v>99.975098</v>
      </c>
      <c r="AN93" s="53">
        <v>99.976143</v>
      </c>
      <c r="AO93" s="53">
        <v>99.976593</v>
      </c>
      <c r="AP93" s="53">
        <v>99.976532</v>
      </c>
      <c r="AQ93" s="53">
        <v>99.976158</v>
      </c>
      <c r="AR93" s="53">
        <v>99.976608</v>
      </c>
      <c r="AS93" s="53">
        <v>99.977211</v>
      </c>
      <c r="AT93" s="53">
        <v>99.976372</v>
      </c>
      <c r="AU93" s="53">
        <v>99.976181</v>
      </c>
      <c r="AV93" s="53">
        <v>99.975952</v>
      </c>
      <c r="AW93" s="53">
        <v>99.976028</v>
      </c>
      <c r="AX93" s="53">
        <v>99.97641</v>
      </c>
      <c r="AY93" s="53">
        <v>99.976074</v>
      </c>
      <c r="AZ93" s="53">
        <v>99.975876</v>
      </c>
      <c r="BA93" s="53">
        <v>99.975609</v>
      </c>
      <c r="BB93" s="53">
        <v>99.975525</v>
      </c>
      <c r="BC93" s="53">
        <v>99.976105</v>
      </c>
      <c r="BD93" s="53">
        <v>99.976372</v>
      </c>
      <c r="BE93" s="53">
        <v>99.976517</v>
      </c>
      <c r="BF93" s="53">
        <v>99.975967</v>
      </c>
      <c r="BG93" s="53">
        <v>99.976334</v>
      </c>
      <c r="BH93" s="53">
        <v>99.976547</v>
      </c>
      <c r="BI93" s="53">
        <v>99.976578</v>
      </c>
      <c r="BJ93" s="53">
        <v>99.977127</v>
      </c>
      <c r="BK93" s="53">
        <v>99.976891</v>
      </c>
      <c r="BL93" s="53">
        <v>99.977112</v>
      </c>
      <c r="BM93" s="53">
        <v>99.976814</v>
      </c>
      <c r="BN93" s="53">
        <v>99.976578</v>
      </c>
      <c r="BO93" s="53">
        <v>99.97673</v>
      </c>
      <c r="BP93" s="53">
        <v>99.976852</v>
      </c>
      <c r="BQ93" s="53">
        <v>99.976929</v>
      </c>
      <c r="BR93" s="53">
        <v>99.978783</v>
      </c>
      <c r="BS93" s="53">
        <v>99.978256</v>
      </c>
      <c r="BT93" s="53">
        <v>99.977928</v>
      </c>
      <c r="BU93" s="53">
        <v>99.97802</v>
      </c>
      <c r="BV93" s="53">
        <v>99.976822</v>
      </c>
      <c r="BW93" s="53">
        <v>99.977188</v>
      </c>
      <c r="BX93" s="53">
        <v>99.977264</v>
      </c>
      <c r="BY93" s="53">
        <v>99.977386</v>
      </c>
      <c r="BZ93" s="53">
        <v>99.977325</v>
      </c>
      <c r="CA93" s="53">
        <v>99.977547</v>
      </c>
      <c r="CB93" s="53">
        <v>99.977188</v>
      </c>
      <c r="CC93" s="53">
        <v>99.977463</v>
      </c>
      <c r="CD93" s="53">
        <v>99.977386</v>
      </c>
      <c r="CE93" s="53">
        <v>99.977768</v>
      </c>
      <c r="CF93" s="53">
        <v>99.977448</v>
      </c>
      <c r="CG93" s="53">
        <v>99.977654</v>
      </c>
      <c r="CH93" s="53">
        <v>99.977303</v>
      </c>
      <c r="CI93" s="53">
        <v>99.97464</v>
      </c>
      <c r="CJ93" s="53">
        <v>99.977539</v>
      </c>
      <c r="CK93" s="53">
        <v>99.976624</v>
      </c>
      <c r="CL93" s="53">
        <v>99.976288</v>
      </c>
      <c r="CM93" s="53">
        <v>99.976227</v>
      </c>
      <c r="CN93" s="53">
        <v>100.0</v>
      </c>
      <c r="CO93" s="53">
        <v>99.978851</v>
      </c>
      <c r="CP93" s="53">
        <v>99.91095</v>
      </c>
      <c r="CQ93" s="53">
        <v>99.905113</v>
      </c>
      <c r="CR93" s="53">
        <v>99.904892</v>
      </c>
      <c r="CS93" s="53">
        <v>99.904617</v>
      </c>
      <c r="CT93" s="53">
        <v>99.904633</v>
      </c>
      <c r="CU93" s="53">
        <v>99.903137</v>
      </c>
      <c r="CV93" s="53">
        <v>99.904236</v>
      </c>
      <c r="CW93" s="53">
        <v>99.903412</v>
      </c>
      <c r="CX93" s="53">
        <v>99.903687</v>
      </c>
      <c r="CY93" s="53">
        <v>99.903694</v>
      </c>
      <c r="CZ93" s="53">
        <v>99.903641</v>
      </c>
      <c r="DA93" s="53">
        <v>99.902985</v>
      </c>
      <c r="DB93" s="53">
        <v>99.903839</v>
      </c>
      <c r="DC93" s="53">
        <v>99.904755</v>
      </c>
      <c r="DD93" s="53">
        <v>99.904381</v>
      </c>
      <c r="DE93" s="53">
        <v>99.904373</v>
      </c>
      <c r="DF93" s="53">
        <v>99.90451</v>
      </c>
      <c r="DG93" s="53">
        <v>99.905991</v>
      </c>
      <c r="DH93" s="53">
        <v>99.905823</v>
      </c>
      <c r="DI93" s="53">
        <v>99.905701</v>
      </c>
      <c r="DJ93" s="53">
        <v>99.905334</v>
      </c>
      <c r="DK93" s="53">
        <v>99.905457</v>
      </c>
      <c r="DL93" s="53">
        <v>99.905502</v>
      </c>
      <c r="DM93" s="53">
        <v>99.906174</v>
      </c>
      <c r="DN93" s="53">
        <v>99.902412</v>
      </c>
      <c r="DO93" s="53">
        <v>99.904785</v>
      </c>
      <c r="DP93" s="53">
        <v>99.904678</v>
      </c>
      <c r="DQ93" s="53">
        <v>99.903625</v>
      </c>
      <c r="DR93" s="53">
        <v>99.903313</v>
      </c>
      <c r="DS93" s="53">
        <v>99.903214</v>
      </c>
      <c r="DT93" s="53">
        <v>99.903854</v>
      </c>
      <c r="DU93" s="53">
        <v>99.903381</v>
      </c>
      <c r="DV93" s="53">
        <v>99.903732</v>
      </c>
      <c r="DW93" s="53">
        <v>99.913216</v>
      </c>
      <c r="DX93" s="53">
        <v>99.91629</v>
      </c>
      <c r="DY93" s="53">
        <v>99.918678</v>
      </c>
      <c r="DZ93" s="53">
        <v>99.918594</v>
      </c>
      <c r="EA93" s="53">
        <v>99.918312</v>
      </c>
      <c r="EB93" s="53">
        <v>99.918015</v>
      </c>
      <c r="EC93" s="53">
        <v>99.918961</v>
      </c>
      <c r="ED93" s="53">
        <v>99.918808</v>
      </c>
      <c r="EE93" s="53">
        <v>99.913704</v>
      </c>
      <c r="EF93" s="53">
        <v>99.917732</v>
      </c>
      <c r="EG93" s="53">
        <v>99.917755</v>
      </c>
      <c r="EH93" s="53">
        <v>99.917023</v>
      </c>
      <c r="EI93" s="53">
        <v>99.917252</v>
      </c>
      <c r="EJ93" s="53">
        <v>99.917236</v>
      </c>
      <c r="EK93" s="53">
        <v>99.916092</v>
      </c>
      <c r="EL93" s="53">
        <v>99.916214</v>
      </c>
      <c r="EM93" s="53">
        <v>99.917084</v>
      </c>
      <c r="EN93" s="53">
        <v>99.916687</v>
      </c>
      <c r="EO93" s="53">
        <v>99.917664</v>
      </c>
      <c r="EP93" s="53">
        <v>99.91748</v>
      </c>
      <c r="EQ93" s="53">
        <v>99.738464</v>
      </c>
      <c r="ER93" s="53">
        <v>99.781937</v>
      </c>
      <c r="ES93" s="53">
        <v>99.779907</v>
      </c>
      <c r="ET93" s="53">
        <v>99.782265</v>
      </c>
      <c r="EU93" s="53">
        <v>99.782043</v>
      </c>
      <c r="EV93" s="53">
        <v>99.782547</v>
      </c>
      <c r="EW93" s="53">
        <v>99.781723</v>
      </c>
      <c r="EX93" s="53">
        <v>99.781799</v>
      </c>
      <c r="EY93" s="53">
        <v>99.781944</v>
      </c>
      <c r="EZ93" s="53">
        <v>99.784485</v>
      </c>
      <c r="FA93" s="53">
        <v>99.78537</v>
      </c>
      <c r="FB93" s="53">
        <v>99.783615</v>
      </c>
      <c r="FC93" s="53">
        <v>99.782852</v>
      </c>
      <c r="FD93" s="53">
        <v>99.782661</v>
      </c>
      <c r="FE93" s="53">
        <v>99.782532</v>
      </c>
      <c r="FF93" s="53">
        <v>99.782974</v>
      </c>
      <c r="FG93" s="53">
        <v>99.783257</v>
      </c>
      <c r="FH93" s="53">
        <v>99.782639</v>
      </c>
      <c r="FI93" s="53">
        <v>99.783157</v>
      </c>
      <c r="FJ93" s="53">
        <v>99.78125</v>
      </c>
      <c r="FK93" s="53">
        <v>99.782806</v>
      </c>
      <c r="FL93" s="53">
        <v>99.782654</v>
      </c>
      <c r="FM93" s="53">
        <v>99.781677</v>
      </c>
      <c r="FN93" s="53">
        <v>99.78183</v>
      </c>
      <c r="FO93" s="53">
        <v>99.782028</v>
      </c>
      <c r="FP93" s="53">
        <v>99.782211</v>
      </c>
      <c r="FQ93" s="53">
        <v>99.781792</v>
      </c>
      <c r="FR93" s="53">
        <v>99.781967</v>
      </c>
      <c r="FS93" s="53">
        <v>99.781998</v>
      </c>
      <c r="FT93" s="53">
        <v>99.78141</v>
      </c>
      <c r="FU93" s="53">
        <v>99.781921</v>
      </c>
      <c r="FV93" s="53">
        <v>99.780258</v>
      </c>
      <c r="FW93" s="53">
        <v>99.783142</v>
      </c>
      <c r="FX93" s="53">
        <v>99.784714</v>
      </c>
      <c r="FY93" s="53">
        <v>99.785362</v>
      </c>
      <c r="FZ93" s="53">
        <v>99.785027</v>
      </c>
      <c r="GA93" s="53">
        <v>99.784943</v>
      </c>
      <c r="GB93" s="53">
        <v>99.784851</v>
      </c>
      <c r="GC93" s="53">
        <v>99.784439</v>
      </c>
      <c r="GD93" s="53">
        <v>99.784554</v>
      </c>
      <c r="GE93" s="53">
        <v>99.784225</v>
      </c>
      <c r="GF93" s="53">
        <v>99.784111</v>
      </c>
      <c r="GG93" s="53">
        <v>99.784142</v>
      </c>
      <c r="GH93" s="53">
        <v>99.784744</v>
      </c>
      <c r="GI93" s="53">
        <v>99.784286</v>
      </c>
      <c r="GJ93" s="53">
        <v>99.783752</v>
      </c>
      <c r="GK93" s="53">
        <v>99.783455</v>
      </c>
      <c r="GL93" s="53">
        <v>99.783203</v>
      </c>
      <c r="GM93" s="53">
        <v>99.783829</v>
      </c>
      <c r="GN93" s="53">
        <v>99.783569</v>
      </c>
      <c r="GO93" s="53">
        <v>99.783943</v>
      </c>
      <c r="GP93" s="53">
        <v>99.783752</v>
      </c>
      <c r="GQ93" s="53">
        <v>99.78331</v>
      </c>
      <c r="GR93" s="53">
        <v>99.783035</v>
      </c>
      <c r="GS93" s="53">
        <v>99.782181</v>
      </c>
      <c r="GT93" s="53">
        <v>99.782074</v>
      </c>
      <c r="GU93" s="53">
        <v>99.783066</v>
      </c>
      <c r="GV93" s="53">
        <v>99.78244</v>
      </c>
      <c r="GW93" s="53">
        <v>99.786087</v>
      </c>
      <c r="GX93" s="53">
        <v>99.785385</v>
      </c>
      <c r="GY93" s="53">
        <v>99.784286</v>
      </c>
      <c r="GZ93" s="53">
        <v>99.783562</v>
      </c>
      <c r="HA93" s="53">
        <v>99.784454</v>
      </c>
      <c r="HB93" s="53">
        <v>99.784531</v>
      </c>
      <c r="HC93" s="53">
        <v>99.785919</v>
      </c>
      <c r="HD93" s="53">
        <v>99.785538</v>
      </c>
      <c r="HE93" s="53">
        <v>99.78833</v>
      </c>
      <c r="HF93" s="53">
        <v>99.786766</v>
      </c>
      <c r="HG93" s="53">
        <v>99.787056</v>
      </c>
      <c r="HH93" s="53">
        <v>99.786652</v>
      </c>
      <c r="HI93" s="53">
        <v>99.776154</v>
      </c>
      <c r="HJ93" s="53">
        <v>99.776352</v>
      </c>
      <c r="HK93" s="53">
        <v>99.769821</v>
      </c>
      <c r="HL93" s="53">
        <v>99.768738</v>
      </c>
      <c r="HM93" s="53">
        <v>99.768188</v>
      </c>
      <c r="HN93" s="53">
        <v>99.770485</v>
      </c>
      <c r="HO93" s="53">
        <v>99.7705</v>
      </c>
      <c r="HP93" s="53">
        <v>99.770599</v>
      </c>
      <c r="HQ93" s="53">
        <v>99.77066</v>
      </c>
      <c r="HR93" s="53">
        <v>99.770706</v>
      </c>
      <c r="HS93" s="53">
        <v>99.768356</v>
      </c>
      <c r="HT93" s="53">
        <v>99.771461</v>
      </c>
      <c r="HU93" s="53">
        <v>99.771088</v>
      </c>
    </row>
    <row r="94">
      <c r="A94" s="51" t="s">
        <v>837</v>
      </c>
      <c r="B94" s="53">
        <v>99.876869</v>
      </c>
      <c r="C94" s="53">
        <v>99.981766</v>
      </c>
      <c r="D94" s="53">
        <v>99.982597</v>
      </c>
      <c r="E94" s="53">
        <v>99.982887</v>
      </c>
      <c r="F94" s="53">
        <v>99.982254</v>
      </c>
      <c r="G94" s="53">
        <v>99.982246</v>
      </c>
      <c r="H94" s="53">
        <v>99.982697</v>
      </c>
      <c r="I94" s="53">
        <v>99.982956</v>
      </c>
      <c r="J94" s="53">
        <v>99.982948</v>
      </c>
      <c r="K94" s="53">
        <v>99.982925</v>
      </c>
      <c r="L94" s="53">
        <v>99.982468</v>
      </c>
      <c r="M94" s="53">
        <v>99.982498</v>
      </c>
      <c r="N94" s="53">
        <v>99.982697</v>
      </c>
      <c r="O94" s="53">
        <v>99.982613</v>
      </c>
      <c r="P94" s="53">
        <v>99.98391</v>
      </c>
      <c r="Q94" s="53">
        <v>99.983246</v>
      </c>
      <c r="R94" s="53">
        <v>99.982925</v>
      </c>
      <c r="S94" s="53">
        <v>99.982986</v>
      </c>
      <c r="T94" s="53">
        <v>99.982819</v>
      </c>
      <c r="U94" s="53">
        <v>99.98304</v>
      </c>
      <c r="V94" s="53">
        <v>99.982605</v>
      </c>
      <c r="W94" s="53">
        <v>99.982529</v>
      </c>
      <c r="X94" s="53">
        <v>99.981842</v>
      </c>
      <c r="Y94" s="53">
        <v>99.981567</v>
      </c>
      <c r="Z94" s="53">
        <v>99.982269</v>
      </c>
      <c r="AA94" s="53">
        <v>99.982712</v>
      </c>
      <c r="AB94" s="53">
        <v>99.982285</v>
      </c>
      <c r="AC94" s="53">
        <v>99.982117</v>
      </c>
      <c r="AD94" s="53">
        <v>99.979469</v>
      </c>
      <c r="AE94" s="53">
        <v>99.980911</v>
      </c>
      <c r="AF94" s="53">
        <v>99.980789</v>
      </c>
      <c r="AG94" s="53">
        <v>99.981552</v>
      </c>
      <c r="AH94" s="53">
        <v>99.981636</v>
      </c>
      <c r="AI94" s="53">
        <v>99.981354</v>
      </c>
      <c r="AJ94" s="53">
        <v>99.98201</v>
      </c>
      <c r="AK94" s="53">
        <v>99.981201</v>
      </c>
      <c r="AL94" s="53">
        <v>99.981308</v>
      </c>
      <c r="AM94" s="53">
        <v>99.981133</v>
      </c>
      <c r="AN94" s="53">
        <v>99.982254</v>
      </c>
      <c r="AO94" s="53">
        <v>99.982681</v>
      </c>
      <c r="AP94" s="53">
        <v>99.98259</v>
      </c>
      <c r="AQ94" s="53">
        <v>99.982246</v>
      </c>
      <c r="AR94" s="53">
        <v>99.982864</v>
      </c>
      <c r="AS94" s="53">
        <v>99.983322</v>
      </c>
      <c r="AT94" s="53">
        <v>99.982483</v>
      </c>
      <c r="AU94" s="53">
        <v>99.9823</v>
      </c>
      <c r="AV94" s="53">
        <v>99.982025</v>
      </c>
      <c r="AW94" s="53">
        <v>99.982155</v>
      </c>
      <c r="AX94" s="53">
        <v>99.98243</v>
      </c>
      <c r="AY94" s="53">
        <v>99.982147</v>
      </c>
      <c r="AZ94" s="53">
        <v>99.982025</v>
      </c>
      <c r="BA94" s="53">
        <v>99.981705</v>
      </c>
      <c r="BB94" s="53">
        <v>99.981628</v>
      </c>
      <c r="BC94" s="53">
        <v>99.982208</v>
      </c>
      <c r="BD94" s="53">
        <v>99.98246</v>
      </c>
      <c r="BE94" s="53">
        <v>99.98262</v>
      </c>
      <c r="BF94" s="53">
        <v>99.982086</v>
      </c>
      <c r="BG94" s="53">
        <v>99.982452</v>
      </c>
      <c r="BH94" s="53">
        <v>99.982697</v>
      </c>
      <c r="BI94" s="53">
        <v>99.982773</v>
      </c>
      <c r="BJ94" s="53">
        <v>99.983215</v>
      </c>
      <c r="BK94" s="53">
        <v>99.982971</v>
      </c>
      <c r="BL94" s="53">
        <v>99.9832</v>
      </c>
      <c r="BM94" s="53">
        <v>99.982895</v>
      </c>
      <c r="BN94" s="53">
        <v>99.982765</v>
      </c>
      <c r="BO94" s="53">
        <v>99.98291</v>
      </c>
      <c r="BP94" s="53">
        <v>99.982971</v>
      </c>
      <c r="BQ94" s="53">
        <v>99.983124</v>
      </c>
      <c r="BR94" s="53">
        <v>99.984894</v>
      </c>
      <c r="BS94" s="53">
        <v>99.98439</v>
      </c>
      <c r="BT94" s="53">
        <v>99.984055</v>
      </c>
      <c r="BU94" s="53">
        <v>99.984161</v>
      </c>
      <c r="BV94" s="53">
        <v>99.982956</v>
      </c>
      <c r="BW94" s="53">
        <v>99.983292</v>
      </c>
      <c r="BX94" s="53">
        <v>99.983414</v>
      </c>
      <c r="BY94" s="53">
        <v>99.983505</v>
      </c>
      <c r="BZ94" s="53">
        <v>99.983444</v>
      </c>
      <c r="CA94" s="53">
        <v>99.983673</v>
      </c>
      <c r="CB94" s="53">
        <v>99.983185</v>
      </c>
      <c r="CC94" s="53">
        <v>99.983551</v>
      </c>
      <c r="CD94" s="53">
        <v>99.983475</v>
      </c>
      <c r="CE94" s="53">
        <v>99.983871</v>
      </c>
      <c r="CF94" s="53">
        <v>99.983551</v>
      </c>
      <c r="CG94" s="53">
        <v>99.983765</v>
      </c>
      <c r="CH94" s="53">
        <v>99.983368</v>
      </c>
      <c r="CI94" s="53">
        <v>99.980751</v>
      </c>
      <c r="CJ94" s="53">
        <v>99.983528</v>
      </c>
      <c r="CK94" s="53">
        <v>99.982544</v>
      </c>
      <c r="CL94" s="53">
        <v>99.982376</v>
      </c>
      <c r="CM94" s="53">
        <v>99.982315</v>
      </c>
      <c r="CN94" s="53">
        <v>99.978851</v>
      </c>
      <c r="CO94" s="53">
        <v>100.0</v>
      </c>
      <c r="CP94" s="53">
        <v>99.911667</v>
      </c>
      <c r="CQ94" s="53">
        <v>99.905861</v>
      </c>
      <c r="CR94" s="53">
        <v>99.90554</v>
      </c>
      <c r="CS94" s="53">
        <v>99.90535</v>
      </c>
      <c r="CT94" s="53">
        <v>99.905365</v>
      </c>
      <c r="CU94" s="53">
        <v>99.903915</v>
      </c>
      <c r="CV94" s="53">
        <v>99.904984</v>
      </c>
      <c r="CW94" s="53">
        <v>99.904167</v>
      </c>
      <c r="CX94" s="53">
        <v>99.904419</v>
      </c>
      <c r="CY94" s="53">
        <v>99.904472</v>
      </c>
      <c r="CZ94" s="53">
        <v>99.904404</v>
      </c>
      <c r="DA94" s="53">
        <v>99.90374</v>
      </c>
      <c r="DB94" s="53">
        <v>99.904663</v>
      </c>
      <c r="DC94" s="53">
        <v>99.905533</v>
      </c>
      <c r="DD94" s="53">
        <v>99.905121</v>
      </c>
      <c r="DE94" s="53">
        <v>99.905151</v>
      </c>
      <c r="DF94" s="53">
        <v>99.905243</v>
      </c>
      <c r="DG94" s="53">
        <v>99.906654</v>
      </c>
      <c r="DH94" s="53">
        <v>99.90654</v>
      </c>
      <c r="DI94" s="53">
        <v>99.906448</v>
      </c>
      <c r="DJ94" s="53">
        <v>99.906113</v>
      </c>
      <c r="DK94" s="53">
        <v>99.906219</v>
      </c>
      <c r="DL94" s="53">
        <v>99.906219</v>
      </c>
      <c r="DM94" s="53">
        <v>99.906891</v>
      </c>
      <c r="DN94" s="53">
        <v>99.903137</v>
      </c>
      <c r="DO94" s="53">
        <v>99.905594</v>
      </c>
      <c r="DP94" s="53">
        <v>99.905441</v>
      </c>
      <c r="DQ94" s="53">
        <v>99.904427</v>
      </c>
      <c r="DR94" s="53">
        <v>99.904129</v>
      </c>
      <c r="DS94" s="53">
        <v>99.904022</v>
      </c>
      <c r="DT94" s="53">
        <v>99.904648</v>
      </c>
      <c r="DU94" s="53">
        <v>99.904175</v>
      </c>
      <c r="DV94" s="53">
        <v>99.904495</v>
      </c>
      <c r="DW94" s="53">
        <v>99.913643</v>
      </c>
      <c r="DX94" s="53">
        <v>99.916687</v>
      </c>
      <c r="DY94" s="53">
        <v>99.919296</v>
      </c>
      <c r="DZ94" s="53">
        <v>99.919281</v>
      </c>
      <c r="EA94" s="53">
        <v>99.9189</v>
      </c>
      <c r="EB94" s="53">
        <v>99.918579</v>
      </c>
      <c r="EC94" s="53">
        <v>99.919518</v>
      </c>
      <c r="ED94" s="53">
        <v>99.919281</v>
      </c>
      <c r="EE94" s="53">
        <v>99.914688</v>
      </c>
      <c r="EF94" s="53">
        <v>99.918442</v>
      </c>
      <c r="EG94" s="53">
        <v>99.918533</v>
      </c>
      <c r="EH94" s="53">
        <v>99.917694</v>
      </c>
      <c r="EI94" s="53">
        <v>99.917946</v>
      </c>
      <c r="EJ94" s="53">
        <v>99.917938</v>
      </c>
      <c r="EK94" s="53">
        <v>99.916885</v>
      </c>
      <c r="EL94" s="53">
        <v>99.917007</v>
      </c>
      <c r="EM94" s="53">
        <v>99.917816</v>
      </c>
      <c r="EN94" s="53">
        <v>99.917404</v>
      </c>
      <c r="EO94" s="53">
        <v>99.918465</v>
      </c>
      <c r="EP94" s="53">
        <v>99.918289</v>
      </c>
      <c r="EQ94" s="53">
        <v>99.739281</v>
      </c>
      <c r="ER94" s="53">
        <v>99.78228</v>
      </c>
      <c r="ES94" s="53">
        <v>99.780266</v>
      </c>
      <c r="ET94" s="53">
        <v>99.782394</v>
      </c>
      <c r="EU94" s="53">
        <v>99.782089</v>
      </c>
      <c r="EV94" s="53">
        <v>99.782913</v>
      </c>
      <c r="EW94" s="53">
        <v>99.782028</v>
      </c>
      <c r="EX94" s="53">
        <v>99.782127</v>
      </c>
      <c r="EY94" s="53">
        <v>99.782249</v>
      </c>
      <c r="EZ94" s="53">
        <v>99.784851</v>
      </c>
      <c r="FA94" s="53">
        <v>99.78566</v>
      </c>
      <c r="FB94" s="53">
        <v>99.783844</v>
      </c>
      <c r="FC94" s="53">
        <v>99.783188</v>
      </c>
      <c r="FD94" s="53">
        <v>99.783081</v>
      </c>
      <c r="FE94" s="53">
        <v>99.782944</v>
      </c>
      <c r="FF94" s="53">
        <v>99.783371</v>
      </c>
      <c r="FG94" s="53">
        <v>99.783669</v>
      </c>
      <c r="FH94" s="53">
        <v>99.78318</v>
      </c>
      <c r="FI94" s="53">
        <v>99.783501</v>
      </c>
      <c r="FJ94" s="53">
        <v>99.781616</v>
      </c>
      <c r="FK94" s="53">
        <v>99.783173</v>
      </c>
      <c r="FL94" s="53">
        <v>99.782974</v>
      </c>
      <c r="FM94" s="53">
        <v>99.781998</v>
      </c>
      <c r="FN94" s="53">
        <v>99.782196</v>
      </c>
      <c r="FO94" s="53">
        <v>99.782394</v>
      </c>
      <c r="FP94" s="53">
        <v>99.782578</v>
      </c>
      <c r="FQ94" s="53">
        <v>99.782211</v>
      </c>
      <c r="FR94" s="53">
        <v>99.782318</v>
      </c>
      <c r="FS94" s="53">
        <v>99.782333</v>
      </c>
      <c r="FT94" s="53">
        <v>99.781769</v>
      </c>
      <c r="FU94" s="53">
        <v>99.782303</v>
      </c>
      <c r="FV94" s="53">
        <v>99.780617</v>
      </c>
      <c r="FW94" s="53">
        <v>99.783432</v>
      </c>
      <c r="FX94" s="53">
        <v>99.785049</v>
      </c>
      <c r="FY94" s="53">
        <v>99.785675</v>
      </c>
      <c r="FZ94" s="53">
        <v>99.785294</v>
      </c>
      <c r="GA94" s="53">
        <v>99.785172</v>
      </c>
      <c r="GB94" s="53">
        <v>99.785126</v>
      </c>
      <c r="GC94" s="53">
        <v>99.784729</v>
      </c>
      <c r="GD94" s="53">
        <v>99.784851</v>
      </c>
      <c r="GE94" s="53">
        <v>99.784538</v>
      </c>
      <c r="GF94" s="53">
        <v>99.784409</v>
      </c>
      <c r="GG94" s="53">
        <v>99.784409</v>
      </c>
      <c r="GH94" s="53">
        <v>99.784897</v>
      </c>
      <c r="GI94" s="53">
        <v>99.784531</v>
      </c>
      <c r="GJ94" s="53">
        <v>99.784027</v>
      </c>
      <c r="GK94" s="53">
        <v>99.783752</v>
      </c>
      <c r="GL94" s="53">
        <v>99.783524</v>
      </c>
      <c r="GM94" s="53">
        <v>99.784134</v>
      </c>
      <c r="GN94" s="53">
        <v>99.783875</v>
      </c>
      <c r="GO94" s="53">
        <v>99.78418</v>
      </c>
      <c r="GP94" s="53">
        <v>99.784164</v>
      </c>
      <c r="GQ94" s="53">
        <v>99.783745</v>
      </c>
      <c r="GR94" s="53">
        <v>99.783401</v>
      </c>
      <c r="GS94" s="53">
        <v>99.782562</v>
      </c>
      <c r="GT94" s="53">
        <v>99.782364</v>
      </c>
      <c r="GU94" s="53">
        <v>99.783325</v>
      </c>
      <c r="GV94" s="53">
        <v>99.782784</v>
      </c>
      <c r="GW94" s="53">
        <v>99.78653</v>
      </c>
      <c r="GX94" s="53">
        <v>99.785721</v>
      </c>
      <c r="GY94" s="53">
        <v>99.784714</v>
      </c>
      <c r="GZ94" s="53">
        <v>99.784073</v>
      </c>
      <c r="HA94" s="53">
        <v>99.785027</v>
      </c>
      <c r="HB94" s="53">
        <v>99.785095</v>
      </c>
      <c r="HC94" s="53">
        <v>99.78627</v>
      </c>
      <c r="HD94" s="53">
        <v>99.785896</v>
      </c>
      <c r="HE94" s="53">
        <v>99.788765</v>
      </c>
      <c r="HF94" s="53">
        <v>99.787018</v>
      </c>
      <c r="HG94" s="53">
        <v>99.787369</v>
      </c>
      <c r="HH94" s="53">
        <v>99.786987</v>
      </c>
      <c r="HI94" s="53">
        <v>99.776756</v>
      </c>
      <c r="HJ94" s="53">
        <v>99.777039</v>
      </c>
      <c r="HK94" s="53">
        <v>99.769859</v>
      </c>
      <c r="HL94" s="53">
        <v>99.768852</v>
      </c>
      <c r="HM94" s="53">
        <v>99.768288</v>
      </c>
      <c r="HN94" s="53">
        <v>99.770691</v>
      </c>
      <c r="HO94" s="53">
        <v>99.77076</v>
      </c>
      <c r="HP94" s="53">
        <v>99.770767</v>
      </c>
      <c r="HQ94" s="53">
        <v>99.770828</v>
      </c>
      <c r="HR94" s="53">
        <v>99.770882</v>
      </c>
      <c r="HS94" s="53">
        <v>99.768661</v>
      </c>
      <c r="HT94" s="53">
        <v>99.771896</v>
      </c>
      <c r="HU94" s="53">
        <v>99.771408</v>
      </c>
    </row>
    <row r="95">
      <c r="A95" s="51" t="s">
        <v>838</v>
      </c>
      <c r="B95" s="53">
        <v>99.865501</v>
      </c>
      <c r="C95" s="53">
        <v>99.9086</v>
      </c>
      <c r="D95" s="53">
        <v>99.909401</v>
      </c>
      <c r="E95" s="53">
        <v>99.909561</v>
      </c>
      <c r="F95" s="53">
        <v>99.908875</v>
      </c>
      <c r="G95" s="53">
        <v>99.908859</v>
      </c>
      <c r="H95" s="53">
        <v>99.909325</v>
      </c>
      <c r="I95" s="53">
        <v>99.909676</v>
      </c>
      <c r="J95" s="53">
        <v>99.909592</v>
      </c>
      <c r="K95" s="53">
        <v>99.909637</v>
      </c>
      <c r="L95" s="53">
        <v>99.909149</v>
      </c>
      <c r="M95" s="53">
        <v>99.909187</v>
      </c>
      <c r="N95" s="53">
        <v>99.909355</v>
      </c>
      <c r="O95" s="53">
        <v>99.909256</v>
      </c>
      <c r="P95" s="53">
        <v>99.910568</v>
      </c>
      <c r="Q95" s="53">
        <v>99.909836</v>
      </c>
      <c r="R95" s="53">
        <v>99.909592</v>
      </c>
      <c r="S95" s="53">
        <v>99.909599</v>
      </c>
      <c r="T95" s="53">
        <v>99.909515</v>
      </c>
      <c r="U95" s="53">
        <v>99.909752</v>
      </c>
      <c r="V95" s="53">
        <v>99.909332</v>
      </c>
      <c r="W95" s="53">
        <v>99.90918</v>
      </c>
      <c r="X95" s="53">
        <v>99.908676</v>
      </c>
      <c r="Y95" s="53">
        <v>99.908447</v>
      </c>
      <c r="Z95" s="53">
        <v>99.908844</v>
      </c>
      <c r="AA95" s="53">
        <v>99.909508</v>
      </c>
      <c r="AB95" s="53">
        <v>99.909027</v>
      </c>
      <c r="AC95" s="53">
        <v>99.90892</v>
      </c>
      <c r="AD95" s="53">
        <v>99.906403</v>
      </c>
      <c r="AE95" s="53">
        <v>99.907593</v>
      </c>
      <c r="AF95" s="53">
        <v>99.907364</v>
      </c>
      <c r="AG95" s="53">
        <v>99.908096</v>
      </c>
      <c r="AH95" s="53">
        <v>99.908218</v>
      </c>
      <c r="AI95" s="53">
        <v>99.908157</v>
      </c>
      <c r="AJ95" s="53">
        <v>99.908661</v>
      </c>
      <c r="AK95" s="53">
        <v>99.9077</v>
      </c>
      <c r="AL95" s="53">
        <v>99.90773</v>
      </c>
      <c r="AM95" s="53">
        <v>99.907715</v>
      </c>
      <c r="AN95" s="53">
        <v>99.908997</v>
      </c>
      <c r="AO95" s="53">
        <v>99.909454</v>
      </c>
      <c r="AP95" s="53">
        <v>99.909164</v>
      </c>
      <c r="AQ95" s="53">
        <v>99.908798</v>
      </c>
      <c r="AR95" s="53">
        <v>99.909332</v>
      </c>
      <c r="AS95" s="53">
        <v>99.909973</v>
      </c>
      <c r="AT95" s="53">
        <v>99.909149</v>
      </c>
      <c r="AU95" s="53">
        <v>99.90892</v>
      </c>
      <c r="AV95" s="53">
        <v>99.908798</v>
      </c>
      <c r="AW95" s="53">
        <v>99.90889</v>
      </c>
      <c r="AX95" s="53">
        <v>99.908951</v>
      </c>
      <c r="AY95" s="53">
        <v>99.908752</v>
      </c>
      <c r="AZ95" s="53">
        <v>99.908539</v>
      </c>
      <c r="BA95" s="53">
        <v>99.908554</v>
      </c>
      <c r="BB95" s="53">
        <v>99.908493</v>
      </c>
      <c r="BC95" s="53">
        <v>99.909134</v>
      </c>
      <c r="BD95" s="53">
        <v>99.909271</v>
      </c>
      <c r="BE95" s="53">
        <v>99.909439</v>
      </c>
      <c r="BF95" s="53">
        <v>99.908737</v>
      </c>
      <c r="BG95" s="53">
        <v>99.909088</v>
      </c>
      <c r="BH95" s="53">
        <v>99.909309</v>
      </c>
      <c r="BI95" s="53">
        <v>99.909515</v>
      </c>
      <c r="BJ95" s="53">
        <v>99.909966</v>
      </c>
      <c r="BK95" s="53">
        <v>99.909683</v>
      </c>
      <c r="BL95" s="53">
        <v>99.90979</v>
      </c>
      <c r="BM95" s="53">
        <v>99.909485</v>
      </c>
      <c r="BN95" s="53">
        <v>99.909317</v>
      </c>
      <c r="BO95" s="53">
        <v>99.909622</v>
      </c>
      <c r="BP95" s="53">
        <v>99.909515</v>
      </c>
      <c r="BQ95" s="53">
        <v>99.90976</v>
      </c>
      <c r="BR95" s="53">
        <v>99.911423</v>
      </c>
      <c r="BS95" s="53">
        <v>99.911072</v>
      </c>
      <c r="BT95" s="53">
        <v>99.91069</v>
      </c>
      <c r="BU95" s="53">
        <v>99.910622</v>
      </c>
      <c r="BV95" s="53">
        <v>99.909569</v>
      </c>
      <c r="BW95" s="53">
        <v>99.909859</v>
      </c>
      <c r="BX95" s="53">
        <v>99.910034</v>
      </c>
      <c r="BY95" s="53">
        <v>99.91008</v>
      </c>
      <c r="BZ95" s="53">
        <v>99.910301</v>
      </c>
      <c r="CA95" s="53">
        <v>99.910172</v>
      </c>
      <c r="CB95" s="53">
        <v>99.910118</v>
      </c>
      <c r="CC95" s="53">
        <v>99.910477</v>
      </c>
      <c r="CD95" s="53">
        <v>99.9104</v>
      </c>
      <c r="CE95" s="53">
        <v>99.910492</v>
      </c>
      <c r="CF95" s="53">
        <v>99.910202</v>
      </c>
      <c r="CG95" s="53">
        <v>99.910385</v>
      </c>
      <c r="CH95" s="53">
        <v>99.910004</v>
      </c>
      <c r="CI95" s="53">
        <v>99.909973</v>
      </c>
      <c r="CJ95" s="53">
        <v>99.910141</v>
      </c>
      <c r="CK95" s="53">
        <v>99.909294</v>
      </c>
      <c r="CL95" s="53">
        <v>99.908936</v>
      </c>
      <c r="CM95" s="53">
        <v>99.909325</v>
      </c>
      <c r="CN95" s="53">
        <v>99.91095</v>
      </c>
      <c r="CO95" s="53">
        <v>99.911667</v>
      </c>
      <c r="CP95" s="53">
        <v>100.0</v>
      </c>
      <c r="CQ95" s="53">
        <v>99.983307</v>
      </c>
      <c r="CR95" s="53">
        <v>99.982895</v>
      </c>
      <c r="CS95" s="53">
        <v>99.98288</v>
      </c>
      <c r="CT95" s="53">
        <v>99.982811</v>
      </c>
      <c r="CU95" s="53">
        <v>99.981285</v>
      </c>
      <c r="CV95" s="53">
        <v>99.98243</v>
      </c>
      <c r="CW95" s="53">
        <v>99.981476</v>
      </c>
      <c r="CX95" s="53">
        <v>99.981888</v>
      </c>
      <c r="CY95" s="53">
        <v>99.981903</v>
      </c>
      <c r="CZ95" s="53">
        <v>99.981934</v>
      </c>
      <c r="DA95" s="53">
        <v>99.980957</v>
      </c>
      <c r="DB95" s="53">
        <v>99.981812</v>
      </c>
      <c r="DC95" s="53">
        <v>99.982727</v>
      </c>
      <c r="DD95" s="53">
        <v>99.982292</v>
      </c>
      <c r="DE95" s="53">
        <v>99.982391</v>
      </c>
      <c r="DF95" s="53">
        <v>99.985298</v>
      </c>
      <c r="DG95" s="53">
        <v>99.98674</v>
      </c>
      <c r="DH95" s="53">
        <v>99.986282</v>
      </c>
      <c r="DI95" s="53">
        <v>99.986404</v>
      </c>
      <c r="DJ95" s="53">
        <v>99.986191</v>
      </c>
      <c r="DK95" s="53">
        <v>99.986298</v>
      </c>
      <c r="DL95" s="53">
        <v>99.986404</v>
      </c>
      <c r="DM95" s="53">
        <v>99.987129</v>
      </c>
      <c r="DN95" s="53">
        <v>99.97879</v>
      </c>
      <c r="DO95" s="53">
        <v>99.981239</v>
      </c>
      <c r="DP95" s="53">
        <v>99.98111</v>
      </c>
      <c r="DQ95" s="53">
        <v>99.979797</v>
      </c>
      <c r="DR95" s="53">
        <v>99.979523</v>
      </c>
      <c r="DS95" s="53">
        <v>99.979485</v>
      </c>
      <c r="DT95" s="53">
        <v>99.979912</v>
      </c>
      <c r="DU95" s="53">
        <v>99.979446</v>
      </c>
      <c r="DV95" s="53">
        <v>99.979965</v>
      </c>
      <c r="DW95" s="53">
        <v>99.898621</v>
      </c>
      <c r="DX95" s="53">
        <v>99.901703</v>
      </c>
      <c r="DY95" s="53">
        <v>99.904144</v>
      </c>
      <c r="DZ95" s="53">
        <v>99.903961</v>
      </c>
      <c r="EA95" s="53">
        <v>99.903915</v>
      </c>
      <c r="EB95" s="53">
        <v>99.90358</v>
      </c>
      <c r="EC95" s="53">
        <v>99.904411</v>
      </c>
      <c r="ED95" s="53">
        <v>99.904221</v>
      </c>
      <c r="EE95" s="53">
        <v>99.900101</v>
      </c>
      <c r="EF95" s="53">
        <v>99.903954</v>
      </c>
      <c r="EG95" s="53">
        <v>99.903915</v>
      </c>
      <c r="EH95" s="53">
        <v>99.90332</v>
      </c>
      <c r="EI95" s="53">
        <v>99.903557</v>
      </c>
      <c r="EJ95" s="53">
        <v>99.903442</v>
      </c>
      <c r="EK95" s="53">
        <v>99.902206</v>
      </c>
      <c r="EL95" s="53">
        <v>99.902405</v>
      </c>
      <c r="EM95" s="53">
        <v>99.903297</v>
      </c>
      <c r="EN95" s="53">
        <v>99.902855</v>
      </c>
      <c r="EO95" s="53">
        <v>99.903732</v>
      </c>
      <c r="EP95" s="53">
        <v>99.90329</v>
      </c>
      <c r="EQ95" s="53">
        <v>99.72789</v>
      </c>
      <c r="ER95" s="53">
        <v>99.771545</v>
      </c>
      <c r="ES95" s="53">
        <v>99.769341</v>
      </c>
      <c r="ET95" s="53">
        <v>99.771576</v>
      </c>
      <c r="EU95" s="53">
        <v>99.771194</v>
      </c>
      <c r="EV95" s="53">
        <v>99.772034</v>
      </c>
      <c r="EW95" s="53">
        <v>99.77121</v>
      </c>
      <c r="EX95" s="53">
        <v>99.771347</v>
      </c>
      <c r="EY95" s="53">
        <v>99.7715</v>
      </c>
      <c r="EZ95" s="53">
        <v>99.774033</v>
      </c>
      <c r="FA95" s="53">
        <v>99.774857</v>
      </c>
      <c r="FB95" s="53">
        <v>99.773056</v>
      </c>
      <c r="FC95" s="53">
        <v>99.772278</v>
      </c>
      <c r="FD95" s="53">
        <v>99.772209</v>
      </c>
      <c r="FE95" s="53">
        <v>99.772049</v>
      </c>
      <c r="FF95" s="53">
        <v>99.772598</v>
      </c>
      <c r="FG95" s="53">
        <v>99.772751</v>
      </c>
      <c r="FH95" s="53">
        <v>99.772217</v>
      </c>
      <c r="FI95" s="53">
        <v>99.772614</v>
      </c>
      <c r="FJ95" s="53">
        <v>99.770691</v>
      </c>
      <c r="FK95" s="53">
        <v>99.772308</v>
      </c>
      <c r="FL95" s="53">
        <v>99.772049</v>
      </c>
      <c r="FM95" s="53">
        <v>99.771179</v>
      </c>
      <c r="FN95" s="53">
        <v>99.771339</v>
      </c>
      <c r="FO95" s="53">
        <v>99.771469</v>
      </c>
      <c r="FP95" s="53">
        <v>99.771713</v>
      </c>
      <c r="FQ95" s="53">
        <v>99.771393</v>
      </c>
      <c r="FR95" s="53">
        <v>99.7714</v>
      </c>
      <c r="FS95" s="53">
        <v>99.771729</v>
      </c>
      <c r="FT95" s="53">
        <v>99.771057</v>
      </c>
      <c r="FU95" s="53">
        <v>99.771362</v>
      </c>
      <c r="FV95" s="53">
        <v>99.769913</v>
      </c>
      <c r="FW95" s="53">
        <v>99.773033</v>
      </c>
      <c r="FX95" s="53">
        <v>99.774323</v>
      </c>
      <c r="FY95" s="53">
        <v>99.77504</v>
      </c>
      <c r="FZ95" s="53">
        <v>99.774734</v>
      </c>
      <c r="GA95" s="53">
        <v>99.774559</v>
      </c>
      <c r="GB95" s="53">
        <v>99.774467</v>
      </c>
      <c r="GC95" s="53">
        <v>99.773972</v>
      </c>
      <c r="GD95" s="53">
        <v>99.774216</v>
      </c>
      <c r="GE95" s="53">
        <v>99.774063</v>
      </c>
      <c r="GF95" s="53">
        <v>99.773773</v>
      </c>
      <c r="GG95" s="53">
        <v>99.773895</v>
      </c>
      <c r="GH95" s="53">
        <v>99.774323</v>
      </c>
      <c r="GI95" s="53">
        <v>99.774048</v>
      </c>
      <c r="GJ95" s="53">
        <v>99.773224</v>
      </c>
      <c r="GK95" s="53">
        <v>99.773056</v>
      </c>
      <c r="GL95" s="53">
        <v>99.772705</v>
      </c>
      <c r="GM95" s="53">
        <v>99.773422</v>
      </c>
      <c r="GN95" s="53">
        <v>99.773178</v>
      </c>
      <c r="GO95" s="53">
        <v>99.773499</v>
      </c>
      <c r="GP95" s="53">
        <v>99.773315</v>
      </c>
      <c r="GQ95" s="53">
        <v>99.772957</v>
      </c>
      <c r="GR95" s="53">
        <v>99.77253</v>
      </c>
      <c r="GS95" s="53">
        <v>99.771881</v>
      </c>
      <c r="GT95" s="53">
        <v>99.771744</v>
      </c>
      <c r="GU95" s="53">
        <v>99.772659</v>
      </c>
      <c r="GV95" s="53">
        <v>99.772141</v>
      </c>
      <c r="GW95" s="53">
        <v>99.775856</v>
      </c>
      <c r="GX95" s="53">
        <v>99.775261</v>
      </c>
      <c r="GY95" s="53">
        <v>99.774185</v>
      </c>
      <c r="GZ95" s="53">
        <v>99.773346</v>
      </c>
      <c r="HA95" s="53">
        <v>99.77417</v>
      </c>
      <c r="HB95" s="53">
        <v>99.774117</v>
      </c>
      <c r="HC95" s="53">
        <v>99.775757</v>
      </c>
      <c r="HD95" s="53">
        <v>99.774826</v>
      </c>
      <c r="HE95" s="53">
        <v>99.777771</v>
      </c>
      <c r="HF95" s="53">
        <v>99.776184</v>
      </c>
      <c r="HG95" s="53">
        <v>99.776413</v>
      </c>
      <c r="HH95" s="53">
        <v>99.775909</v>
      </c>
      <c r="HI95" s="53">
        <v>99.765884</v>
      </c>
      <c r="HJ95" s="53">
        <v>99.766129</v>
      </c>
      <c r="HK95" s="53">
        <v>99.758667</v>
      </c>
      <c r="HL95" s="53">
        <v>99.757446</v>
      </c>
      <c r="HM95" s="53">
        <v>99.756599</v>
      </c>
      <c r="HN95" s="53">
        <v>99.758766</v>
      </c>
      <c r="HO95" s="53">
        <v>99.758537</v>
      </c>
      <c r="HP95" s="53">
        <v>99.758652</v>
      </c>
      <c r="HQ95" s="53">
        <v>99.758621</v>
      </c>
      <c r="HR95" s="53">
        <v>99.758728</v>
      </c>
      <c r="HS95" s="53">
        <v>99.757324</v>
      </c>
      <c r="HT95" s="53">
        <v>99.760239</v>
      </c>
      <c r="HU95" s="53">
        <v>99.759735</v>
      </c>
    </row>
    <row r="96">
      <c r="A96" s="51" t="s">
        <v>839</v>
      </c>
      <c r="B96" s="53">
        <v>99.860077</v>
      </c>
      <c r="C96" s="53">
        <v>99.902802</v>
      </c>
      <c r="D96" s="53">
        <v>99.903526</v>
      </c>
      <c r="E96" s="53">
        <v>99.903687</v>
      </c>
      <c r="F96" s="53">
        <v>99.903015</v>
      </c>
      <c r="G96" s="53">
        <v>99.903046</v>
      </c>
      <c r="H96" s="53">
        <v>99.903534</v>
      </c>
      <c r="I96" s="53">
        <v>99.903847</v>
      </c>
      <c r="J96" s="53">
        <v>99.90377</v>
      </c>
      <c r="K96" s="53">
        <v>99.903725</v>
      </c>
      <c r="L96" s="53">
        <v>99.903328</v>
      </c>
      <c r="M96" s="53">
        <v>99.903351</v>
      </c>
      <c r="N96" s="53">
        <v>99.903526</v>
      </c>
      <c r="O96" s="53">
        <v>99.903419</v>
      </c>
      <c r="P96" s="53">
        <v>99.904747</v>
      </c>
      <c r="Q96" s="53">
        <v>99.904037</v>
      </c>
      <c r="R96" s="53">
        <v>99.90377</v>
      </c>
      <c r="S96" s="53">
        <v>99.903778</v>
      </c>
      <c r="T96" s="53">
        <v>99.903709</v>
      </c>
      <c r="U96" s="53">
        <v>99.903915</v>
      </c>
      <c r="V96" s="53">
        <v>99.90361</v>
      </c>
      <c r="W96" s="53">
        <v>99.90332</v>
      </c>
      <c r="X96" s="53">
        <v>99.902916</v>
      </c>
      <c r="Y96" s="53">
        <v>99.902771</v>
      </c>
      <c r="Z96" s="53">
        <v>99.903038</v>
      </c>
      <c r="AA96" s="53">
        <v>99.903618</v>
      </c>
      <c r="AB96" s="53">
        <v>99.903137</v>
      </c>
      <c r="AC96" s="53">
        <v>99.902969</v>
      </c>
      <c r="AD96" s="53">
        <v>99.900665</v>
      </c>
      <c r="AE96" s="53">
        <v>99.901855</v>
      </c>
      <c r="AF96" s="53">
        <v>99.901489</v>
      </c>
      <c r="AG96" s="53">
        <v>99.90226</v>
      </c>
      <c r="AH96" s="53">
        <v>99.902466</v>
      </c>
      <c r="AI96" s="53">
        <v>99.902412</v>
      </c>
      <c r="AJ96" s="53">
        <v>99.902954</v>
      </c>
      <c r="AK96" s="53">
        <v>99.901917</v>
      </c>
      <c r="AL96" s="53">
        <v>99.901955</v>
      </c>
      <c r="AM96" s="53">
        <v>99.901978</v>
      </c>
      <c r="AN96" s="53">
        <v>99.903091</v>
      </c>
      <c r="AO96" s="53">
        <v>99.903549</v>
      </c>
      <c r="AP96" s="53">
        <v>99.903397</v>
      </c>
      <c r="AQ96" s="53">
        <v>99.903</v>
      </c>
      <c r="AR96" s="53">
        <v>99.903587</v>
      </c>
      <c r="AS96" s="53">
        <v>99.904144</v>
      </c>
      <c r="AT96" s="53">
        <v>99.903374</v>
      </c>
      <c r="AU96" s="53">
        <v>99.903137</v>
      </c>
      <c r="AV96" s="53">
        <v>99.902954</v>
      </c>
      <c r="AW96" s="53">
        <v>99.903084</v>
      </c>
      <c r="AX96" s="53">
        <v>99.903183</v>
      </c>
      <c r="AY96" s="53">
        <v>99.902977</v>
      </c>
      <c r="AZ96" s="53">
        <v>99.902771</v>
      </c>
      <c r="BA96" s="53">
        <v>99.902771</v>
      </c>
      <c r="BB96" s="53">
        <v>99.902679</v>
      </c>
      <c r="BC96" s="53">
        <v>99.903404</v>
      </c>
      <c r="BD96" s="53">
        <v>99.903519</v>
      </c>
      <c r="BE96" s="53">
        <v>99.903679</v>
      </c>
      <c r="BF96" s="53">
        <v>99.903168</v>
      </c>
      <c r="BG96" s="53">
        <v>99.903351</v>
      </c>
      <c r="BH96" s="53">
        <v>99.903519</v>
      </c>
      <c r="BI96" s="53">
        <v>99.903656</v>
      </c>
      <c r="BJ96" s="53">
        <v>99.904236</v>
      </c>
      <c r="BK96" s="53">
        <v>99.903923</v>
      </c>
      <c r="BL96" s="53">
        <v>99.904022</v>
      </c>
      <c r="BM96" s="53">
        <v>99.903664</v>
      </c>
      <c r="BN96" s="53">
        <v>99.903412</v>
      </c>
      <c r="BO96" s="53">
        <v>99.903687</v>
      </c>
      <c r="BP96" s="53">
        <v>99.903725</v>
      </c>
      <c r="BQ96" s="53">
        <v>99.9039</v>
      </c>
      <c r="BR96" s="53">
        <v>99.90567</v>
      </c>
      <c r="BS96" s="53">
        <v>99.905319</v>
      </c>
      <c r="BT96" s="53">
        <v>99.90493</v>
      </c>
      <c r="BU96" s="53">
        <v>99.904846</v>
      </c>
      <c r="BV96" s="53">
        <v>99.903717</v>
      </c>
      <c r="BW96" s="53">
        <v>99.904099</v>
      </c>
      <c r="BX96" s="53">
        <v>99.904266</v>
      </c>
      <c r="BY96" s="53">
        <v>99.904221</v>
      </c>
      <c r="BZ96" s="53">
        <v>99.904503</v>
      </c>
      <c r="CA96" s="53">
        <v>99.904419</v>
      </c>
      <c r="CB96" s="53">
        <v>99.904373</v>
      </c>
      <c r="CC96" s="53">
        <v>99.904739</v>
      </c>
      <c r="CD96" s="53">
        <v>99.904655</v>
      </c>
      <c r="CE96" s="53">
        <v>99.904709</v>
      </c>
      <c r="CF96" s="53">
        <v>99.904358</v>
      </c>
      <c r="CG96" s="53">
        <v>99.904541</v>
      </c>
      <c r="CH96" s="53">
        <v>99.904129</v>
      </c>
      <c r="CI96" s="53">
        <v>99.904243</v>
      </c>
      <c r="CJ96" s="53">
        <v>99.90448</v>
      </c>
      <c r="CK96" s="53">
        <v>99.903435</v>
      </c>
      <c r="CL96" s="53">
        <v>99.903107</v>
      </c>
      <c r="CM96" s="53">
        <v>99.903381</v>
      </c>
      <c r="CN96" s="53">
        <v>99.905113</v>
      </c>
      <c r="CO96" s="53">
        <v>99.905861</v>
      </c>
      <c r="CP96" s="53">
        <v>99.983307</v>
      </c>
      <c r="CQ96" s="53">
        <v>100.0</v>
      </c>
      <c r="CR96" s="53">
        <v>99.99852</v>
      </c>
      <c r="CS96" s="53">
        <v>99.998756</v>
      </c>
      <c r="CT96" s="53">
        <v>99.998764</v>
      </c>
      <c r="CU96" s="53">
        <v>99.995605</v>
      </c>
      <c r="CV96" s="53">
        <v>99.996742</v>
      </c>
      <c r="CW96" s="53">
        <v>99.995789</v>
      </c>
      <c r="CX96" s="53">
        <v>99.996201</v>
      </c>
      <c r="CY96" s="53">
        <v>99.996185</v>
      </c>
      <c r="CZ96" s="53">
        <v>99.996208</v>
      </c>
      <c r="DA96" s="53">
        <v>99.990082</v>
      </c>
      <c r="DB96" s="53">
        <v>99.990936</v>
      </c>
      <c r="DC96" s="53">
        <v>99.991852</v>
      </c>
      <c r="DD96" s="53">
        <v>99.991409</v>
      </c>
      <c r="DE96" s="53">
        <v>99.991455</v>
      </c>
      <c r="DF96" s="53">
        <v>99.976601</v>
      </c>
      <c r="DG96" s="53">
        <v>99.978043</v>
      </c>
      <c r="DH96" s="53">
        <v>99.977509</v>
      </c>
      <c r="DI96" s="53">
        <v>99.977707</v>
      </c>
      <c r="DJ96" s="53">
        <v>99.977493</v>
      </c>
      <c r="DK96" s="53">
        <v>99.9776</v>
      </c>
      <c r="DL96" s="53">
        <v>99.977676</v>
      </c>
      <c r="DM96" s="53">
        <v>99.978378</v>
      </c>
      <c r="DN96" s="53">
        <v>99.972977</v>
      </c>
      <c r="DO96" s="53">
        <v>99.975388</v>
      </c>
      <c r="DP96" s="53">
        <v>99.975281</v>
      </c>
      <c r="DQ96" s="53">
        <v>99.973999</v>
      </c>
      <c r="DR96" s="53">
        <v>99.973724</v>
      </c>
      <c r="DS96" s="53">
        <v>99.973648</v>
      </c>
      <c r="DT96" s="53">
        <v>99.974152</v>
      </c>
      <c r="DU96" s="53">
        <v>99.973618</v>
      </c>
      <c r="DV96" s="53">
        <v>99.974167</v>
      </c>
      <c r="DW96" s="53">
        <v>99.893036</v>
      </c>
      <c r="DX96" s="53">
        <v>99.895935</v>
      </c>
      <c r="DY96" s="53">
        <v>99.898438</v>
      </c>
      <c r="DZ96" s="53">
        <v>99.898346</v>
      </c>
      <c r="EA96" s="53">
        <v>99.898071</v>
      </c>
      <c r="EB96" s="53">
        <v>99.897888</v>
      </c>
      <c r="EC96" s="53">
        <v>99.898666</v>
      </c>
      <c r="ED96" s="53">
        <v>99.898529</v>
      </c>
      <c r="EE96" s="53">
        <v>99.894363</v>
      </c>
      <c r="EF96" s="53">
        <v>99.898132</v>
      </c>
      <c r="EG96" s="53">
        <v>99.898048</v>
      </c>
      <c r="EH96" s="53">
        <v>99.897507</v>
      </c>
      <c r="EI96" s="53">
        <v>99.897758</v>
      </c>
      <c r="EJ96" s="53">
        <v>99.897629</v>
      </c>
      <c r="EK96" s="53">
        <v>99.896423</v>
      </c>
      <c r="EL96" s="53">
        <v>99.8965</v>
      </c>
      <c r="EM96" s="53">
        <v>99.897469</v>
      </c>
      <c r="EN96" s="53">
        <v>99.89698</v>
      </c>
      <c r="EO96" s="53">
        <v>99.898094</v>
      </c>
      <c r="EP96" s="53">
        <v>99.897667</v>
      </c>
      <c r="EQ96" s="53">
        <v>99.722504</v>
      </c>
      <c r="ER96" s="53">
        <v>99.765671</v>
      </c>
      <c r="ES96" s="53">
        <v>99.763687</v>
      </c>
      <c r="ET96" s="53">
        <v>99.765732</v>
      </c>
      <c r="EU96" s="53">
        <v>99.765419</v>
      </c>
      <c r="EV96" s="53">
        <v>99.766319</v>
      </c>
      <c r="EW96" s="53">
        <v>99.765549</v>
      </c>
      <c r="EX96" s="53">
        <v>99.765625</v>
      </c>
      <c r="EY96" s="53">
        <v>99.765778</v>
      </c>
      <c r="EZ96" s="53">
        <v>99.768303</v>
      </c>
      <c r="FA96" s="53">
        <v>99.769073</v>
      </c>
      <c r="FB96" s="53">
        <v>99.767258</v>
      </c>
      <c r="FC96" s="53">
        <v>99.766571</v>
      </c>
      <c r="FD96" s="53">
        <v>99.766464</v>
      </c>
      <c r="FE96" s="53">
        <v>99.766304</v>
      </c>
      <c r="FF96" s="53">
        <v>99.766853</v>
      </c>
      <c r="FG96" s="53">
        <v>99.766983</v>
      </c>
      <c r="FH96" s="53">
        <v>99.766495</v>
      </c>
      <c r="FI96" s="53">
        <v>99.76696</v>
      </c>
      <c r="FJ96" s="53">
        <v>99.764938</v>
      </c>
      <c r="FK96" s="53">
        <v>99.766541</v>
      </c>
      <c r="FL96" s="53">
        <v>99.76635</v>
      </c>
      <c r="FM96" s="53">
        <v>99.765472</v>
      </c>
      <c r="FN96" s="53">
        <v>99.765594</v>
      </c>
      <c r="FO96" s="53">
        <v>99.765732</v>
      </c>
      <c r="FP96" s="53">
        <v>99.765976</v>
      </c>
      <c r="FQ96" s="53">
        <v>99.765656</v>
      </c>
      <c r="FR96" s="53">
        <v>99.765625</v>
      </c>
      <c r="FS96" s="53">
        <v>99.765961</v>
      </c>
      <c r="FT96" s="53">
        <v>99.76535</v>
      </c>
      <c r="FU96" s="53">
        <v>99.765686</v>
      </c>
      <c r="FV96" s="53">
        <v>99.764244</v>
      </c>
      <c r="FW96" s="53">
        <v>99.767365</v>
      </c>
      <c r="FX96" s="53">
        <v>99.768745</v>
      </c>
      <c r="FY96" s="53">
        <v>99.769348</v>
      </c>
      <c r="FZ96" s="53">
        <v>99.769012</v>
      </c>
      <c r="GA96" s="53">
        <v>99.768921</v>
      </c>
      <c r="GB96" s="53">
        <v>99.768814</v>
      </c>
      <c r="GC96" s="53">
        <v>99.768326</v>
      </c>
      <c r="GD96" s="53">
        <v>99.76857</v>
      </c>
      <c r="GE96" s="53">
        <v>99.768394</v>
      </c>
      <c r="GF96" s="53">
        <v>99.768219</v>
      </c>
      <c r="GG96" s="53">
        <v>99.768204</v>
      </c>
      <c r="GH96" s="53">
        <v>99.768585</v>
      </c>
      <c r="GI96" s="53">
        <v>99.76828</v>
      </c>
      <c r="GJ96" s="53">
        <v>99.767555</v>
      </c>
      <c r="GK96" s="53">
        <v>99.767456</v>
      </c>
      <c r="GL96" s="53">
        <v>99.767059</v>
      </c>
      <c r="GM96" s="53">
        <v>99.767776</v>
      </c>
      <c r="GN96" s="53">
        <v>99.767479</v>
      </c>
      <c r="GO96" s="53">
        <v>99.767921</v>
      </c>
      <c r="GP96" s="53">
        <v>99.767715</v>
      </c>
      <c r="GQ96" s="53">
        <v>99.767357</v>
      </c>
      <c r="GR96" s="53">
        <v>99.767014</v>
      </c>
      <c r="GS96" s="53">
        <v>99.766228</v>
      </c>
      <c r="GT96" s="53">
        <v>99.766052</v>
      </c>
      <c r="GU96" s="53">
        <v>99.76709</v>
      </c>
      <c r="GV96" s="53">
        <v>99.766495</v>
      </c>
      <c r="GW96" s="53">
        <v>99.770157</v>
      </c>
      <c r="GX96" s="53">
        <v>99.769562</v>
      </c>
      <c r="GY96" s="53">
        <v>99.768547</v>
      </c>
      <c r="GZ96" s="53">
        <v>99.767593</v>
      </c>
      <c r="HA96" s="53">
        <v>99.768349</v>
      </c>
      <c r="HB96" s="53">
        <v>99.768349</v>
      </c>
      <c r="HC96" s="53">
        <v>99.770279</v>
      </c>
      <c r="HD96" s="53">
        <v>99.76947</v>
      </c>
      <c r="HE96" s="53">
        <v>99.77227</v>
      </c>
      <c r="HF96" s="53">
        <v>99.770599</v>
      </c>
      <c r="HG96" s="53">
        <v>99.771179</v>
      </c>
      <c r="HH96" s="53">
        <v>99.770386</v>
      </c>
      <c r="HI96" s="53">
        <v>99.760315</v>
      </c>
      <c r="HJ96" s="53">
        <v>99.760559</v>
      </c>
      <c r="HK96" s="53">
        <v>99.75296</v>
      </c>
      <c r="HL96" s="53">
        <v>99.751816</v>
      </c>
      <c r="HM96" s="53">
        <v>99.750954</v>
      </c>
      <c r="HN96" s="53">
        <v>99.753227</v>
      </c>
      <c r="HO96" s="53">
        <v>99.753052</v>
      </c>
      <c r="HP96" s="53">
        <v>99.753235</v>
      </c>
      <c r="HQ96" s="53">
        <v>99.753235</v>
      </c>
      <c r="HR96" s="53">
        <v>99.753334</v>
      </c>
      <c r="HS96" s="53">
        <v>99.751862</v>
      </c>
      <c r="HT96" s="53">
        <v>99.754639</v>
      </c>
      <c r="HU96" s="53">
        <v>99.754143</v>
      </c>
    </row>
    <row r="97">
      <c r="A97" s="51" t="s">
        <v>840</v>
      </c>
      <c r="B97" s="53">
        <v>99.85968</v>
      </c>
      <c r="C97" s="53">
        <v>99.902481</v>
      </c>
      <c r="D97" s="53">
        <v>99.903206</v>
      </c>
      <c r="E97" s="53">
        <v>99.903366</v>
      </c>
      <c r="F97" s="53">
        <v>99.902695</v>
      </c>
      <c r="G97" s="53">
        <v>99.90271</v>
      </c>
      <c r="H97" s="53">
        <v>99.903206</v>
      </c>
      <c r="I97" s="53">
        <v>99.903526</v>
      </c>
      <c r="J97" s="53">
        <v>99.903442</v>
      </c>
      <c r="K97" s="53">
        <v>99.903397</v>
      </c>
      <c r="L97" s="53">
        <v>99.903008</v>
      </c>
      <c r="M97" s="53">
        <v>99.90303</v>
      </c>
      <c r="N97" s="53">
        <v>99.903198</v>
      </c>
      <c r="O97" s="53">
        <v>99.903099</v>
      </c>
      <c r="P97" s="53">
        <v>99.904419</v>
      </c>
      <c r="Q97" s="53">
        <v>99.903702</v>
      </c>
      <c r="R97" s="53">
        <v>99.903442</v>
      </c>
      <c r="S97" s="53">
        <v>99.903458</v>
      </c>
      <c r="T97" s="53">
        <v>99.903381</v>
      </c>
      <c r="U97" s="53">
        <v>99.903603</v>
      </c>
      <c r="V97" s="53">
        <v>99.90329</v>
      </c>
      <c r="W97" s="53">
        <v>99.903</v>
      </c>
      <c r="X97" s="53">
        <v>99.902596</v>
      </c>
      <c r="Y97" s="53">
        <v>99.902435</v>
      </c>
      <c r="Z97" s="53">
        <v>99.902771</v>
      </c>
      <c r="AA97" s="53">
        <v>99.90329</v>
      </c>
      <c r="AB97" s="53">
        <v>99.902817</v>
      </c>
      <c r="AC97" s="53">
        <v>99.902641</v>
      </c>
      <c r="AD97" s="53">
        <v>99.900345</v>
      </c>
      <c r="AE97" s="53">
        <v>99.901535</v>
      </c>
      <c r="AF97" s="53">
        <v>99.901321</v>
      </c>
      <c r="AG97" s="53">
        <v>99.902023</v>
      </c>
      <c r="AH97" s="53">
        <v>99.902145</v>
      </c>
      <c r="AI97" s="53">
        <v>99.902092</v>
      </c>
      <c r="AJ97" s="53">
        <v>99.902626</v>
      </c>
      <c r="AK97" s="53">
        <v>99.901611</v>
      </c>
      <c r="AL97" s="53">
        <v>99.901642</v>
      </c>
      <c r="AM97" s="53">
        <v>99.901642</v>
      </c>
      <c r="AN97" s="53">
        <v>99.902771</v>
      </c>
      <c r="AO97" s="53">
        <v>99.903244</v>
      </c>
      <c r="AP97" s="53">
        <v>99.903076</v>
      </c>
      <c r="AQ97" s="53">
        <v>99.902725</v>
      </c>
      <c r="AR97" s="53">
        <v>99.903275</v>
      </c>
      <c r="AS97" s="53">
        <v>99.903824</v>
      </c>
      <c r="AT97" s="53">
        <v>99.903091</v>
      </c>
      <c r="AU97" s="53">
        <v>99.902855</v>
      </c>
      <c r="AV97" s="53">
        <v>99.902695</v>
      </c>
      <c r="AW97" s="53">
        <v>99.902802</v>
      </c>
      <c r="AX97" s="53">
        <v>99.902878</v>
      </c>
      <c r="AY97" s="53">
        <v>99.902679</v>
      </c>
      <c r="AZ97" s="53">
        <v>99.902466</v>
      </c>
      <c r="BA97" s="53">
        <v>99.902435</v>
      </c>
      <c r="BB97" s="53">
        <v>99.902359</v>
      </c>
      <c r="BC97" s="53">
        <v>99.903091</v>
      </c>
      <c r="BD97" s="53">
        <v>99.903229</v>
      </c>
      <c r="BE97" s="53">
        <v>99.903366</v>
      </c>
      <c r="BF97" s="53">
        <v>99.902847</v>
      </c>
      <c r="BG97" s="53">
        <v>99.90303</v>
      </c>
      <c r="BH97" s="53">
        <v>99.903229</v>
      </c>
      <c r="BI97" s="53">
        <v>99.903336</v>
      </c>
      <c r="BJ97" s="53">
        <v>99.903915</v>
      </c>
      <c r="BK97" s="53">
        <v>99.90361</v>
      </c>
      <c r="BL97" s="53">
        <v>99.903702</v>
      </c>
      <c r="BM97" s="53">
        <v>99.903351</v>
      </c>
      <c r="BN97" s="53">
        <v>99.903091</v>
      </c>
      <c r="BO97" s="53">
        <v>99.903366</v>
      </c>
      <c r="BP97" s="53">
        <v>99.903442</v>
      </c>
      <c r="BQ97" s="53">
        <v>99.90358</v>
      </c>
      <c r="BR97" s="53">
        <v>99.90538</v>
      </c>
      <c r="BS97" s="53">
        <v>99.905006</v>
      </c>
      <c r="BT97" s="53">
        <v>99.904617</v>
      </c>
      <c r="BU97" s="53">
        <v>99.904556</v>
      </c>
      <c r="BV97" s="53">
        <v>99.903442</v>
      </c>
      <c r="BW97" s="53">
        <v>99.903778</v>
      </c>
      <c r="BX97" s="53">
        <v>99.903976</v>
      </c>
      <c r="BY97" s="53">
        <v>99.9039</v>
      </c>
      <c r="BZ97" s="53">
        <v>99.904175</v>
      </c>
      <c r="CA97" s="53">
        <v>99.904091</v>
      </c>
      <c r="CB97" s="53">
        <v>99.904053</v>
      </c>
      <c r="CC97" s="53">
        <v>99.904419</v>
      </c>
      <c r="CD97" s="53">
        <v>99.904343</v>
      </c>
      <c r="CE97" s="53">
        <v>99.904388</v>
      </c>
      <c r="CF97" s="53">
        <v>99.90403</v>
      </c>
      <c r="CG97" s="53">
        <v>99.904221</v>
      </c>
      <c r="CH97" s="53">
        <v>99.903809</v>
      </c>
      <c r="CI97" s="53">
        <v>99.903931</v>
      </c>
      <c r="CJ97" s="53">
        <v>99.90416</v>
      </c>
      <c r="CK97" s="53">
        <v>99.903122</v>
      </c>
      <c r="CL97" s="53">
        <v>99.902817</v>
      </c>
      <c r="CM97" s="53">
        <v>99.903107</v>
      </c>
      <c r="CN97" s="53">
        <v>99.904892</v>
      </c>
      <c r="CO97" s="53">
        <v>99.90554</v>
      </c>
      <c r="CP97" s="53">
        <v>99.982895</v>
      </c>
      <c r="CQ97" s="53">
        <v>99.99852</v>
      </c>
      <c r="CR97" s="53">
        <v>100.0</v>
      </c>
      <c r="CS97" s="53">
        <v>99.998032</v>
      </c>
      <c r="CT97" s="53">
        <v>99.99807</v>
      </c>
      <c r="CU97" s="53">
        <v>99.995209</v>
      </c>
      <c r="CV97" s="53">
        <v>99.996338</v>
      </c>
      <c r="CW97" s="53">
        <v>99.995384</v>
      </c>
      <c r="CX97" s="53">
        <v>99.995804</v>
      </c>
      <c r="CY97" s="53">
        <v>99.995789</v>
      </c>
      <c r="CZ97" s="53">
        <v>99.995804</v>
      </c>
      <c r="DA97" s="53">
        <v>99.98967</v>
      </c>
      <c r="DB97" s="53">
        <v>99.99054</v>
      </c>
      <c r="DC97" s="53">
        <v>99.991455</v>
      </c>
      <c r="DD97" s="53">
        <v>99.991013</v>
      </c>
      <c r="DE97" s="53">
        <v>99.991043</v>
      </c>
      <c r="DF97" s="53">
        <v>99.976181</v>
      </c>
      <c r="DG97" s="53">
        <v>99.977615</v>
      </c>
      <c r="DH97" s="53">
        <v>99.977104</v>
      </c>
      <c r="DI97" s="53">
        <v>99.977325</v>
      </c>
      <c r="DJ97" s="53">
        <v>99.977089</v>
      </c>
      <c r="DK97" s="53">
        <v>99.977203</v>
      </c>
      <c r="DL97" s="53">
        <v>99.977249</v>
      </c>
      <c r="DM97" s="53">
        <v>99.977951</v>
      </c>
      <c r="DN97" s="53">
        <v>99.972618</v>
      </c>
      <c r="DO97" s="53">
        <v>99.974991</v>
      </c>
      <c r="DP97" s="53">
        <v>99.974884</v>
      </c>
      <c r="DQ97" s="53">
        <v>99.973602</v>
      </c>
      <c r="DR97" s="53">
        <v>99.973343</v>
      </c>
      <c r="DS97" s="53">
        <v>99.973251</v>
      </c>
      <c r="DT97" s="53">
        <v>99.973763</v>
      </c>
      <c r="DU97" s="53">
        <v>99.973228</v>
      </c>
      <c r="DV97" s="53">
        <v>99.97377</v>
      </c>
      <c r="DW97" s="53">
        <v>99.892601</v>
      </c>
      <c r="DX97" s="53">
        <v>99.895508</v>
      </c>
      <c r="DY97" s="53">
        <v>99.898003</v>
      </c>
      <c r="DZ97" s="53">
        <v>99.897919</v>
      </c>
      <c r="EA97" s="53">
        <v>99.897659</v>
      </c>
      <c r="EB97" s="53">
        <v>99.897476</v>
      </c>
      <c r="EC97" s="53">
        <v>99.89827</v>
      </c>
      <c r="ED97" s="53">
        <v>99.898117</v>
      </c>
      <c r="EE97" s="53">
        <v>99.893997</v>
      </c>
      <c r="EF97" s="53">
        <v>99.897697</v>
      </c>
      <c r="EG97" s="53">
        <v>99.897644</v>
      </c>
      <c r="EH97" s="53">
        <v>99.897095</v>
      </c>
      <c r="EI97" s="53">
        <v>99.897339</v>
      </c>
      <c r="EJ97" s="53">
        <v>99.897217</v>
      </c>
      <c r="EK97" s="53">
        <v>99.896011</v>
      </c>
      <c r="EL97" s="53">
        <v>99.896072</v>
      </c>
      <c r="EM97" s="53">
        <v>99.897034</v>
      </c>
      <c r="EN97" s="53">
        <v>99.896553</v>
      </c>
      <c r="EO97" s="53">
        <v>99.897705</v>
      </c>
      <c r="EP97" s="53">
        <v>99.89727</v>
      </c>
      <c r="EQ97" s="53">
        <v>99.722115</v>
      </c>
      <c r="ER97" s="53">
        <v>99.76532</v>
      </c>
      <c r="ES97" s="53">
        <v>99.763382</v>
      </c>
      <c r="ET97" s="53">
        <v>99.765488</v>
      </c>
      <c r="EU97" s="53">
        <v>99.765167</v>
      </c>
      <c r="EV97" s="53">
        <v>99.766052</v>
      </c>
      <c r="EW97" s="53">
        <v>99.765274</v>
      </c>
      <c r="EX97" s="53">
        <v>99.76535</v>
      </c>
      <c r="EY97" s="53">
        <v>99.765503</v>
      </c>
      <c r="EZ97" s="53">
        <v>99.768005</v>
      </c>
      <c r="FA97" s="53">
        <v>99.768753</v>
      </c>
      <c r="FB97" s="53">
        <v>99.766953</v>
      </c>
      <c r="FC97" s="53">
        <v>99.766266</v>
      </c>
      <c r="FD97" s="53">
        <v>99.766121</v>
      </c>
      <c r="FE97" s="53">
        <v>99.765961</v>
      </c>
      <c r="FF97" s="53">
        <v>99.76651</v>
      </c>
      <c r="FG97" s="53">
        <v>99.766632</v>
      </c>
      <c r="FH97" s="53">
        <v>99.766197</v>
      </c>
      <c r="FI97" s="53">
        <v>99.766663</v>
      </c>
      <c r="FJ97" s="53">
        <v>99.764626</v>
      </c>
      <c r="FK97" s="53">
        <v>99.766235</v>
      </c>
      <c r="FL97" s="53">
        <v>99.766052</v>
      </c>
      <c r="FM97" s="53">
        <v>99.765167</v>
      </c>
      <c r="FN97" s="53">
        <v>99.765289</v>
      </c>
      <c r="FO97" s="53">
        <v>99.765427</v>
      </c>
      <c r="FP97" s="53">
        <v>99.765671</v>
      </c>
      <c r="FQ97" s="53">
        <v>99.76535</v>
      </c>
      <c r="FR97" s="53">
        <v>99.76532</v>
      </c>
      <c r="FS97" s="53">
        <v>99.765686</v>
      </c>
      <c r="FT97" s="53">
        <v>99.765045</v>
      </c>
      <c r="FU97" s="53">
        <v>99.765388</v>
      </c>
      <c r="FV97" s="53">
        <v>99.763916</v>
      </c>
      <c r="FW97" s="53">
        <v>99.767036</v>
      </c>
      <c r="FX97" s="53">
        <v>99.768433</v>
      </c>
      <c r="FY97" s="53">
        <v>99.769028</v>
      </c>
      <c r="FZ97" s="53">
        <v>99.768692</v>
      </c>
      <c r="GA97" s="53">
        <v>99.7686</v>
      </c>
      <c r="GB97" s="53">
        <v>99.768494</v>
      </c>
      <c r="GC97" s="53">
        <v>99.768021</v>
      </c>
      <c r="GD97" s="53">
        <v>99.768257</v>
      </c>
      <c r="GE97" s="53">
        <v>99.768082</v>
      </c>
      <c r="GF97" s="53">
        <v>99.767899</v>
      </c>
      <c r="GG97" s="53">
        <v>99.767883</v>
      </c>
      <c r="GH97" s="53">
        <v>99.76828</v>
      </c>
      <c r="GI97" s="53">
        <v>99.767975</v>
      </c>
      <c r="GJ97" s="53">
        <v>99.767258</v>
      </c>
      <c r="GK97" s="53">
        <v>99.767136</v>
      </c>
      <c r="GL97" s="53">
        <v>99.766747</v>
      </c>
      <c r="GM97" s="53">
        <v>99.767456</v>
      </c>
      <c r="GN97" s="53">
        <v>99.767166</v>
      </c>
      <c r="GO97" s="53">
        <v>99.767609</v>
      </c>
      <c r="GP97" s="53">
        <v>99.76738</v>
      </c>
      <c r="GQ97" s="53">
        <v>99.767044</v>
      </c>
      <c r="GR97" s="53">
        <v>99.766647</v>
      </c>
      <c r="GS97" s="53">
        <v>99.7659</v>
      </c>
      <c r="GT97" s="53">
        <v>99.765717</v>
      </c>
      <c r="GU97" s="53">
        <v>99.766739</v>
      </c>
      <c r="GV97" s="53">
        <v>99.76619</v>
      </c>
      <c r="GW97" s="53">
        <v>99.769806</v>
      </c>
      <c r="GX97" s="53">
        <v>99.76918</v>
      </c>
      <c r="GY97" s="53">
        <v>99.768188</v>
      </c>
      <c r="GZ97" s="53">
        <v>99.767242</v>
      </c>
      <c r="HA97" s="53">
        <v>99.767975</v>
      </c>
      <c r="HB97" s="53">
        <v>99.76799</v>
      </c>
      <c r="HC97" s="53">
        <v>99.769989</v>
      </c>
      <c r="HD97" s="53">
        <v>99.76915</v>
      </c>
      <c r="HE97" s="53">
        <v>99.771965</v>
      </c>
      <c r="HF97" s="53">
        <v>99.770264</v>
      </c>
      <c r="HG97" s="53">
        <v>99.770866</v>
      </c>
      <c r="HH97" s="53">
        <v>99.770088</v>
      </c>
      <c r="HI97" s="53">
        <v>99.759933</v>
      </c>
      <c r="HJ97" s="53">
        <v>99.760223</v>
      </c>
      <c r="HK97" s="53">
        <v>99.752686</v>
      </c>
      <c r="HL97" s="53">
        <v>99.751541</v>
      </c>
      <c r="HM97" s="53">
        <v>99.750671</v>
      </c>
      <c r="HN97" s="53">
        <v>99.752899</v>
      </c>
      <c r="HO97" s="53">
        <v>99.752739</v>
      </c>
      <c r="HP97" s="53">
        <v>99.752937</v>
      </c>
      <c r="HQ97" s="53">
        <v>99.752899</v>
      </c>
      <c r="HR97" s="53">
        <v>99.753036</v>
      </c>
      <c r="HS97" s="53">
        <v>99.751488</v>
      </c>
      <c r="HT97" s="53">
        <v>99.754318</v>
      </c>
      <c r="HU97" s="53">
        <v>99.753845</v>
      </c>
    </row>
    <row r="98">
      <c r="A98" s="51" t="s">
        <v>841</v>
      </c>
      <c r="B98" s="53">
        <v>99.859619</v>
      </c>
      <c r="C98" s="53">
        <v>99.902313</v>
      </c>
      <c r="D98" s="53">
        <v>99.903046</v>
      </c>
      <c r="E98" s="53">
        <v>99.903198</v>
      </c>
      <c r="F98" s="53">
        <v>99.902534</v>
      </c>
      <c r="G98" s="53">
        <v>99.90255</v>
      </c>
      <c r="H98" s="53">
        <v>99.903038</v>
      </c>
      <c r="I98" s="53">
        <v>99.903358</v>
      </c>
      <c r="J98" s="53">
        <v>99.90329</v>
      </c>
      <c r="K98" s="53">
        <v>99.90332</v>
      </c>
      <c r="L98" s="53">
        <v>99.90284</v>
      </c>
      <c r="M98" s="53">
        <v>99.902863</v>
      </c>
      <c r="N98" s="53">
        <v>99.90303</v>
      </c>
      <c r="O98" s="53">
        <v>99.902931</v>
      </c>
      <c r="P98" s="53">
        <v>99.904259</v>
      </c>
      <c r="Q98" s="53">
        <v>99.903534</v>
      </c>
      <c r="R98" s="53">
        <v>99.903275</v>
      </c>
      <c r="S98" s="53">
        <v>99.90329</v>
      </c>
      <c r="T98" s="53">
        <v>99.903214</v>
      </c>
      <c r="U98" s="53">
        <v>99.903404</v>
      </c>
      <c r="V98" s="53">
        <v>99.903137</v>
      </c>
      <c r="W98" s="53">
        <v>99.902832</v>
      </c>
      <c r="X98" s="53">
        <v>99.902458</v>
      </c>
      <c r="Y98" s="53">
        <v>99.902267</v>
      </c>
      <c r="Z98" s="53">
        <v>99.902557</v>
      </c>
      <c r="AA98" s="53">
        <v>99.903198</v>
      </c>
      <c r="AB98" s="53">
        <v>99.902649</v>
      </c>
      <c r="AC98" s="53">
        <v>99.902557</v>
      </c>
      <c r="AD98" s="53">
        <v>99.900162</v>
      </c>
      <c r="AE98" s="53">
        <v>99.90136</v>
      </c>
      <c r="AF98" s="53">
        <v>99.901077</v>
      </c>
      <c r="AG98" s="53">
        <v>99.901779</v>
      </c>
      <c r="AH98" s="53">
        <v>99.901962</v>
      </c>
      <c r="AI98" s="53">
        <v>99.901901</v>
      </c>
      <c r="AJ98" s="53">
        <v>99.902435</v>
      </c>
      <c r="AK98" s="53">
        <v>99.901405</v>
      </c>
      <c r="AL98" s="53">
        <v>99.901451</v>
      </c>
      <c r="AM98" s="53">
        <v>99.901459</v>
      </c>
      <c r="AN98" s="53">
        <v>99.902672</v>
      </c>
      <c r="AO98" s="53">
        <v>99.90313</v>
      </c>
      <c r="AP98" s="53">
        <v>99.902893</v>
      </c>
      <c r="AQ98" s="53">
        <v>99.902504</v>
      </c>
      <c r="AR98" s="53">
        <v>99.903084</v>
      </c>
      <c r="AS98" s="53">
        <v>99.903717</v>
      </c>
      <c r="AT98" s="53">
        <v>99.902863</v>
      </c>
      <c r="AU98" s="53">
        <v>99.902618</v>
      </c>
      <c r="AV98" s="53">
        <v>99.902473</v>
      </c>
      <c r="AW98" s="53">
        <v>99.902573</v>
      </c>
      <c r="AX98" s="53">
        <v>99.902664</v>
      </c>
      <c r="AY98" s="53">
        <v>99.902473</v>
      </c>
      <c r="AZ98" s="53">
        <v>99.902267</v>
      </c>
      <c r="BA98" s="53">
        <v>99.902252</v>
      </c>
      <c r="BB98" s="53">
        <v>99.902176</v>
      </c>
      <c r="BC98" s="53">
        <v>99.902893</v>
      </c>
      <c r="BD98" s="53">
        <v>99.903015</v>
      </c>
      <c r="BE98" s="53">
        <v>99.903168</v>
      </c>
      <c r="BF98" s="53">
        <v>99.902664</v>
      </c>
      <c r="BG98" s="53">
        <v>99.902847</v>
      </c>
      <c r="BH98" s="53">
        <v>99.903015</v>
      </c>
      <c r="BI98" s="53">
        <v>99.903229</v>
      </c>
      <c r="BJ98" s="53">
        <v>99.903732</v>
      </c>
      <c r="BK98" s="53">
        <v>99.903412</v>
      </c>
      <c r="BL98" s="53">
        <v>99.903519</v>
      </c>
      <c r="BM98" s="53">
        <v>99.903152</v>
      </c>
      <c r="BN98" s="53">
        <v>99.903008</v>
      </c>
      <c r="BO98" s="53">
        <v>99.903275</v>
      </c>
      <c r="BP98" s="53">
        <v>99.903214</v>
      </c>
      <c r="BQ98" s="53">
        <v>99.903473</v>
      </c>
      <c r="BR98" s="53">
        <v>99.905167</v>
      </c>
      <c r="BS98" s="53">
        <v>99.904816</v>
      </c>
      <c r="BT98" s="53">
        <v>99.904419</v>
      </c>
      <c r="BU98" s="53">
        <v>99.904335</v>
      </c>
      <c r="BV98" s="53">
        <v>99.90329</v>
      </c>
      <c r="BW98" s="53">
        <v>99.903587</v>
      </c>
      <c r="BX98" s="53">
        <v>99.903755</v>
      </c>
      <c r="BY98" s="53">
        <v>99.903793</v>
      </c>
      <c r="BZ98" s="53">
        <v>99.904083</v>
      </c>
      <c r="CA98" s="53">
        <v>99.9039</v>
      </c>
      <c r="CB98" s="53">
        <v>99.903885</v>
      </c>
      <c r="CC98" s="53">
        <v>99.904228</v>
      </c>
      <c r="CD98" s="53">
        <v>99.904152</v>
      </c>
      <c r="CE98" s="53">
        <v>99.904205</v>
      </c>
      <c r="CF98" s="53">
        <v>99.903923</v>
      </c>
      <c r="CG98" s="53">
        <v>99.904114</v>
      </c>
      <c r="CH98" s="53">
        <v>99.903732</v>
      </c>
      <c r="CI98" s="53">
        <v>99.90374</v>
      </c>
      <c r="CJ98" s="53">
        <v>99.904053</v>
      </c>
      <c r="CK98" s="53">
        <v>99.902931</v>
      </c>
      <c r="CL98" s="53">
        <v>99.902596</v>
      </c>
      <c r="CM98" s="53">
        <v>99.902954</v>
      </c>
      <c r="CN98" s="53">
        <v>99.904617</v>
      </c>
      <c r="CO98" s="53">
        <v>99.90535</v>
      </c>
      <c r="CP98" s="53">
        <v>99.98288</v>
      </c>
      <c r="CQ98" s="53">
        <v>99.998756</v>
      </c>
      <c r="CR98" s="53">
        <v>99.998032</v>
      </c>
      <c r="CS98" s="53">
        <v>100.0</v>
      </c>
      <c r="CT98" s="53">
        <v>99.998878</v>
      </c>
      <c r="CU98" s="53">
        <v>99.995117</v>
      </c>
      <c r="CV98" s="53">
        <v>99.996254</v>
      </c>
      <c r="CW98" s="53">
        <v>99.9953</v>
      </c>
      <c r="CX98" s="53">
        <v>99.995712</v>
      </c>
      <c r="CY98" s="53">
        <v>99.995697</v>
      </c>
      <c r="CZ98" s="53">
        <v>99.995712</v>
      </c>
      <c r="DA98" s="53">
        <v>99.989578</v>
      </c>
      <c r="DB98" s="53">
        <v>99.990601</v>
      </c>
      <c r="DC98" s="53">
        <v>99.991364</v>
      </c>
      <c r="DD98" s="53">
        <v>99.990913</v>
      </c>
      <c r="DE98" s="53">
        <v>99.990952</v>
      </c>
      <c r="DF98" s="53">
        <v>99.976105</v>
      </c>
      <c r="DG98" s="53">
        <v>99.977531</v>
      </c>
      <c r="DH98" s="53">
        <v>99.977036</v>
      </c>
      <c r="DI98" s="53">
        <v>99.977203</v>
      </c>
      <c r="DJ98" s="53">
        <v>99.976997</v>
      </c>
      <c r="DK98" s="53">
        <v>99.977097</v>
      </c>
      <c r="DL98" s="53">
        <v>99.977173</v>
      </c>
      <c r="DM98" s="53">
        <v>99.977867</v>
      </c>
      <c r="DN98" s="53">
        <v>99.972481</v>
      </c>
      <c r="DO98" s="53">
        <v>99.974876</v>
      </c>
      <c r="DP98" s="53">
        <v>99.97477</v>
      </c>
      <c r="DQ98" s="53">
        <v>99.973495</v>
      </c>
      <c r="DR98" s="53">
        <v>99.973236</v>
      </c>
      <c r="DS98" s="53">
        <v>99.973145</v>
      </c>
      <c r="DT98" s="53">
        <v>99.973648</v>
      </c>
      <c r="DU98" s="53">
        <v>99.973099</v>
      </c>
      <c r="DV98" s="53">
        <v>99.973648</v>
      </c>
      <c r="DW98" s="53">
        <v>99.89238</v>
      </c>
      <c r="DX98" s="53">
        <v>99.895363</v>
      </c>
      <c r="DY98" s="53">
        <v>99.897858</v>
      </c>
      <c r="DZ98" s="53">
        <v>99.89769</v>
      </c>
      <c r="EA98" s="53">
        <v>99.897453</v>
      </c>
      <c r="EB98" s="53">
        <v>99.897263</v>
      </c>
      <c r="EC98" s="53">
        <v>99.898132</v>
      </c>
      <c r="ED98" s="53">
        <v>99.897911</v>
      </c>
      <c r="EE98" s="53">
        <v>99.893784</v>
      </c>
      <c r="EF98" s="53">
        <v>99.897537</v>
      </c>
      <c r="EG98" s="53">
        <v>99.897491</v>
      </c>
      <c r="EH98" s="53">
        <v>99.89695</v>
      </c>
      <c r="EI98" s="53">
        <v>99.897186</v>
      </c>
      <c r="EJ98" s="53">
        <v>99.897064</v>
      </c>
      <c r="EK98" s="53">
        <v>99.895859</v>
      </c>
      <c r="EL98" s="53">
        <v>99.895935</v>
      </c>
      <c r="EM98" s="53">
        <v>99.896881</v>
      </c>
      <c r="EN98" s="53">
        <v>99.896393</v>
      </c>
      <c r="EO98" s="53">
        <v>99.897469</v>
      </c>
      <c r="EP98" s="53">
        <v>99.897064</v>
      </c>
      <c r="EQ98" s="53">
        <v>99.721992</v>
      </c>
      <c r="ER98" s="53">
        <v>99.765259</v>
      </c>
      <c r="ES98" s="53">
        <v>99.763229</v>
      </c>
      <c r="ET98" s="53">
        <v>99.765274</v>
      </c>
      <c r="EU98" s="53">
        <v>99.764938</v>
      </c>
      <c r="EV98" s="53">
        <v>99.765854</v>
      </c>
      <c r="EW98" s="53">
        <v>99.765068</v>
      </c>
      <c r="EX98" s="53">
        <v>99.765182</v>
      </c>
      <c r="EY98" s="53">
        <v>99.76532</v>
      </c>
      <c r="EZ98" s="53">
        <v>99.767838</v>
      </c>
      <c r="FA98" s="53">
        <v>99.768593</v>
      </c>
      <c r="FB98" s="53">
        <v>99.766777</v>
      </c>
      <c r="FC98" s="53">
        <v>99.766113</v>
      </c>
      <c r="FD98" s="53">
        <v>99.766014</v>
      </c>
      <c r="FE98" s="53">
        <v>99.765854</v>
      </c>
      <c r="FF98" s="53">
        <v>99.766403</v>
      </c>
      <c r="FG98" s="53">
        <v>99.766525</v>
      </c>
      <c r="FH98" s="53">
        <v>99.766037</v>
      </c>
      <c r="FI98" s="53">
        <v>99.766495</v>
      </c>
      <c r="FJ98" s="53">
        <v>99.764473</v>
      </c>
      <c r="FK98" s="53">
        <v>99.766083</v>
      </c>
      <c r="FL98" s="53">
        <v>99.765884</v>
      </c>
      <c r="FM98" s="53">
        <v>99.765007</v>
      </c>
      <c r="FN98" s="53">
        <v>99.765106</v>
      </c>
      <c r="FO98" s="53">
        <v>99.765274</v>
      </c>
      <c r="FP98" s="53">
        <v>99.765518</v>
      </c>
      <c r="FQ98" s="53">
        <v>99.765198</v>
      </c>
      <c r="FR98" s="53">
        <v>99.765167</v>
      </c>
      <c r="FS98" s="53">
        <v>99.765503</v>
      </c>
      <c r="FT98" s="53">
        <v>99.764893</v>
      </c>
      <c r="FU98" s="53">
        <v>99.765251</v>
      </c>
      <c r="FV98" s="53">
        <v>99.763748</v>
      </c>
      <c r="FW98" s="53">
        <v>99.766823</v>
      </c>
      <c r="FX98" s="53">
        <v>99.768234</v>
      </c>
      <c r="FY98" s="53">
        <v>99.768829</v>
      </c>
      <c r="FZ98" s="53">
        <v>99.768539</v>
      </c>
      <c r="GA98" s="53">
        <v>99.768402</v>
      </c>
      <c r="GB98" s="53">
        <v>99.768295</v>
      </c>
      <c r="GC98" s="53">
        <v>99.767815</v>
      </c>
      <c r="GD98" s="53">
        <v>99.768051</v>
      </c>
      <c r="GE98" s="53">
        <v>99.767883</v>
      </c>
      <c r="GF98" s="53">
        <v>99.767685</v>
      </c>
      <c r="GG98" s="53">
        <v>99.767685</v>
      </c>
      <c r="GH98" s="53">
        <v>99.768082</v>
      </c>
      <c r="GI98" s="53">
        <v>99.767761</v>
      </c>
      <c r="GJ98" s="53">
        <v>99.767014</v>
      </c>
      <c r="GK98" s="53">
        <v>99.766937</v>
      </c>
      <c r="GL98" s="53">
        <v>99.766525</v>
      </c>
      <c r="GM98" s="53">
        <v>99.767258</v>
      </c>
      <c r="GN98" s="53">
        <v>99.76696</v>
      </c>
      <c r="GO98" s="53">
        <v>99.76738</v>
      </c>
      <c r="GP98" s="53">
        <v>99.767174</v>
      </c>
      <c r="GQ98" s="53">
        <v>99.766846</v>
      </c>
      <c r="GR98" s="53">
        <v>99.766495</v>
      </c>
      <c r="GS98" s="53">
        <v>99.765709</v>
      </c>
      <c r="GT98" s="53">
        <v>99.765533</v>
      </c>
      <c r="GU98" s="53">
        <v>99.766571</v>
      </c>
      <c r="GV98" s="53">
        <v>99.765984</v>
      </c>
      <c r="GW98" s="53">
        <v>99.769661</v>
      </c>
      <c r="GX98" s="53">
        <v>99.769012</v>
      </c>
      <c r="GY98" s="53">
        <v>99.768021</v>
      </c>
      <c r="GZ98" s="53">
        <v>99.767059</v>
      </c>
      <c r="HA98" s="53">
        <v>99.767807</v>
      </c>
      <c r="HB98" s="53">
        <v>99.767815</v>
      </c>
      <c r="HC98" s="53">
        <v>99.769791</v>
      </c>
      <c r="HD98" s="53">
        <v>99.768974</v>
      </c>
      <c r="HE98" s="53">
        <v>99.771759</v>
      </c>
      <c r="HF98" s="53">
        <v>99.770126</v>
      </c>
      <c r="HG98" s="53">
        <v>99.770676</v>
      </c>
      <c r="HH98" s="53">
        <v>99.769882</v>
      </c>
      <c r="HI98" s="53">
        <v>99.759842</v>
      </c>
      <c r="HJ98" s="53">
        <v>99.760147</v>
      </c>
      <c r="HK98" s="53">
        <v>99.75248</v>
      </c>
      <c r="HL98" s="53">
        <v>99.751343</v>
      </c>
      <c r="HM98" s="53">
        <v>99.750473</v>
      </c>
      <c r="HN98" s="53">
        <v>99.752785</v>
      </c>
      <c r="HO98" s="53">
        <v>99.752594</v>
      </c>
      <c r="HP98" s="53">
        <v>99.752792</v>
      </c>
      <c r="HQ98" s="53">
        <v>99.752754</v>
      </c>
      <c r="HR98" s="53">
        <v>99.752869</v>
      </c>
      <c r="HS98" s="53">
        <v>99.751419</v>
      </c>
      <c r="HT98" s="53">
        <v>99.754181</v>
      </c>
      <c r="HU98" s="53">
        <v>99.753723</v>
      </c>
    </row>
    <row r="99">
      <c r="A99" s="51" t="s">
        <v>842</v>
      </c>
      <c r="B99" s="53">
        <v>99.859673</v>
      </c>
      <c r="C99" s="53">
        <v>99.902298</v>
      </c>
      <c r="D99" s="53">
        <v>99.90303</v>
      </c>
      <c r="E99" s="53">
        <v>99.903183</v>
      </c>
      <c r="F99" s="53">
        <v>99.902519</v>
      </c>
      <c r="G99" s="53">
        <v>99.902542</v>
      </c>
      <c r="H99" s="53">
        <v>99.90303</v>
      </c>
      <c r="I99" s="53">
        <v>99.903351</v>
      </c>
      <c r="J99" s="53">
        <v>99.903267</v>
      </c>
      <c r="K99" s="53">
        <v>99.903229</v>
      </c>
      <c r="L99" s="53">
        <v>99.902824</v>
      </c>
      <c r="M99" s="53">
        <v>99.902847</v>
      </c>
      <c r="N99" s="53">
        <v>99.903023</v>
      </c>
      <c r="O99" s="53">
        <v>99.902916</v>
      </c>
      <c r="P99" s="53">
        <v>99.904243</v>
      </c>
      <c r="Q99" s="53">
        <v>99.903526</v>
      </c>
      <c r="R99" s="53">
        <v>99.903267</v>
      </c>
      <c r="S99" s="53">
        <v>99.90329</v>
      </c>
      <c r="T99" s="53">
        <v>99.903206</v>
      </c>
      <c r="U99" s="53">
        <v>99.903412</v>
      </c>
      <c r="V99" s="53">
        <v>99.903122</v>
      </c>
      <c r="W99" s="53">
        <v>99.902847</v>
      </c>
      <c r="X99" s="53">
        <v>99.902435</v>
      </c>
      <c r="Y99" s="53">
        <v>99.902267</v>
      </c>
      <c r="Z99" s="53">
        <v>99.902542</v>
      </c>
      <c r="AA99" s="53">
        <v>99.903107</v>
      </c>
      <c r="AB99" s="53">
        <v>99.902641</v>
      </c>
      <c r="AC99" s="53">
        <v>99.902466</v>
      </c>
      <c r="AD99" s="53">
        <v>99.900131</v>
      </c>
      <c r="AE99" s="53">
        <v>99.901382</v>
      </c>
      <c r="AF99" s="53">
        <v>99.901039</v>
      </c>
      <c r="AG99" s="53">
        <v>99.90181</v>
      </c>
      <c r="AH99" s="53">
        <v>99.901985</v>
      </c>
      <c r="AI99" s="53">
        <v>99.901932</v>
      </c>
      <c r="AJ99" s="53">
        <v>99.902466</v>
      </c>
      <c r="AK99" s="53">
        <v>99.901428</v>
      </c>
      <c r="AL99" s="53">
        <v>99.901489</v>
      </c>
      <c r="AM99" s="53">
        <v>99.901489</v>
      </c>
      <c r="AN99" s="53">
        <v>99.902618</v>
      </c>
      <c r="AO99" s="53">
        <v>99.903076</v>
      </c>
      <c r="AP99" s="53">
        <v>99.902916</v>
      </c>
      <c r="AQ99" s="53">
        <v>99.902527</v>
      </c>
      <c r="AR99" s="53">
        <v>99.903114</v>
      </c>
      <c r="AS99" s="53">
        <v>99.903671</v>
      </c>
      <c r="AT99" s="53">
        <v>99.902893</v>
      </c>
      <c r="AU99" s="53">
        <v>99.902657</v>
      </c>
      <c r="AV99" s="53">
        <v>99.902481</v>
      </c>
      <c r="AW99" s="53">
        <v>99.902603</v>
      </c>
      <c r="AX99" s="53">
        <v>99.902702</v>
      </c>
      <c r="AY99" s="53">
        <v>99.902504</v>
      </c>
      <c r="AZ99" s="53">
        <v>99.902298</v>
      </c>
      <c r="BA99" s="53">
        <v>99.902283</v>
      </c>
      <c r="BB99" s="53">
        <v>99.902199</v>
      </c>
      <c r="BC99" s="53">
        <v>99.902924</v>
      </c>
      <c r="BD99" s="53">
        <v>99.903046</v>
      </c>
      <c r="BE99" s="53">
        <v>99.903198</v>
      </c>
      <c r="BF99" s="53">
        <v>99.902679</v>
      </c>
      <c r="BG99" s="53">
        <v>99.902878</v>
      </c>
      <c r="BH99" s="53">
        <v>99.903046</v>
      </c>
      <c r="BI99" s="53">
        <v>99.903183</v>
      </c>
      <c r="BJ99" s="53">
        <v>99.903763</v>
      </c>
      <c r="BK99" s="53">
        <v>99.903442</v>
      </c>
      <c r="BL99" s="53">
        <v>99.903549</v>
      </c>
      <c r="BM99" s="53">
        <v>99.903191</v>
      </c>
      <c r="BN99" s="53">
        <v>99.902969</v>
      </c>
      <c r="BO99" s="53">
        <v>99.903267</v>
      </c>
      <c r="BP99" s="53">
        <v>99.903244</v>
      </c>
      <c r="BQ99" s="53">
        <v>99.903419</v>
      </c>
      <c r="BR99" s="53">
        <v>99.905197</v>
      </c>
      <c r="BS99" s="53">
        <v>99.904846</v>
      </c>
      <c r="BT99" s="53">
        <v>99.904449</v>
      </c>
      <c r="BU99" s="53">
        <v>99.904358</v>
      </c>
      <c r="BV99" s="53">
        <v>99.903244</v>
      </c>
      <c r="BW99" s="53">
        <v>99.90361</v>
      </c>
      <c r="BX99" s="53">
        <v>99.903786</v>
      </c>
      <c r="BY99" s="53">
        <v>99.90374</v>
      </c>
      <c r="BZ99" s="53">
        <v>99.904022</v>
      </c>
      <c r="CA99" s="53">
        <v>99.903931</v>
      </c>
      <c r="CB99" s="53">
        <v>99.903893</v>
      </c>
      <c r="CC99" s="53">
        <v>99.904251</v>
      </c>
      <c r="CD99" s="53">
        <v>99.904175</v>
      </c>
      <c r="CE99" s="53">
        <v>99.904236</v>
      </c>
      <c r="CF99" s="53">
        <v>99.90387</v>
      </c>
      <c r="CG99" s="53">
        <v>99.904053</v>
      </c>
      <c r="CH99" s="53">
        <v>99.90361</v>
      </c>
      <c r="CI99" s="53">
        <v>99.90377</v>
      </c>
      <c r="CJ99" s="53">
        <v>99.904022</v>
      </c>
      <c r="CK99" s="53">
        <v>99.902985</v>
      </c>
      <c r="CL99" s="53">
        <v>99.902641</v>
      </c>
      <c r="CM99" s="53">
        <v>99.902924</v>
      </c>
      <c r="CN99" s="53">
        <v>99.904633</v>
      </c>
      <c r="CO99" s="53">
        <v>99.905365</v>
      </c>
      <c r="CP99" s="53">
        <v>99.982811</v>
      </c>
      <c r="CQ99" s="53">
        <v>99.998764</v>
      </c>
      <c r="CR99" s="53">
        <v>99.99807</v>
      </c>
      <c r="CS99" s="53">
        <v>99.998878</v>
      </c>
      <c r="CT99" s="53">
        <v>100.0</v>
      </c>
      <c r="CU99" s="53">
        <v>99.995155</v>
      </c>
      <c r="CV99" s="53">
        <v>99.996292</v>
      </c>
      <c r="CW99" s="53">
        <v>99.995338</v>
      </c>
      <c r="CX99" s="53">
        <v>99.99575</v>
      </c>
      <c r="CY99" s="53">
        <v>99.995743</v>
      </c>
      <c r="CZ99" s="53">
        <v>99.99575</v>
      </c>
      <c r="DA99" s="53">
        <v>99.989616</v>
      </c>
      <c r="DB99" s="53">
        <v>99.990479</v>
      </c>
      <c r="DC99" s="53">
        <v>99.991394</v>
      </c>
      <c r="DD99" s="53">
        <v>99.990952</v>
      </c>
      <c r="DE99" s="53">
        <v>99.990982</v>
      </c>
      <c r="DF99" s="53">
        <v>99.976135</v>
      </c>
      <c r="DG99" s="53">
        <v>99.977554</v>
      </c>
      <c r="DH99" s="53">
        <v>99.977058</v>
      </c>
      <c r="DI99" s="53">
        <v>99.977234</v>
      </c>
      <c r="DJ99" s="53">
        <v>99.97702</v>
      </c>
      <c r="DK99" s="53">
        <v>99.977135</v>
      </c>
      <c r="DL99" s="53">
        <v>99.977196</v>
      </c>
      <c r="DM99" s="53">
        <v>99.97789</v>
      </c>
      <c r="DN99" s="53">
        <v>99.972504</v>
      </c>
      <c r="DO99" s="53">
        <v>99.974884</v>
      </c>
      <c r="DP99" s="53">
        <v>99.974777</v>
      </c>
      <c r="DQ99" s="53">
        <v>99.973511</v>
      </c>
      <c r="DR99" s="53">
        <v>99.973251</v>
      </c>
      <c r="DS99" s="53">
        <v>99.97316</v>
      </c>
      <c r="DT99" s="53">
        <v>99.973663</v>
      </c>
      <c r="DU99" s="53">
        <v>99.973122</v>
      </c>
      <c r="DV99" s="53">
        <v>99.973663</v>
      </c>
      <c r="DW99" s="53">
        <v>99.89241</v>
      </c>
      <c r="DX99" s="53">
        <v>99.895309</v>
      </c>
      <c r="DY99" s="53">
        <v>99.897766</v>
      </c>
      <c r="DZ99" s="53">
        <v>99.897697</v>
      </c>
      <c r="EA99" s="53">
        <v>99.897446</v>
      </c>
      <c r="EB99" s="53">
        <v>99.897263</v>
      </c>
      <c r="EC99" s="53">
        <v>99.898041</v>
      </c>
      <c r="ED99" s="53">
        <v>99.897896</v>
      </c>
      <c r="EE99" s="53">
        <v>99.893738</v>
      </c>
      <c r="EF99" s="53">
        <v>99.897568</v>
      </c>
      <c r="EG99" s="53">
        <v>99.897491</v>
      </c>
      <c r="EH99" s="53">
        <v>99.89695</v>
      </c>
      <c r="EI99" s="53">
        <v>99.897202</v>
      </c>
      <c r="EJ99" s="53">
        <v>99.897064</v>
      </c>
      <c r="EK99" s="53">
        <v>99.895866</v>
      </c>
      <c r="EL99" s="53">
        <v>99.895966</v>
      </c>
      <c r="EM99" s="53">
        <v>99.896927</v>
      </c>
      <c r="EN99" s="53">
        <v>99.896423</v>
      </c>
      <c r="EO99" s="53">
        <v>99.897499</v>
      </c>
      <c r="EP99" s="53">
        <v>99.897095</v>
      </c>
      <c r="EQ99" s="53">
        <v>99.721878</v>
      </c>
      <c r="ER99" s="53">
        <v>99.765121</v>
      </c>
      <c r="ES99" s="53">
        <v>99.763107</v>
      </c>
      <c r="ET99" s="53">
        <v>99.765152</v>
      </c>
      <c r="EU99" s="53">
        <v>99.764839</v>
      </c>
      <c r="EV99" s="53">
        <v>99.765747</v>
      </c>
      <c r="EW99" s="53">
        <v>99.764969</v>
      </c>
      <c r="EX99" s="53">
        <v>99.765053</v>
      </c>
      <c r="EY99" s="53">
        <v>99.765198</v>
      </c>
      <c r="EZ99" s="53">
        <v>99.767746</v>
      </c>
      <c r="FA99" s="53">
        <v>99.768494</v>
      </c>
      <c r="FB99" s="53">
        <v>99.766678</v>
      </c>
      <c r="FC99" s="53">
        <v>99.765991</v>
      </c>
      <c r="FD99" s="53">
        <v>99.765892</v>
      </c>
      <c r="FE99" s="53">
        <v>99.765732</v>
      </c>
      <c r="FF99" s="53">
        <v>99.766281</v>
      </c>
      <c r="FG99" s="53">
        <v>99.766411</v>
      </c>
      <c r="FH99" s="53">
        <v>99.765923</v>
      </c>
      <c r="FI99" s="53">
        <v>99.766388</v>
      </c>
      <c r="FJ99" s="53">
        <v>99.764359</v>
      </c>
      <c r="FK99" s="53">
        <v>99.765961</v>
      </c>
      <c r="FL99" s="53">
        <v>99.765778</v>
      </c>
      <c r="FM99" s="53">
        <v>99.764893</v>
      </c>
      <c r="FN99" s="53">
        <v>99.765045</v>
      </c>
      <c r="FO99" s="53">
        <v>99.765152</v>
      </c>
      <c r="FP99" s="53">
        <v>99.765396</v>
      </c>
      <c r="FQ99" s="53">
        <v>99.765114</v>
      </c>
      <c r="FR99" s="53">
        <v>99.765053</v>
      </c>
      <c r="FS99" s="53">
        <v>99.765358</v>
      </c>
      <c r="FT99" s="53">
        <v>99.764771</v>
      </c>
      <c r="FU99" s="53">
        <v>99.765137</v>
      </c>
      <c r="FV99" s="53">
        <v>99.763618</v>
      </c>
      <c r="FW99" s="53">
        <v>99.766769</v>
      </c>
      <c r="FX99" s="53">
        <v>99.76815</v>
      </c>
      <c r="FY99" s="53">
        <v>99.768753</v>
      </c>
      <c r="FZ99" s="53">
        <v>99.768417</v>
      </c>
      <c r="GA99" s="53">
        <v>99.768318</v>
      </c>
      <c r="GB99" s="53">
        <v>99.768204</v>
      </c>
      <c r="GC99" s="53">
        <v>99.767731</v>
      </c>
      <c r="GD99" s="53">
        <v>99.767975</v>
      </c>
      <c r="GE99" s="53">
        <v>99.767799</v>
      </c>
      <c r="GF99" s="53">
        <v>99.767609</v>
      </c>
      <c r="GG99" s="53">
        <v>99.767601</v>
      </c>
      <c r="GH99" s="53">
        <v>99.767982</v>
      </c>
      <c r="GI99" s="53">
        <v>99.767677</v>
      </c>
      <c r="GJ99" s="53">
        <v>99.766968</v>
      </c>
      <c r="GK99" s="53">
        <v>99.766846</v>
      </c>
      <c r="GL99" s="53">
        <v>99.766457</v>
      </c>
      <c r="GM99" s="53">
        <v>99.767181</v>
      </c>
      <c r="GN99" s="53">
        <v>99.766876</v>
      </c>
      <c r="GO99" s="53">
        <v>99.767319</v>
      </c>
      <c r="GP99" s="53">
        <v>99.767059</v>
      </c>
      <c r="GQ99" s="53">
        <v>99.766785</v>
      </c>
      <c r="GR99" s="53">
        <v>99.766388</v>
      </c>
      <c r="GS99" s="53">
        <v>99.765602</v>
      </c>
      <c r="GT99" s="53">
        <v>99.765427</v>
      </c>
      <c r="GU99" s="53">
        <v>99.766449</v>
      </c>
      <c r="GV99" s="53">
        <v>99.765907</v>
      </c>
      <c r="GW99" s="53">
        <v>99.769577</v>
      </c>
      <c r="GX99" s="53">
        <v>99.768936</v>
      </c>
      <c r="GY99" s="53">
        <v>99.767944</v>
      </c>
      <c r="GZ99" s="53">
        <v>99.767014</v>
      </c>
      <c r="HA99" s="53">
        <v>99.767761</v>
      </c>
      <c r="HB99" s="53">
        <v>99.767769</v>
      </c>
      <c r="HC99" s="53">
        <v>99.76973</v>
      </c>
      <c r="HD99" s="53">
        <v>99.76889</v>
      </c>
      <c r="HE99" s="53">
        <v>99.771706</v>
      </c>
      <c r="HF99" s="53">
        <v>99.770027</v>
      </c>
      <c r="HG99" s="53">
        <v>99.770599</v>
      </c>
      <c r="HH99" s="53">
        <v>99.769821</v>
      </c>
      <c r="HI99" s="53">
        <v>99.75975</v>
      </c>
      <c r="HJ99" s="53">
        <v>99.759995</v>
      </c>
      <c r="HK99" s="53">
        <v>99.752426</v>
      </c>
      <c r="HL99" s="53">
        <v>99.751297</v>
      </c>
      <c r="HM99" s="53">
        <v>99.75042</v>
      </c>
      <c r="HN99" s="53">
        <v>99.752686</v>
      </c>
      <c r="HO99" s="53">
        <v>99.752464</v>
      </c>
      <c r="HP99" s="53">
        <v>99.752686</v>
      </c>
      <c r="HQ99" s="53">
        <v>99.752655</v>
      </c>
      <c r="HR99" s="53">
        <v>99.752777</v>
      </c>
      <c r="HS99" s="53">
        <v>99.751373</v>
      </c>
      <c r="HT99" s="53">
        <v>99.754112</v>
      </c>
      <c r="HU99" s="53">
        <v>99.753616</v>
      </c>
    </row>
    <row r="100">
      <c r="A100" s="51" t="s">
        <v>843</v>
      </c>
      <c r="B100" s="53">
        <v>99.857941</v>
      </c>
      <c r="C100" s="53">
        <v>99.900826</v>
      </c>
      <c r="D100" s="53">
        <v>99.901573</v>
      </c>
      <c r="E100" s="53">
        <v>99.901749</v>
      </c>
      <c r="F100" s="53">
        <v>99.90107</v>
      </c>
      <c r="G100" s="53">
        <v>99.901085</v>
      </c>
      <c r="H100" s="53">
        <v>99.901558</v>
      </c>
      <c r="I100" s="53">
        <v>99.901886</v>
      </c>
      <c r="J100" s="53">
        <v>99.901825</v>
      </c>
      <c r="K100" s="53">
        <v>99.901772</v>
      </c>
      <c r="L100" s="53">
        <v>99.901375</v>
      </c>
      <c r="M100" s="53">
        <v>99.901398</v>
      </c>
      <c r="N100" s="53">
        <v>99.901573</v>
      </c>
      <c r="O100" s="53">
        <v>99.901459</v>
      </c>
      <c r="P100" s="53">
        <v>99.902809</v>
      </c>
      <c r="Q100" s="53">
        <v>99.902084</v>
      </c>
      <c r="R100" s="53">
        <v>99.90181</v>
      </c>
      <c r="S100" s="53">
        <v>99.90184</v>
      </c>
      <c r="T100" s="53">
        <v>99.901794</v>
      </c>
      <c r="U100" s="53">
        <v>99.90197</v>
      </c>
      <c r="V100" s="53">
        <v>99.901657</v>
      </c>
      <c r="W100" s="53">
        <v>99.901405</v>
      </c>
      <c r="X100" s="53">
        <v>99.90097</v>
      </c>
      <c r="Y100" s="53">
        <v>99.900856</v>
      </c>
      <c r="Z100" s="53">
        <v>99.901077</v>
      </c>
      <c r="AA100" s="53">
        <v>99.901665</v>
      </c>
      <c r="AB100" s="53">
        <v>99.901184</v>
      </c>
      <c r="AC100" s="53">
        <v>99.901031</v>
      </c>
      <c r="AD100" s="53">
        <v>99.898697</v>
      </c>
      <c r="AE100" s="53">
        <v>99.89991</v>
      </c>
      <c r="AF100" s="53">
        <v>99.899544</v>
      </c>
      <c r="AG100" s="53">
        <v>99.900322</v>
      </c>
      <c r="AH100" s="53">
        <v>99.900513</v>
      </c>
      <c r="AI100" s="53">
        <v>99.900467</v>
      </c>
      <c r="AJ100" s="53">
        <v>99.901001</v>
      </c>
      <c r="AK100" s="53">
        <v>99.899948</v>
      </c>
      <c r="AL100" s="53">
        <v>99.900002</v>
      </c>
      <c r="AM100" s="53">
        <v>99.900017</v>
      </c>
      <c r="AN100" s="53">
        <v>99.901138</v>
      </c>
      <c r="AO100" s="53">
        <v>99.901596</v>
      </c>
      <c r="AP100" s="53">
        <v>99.901451</v>
      </c>
      <c r="AQ100" s="53">
        <v>99.901024</v>
      </c>
      <c r="AR100" s="53">
        <v>99.901642</v>
      </c>
      <c r="AS100" s="53">
        <v>99.902191</v>
      </c>
      <c r="AT100" s="53">
        <v>99.901421</v>
      </c>
      <c r="AU100" s="53">
        <v>99.901184</v>
      </c>
      <c r="AV100" s="53">
        <v>99.901001</v>
      </c>
      <c r="AW100" s="53">
        <v>99.901123</v>
      </c>
      <c r="AX100" s="53">
        <v>99.90123</v>
      </c>
      <c r="AY100" s="53">
        <v>99.901031</v>
      </c>
      <c r="AZ100" s="53">
        <v>99.900818</v>
      </c>
      <c r="BA100" s="53">
        <v>99.900795</v>
      </c>
      <c r="BB100" s="53">
        <v>99.900711</v>
      </c>
      <c r="BC100" s="53">
        <v>99.901436</v>
      </c>
      <c r="BD100" s="53">
        <v>99.90155</v>
      </c>
      <c r="BE100" s="53">
        <v>99.901703</v>
      </c>
      <c r="BF100" s="53">
        <v>99.901245</v>
      </c>
      <c r="BG100" s="53">
        <v>99.901413</v>
      </c>
      <c r="BH100" s="53">
        <v>99.901581</v>
      </c>
      <c r="BI100" s="53">
        <v>99.901718</v>
      </c>
      <c r="BJ100" s="53">
        <v>99.90229</v>
      </c>
      <c r="BK100" s="53">
        <v>99.901978</v>
      </c>
      <c r="BL100" s="53">
        <v>99.902069</v>
      </c>
      <c r="BM100" s="53">
        <v>99.901703</v>
      </c>
      <c r="BN100" s="53">
        <v>99.901459</v>
      </c>
      <c r="BO100" s="53">
        <v>99.901741</v>
      </c>
      <c r="BP100" s="53">
        <v>99.901764</v>
      </c>
      <c r="BQ100" s="53">
        <v>99.901939</v>
      </c>
      <c r="BR100" s="53">
        <v>99.903687</v>
      </c>
      <c r="BS100" s="53">
        <v>99.903351</v>
      </c>
      <c r="BT100" s="53">
        <v>99.902939</v>
      </c>
      <c r="BU100" s="53">
        <v>99.902863</v>
      </c>
      <c r="BV100" s="53">
        <v>99.901764</v>
      </c>
      <c r="BW100" s="53">
        <v>99.902115</v>
      </c>
      <c r="BX100" s="53">
        <v>99.902283</v>
      </c>
      <c r="BY100" s="53">
        <v>99.902229</v>
      </c>
      <c r="BZ100" s="53">
        <v>99.902519</v>
      </c>
      <c r="CA100" s="53">
        <v>99.90242</v>
      </c>
      <c r="CB100" s="53">
        <v>99.902405</v>
      </c>
      <c r="CC100" s="53">
        <v>99.902779</v>
      </c>
      <c r="CD100" s="53">
        <v>99.902695</v>
      </c>
      <c r="CE100" s="53">
        <v>99.902763</v>
      </c>
      <c r="CF100" s="53">
        <v>99.902374</v>
      </c>
      <c r="CG100" s="53">
        <v>99.902565</v>
      </c>
      <c r="CH100" s="53">
        <v>99.902191</v>
      </c>
      <c r="CI100" s="53">
        <v>99.902298</v>
      </c>
      <c r="CJ100" s="53">
        <v>99.902527</v>
      </c>
      <c r="CK100" s="53">
        <v>99.901474</v>
      </c>
      <c r="CL100" s="53">
        <v>99.901192</v>
      </c>
      <c r="CM100" s="53">
        <v>99.901482</v>
      </c>
      <c r="CN100" s="53">
        <v>99.903137</v>
      </c>
      <c r="CO100" s="53">
        <v>99.903915</v>
      </c>
      <c r="CP100" s="53">
        <v>99.981285</v>
      </c>
      <c r="CQ100" s="53">
        <v>99.995605</v>
      </c>
      <c r="CR100" s="53">
        <v>99.995209</v>
      </c>
      <c r="CS100" s="53">
        <v>99.995117</v>
      </c>
      <c r="CT100" s="53">
        <v>99.995155</v>
      </c>
      <c r="CU100" s="53">
        <v>100.0</v>
      </c>
      <c r="CV100" s="53">
        <v>99.998161</v>
      </c>
      <c r="CW100" s="53">
        <v>99.996918</v>
      </c>
      <c r="CX100" s="53">
        <v>99.99733</v>
      </c>
      <c r="CY100" s="53">
        <v>99.997314</v>
      </c>
      <c r="CZ100" s="53">
        <v>99.99733</v>
      </c>
      <c r="DA100" s="53">
        <v>99.988129</v>
      </c>
      <c r="DB100" s="53">
        <v>99.988968</v>
      </c>
      <c r="DC100" s="53">
        <v>99.989868</v>
      </c>
      <c r="DD100" s="53">
        <v>99.989441</v>
      </c>
      <c r="DE100" s="53">
        <v>99.989464</v>
      </c>
      <c r="DF100" s="53">
        <v>99.974609</v>
      </c>
      <c r="DG100" s="53">
        <v>99.976013</v>
      </c>
      <c r="DH100" s="53">
        <v>99.97551</v>
      </c>
      <c r="DI100" s="53">
        <v>99.975708</v>
      </c>
      <c r="DJ100" s="53">
        <v>99.975494</v>
      </c>
      <c r="DK100" s="53">
        <v>99.975601</v>
      </c>
      <c r="DL100" s="53">
        <v>99.97567</v>
      </c>
      <c r="DM100" s="53">
        <v>99.976364</v>
      </c>
      <c r="DN100" s="53">
        <v>99.970978</v>
      </c>
      <c r="DO100" s="53">
        <v>99.973381</v>
      </c>
      <c r="DP100" s="53">
        <v>99.973267</v>
      </c>
      <c r="DQ100" s="53">
        <v>99.971985</v>
      </c>
      <c r="DR100" s="53">
        <v>99.971725</v>
      </c>
      <c r="DS100" s="53">
        <v>99.971802</v>
      </c>
      <c r="DT100" s="53">
        <v>99.972153</v>
      </c>
      <c r="DU100" s="53">
        <v>99.971672</v>
      </c>
      <c r="DV100" s="53">
        <v>99.972168</v>
      </c>
      <c r="DW100" s="53">
        <v>99.891006</v>
      </c>
      <c r="DX100" s="53">
        <v>99.893906</v>
      </c>
      <c r="DY100" s="53">
        <v>99.896294</v>
      </c>
      <c r="DZ100" s="53">
        <v>99.896233</v>
      </c>
      <c r="EA100" s="53">
        <v>99.896011</v>
      </c>
      <c r="EB100" s="53">
        <v>99.895844</v>
      </c>
      <c r="EC100" s="53">
        <v>99.896637</v>
      </c>
      <c r="ED100" s="53">
        <v>99.8965</v>
      </c>
      <c r="EE100" s="53">
        <v>99.892281</v>
      </c>
      <c r="EF100" s="53">
        <v>99.896034</v>
      </c>
      <c r="EG100" s="53">
        <v>99.895981</v>
      </c>
      <c r="EH100" s="53">
        <v>99.895447</v>
      </c>
      <c r="EI100" s="53">
        <v>99.895691</v>
      </c>
      <c r="EJ100" s="53">
        <v>99.895569</v>
      </c>
      <c r="EK100" s="53">
        <v>99.894348</v>
      </c>
      <c r="EL100" s="53">
        <v>99.894424</v>
      </c>
      <c r="EM100" s="53">
        <v>99.895355</v>
      </c>
      <c r="EN100" s="53">
        <v>99.894882</v>
      </c>
      <c r="EO100" s="53">
        <v>99.895996</v>
      </c>
      <c r="EP100" s="53">
        <v>99.895737</v>
      </c>
      <c r="EQ100" s="53">
        <v>99.720192</v>
      </c>
      <c r="ER100" s="53">
        <v>99.763351</v>
      </c>
      <c r="ES100" s="53">
        <v>99.761299</v>
      </c>
      <c r="ET100" s="53">
        <v>99.763344</v>
      </c>
      <c r="EU100" s="53">
        <v>99.763046</v>
      </c>
      <c r="EV100" s="53">
        <v>99.763962</v>
      </c>
      <c r="EW100" s="53">
        <v>99.763184</v>
      </c>
      <c r="EX100" s="53">
        <v>99.763275</v>
      </c>
      <c r="EY100" s="53">
        <v>99.763428</v>
      </c>
      <c r="EZ100" s="53">
        <v>99.765961</v>
      </c>
      <c r="FA100" s="53">
        <v>99.766731</v>
      </c>
      <c r="FB100" s="53">
        <v>99.764931</v>
      </c>
      <c r="FC100" s="53">
        <v>99.764229</v>
      </c>
      <c r="FD100" s="53">
        <v>99.76413</v>
      </c>
      <c r="FE100" s="53">
        <v>99.763969</v>
      </c>
      <c r="FF100" s="53">
        <v>99.764526</v>
      </c>
      <c r="FG100" s="53">
        <v>99.764648</v>
      </c>
      <c r="FH100" s="53">
        <v>99.76413</v>
      </c>
      <c r="FI100" s="53">
        <v>99.764618</v>
      </c>
      <c r="FJ100" s="53">
        <v>99.762596</v>
      </c>
      <c r="FK100" s="53">
        <v>99.764183</v>
      </c>
      <c r="FL100" s="53">
        <v>99.764008</v>
      </c>
      <c r="FM100" s="53">
        <v>99.763115</v>
      </c>
      <c r="FN100" s="53">
        <v>99.763245</v>
      </c>
      <c r="FO100" s="53">
        <v>99.763374</v>
      </c>
      <c r="FP100" s="53">
        <v>99.763634</v>
      </c>
      <c r="FQ100" s="53">
        <v>99.763313</v>
      </c>
      <c r="FR100" s="53">
        <v>99.763306</v>
      </c>
      <c r="FS100" s="53">
        <v>99.763618</v>
      </c>
      <c r="FT100" s="53">
        <v>99.763</v>
      </c>
      <c r="FU100" s="53">
        <v>99.763351</v>
      </c>
      <c r="FV100" s="53">
        <v>99.761703</v>
      </c>
      <c r="FW100" s="53">
        <v>99.764923</v>
      </c>
      <c r="FX100" s="53">
        <v>99.766273</v>
      </c>
      <c r="FY100" s="53">
        <v>99.766861</v>
      </c>
      <c r="FZ100" s="53">
        <v>99.766525</v>
      </c>
      <c r="GA100" s="53">
        <v>99.766418</v>
      </c>
      <c r="GB100" s="53">
        <v>99.766312</v>
      </c>
      <c r="GC100" s="53">
        <v>99.765869</v>
      </c>
      <c r="GD100" s="53">
        <v>99.766098</v>
      </c>
      <c r="GE100" s="53">
        <v>99.7659</v>
      </c>
      <c r="GF100" s="53">
        <v>99.765732</v>
      </c>
      <c r="GG100" s="53">
        <v>99.765747</v>
      </c>
      <c r="GH100" s="53">
        <v>99.766129</v>
      </c>
      <c r="GI100" s="53">
        <v>99.765999</v>
      </c>
      <c r="GJ100" s="53">
        <v>99.765106</v>
      </c>
      <c r="GK100" s="53">
        <v>99.764954</v>
      </c>
      <c r="GL100" s="53">
        <v>99.764565</v>
      </c>
      <c r="GM100" s="53">
        <v>99.765289</v>
      </c>
      <c r="GN100" s="53">
        <v>99.76503</v>
      </c>
      <c r="GO100" s="53">
        <v>99.765434</v>
      </c>
      <c r="GP100" s="53">
        <v>99.765228</v>
      </c>
      <c r="GQ100" s="53">
        <v>99.764893</v>
      </c>
      <c r="GR100" s="53">
        <v>99.764511</v>
      </c>
      <c r="GS100" s="53">
        <v>99.763702</v>
      </c>
      <c r="GT100" s="53">
        <v>99.763519</v>
      </c>
      <c r="GU100" s="53">
        <v>99.764633</v>
      </c>
      <c r="GV100" s="53">
        <v>99.764023</v>
      </c>
      <c r="GW100" s="53">
        <v>99.767746</v>
      </c>
      <c r="GX100" s="53">
        <v>99.767128</v>
      </c>
      <c r="GY100" s="53">
        <v>99.766113</v>
      </c>
      <c r="GZ100" s="53">
        <v>99.765213</v>
      </c>
      <c r="HA100" s="53">
        <v>99.765892</v>
      </c>
      <c r="HB100" s="53">
        <v>99.76593</v>
      </c>
      <c r="HC100" s="53">
        <v>99.767868</v>
      </c>
      <c r="HD100" s="53">
        <v>99.767044</v>
      </c>
      <c r="HE100" s="53">
        <v>99.769852</v>
      </c>
      <c r="HF100" s="53">
        <v>99.768204</v>
      </c>
      <c r="HG100" s="53">
        <v>99.768738</v>
      </c>
      <c r="HH100" s="53">
        <v>99.767975</v>
      </c>
      <c r="HI100" s="53">
        <v>99.758163</v>
      </c>
      <c r="HJ100" s="53">
        <v>99.758331</v>
      </c>
      <c r="HK100" s="53">
        <v>99.750626</v>
      </c>
      <c r="HL100" s="53">
        <v>99.749542</v>
      </c>
      <c r="HM100" s="53">
        <v>99.748627</v>
      </c>
      <c r="HN100" s="53">
        <v>99.750931</v>
      </c>
      <c r="HO100" s="53">
        <v>99.750748</v>
      </c>
      <c r="HP100" s="53">
        <v>99.750954</v>
      </c>
      <c r="HQ100" s="53">
        <v>99.7509</v>
      </c>
      <c r="HR100" s="53">
        <v>99.751038</v>
      </c>
      <c r="HS100" s="53">
        <v>99.749588</v>
      </c>
      <c r="HT100" s="53">
        <v>99.752396</v>
      </c>
      <c r="HU100" s="53">
        <v>99.751862</v>
      </c>
    </row>
    <row r="101">
      <c r="A101" s="51" t="s">
        <v>844</v>
      </c>
      <c r="B101" s="53">
        <v>99.8591</v>
      </c>
      <c r="C101" s="53">
        <v>99.901917</v>
      </c>
      <c r="D101" s="53">
        <v>99.902679</v>
      </c>
      <c r="E101" s="53">
        <v>99.902832</v>
      </c>
      <c r="F101" s="53">
        <v>99.902161</v>
      </c>
      <c r="G101" s="53">
        <v>99.902176</v>
      </c>
      <c r="H101" s="53">
        <v>99.902649</v>
      </c>
      <c r="I101" s="53">
        <v>99.902985</v>
      </c>
      <c r="J101" s="53">
        <v>99.902908</v>
      </c>
      <c r="K101" s="53">
        <v>99.902863</v>
      </c>
      <c r="L101" s="53">
        <v>99.902466</v>
      </c>
      <c r="M101" s="53">
        <v>99.902489</v>
      </c>
      <c r="N101" s="53">
        <v>99.902657</v>
      </c>
      <c r="O101" s="53">
        <v>99.902557</v>
      </c>
      <c r="P101" s="53">
        <v>99.903885</v>
      </c>
      <c r="Q101" s="53">
        <v>99.903168</v>
      </c>
      <c r="R101" s="53">
        <v>99.902908</v>
      </c>
      <c r="S101" s="53">
        <v>99.902916</v>
      </c>
      <c r="T101" s="53">
        <v>99.902863</v>
      </c>
      <c r="U101" s="53">
        <v>99.903046</v>
      </c>
      <c r="V101" s="53">
        <v>99.902725</v>
      </c>
      <c r="W101" s="53">
        <v>99.902481</v>
      </c>
      <c r="X101" s="53">
        <v>99.902054</v>
      </c>
      <c r="Y101" s="53">
        <v>99.901917</v>
      </c>
      <c r="Z101" s="53">
        <v>99.902161</v>
      </c>
      <c r="AA101" s="53">
        <v>99.902733</v>
      </c>
      <c r="AB101" s="53">
        <v>99.90226</v>
      </c>
      <c r="AC101" s="53">
        <v>99.902084</v>
      </c>
      <c r="AD101" s="53">
        <v>99.899796</v>
      </c>
      <c r="AE101" s="53">
        <v>99.900986</v>
      </c>
      <c r="AF101" s="53">
        <v>99.900604</v>
      </c>
      <c r="AG101" s="53">
        <v>99.901382</v>
      </c>
      <c r="AH101" s="53">
        <v>99.901581</v>
      </c>
      <c r="AI101" s="53">
        <v>99.901535</v>
      </c>
      <c r="AJ101" s="53">
        <v>99.902069</v>
      </c>
      <c r="AK101" s="53">
        <v>99.901031</v>
      </c>
      <c r="AL101" s="53">
        <v>99.901077</v>
      </c>
      <c r="AM101" s="53">
        <v>99.901085</v>
      </c>
      <c r="AN101" s="53">
        <v>99.902214</v>
      </c>
      <c r="AO101" s="53">
        <v>99.902679</v>
      </c>
      <c r="AP101" s="53">
        <v>99.902542</v>
      </c>
      <c r="AQ101" s="53">
        <v>99.902115</v>
      </c>
      <c r="AR101" s="53">
        <v>99.90271</v>
      </c>
      <c r="AS101" s="53">
        <v>99.903267</v>
      </c>
      <c r="AT101" s="53">
        <v>99.902489</v>
      </c>
      <c r="AU101" s="53">
        <v>99.90226</v>
      </c>
      <c r="AV101" s="53">
        <v>99.902084</v>
      </c>
      <c r="AW101" s="53">
        <v>99.902206</v>
      </c>
      <c r="AX101" s="53">
        <v>99.902298</v>
      </c>
      <c r="AY101" s="53">
        <v>99.9021</v>
      </c>
      <c r="AZ101" s="53">
        <v>99.901886</v>
      </c>
      <c r="BA101" s="53">
        <v>99.901886</v>
      </c>
      <c r="BB101" s="53">
        <v>99.90181</v>
      </c>
      <c r="BC101" s="53">
        <v>99.902527</v>
      </c>
      <c r="BD101" s="53">
        <v>99.902649</v>
      </c>
      <c r="BE101" s="53">
        <v>99.902802</v>
      </c>
      <c r="BF101" s="53">
        <v>99.902328</v>
      </c>
      <c r="BG101" s="53">
        <v>99.902496</v>
      </c>
      <c r="BH101" s="53">
        <v>99.902657</v>
      </c>
      <c r="BI101" s="53">
        <v>99.902794</v>
      </c>
      <c r="BJ101" s="53">
        <v>99.903381</v>
      </c>
      <c r="BK101" s="53">
        <v>99.903061</v>
      </c>
      <c r="BL101" s="53">
        <v>99.903152</v>
      </c>
      <c r="BM101" s="53">
        <v>99.902771</v>
      </c>
      <c r="BN101" s="53">
        <v>99.902527</v>
      </c>
      <c r="BO101" s="53">
        <v>99.902802</v>
      </c>
      <c r="BP101" s="53">
        <v>99.902863</v>
      </c>
      <c r="BQ101" s="53">
        <v>99.903015</v>
      </c>
      <c r="BR101" s="53">
        <v>99.9048</v>
      </c>
      <c r="BS101" s="53">
        <v>99.904465</v>
      </c>
      <c r="BT101" s="53">
        <v>99.904053</v>
      </c>
      <c r="BU101" s="53">
        <v>99.903961</v>
      </c>
      <c r="BV101" s="53">
        <v>99.902847</v>
      </c>
      <c r="BW101" s="53">
        <v>99.903214</v>
      </c>
      <c r="BX101" s="53">
        <v>99.903389</v>
      </c>
      <c r="BY101" s="53">
        <v>99.903336</v>
      </c>
      <c r="BZ101" s="53">
        <v>99.903625</v>
      </c>
      <c r="CA101" s="53">
        <v>99.903526</v>
      </c>
      <c r="CB101" s="53">
        <v>99.903496</v>
      </c>
      <c r="CC101" s="53">
        <v>99.903854</v>
      </c>
      <c r="CD101" s="53">
        <v>99.903778</v>
      </c>
      <c r="CE101" s="53">
        <v>99.903847</v>
      </c>
      <c r="CF101" s="53">
        <v>99.903473</v>
      </c>
      <c r="CG101" s="53">
        <v>99.903656</v>
      </c>
      <c r="CH101" s="53">
        <v>99.903275</v>
      </c>
      <c r="CI101" s="53">
        <v>99.903381</v>
      </c>
      <c r="CJ101" s="53">
        <v>99.903595</v>
      </c>
      <c r="CK101" s="53">
        <v>99.902557</v>
      </c>
      <c r="CL101" s="53">
        <v>99.902283</v>
      </c>
      <c r="CM101" s="53">
        <v>99.902573</v>
      </c>
      <c r="CN101" s="53">
        <v>99.904236</v>
      </c>
      <c r="CO101" s="53">
        <v>99.904984</v>
      </c>
      <c r="CP101" s="53">
        <v>99.98243</v>
      </c>
      <c r="CQ101" s="53">
        <v>99.996742</v>
      </c>
      <c r="CR101" s="53">
        <v>99.996338</v>
      </c>
      <c r="CS101" s="53">
        <v>99.996254</v>
      </c>
      <c r="CT101" s="53">
        <v>99.996292</v>
      </c>
      <c r="CU101" s="53">
        <v>99.998161</v>
      </c>
      <c r="CV101" s="53">
        <v>100.0</v>
      </c>
      <c r="CW101" s="53">
        <v>99.998055</v>
      </c>
      <c r="CX101" s="53">
        <v>99.998459</v>
      </c>
      <c r="CY101" s="53">
        <v>99.998451</v>
      </c>
      <c r="CZ101" s="53">
        <v>99.998459</v>
      </c>
      <c r="DA101" s="53">
        <v>99.98922</v>
      </c>
      <c r="DB101" s="53">
        <v>99.990097</v>
      </c>
      <c r="DC101" s="53">
        <v>99.991013</v>
      </c>
      <c r="DD101" s="53">
        <v>99.990585</v>
      </c>
      <c r="DE101" s="53">
        <v>99.990601</v>
      </c>
      <c r="DF101" s="53">
        <v>99.975739</v>
      </c>
      <c r="DG101" s="53">
        <v>99.977158</v>
      </c>
      <c r="DH101" s="53">
        <v>99.976654</v>
      </c>
      <c r="DI101" s="53">
        <v>99.976845</v>
      </c>
      <c r="DJ101" s="53">
        <v>99.976639</v>
      </c>
      <c r="DK101" s="53">
        <v>99.976738</v>
      </c>
      <c r="DL101" s="53">
        <v>99.976814</v>
      </c>
      <c r="DM101" s="53">
        <v>99.977509</v>
      </c>
      <c r="DN101" s="53">
        <v>99.972122</v>
      </c>
      <c r="DO101" s="53">
        <v>99.974518</v>
      </c>
      <c r="DP101" s="53">
        <v>99.974411</v>
      </c>
      <c r="DQ101" s="53">
        <v>99.973129</v>
      </c>
      <c r="DR101" s="53">
        <v>99.97287</v>
      </c>
      <c r="DS101" s="53">
        <v>99.972786</v>
      </c>
      <c r="DT101" s="53">
        <v>99.973267</v>
      </c>
      <c r="DU101" s="53">
        <v>99.972778</v>
      </c>
      <c r="DV101" s="53">
        <v>99.973282</v>
      </c>
      <c r="DW101" s="53">
        <v>99.892029</v>
      </c>
      <c r="DX101" s="53">
        <v>99.89492</v>
      </c>
      <c r="DY101" s="53">
        <v>99.897385</v>
      </c>
      <c r="DZ101" s="53">
        <v>99.897331</v>
      </c>
      <c r="EA101" s="53">
        <v>99.897057</v>
      </c>
      <c r="EB101" s="53">
        <v>99.896896</v>
      </c>
      <c r="EC101" s="53">
        <v>99.897675</v>
      </c>
      <c r="ED101" s="53">
        <v>99.897537</v>
      </c>
      <c r="EE101" s="53">
        <v>99.893356</v>
      </c>
      <c r="EF101" s="53">
        <v>99.897133</v>
      </c>
      <c r="EG101" s="53">
        <v>99.897079</v>
      </c>
      <c r="EH101" s="53">
        <v>99.896538</v>
      </c>
      <c r="EI101" s="53">
        <v>99.896782</v>
      </c>
      <c r="EJ101" s="53">
        <v>99.896652</v>
      </c>
      <c r="EK101" s="53">
        <v>99.895454</v>
      </c>
      <c r="EL101" s="53">
        <v>99.895531</v>
      </c>
      <c r="EM101" s="53">
        <v>99.896477</v>
      </c>
      <c r="EN101" s="53">
        <v>99.895981</v>
      </c>
      <c r="EO101" s="53">
        <v>99.89711</v>
      </c>
      <c r="EP101" s="53">
        <v>99.896683</v>
      </c>
      <c r="EQ101" s="53">
        <v>99.721466</v>
      </c>
      <c r="ER101" s="53">
        <v>99.764565</v>
      </c>
      <c r="ES101" s="53">
        <v>99.762527</v>
      </c>
      <c r="ET101" s="53">
        <v>99.764587</v>
      </c>
      <c r="EU101" s="53">
        <v>99.764236</v>
      </c>
      <c r="EV101" s="53">
        <v>99.765182</v>
      </c>
      <c r="EW101" s="53">
        <v>99.764427</v>
      </c>
      <c r="EX101" s="53">
        <v>99.764511</v>
      </c>
      <c r="EY101" s="53">
        <v>99.764656</v>
      </c>
      <c r="EZ101" s="53">
        <v>99.767181</v>
      </c>
      <c r="FA101" s="53">
        <v>99.76796</v>
      </c>
      <c r="FB101" s="53">
        <v>99.766151</v>
      </c>
      <c r="FC101" s="53">
        <v>99.765442</v>
      </c>
      <c r="FD101" s="53">
        <v>99.76535</v>
      </c>
      <c r="FE101" s="53">
        <v>99.765182</v>
      </c>
      <c r="FF101" s="53">
        <v>99.765747</v>
      </c>
      <c r="FG101" s="53">
        <v>99.765862</v>
      </c>
      <c r="FH101" s="53">
        <v>99.76535</v>
      </c>
      <c r="FI101" s="53">
        <v>99.765839</v>
      </c>
      <c r="FJ101" s="53">
        <v>99.763809</v>
      </c>
      <c r="FK101" s="53">
        <v>99.765411</v>
      </c>
      <c r="FL101" s="53">
        <v>99.765228</v>
      </c>
      <c r="FM101" s="53">
        <v>99.764343</v>
      </c>
      <c r="FN101" s="53">
        <v>99.764465</v>
      </c>
      <c r="FO101" s="53">
        <v>99.764603</v>
      </c>
      <c r="FP101" s="53">
        <v>99.764847</v>
      </c>
      <c r="FQ101" s="53">
        <v>99.764503</v>
      </c>
      <c r="FR101" s="53">
        <v>99.764503</v>
      </c>
      <c r="FS101" s="53">
        <v>99.764847</v>
      </c>
      <c r="FT101" s="53">
        <v>99.764236</v>
      </c>
      <c r="FU101" s="53">
        <v>99.764565</v>
      </c>
      <c r="FV101" s="53">
        <v>99.762939</v>
      </c>
      <c r="FW101" s="53">
        <v>99.766151</v>
      </c>
      <c r="FX101" s="53">
        <v>99.767494</v>
      </c>
      <c r="FY101" s="53">
        <v>99.768097</v>
      </c>
      <c r="FZ101" s="53">
        <v>99.767761</v>
      </c>
      <c r="GA101" s="53">
        <v>99.767654</v>
      </c>
      <c r="GB101" s="53">
        <v>99.767548</v>
      </c>
      <c r="GC101" s="53">
        <v>99.76709</v>
      </c>
      <c r="GD101" s="53">
        <v>99.767319</v>
      </c>
      <c r="GE101" s="53">
        <v>99.767143</v>
      </c>
      <c r="GF101" s="53">
        <v>99.766953</v>
      </c>
      <c r="GG101" s="53">
        <v>99.766953</v>
      </c>
      <c r="GH101" s="53">
        <v>99.767342</v>
      </c>
      <c r="GI101" s="53">
        <v>99.767212</v>
      </c>
      <c r="GJ101" s="53">
        <v>99.766327</v>
      </c>
      <c r="GK101" s="53">
        <v>99.76619</v>
      </c>
      <c r="GL101" s="53">
        <v>99.765808</v>
      </c>
      <c r="GM101" s="53">
        <v>99.766525</v>
      </c>
      <c r="GN101" s="53">
        <v>99.766281</v>
      </c>
      <c r="GO101" s="53">
        <v>99.766663</v>
      </c>
      <c r="GP101" s="53">
        <v>99.766449</v>
      </c>
      <c r="GQ101" s="53">
        <v>99.766113</v>
      </c>
      <c r="GR101" s="53">
        <v>99.765732</v>
      </c>
      <c r="GS101" s="53">
        <v>99.764931</v>
      </c>
      <c r="GT101" s="53">
        <v>99.764748</v>
      </c>
      <c r="GU101" s="53">
        <v>99.765823</v>
      </c>
      <c r="GV101" s="53">
        <v>99.765244</v>
      </c>
      <c r="GW101" s="53">
        <v>99.768982</v>
      </c>
      <c r="GX101" s="53">
        <v>99.768372</v>
      </c>
      <c r="GY101" s="53">
        <v>99.767319</v>
      </c>
      <c r="GZ101" s="53">
        <v>99.766449</v>
      </c>
      <c r="HA101" s="53">
        <v>99.767128</v>
      </c>
      <c r="HB101" s="53">
        <v>99.767166</v>
      </c>
      <c r="HC101" s="53">
        <v>99.769081</v>
      </c>
      <c r="HD101" s="53">
        <v>99.76828</v>
      </c>
      <c r="HE101" s="53">
        <v>99.771088</v>
      </c>
      <c r="HF101" s="53">
        <v>99.769394</v>
      </c>
      <c r="HG101" s="53">
        <v>99.769974</v>
      </c>
      <c r="HH101" s="53">
        <v>99.769211</v>
      </c>
      <c r="HI101" s="53">
        <v>99.759338</v>
      </c>
      <c r="HJ101" s="53">
        <v>99.759445</v>
      </c>
      <c r="HK101" s="53">
        <v>99.751846</v>
      </c>
      <c r="HL101" s="53">
        <v>99.750717</v>
      </c>
      <c r="HM101" s="53">
        <v>99.749825</v>
      </c>
      <c r="HN101" s="53">
        <v>99.752167</v>
      </c>
      <c r="HO101" s="53">
        <v>99.751953</v>
      </c>
      <c r="HP101" s="53">
        <v>99.752144</v>
      </c>
      <c r="HQ101" s="53">
        <v>99.752106</v>
      </c>
      <c r="HR101" s="53">
        <v>99.752251</v>
      </c>
      <c r="HS101" s="53">
        <v>99.75074</v>
      </c>
      <c r="HT101" s="53">
        <v>99.753586</v>
      </c>
      <c r="HU101" s="53">
        <v>99.753059</v>
      </c>
    </row>
    <row r="102">
      <c r="A102" s="51" t="s">
        <v>845</v>
      </c>
      <c r="B102" s="53">
        <v>99.858429</v>
      </c>
      <c r="C102" s="53">
        <v>99.901108</v>
      </c>
      <c r="D102" s="53">
        <v>99.901855</v>
      </c>
      <c r="E102" s="53">
        <v>99.902023</v>
      </c>
      <c r="F102" s="53">
        <v>99.901352</v>
      </c>
      <c r="G102" s="53">
        <v>99.901367</v>
      </c>
      <c r="H102" s="53">
        <v>99.90184</v>
      </c>
      <c r="I102" s="53">
        <v>99.902176</v>
      </c>
      <c r="J102" s="53">
        <v>99.9021</v>
      </c>
      <c r="K102" s="53">
        <v>99.902054</v>
      </c>
      <c r="L102" s="53">
        <v>99.901657</v>
      </c>
      <c r="M102" s="53">
        <v>99.901672</v>
      </c>
      <c r="N102" s="53">
        <v>99.901848</v>
      </c>
      <c r="O102" s="53">
        <v>99.901749</v>
      </c>
      <c r="P102" s="53">
        <v>99.903061</v>
      </c>
      <c r="Q102" s="53">
        <v>99.902344</v>
      </c>
      <c r="R102" s="53">
        <v>99.902084</v>
      </c>
      <c r="S102" s="53">
        <v>99.902084</v>
      </c>
      <c r="T102" s="53">
        <v>99.902046</v>
      </c>
      <c r="U102" s="53">
        <v>99.902222</v>
      </c>
      <c r="V102" s="53">
        <v>99.901917</v>
      </c>
      <c r="W102" s="53">
        <v>99.901657</v>
      </c>
      <c r="X102" s="53">
        <v>99.90123</v>
      </c>
      <c r="Y102" s="53">
        <v>99.901115</v>
      </c>
      <c r="Z102" s="53">
        <v>99.901344</v>
      </c>
      <c r="AA102" s="53">
        <v>99.901901</v>
      </c>
      <c r="AB102" s="53">
        <v>99.901443</v>
      </c>
      <c r="AC102" s="53">
        <v>99.90126</v>
      </c>
      <c r="AD102" s="53">
        <v>99.898987</v>
      </c>
      <c r="AE102" s="53">
        <v>99.900177</v>
      </c>
      <c r="AF102" s="53">
        <v>99.899788</v>
      </c>
      <c r="AG102" s="53">
        <v>99.900574</v>
      </c>
      <c r="AH102" s="53">
        <v>99.900772</v>
      </c>
      <c r="AI102" s="53">
        <v>99.900726</v>
      </c>
      <c r="AJ102" s="53">
        <v>99.90126</v>
      </c>
      <c r="AK102" s="53">
        <v>99.900208</v>
      </c>
      <c r="AL102" s="53">
        <v>99.900253</v>
      </c>
      <c r="AM102" s="53">
        <v>99.900276</v>
      </c>
      <c r="AN102" s="53">
        <v>99.901405</v>
      </c>
      <c r="AO102" s="53">
        <v>99.901871</v>
      </c>
      <c r="AP102" s="53">
        <v>99.901825</v>
      </c>
      <c r="AQ102" s="53">
        <v>99.901398</v>
      </c>
      <c r="AR102" s="53">
        <v>99.901894</v>
      </c>
      <c r="AS102" s="53">
        <v>99.902443</v>
      </c>
      <c r="AT102" s="53">
        <v>99.901711</v>
      </c>
      <c r="AU102" s="53">
        <v>99.901443</v>
      </c>
      <c r="AV102" s="53">
        <v>99.901268</v>
      </c>
      <c r="AW102" s="53">
        <v>99.901428</v>
      </c>
      <c r="AX102" s="53">
        <v>99.901489</v>
      </c>
      <c r="AY102" s="53">
        <v>99.901283</v>
      </c>
      <c r="AZ102" s="53">
        <v>99.901093</v>
      </c>
      <c r="BA102" s="53">
        <v>99.901077</v>
      </c>
      <c r="BB102" s="53">
        <v>99.900986</v>
      </c>
      <c r="BC102" s="53">
        <v>99.901718</v>
      </c>
      <c r="BD102" s="53">
        <v>99.90184</v>
      </c>
      <c r="BE102" s="53">
        <v>99.901985</v>
      </c>
      <c r="BF102" s="53">
        <v>99.90152</v>
      </c>
      <c r="BG102" s="53">
        <v>99.901703</v>
      </c>
      <c r="BH102" s="53">
        <v>99.901855</v>
      </c>
      <c r="BI102" s="53">
        <v>99.901985</v>
      </c>
      <c r="BJ102" s="53">
        <v>99.902557</v>
      </c>
      <c r="BK102" s="53">
        <v>99.902245</v>
      </c>
      <c r="BL102" s="53">
        <v>99.902328</v>
      </c>
      <c r="BM102" s="53">
        <v>99.901962</v>
      </c>
      <c r="BN102" s="53">
        <v>99.901718</v>
      </c>
      <c r="BO102" s="53">
        <v>99.901993</v>
      </c>
      <c r="BP102" s="53">
        <v>99.902069</v>
      </c>
      <c r="BQ102" s="53">
        <v>99.902206</v>
      </c>
      <c r="BR102" s="53">
        <v>99.903969</v>
      </c>
      <c r="BS102" s="53">
        <v>99.903641</v>
      </c>
      <c r="BT102" s="53">
        <v>99.903236</v>
      </c>
      <c r="BU102" s="53">
        <v>99.903145</v>
      </c>
      <c r="BV102" s="53">
        <v>99.902023</v>
      </c>
      <c r="BW102" s="53">
        <v>99.902397</v>
      </c>
      <c r="BX102" s="53">
        <v>99.902565</v>
      </c>
      <c r="BY102" s="53">
        <v>99.902527</v>
      </c>
      <c r="BZ102" s="53">
        <v>99.902809</v>
      </c>
      <c r="CA102" s="53">
        <v>99.902718</v>
      </c>
      <c r="CB102" s="53">
        <v>99.902679</v>
      </c>
      <c r="CC102" s="53">
        <v>99.903038</v>
      </c>
      <c r="CD102" s="53">
        <v>99.902962</v>
      </c>
      <c r="CE102" s="53">
        <v>99.903046</v>
      </c>
      <c r="CF102" s="53">
        <v>99.902649</v>
      </c>
      <c r="CG102" s="53">
        <v>99.902832</v>
      </c>
      <c r="CH102" s="53">
        <v>99.902451</v>
      </c>
      <c r="CI102" s="53">
        <v>99.902573</v>
      </c>
      <c r="CJ102" s="53">
        <v>99.902771</v>
      </c>
      <c r="CK102" s="53">
        <v>99.901749</v>
      </c>
      <c r="CL102" s="53">
        <v>99.901466</v>
      </c>
      <c r="CM102" s="53">
        <v>99.901749</v>
      </c>
      <c r="CN102" s="53">
        <v>99.903412</v>
      </c>
      <c r="CO102" s="53">
        <v>99.904167</v>
      </c>
      <c r="CP102" s="53">
        <v>99.981476</v>
      </c>
      <c r="CQ102" s="53">
        <v>99.995789</v>
      </c>
      <c r="CR102" s="53">
        <v>99.995384</v>
      </c>
      <c r="CS102" s="53">
        <v>99.9953</v>
      </c>
      <c r="CT102" s="53">
        <v>99.995338</v>
      </c>
      <c r="CU102" s="53">
        <v>99.996918</v>
      </c>
      <c r="CV102" s="53">
        <v>99.998055</v>
      </c>
      <c r="CW102" s="53">
        <v>100.0</v>
      </c>
      <c r="CX102" s="53">
        <v>99.997513</v>
      </c>
      <c r="CY102" s="53">
        <v>99.997498</v>
      </c>
      <c r="CZ102" s="53">
        <v>99.997513</v>
      </c>
      <c r="DA102" s="53">
        <v>99.988266</v>
      </c>
      <c r="DB102" s="53">
        <v>99.989136</v>
      </c>
      <c r="DC102" s="53">
        <v>99.990051</v>
      </c>
      <c r="DD102" s="53">
        <v>99.989609</v>
      </c>
      <c r="DE102" s="53">
        <v>99.989655</v>
      </c>
      <c r="DF102" s="53">
        <v>99.974792</v>
      </c>
      <c r="DG102" s="53">
        <v>99.976212</v>
      </c>
      <c r="DH102" s="53">
        <v>99.975708</v>
      </c>
      <c r="DI102" s="53">
        <v>99.975891</v>
      </c>
      <c r="DJ102" s="53">
        <v>99.975677</v>
      </c>
      <c r="DK102" s="53">
        <v>99.975784</v>
      </c>
      <c r="DL102" s="53">
        <v>99.975868</v>
      </c>
      <c r="DM102" s="53">
        <v>99.976555</v>
      </c>
      <c r="DN102" s="53">
        <v>99.971161</v>
      </c>
      <c r="DO102" s="53">
        <v>99.973572</v>
      </c>
      <c r="DP102" s="53">
        <v>99.973457</v>
      </c>
      <c r="DQ102" s="53">
        <v>99.972176</v>
      </c>
      <c r="DR102" s="53">
        <v>99.971924</v>
      </c>
      <c r="DS102" s="53">
        <v>99.971832</v>
      </c>
      <c r="DT102" s="53">
        <v>99.972313</v>
      </c>
      <c r="DU102" s="53">
        <v>99.971832</v>
      </c>
      <c r="DV102" s="53">
        <v>99.972336</v>
      </c>
      <c r="DW102" s="53">
        <v>99.89119</v>
      </c>
      <c r="DX102" s="53">
        <v>99.894089</v>
      </c>
      <c r="DY102" s="53">
        <v>99.896561</v>
      </c>
      <c r="DZ102" s="53">
        <v>99.8965</v>
      </c>
      <c r="EA102" s="53">
        <v>99.89621</v>
      </c>
      <c r="EB102" s="53">
        <v>99.896049</v>
      </c>
      <c r="EC102" s="53">
        <v>99.896835</v>
      </c>
      <c r="ED102" s="53">
        <v>99.896706</v>
      </c>
      <c r="EE102" s="53">
        <v>99.892502</v>
      </c>
      <c r="EF102" s="53">
        <v>99.896317</v>
      </c>
      <c r="EG102" s="53">
        <v>99.896263</v>
      </c>
      <c r="EH102" s="53">
        <v>99.895714</v>
      </c>
      <c r="EI102" s="53">
        <v>99.89595</v>
      </c>
      <c r="EJ102" s="53">
        <v>99.895828</v>
      </c>
      <c r="EK102" s="53">
        <v>99.894623</v>
      </c>
      <c r="EL102" s="53">
        <v>99.894707</v>
      </c>
      <c r="EM102" s="53">
        <v>99.895645</v>
      </c>
      <c r="EN102" s="53">
        <v>99.895164</v>
      </c>
      <c r="EO102" s="53">
        <v>99.896271</v>
      </c>
      <c r="EP102" s="53">
        <v>99.895859</v>
      </c>
      <c r="EQ102" s="53">
        <v>99.720718</v>
      </c>
      <c r="ER102" s="53">
        <v>99.763863</v>
      </c>
      <c r="ES102" s="53">
        <v>99.76181</v>
      </c>
      <c r="ET102" s="53">
        <v>99.763901</v>
      </c>
      <c r="EU102" s="53">
        <v>99.763557</v>
      </c>
      <c r="EV102" s="53">
        <v>99.764496</v>
      </c>
      <c r="EW102" s="53">
        <v>99.763741</v>
      </c>
      <c r="EX102" s="53">
        <v>99.763817</v>
      </c>
      <c r="EY102" s="53">
        <v>99.763962</v>
      </c>
      <c r="EZ102" s="53">
        <v>99.766502</v>
      </c>
      <c r="FA102" s="53">
        <v>99.767273</v>
      </c>
      <c r="FB102" s="53">
        <v>99.765434</v>
      </c>
      <c r="FC102" s="53">
        <v>99.764763</v>
      </c>
      <c r="FD102" s="53">
        <v>99.764664</v>
      </c>
      <c r="FE102" s="53">
        <v>99.764511</v>
      </c>
      <c r="FF102" s="53">
        <v>99.76506</v>
      </c>
      <c r="FG102" s="53">
        <v>99.765167</v>
      </c>
      <c r="FH102" s="53">
        <v>99.764671</v>
      </c>
      <c r="FI102" s="53">
        <v>99.765152</v>
      </c>
      <c r="FJ102" s="53">
        <v>99.76313</v>
      </c>
      <c r="FK102" s="53">
        <v>99.764725</v>
      </c>
      <c r="FL102" s="53">
        <v>99.764549</v>
      </c>
      <c r="FM102" s="53">
        <v>99.763687</v>
      </c>
      <c r="FN102" s="53">
        <v>99.763779</v>
      </c>
      <c r="FO102" s="53">
        <v>99.763916</v>
      </c>
      <c r="FP102" s="53">
        <v>99.764168</v>
      </c>
      <c r="FQ102" s="53">
        <v>99.763847</v>
      </c>
      <c r="FR102" s="53">
        <v>99.763824</v>
      </c>
      <c r="FS102" s="53">
        <v>99.764191</v>
      </c>
      <c r="FT102" s="53">
        <v>99.763535</v>
      </c>
      <c r="FU102" s="53">
        <v>99.763855</v>
      </c>
      <c r="FV102" s="53">
        <v>99.762253</v>
      </c>
      <c r="FW102" s="53">
        <v>99.765442</v>
      </c>
      <c r="FX102" s="53">
        <v>99.7668</v>
      </c>
      <c r="FY102" s="53">
        <v>99.767395</v>
      </c>
      <c r="FZ102" s="53">
        <v>99.767059</v>
      </c>
      <c r="GA102" s="53">
        <v>99.766968</v>
      </c>
      <c r="GB102" s="53">
        <v>99.766861</v>
      </c>
      <c r="GC102" s="53">
        <v>99.766403</v>
      </c>
      <c r="GD102" s="53">
        <v>99.766617</v>
      </c>
      <c r="GE102" s="53">
        <v>99.766449</v>
      </c>
      <c r="GF102" s="53">
        <v>99.766266</v>
      </c>
      <c r="GG102" s="53">
        <v>99.766281</v>
      </c>
      <c r="GH102" s="53">
        <v>99.76667</v>
      </c>
      <c r="GI102" s="53">
        <v>99.766541</v>
      </c>
      <c r="GJ102" s="53">
        <v>99.76564</v>
      </c>
      <c r="GK102" s="53">
        <v>99.765495</v>
      </c>
      <c r="GL102" s="53">
        <v>99.765091</v>
      </c>
      <c r="GM102" s="53">
        <v>99.765823</v>
      </c>
      <c r="GN102" s="53">
        <v>99.765579</v>
      </c>
      <c r="GO102" s="53">
        <v>99.765945</v>
      </c>
      <c r="GP102" s="53">
        <v>99.765755</v>
      </c>
      <c r="GQ102" s="53">
        <v>99.765419</v>
      </c>
      <c r="GR102" s="53">
        <v>99.76506</v>
      </c>
      <c r="GS102" s="53">
        <v>99.764252</v>
      </c>
      <c r="GT102" s="53">
        <v>99.764076</v>
      </c>
      <c r="GU102" s="53">
        <v>99.765114</v>
      </c>
      <c r="GV102" s="53">
        <v>99.764557</v>
      </c>
      <c r="GW102" s="53">
        <v>99.768295</v>
      </c>
      <c r="GX102" s="53">
        <v>99.767685</v>
      </c>
      <c r="GY102" s="53">
        <v>99.766632</v>
      </c>
      <c r="GZ102" s="53">
        <v>99.765816</v>
      </c>
      <c r="HA102" s="53">
        <v>99.76651</v>
      </c>
      <c r="HB102" s="53">
        <v>99.766502</v>
      </c>
      <c r="HC102" s="53">
        <v>99.768387</v>
      </c>
      <c r="HD102" s="53">
        <v>99.767563</v>
      </c>
      <c r="HE102" s="53">
        <v>99.770386</v>
      </c>
      <c r="HF102" s="53">
        <v>99.768768</v>
      </c>
      <c r="HG102" s="53">
        <v>99.769279</v>
      </c>
      <c r="HH102" s="53">
        <v>99.768478</v>
      </c>
      <c r="HI102" s="53">
        <v>99.758598</v>
      </c>
      <c r="HJ102" s="53">
        <v>99.758728</v>
      </c>
      <c r="HK102" s="53">
        <v>99.751266</v>
      </c>
      <c r="HL102" s="53">
        <v>99.750092</v>
      </c>
      <c r="HM102" s="53">
        <v>99.749207</v>
      </c>
      <c r="HN102" s="53">
        <v>99.751495</v>
      </c>
      <c r="HO102" s="53">
        <v>99.751282</v>
      </c>
      <c r="HP102" s="53">
        <v>99.75148</v>
      </c>
      <c r="HQ102" s="53">
        <v>99.75145</v>
      </c>
      <c r="HR102" s="53">
        <v>99.751579</v>
      </c>
      <c r="HS102" s="53">
        <v>99.750092</v>
      </c>
      <c r="HT102" s="53">
        <v>99.752815</v>
      </c>
      <c r="HU102" s="53">
        <v>99.752289</v>
      </c>
    </row>
    <row r="103">
      <c r="A103" s="51" t="s">
        <v>846</v>
      </c>
      <c r="B103" s="53">
        <v>99.858566</v>
      </c>
      <c r="C103" s="53">
        <v>99.90136</v>
      </c>
      <c r="D103" s="53">
        <v>99.9021</v>
      </c>
      <c r="E103" s="53">
        <v>99.902267</v>
      </c>
      <c r="F103" s="53">
        <v>99.901604</v>
      </c>
      <c r="G103" s="53">
        <v>99.901619</v>
      </c>
      <c r="H103" s="53">
        <v>99.902092</v>
      </c>
      <c r="I103" s="53">
        <v>99.90242</v>
      </c>
      <c r="J103" s="53">
        <v>99.902359</v>
      </c>
      <c r="K103" s="53">
        <v>99.902313</v>
      </c>
      <c r="L103" s="53">
        <v>99.901917</v>
      </c>
      <c r="M103" s="53">
        <v>99.901932</v>
      </c>
      <c r="N103" s="53">
        <v>99.9021</v>
      </c>
      <c r="O103" s="53">
        <v>99.902</v>
      </c>
      <c r="P103" s="53">
        <v>99.90332</v>
      </c>
      <c r="Q103" s="53">
        <v>99.902596</v>
      </c>
      <c r="R103" s="53">
        <v>99.902328</v>
      </c>
      <c r="S103" s="53">
        <v>99.902344</v>
      </c>
      <c r="T103" s="53">
        <v>99.902298</v>
      </c>
      <c r="U103" s="53">
        <v>99.902481</v>
      </c>
      <c r="V103" s="53">
        <v>99.902161</v>
      </c>
      <c r="W103" s="53">
        <v>99.901901</v>
      </c>
      <c r="X103" s="53">
        <v>99.901474</v>
      </c>
      <c r="Y103" s="53">
        <v>99.901337</v>
      </c>
      <c r="Z103" s="53">
        <v>99.901596</v>
      </c>
      <c r="AA103" s="53">
        <v>99.902176</v>
      </c>
      <c r="AB103" s="53">
        <v>99.901703</v>
      </c>
      <c r="AC103" s="53">
        <v>99.90152</v>
      </c>
      <c r="AD103" s="53">
        <v>99.899231</v>
      </c>
      <c r="AE103" s="53">
        <v>99.900436</v>
      </c>
      <c r="AF103" s="53">
        <v>99.90004</v>
      </c>
      <c r="AG103" s="53">
        <v>99.900818</v>
      </c>
      <c r="AH103" s="53">
        <v>99.901016</v>
      </c>
      <c r="AI103" s="53">
        <v>99.90097</v>
      </c>
      <c r="AJ103" s="53">
        <v>99.901505</v>
      </c>
      <c r="AK103" s="53">
        <v>99.900467</v>
      </c>
      <c r="AL103" s="53">
        <v>99.90052</v>
      </c>
      <c r="AM103" s="53">
        <v>99.900528</v>
      </c>
      <c r="AN103" s="53">
        <v>99.901657</v>
      </c>
      <c r="AO103" s="53">
        <v>99.902115</v>
      </c>
      <c r="AP103" s="53">
        <v>99.901978</v>
      </c>
      <c r="AQ103" s="53">
        <v>99.901543</v>
      </c>
      <c r="AR103" s="53">
        <v>99.90213</v>
      </c>
      <c r="AS103" s="53">
        <v>99.902695</v>
      </c>
      <c r="AT103" s="53">
        <v>99.901917</v>
      </c>
      <c r="AU103" s="53">
        <v>99.901695</v>
      </c>
      <c r="AV103" s="53">
        <v>99.90152</v>
      </c>
      <c r="AW103" s="53">
        <v>99.901642</v>
      </c>
      <c r="AX103" s="53">
        <v>99.901726</v>
      </c>
      <c r="AY103" s="53">
        <v>99.901535</v>
      </c>
      <c r="AZ103" s="53">
        <v>99.901329</v>
      </c>
      <c r="BA103" s="53">
        <v>99.901321</v>
      </c>
      <c r="BB103" s="53">
        <v>99.901237</v>
      </c>
      <c r="BC103" s="53">
        <v>99.901962</v>
      </c>
      <c r="BD103" s="53">
        <v>99.902077</v>
      </c>
      <c r="BE103" s="53">
        <v>99.902237</v>
      </c>
      <c r="BF103" s="53">
        <v>99.901764</v>
      </c>
      <c r="BG103" s="53">
        <v>99.901939</v>
      </c>
      <c r="BH103" s="53">
        <v>99.9021</v>
      </c>
      <c r="BI103" s="53">
        <v>99.902237</v>
      </c>
      <c r="BJ103" s="53">
        <v>99.902809</v>
      </c>
      <c r="BK103" s="53">
        <v>99.902496</v>
      </c>
      <c r="BL103" s="53">
        <v>99.90258</v>
      </c>
      <c r="BM103" s="53">
        <v>99.902222</v>
      </c>
      <c r="BN103" s="53">
        <v>99.901978</v>
      </c>
      <c r="BO103" s="53">
        <v>99.902283</v>
      </c>
      <c r="BP103" s="53">
        <v>99.902298</v>
      </c>
      <c r="BQ103" s="53">
        <v>99.902473</v>
      </c>
      <c r="BR103" s="53">
        <v>99.904228</v>
      </c>
      <c r="BS103" s="53">
        <v>99.903893</v>
      </c>
      <c r="BT103" s="53">
        <v>99.903488</v>
      </c>
      <c r="BU103" s="53">
        <v>99.903397</v>
      </c>
      <c r="BV103" s="53">
        <v>99.902275</v>
      </c>
      <c r="BW103" s="53">
        <v>99.902649</v>
      </c>
      <c r="BX103" s="53">
        <v>99.902832</v>
      </c>
      <c r="BY103" s="53">
        <v>99.902771</v>
      </c>
      <c r="BZ103" s="53">
        <v>99.903061</v>
      </c>
      <c r="CA103" s="53">
        <v>99.902969</v>
      </c>
      <c r="CB103" s="53">
        <v>99.902924</v>
      </c>
      <c r="CC103" s="53">
        <v>99.90329</v>
      </c>
      <c r="CD103" s="53">
        <v>99.903214</v>
      </c>
      <c r="CE103" s="53">
        <v>99.90329</v>
      </c>
      <c r="CF103" s="53">
        <v>99.902893</v>
      </c>
      <c r="CG103" s="53">
        <v>99.903084</v>
      </c>
      <c r="CH103" s="53">
        <v>99.902695</v>
      </c>
      <c r="CI103" s="53">
        <v>99.902832</v>
      </c>
      <c r="CJ103" s="53">
        <v>99.903038</v>
      </c>
      <c r="CK103" s="53">
        <v>99.902008</v>
      </c>
      <c r="CL103" s="53">
        <v>99.901726</v>
      </c>
      <c r="CM103" s="53">
        <v>99.902008</v>
      </c>
      <c r="CN103" s="53">
        <v>99.903687</v>
      </c>
      <c r="CO103" s="53">
        <v>99.904419</v>
      </c>
      <c r="CP103" s="53">
        <v>99.981888</v>
      </c>
      <c r="CQ103" s="53">
        <v>99.996201</v>
      </c>
      <c r="CR103" s="53">
        <v>99.995804</v>
      </c>
      <c r="CS103" s="53">
        <v>99.995712</v>
      </c>
      <c r="CT103" s="53">
        <v>99.99575</v>
      </c>
      <c r="CU103" s="53">
        <v>99.99733</v>
      </c>
      <c r="CV103" s="53">
        <v>99.998459</v>
      </c>
      <c r="CW103" s="53">
        <v>99.997513</v>
      </c>
      <c r="CX103" s="53">
        <v>100.0</v>
      </c>
      <c r="CY103" s="53">
        <v>99.99791</v>
      </c>
      <c r="CZ103" s="53">
        <v>99.997925</v>
      </c>
      <c r="DA103" s="53">
        <v>99.988678</v>
      </c>
      <c r="DB103" s="53">
        <v>99.989563</v>
      </c>
      <c r="DC103" s="53">
        <v>99.990463</v>
      </c>
      <c r="DD103" s="53">
        <v>99.990028</v>
      </c>
      <c r="DE103" s="53">
        <v>99.990059</v>
      </c>
      <c r="DF103" s="53">
        <v>99.975189</v>
      </c>
      <c r="DG103" s="53">
        <v>99.976616</v>
      </c>
      <c r="DH103" s="53">
        <v>99.976112</v>
      </c>
      <c r="DI103" s="53">
        <v>99.976303</v>
      </c>
      <c r="DJ103" s="53">
        <v>99.976097</v>
      </c>
      <c r="DK103" s="53">
        <v>99.976196</v>
      </c>
      <c r="DL103" s="53">
        <v>99.976273</v>
      </c>
      <c r="DM103" s="53">
        <v>99.976974</v>
      </c>
      <c r="DN103" s="53">
        <v>99.971581</v>
      </c>
      <c r="DO103" s="53">
        <v>99.973969</v>
      </c>
      <c r="DP103" s="53">
        <v>99.973877</v>
      </c>
      <c r="DQ103" s="53">
        <v>99.97258</v>
      </c>
      <c r="DR103" s="53">
        <v>99.972321</v>
      </c>
      <c r="DS103" s="53">
        <v>99.972237</v>
      </c>
      <c r="DT103" s="53">
        <v>99.972748</v>
      </c>
      <c r="DU103" s="53">
        <v>99.972244</v>
      </c>
      <c r="DV103" s="53">
        <v>99.972733</v>
      </c>
      <c r="DW103" s="53">
        <v>99.891472</v>
      </c>
      <c r="DX103" s="53">
        <v>99.894348</v>
      </c>
      <c r="DY103" s="53">
        <v>99.89682</v>
      </c>
      <c r="DZ103" s="53">
        <v>99.896759</v>
      </c>
      <c r="EA103" s="53">
        <v>99.896507</v>
      </c>
      <c r="EB103" s="53">
        <v>99.896347</v>
      </c>
      <c r="EC103" s="53">
        <v>99.897102</v>
      </c>
      <c r="ED103" s="53">
        <v>99.896973</v>
      </c>
      <c r="EE103" s="53">
        <v>99.892784</v>
      </c>
      <c r="EF103" s="53">
        <v>99.896561</v>
      </c>
      <c r="EG103" s="53">
        <v>99.896507</v>
      </c>
      <c r="EH103" s="53">
        <v>99.896255</v>
      </c>
      <c r="EI103" s="53">
        <v>99.89621</v>
      </c>
      <c r="EJ103" s="53">
        <v>99.896072</v>
      </c>
      <c r="EK103" s="53">
        <v>99.894882</v>
      </c>
      <c r="EL103" s="53">
        <v>99.894958</v>
      </c>
      <c r="EM103" s="53">
        <v>99.895889</v>
      </c>
      <c r="EN103" s="53">
        <v>99.895416</v>
      </c>
      <c r="EO103" s="53">
        <v>99.89653</v>
      </c>
      <c r="EP103" s="53">
        <v>99.896118</v>
      </c>
      <c r="EQ103" s="53">
        <v>99.720886</v>
      </c>
      <c r="ER103" s="53">
        <v>99.764015</v>
      </c>
      <c r="ES103" s="53">
        <v>99.761978</v>
      </c>
      <c r="ET103" s="53">
        <v>99.76403</v>
      </c>
      <c r="EU103" s="53">
        <v>99.763687</v>
      </c>
      <c r="EV103" s="53">
        <v>99.764626</v>
      </c>
      <c r="EW103" s="53">
        <v>99.76387</v>
      </c>
      <c r="EX103" s="53">
        <v>99.763954</v>
      </c>
      <c r="EY103" s="53">
        <v>99.764099</v>
      </c>
      <c r="EZ103" s="53">
        <v>99.766624</v>
      </c>
      <c r="FA103" s="53">
        <v>99.76741</v>
      </c>
      <c r="FB103" s="53">
        <v>99.765602</v>
      </c>
      <c r="FC103" s="53">
        <v>99.764908</v>
      </c>
      <c r="FD103" s="53">
        <v>99.764801</v>
      </c>
      <c r="FE103" s="53">
        <v>99.764641</v>
      </c>
      <c r="FF103" s="53">
        <v>99.765182</v>
      </c>
      <c r="FG103" s="53">
        <v>99.76532</v>
      </c>
      <c r="FH103" s="53">
        <v>99.764801</v>
      </c>
      <c r="FI103" s="53">
        <v>99.765289</v>
      </c>
      <c r="FJ103" s="53">
        <v>99.76326</v>
      </c>
      <c r="FK103" s="53">
        <v>99.764862</v>
      </c>
      <c r="FL103" s="53">
        <v>99.764679</v>
      </c>
      <c r="FM103" s="53">
        <v>99.763786</v>
      </c>
      <c r="FN103" s="53">
        <v>99.763916</v>
      </c>
      <c r="FO103" s="53">
        <v>99.764061</v>
      </c>
      <c r="FP103" s="53">
        <v>99.764305</v>
      </c>
      <c r="FQ103" s="53">
        <v>99.763977</v>
      </c>
      <c r="FR103" s="53">
        <v>99.763947</v>
      </c>
      <c r="FS103" s="53">
        <v>99.76429</v>
      </c>
      <c r="FT103" s="53">
        <v>99.763687</v>
      </c>
      <c r="FU103" s="53">
        <v>99.764038</v>
      </c>
      <c r="FV103" s="53">
        <v>99.762497</v>
      </c>
      <c r="FW103" s="53">
        <v>99.765694</v>
      </c>
      <c r="FX103" s="53">
        <v>99.767052</v>
      </c>
      <c r="FY103" s="53">
        <v>99.767654</v>
      </c>
      <c r="FZ103" s="53">
        <v>99.767303</v>
      </c>
      <c r="GA103" s="53">
        <v>99.76722</v>
      </c>
      <c r="GB103" s="53">
        <v>99.767113</v>
      </c>
      <c r="GC103" s="53">
        <v>99.766647</v>
      </c>
      <c r="GD103" s="53">
        <v>99.766876</v>
      </c>
      <c r="GE103" s="53">
        <v>99.766708</v>
      </c>
      <c r="GF103" s="53">
        <v>99.76651</v>
      </c>
      <c r="GG103" s="53">
        <v>99.766533</v>
      </c>
      <c r="GH103" s="53">
        <v>99.766922</v>
      </c>
      <c r="GI103" s="53">
        <v>99.7668</v>
      </c>
      <c r="GJ103" s="53">
        <v>99.765884</v>
      </c>
      <c r="GK103" s="53">
        <v>99.765747</v>
      </c>
      <c r="GL103" s="53">
        <v>99.765366</v>
      </c>
      <c r="GM103" s="53">
        <v>99.766083</v>
      </c>
      <c r="GN103" s="53">
        <v>99.765762</v>
      </c>
      <c r="GO103" s="53">
        <v>99.766212</v>
      </c>
      <c r="GP103" s="53">
        <v>99.766174</v>
      </c>
      <c r="GQ103" s="53">
        <v>99.765633</v>
      </c>
      <c r="GR103" s="53">
        <v>99.765289</v>
      </c>
      <c r="GS103" s="53">
        <v>99.764481</v>
      </c>
      <c r="GT103" s="53">
        <v>99.764297</v>
      </c>
      <c r="GU103" s="53">
        <v>99.765381</v>
      </c>
      <c r="GV103" s="53">
        <v>99.764801</v>
      </c>
      <c r="GW103" s="53">
        <v>99.768448</v>
      </c>
      <c r="GX103" s="53">
        <v>99.767807</v>
      </c>
      <c r="GY103" s="53">
        <v>99.766785</v>
      </c>
      <c r="GZ103" s="53">
        <v>99.7659</v>
      </c>
      <c r="HA103" s="53">
        <v>99.766586</v>
      </c>
      <c r="HB103" s="53">
        <v>99.766624</v>
      </c>
      <c r="HC103" s="53">
        <v>99.768623</v>
      </c>
      <c r="HD103" s="53">
        <v>99.767776</v>
      </c>
      <c r="HE103" s="53">
        <v>99.770546</v>
      </c>
      <c r="HF103" s="53">
        <v>99.76886</v>
      </c>
      <c r="HG103" s="53">
        <v>99.76944</v>
      </c>
      <c r="HH103" s="53">
        <v>99.768646</v>
      </c>
      <c r="HI103" s="53">
        <v>99.758713</v>
      </c>
      <c r="HJ103" s="53">
        <v>99.758812</v>
      </c>
      <c r="HK103" s="53">
        <v>99.751221</v>
      </c>
      <c r="HL103" s="53">
        <v>99.750061</v>
      </c>
      <c r="HM103" s="53">
        <v>99.749161</v>
      </c>
      <c r="HN103" s="53">
        <v>99.751495</v>
      </c>
      <c r="HO103" s="53">
        <v>99.751274</v>
      </c>
      <c r="HP103" s="53">
        <v>99.751465</v>
      </c>
      <c r="HQ103" s="53">
        <v>99.751434</v>
      </c>
      <c r="HR103" s="53">
        <v>99.751572</v>
      </c>
      <c r="HS103" s="53">
        <v>99.750122</v>
      </c>
      <c r="HT103" s="53">
        <v>99.752922</v>
      </c>
      <c r="HU103" s="53">
        <v>99.752419</v>
      </c>
    </row>
    <row r="104">
      <c r="A104" s="51" t="s">
        <v>847</v>
      </c>
      <c r="B104" s="53">
        <v>99.858734</v>
      </c>
      <c r="C104" s="53">
        <v>99.90139</v>
      </c>
      <c r="D104" s="53">
        <v>99.902153</v>
      </c>
      <c r="E104" s="53">
        <v>99.902313</v>
      </c>
      <c r="F104" s="53">
        <v>99.901627</v>
      </c>
      <c r="G104" s="53">
        <v>99.901642</v>
      </c>
      <c r="H104" s="53">
        <v>99.90213</v>
      </c>
      <c r="I104" s="53">
        <v>99.902466</v>
      </c>
      <c r="J104" s="53">
        <v>99.90239</v>
      </c>
      <c r="K104" s="53">
        <v>99.902344</v>
      </c>
      <c r="L104" s="53">
        <v>99.901939</v>
      </c>
      <c r="M104" s="53">
        <v>99.901962</v>
      </c>
      <c r="N104" s="53">
        <v>99.90213</v>
      </c>
      <c r="O104" s="53">
        <v>99.902031</v>
      </c>
      <c r="P104" s="53">
        <v>99.903381</v>
      </c>
      <c r="Q104" s="53">
        <v>99.902641</v>
      </c>
      <c r="R104" s="53">
        <v>99.902374</v>
      </c>
      <c r="S104" s="53">
        <v>99.90239</v>
      </c>
      <c r="T104" s="53">
        <v>99.902359</v>
      </c>
      <c r="U104" s="53">
        <v>99.902519</v>
      </c>
      <c r="V104" s="53">
        <v>99.902237</v>
      </c>
      <c r="W104" s="53">
        <v>99.901962</v>
      </c>
      <c r="X104" s="53">
        <v>99.901558</v>
      </c>
      <c r="Y104" s="53">
        <v>99.901382</v>
      </c>
      <c r="Z104" s="53">
        <v>99.901642</v>
      </c>
      <c r="AA104" s="53">
        <v>99.902206</v>
      </c>
      <c r="AB104" s="53">
        <v>99.901733</v>
      </c>
      <c r="AC104" s="53">
        <v>99.901558</v>
      </c>
      <c r="AD104" s="53">
        <v>99.8993</v>
      </c>
      <c r="AE104" s="53">
        <v>99.900467</v>
      </c>
      <c r="AF104" s="53">
        <v>99.900085</v>
      </c>
      <c r="AG104" s="53">
        <v>99.900864</v>
      </c>
      <c r="AH104" s="53">
        <v>99.901077</v>
      </c>
      <c r="AI104" s="53">
        <v>99.901016</v>
      </c>
      <c r="AJ104" s="53">
        <v>99.901566</v>
      </c>
      <c r="AK104" s="53">
        <v>99.900513</v>
      </c>
      <c r="AL104" s="53">
        <v>99.900574</v>
      </c>
      <c r="AM104" s="53">
        <v>99.900574</v>
      </c>
      <c r="AN104" s="53">
        <v>99.901711</v>
      </c>
      <c r="AO104" s="53">
        <v>99.902176</v>
      </c>
      <c r="AP104" s="53">
        <v>99.902023</v>
      </c>
      <c r="AQ104" s="53">
        <v>99.901611</v>
      </c>
      <c r="AR104" s="53">
        <v>99.902199</v>
      </c>
      <c r="AS104" s="53">
        <v>99.902756</v>
      </c>
      <c r="AT104" s="53">
        <v>99.901978</v>
      </c>
      <c r="AU104" s="53">
        <v>99.901749</v>
      </c>
      <c r="AV104" s="53">
        <v>99.901581</v>
      </c>
      <c r="AW104" s="53">
        <v>99.901703</v>
      </c>
      <c r="AX104" s="53">
        <v>99.901779</v>
      </c>
      <c r="AY104" s="53">
        <v>99.901566</v>
      </c>
      <c r="AZ104" s="53">
        <v>99.901382</v>
      </c>
      <c r="BA104" s="53">
        <v>99.901382</v>
      </c>
      <c r="BB104" s="53">
        <v>99.901291</v>
      </c>
      <c r="BC104" s="53">
        <v>99.902023</v>
      </c>
      <c r="BD104" s="53">
        <v>99.902145</v>
      </c>
      <c r="BE104" s="53">
        <v>99.902283</v>
      </c>
      <c r="BF104" s="53">
        <v>99.901787</v>
      </c>
      <c r="BG104" s="53">
        <v>99.901993</v>
      </c>
      <c r="BH104" s="53">
        <v>99.902145</v>
      </c>
      <c r="BI104" s="53">
        <v>99.902267</v>
      </c>
      <c r="BJ104" s="53">
        <v>99.902847</v>
      </c>
      <c r="BK104" s="53">
        <v>99.902534</v>
      </c>
      <c r="BL104" s="53">
        <v>99.902618</v>
      </c>
      <c r="BM104" s="53">
        <v>99.902252</v>
      </c>
      <c r="BN104" s="53">
        <v>99.902016</v>
      </c>
      <c r="BO104" s="53">
        <v>99.902283</v>
      </c>
      <c r="BP104" s="53">
        <v>99.902313</v>
      </c>
      <c r="BQ104" s="53">
        <v>99.902496</v>
      </c>
      <c r="BR104" s="53">
        <v>99.904266</v>
      </c>
      <c r="BS104" s="53">
        <v>99.903931</v>
      </c>
      <c r="BT104" s="53">
        <v>99.903519</v>
      </c>
      <c r="BU104" s="53">
        <v>99.903442</v>
      </c>
      <c r="BV104" s="53">
        <v>99.902321</v>
      </c>
      <c r="BW104" s="53">
        <v>99.902695</v>
      </c>
      <c r="BX104" s="53">
        <v>99.902863</v>
      </c>
      <c r="BY104" s="53">
        <v>99.902817</v>
      </c>
      <c r="BZ104" s="53">
        <v>99.903099</v>
      </c>
      <c r="CA104" s="53">
        <v>99.903008</v>
      </c>
      <c r="CB104" s="53">
        <v>99.902969</v>
      </c>
      <c r="CC104" s="53">
        <v>99.903351</v>
      </c>
      <c r="CD104" s="53">
        <v>99.903267</v>
      </c>
      <c r="CE104" s="53">
        <v>99.903328</v>
      </c>
      <c r="CF104" s="53">
        <v>99.902939</v>
      </c>
      <c r="CG104" s="53">
        <v>99.903122</v>
      </c>
      <c r="CH104" s="53">
        <v>99.902725</v>
      </c>
      <c r="CI104" s="53">
        <v>99.902878</v>
      </c>
      <c r="CJ104" s="53">
        <v>99.903061</v>
      </c>
      <c r="CK104" s="53">
        <v>99.902039</v>
      </c>
      <c r="CL104" s="53">
        <v>99.901749</v>
      </c>
      <c r="CM104" s="53">
        <v>99.902046</v>
      </c>
      <c r="CN104" s="53">
        <v>99.903694</v>
      </c>
      <c r="CO104" s="53">
        <v>99.904472</v>
      </c>
      <c r="CP104" s="53">
        <v>99.981903</v>
      </c>
      <c r="CQ104" s="53">
        <v>99.996185</v>
      </c>
      <c r="CR104" s="53">
        <v>99.995789</v>
      </c>
      <c r="CS104" s="53">
        <v>99.995697</v>
      </c>
      <c r="CT104" s="53">
        <v>99.995743</v>
      </c>
      <c r="CU104" s="53">
        <v>99.997314</v>
      </c>
      <c r="CV104" s="53">
        <v>99.998451</v>
      </c>
      <c r="CW104" s="53">
        <v>99.997498</v>
      </c>
      <c r="CX104" s="53">
        <v>99.99791</v>
      </c>
      <c r="CY104" s="53">
        <v>100.0</v>
      </c>
      <c r="CZ104" s="53">
        <v>99.998642</v>
      </c>
      <c r="DA104" s="53">
        <v>99.988663</v>
      </c>
      <c r="DB104" s="53">
        <v>99.989548</v>
      </c>
      <c r="DC104" s="53">
        <v>99.990448</v>
      </c>
      <c r="DD104" s="53">
        <v>99.990013</v>
      </c>
      <c r="DE104" s="53">
        <v>99.990044</v>
      </c>
      <c r="DF104" s="53">
        <v>99.975182</v>
      </c>
      <c r="DG104" s="53">
        <v>99.976608</v>
      </c>
      <c r="DH104" s="53">
        <v>99.976105</v>
      </c>
      <c r="DI104" s="53">
        <v>99.976295</v>
      </c>
      <c r="DJ104" s="53">
        <v>99.976089</v>
      </c>
      <c r="DK104" s="53">
        <v>99.976189</v>
      </c>
      <c r="DL104" s="53">
        <v>99.976303</v>
      </c>
      <c r="DM104" s="53">
        <v>99.976959</v>
      </c>
      <c r="DN104" s="53">
        <v>99.97155</v>
      </c>
      <c r="DO104" s="53">
        <v>99.973953</v>
      </c>
      <c r="DP104" s="53">
        <v>99.973846</v>
      </c>
      <c r="DQ104" s="53">
        <v>99.972557</v>
      </c>
      <c r="DR104" s="53">
        <v>99.972305</v>
      </c>
      <c r="DS104" s="53">
        <v>99.972214</v>
      </c>
      <c r="DT104" s="53">
        <v>99.972717</v>
      </c>
      <c r="DU104" s="53">
        <v>99.972229</v>
      </c>
      <c r="DV104" s="53">
        <v>99.972717</v>
      </c>
      <c r="DW104" s="53">
        <v>99.891487</v>
      </c>
      <c r="DX104" s="53">
        <v>99.894363</v>
      </c>
      <c r="DY104" s="53">
        <v>99.896835</v>
      </c>
      <c r="DZ104" s="53">
        <v>99.896767</v>
      </c>
      <c r="EA104" s="53">
        <v>99.896484</v>
      </c>
      <c r="EB104" s="53">
        <v>99.896317</v>
      </c>
      <c r="EC104" s="53">
        <v>99.897102</v>
      </c>
      <c r="ED104" s="53">
        <v>99.896996</v>
      </c>
      <c r="EE104" s="53">
        <v>99.892776</v>
      </c>
      <c r="EF104" s="53">
        <v>99.89653</v>
      </c>
      <c r="EG104" s="53">
        <v>99.896469</v>
      </c>
      <c r="EH104" s="53">
        <v>99.895935</v>
      </c>
      <c r="EI104" s="53">
        <v>99.896179</v>
      </c>
      <c r="EJ104" s="53">
        <v>99.896057</v>
      </c>
      <c r="EK104" s="53">
        <v>99.894852</v>
      </c>
      <c r="EL104" s="53">
        <v>99.894928</v>
      </c>
      <c r="EM104" s="53">
        <v>99.895874</v>
      </c>
      <c r="EN104" s="53">
        <v>99.895386</v>
      </c>
      <c r="EO104" s="53">
        <v>99.896507</v>
      </c>
      <c r="EP104" s="53">
        <v>99.896164</v>
      </c>
      <c r="EQ104" s="53">
        <v>99.720993</v>
      </c>
      <c r="ER104" s="53">
        <v>99.764122</v>
      </c>
      <c r="ES104" s="53">
        <v>99.762077</v>
      </c>
      <c r="ET104" s="53">
        <v>99.764145</v>
      </c>
      <c r="EU104" s="53">
        <v>99.763802</v>
      </c>
      <c r="EV104" s="53">
        <v>99.76474</v>
      </c>
      <c r="EW104" s="53">
        <v>99.763977</v>
      </c>
      <c r="EX104" s="53">
        <v>99.764069</v>
      </c>
      <c r="EY104" s="53">
        <v>99.764206</v>
      </c>
      <c r="EZ104" s="53">
        <v>99.766739</v>
      </c>
      <c r="FA104" s="53">
        <v>99.767517</v>
      </c>
      <c r="FB104" s="53">
        <v>99.765717</v>
      </c>
      <c r="FC104" s="53">
        <v>99.765022</v>
      </c>
      <c r="FD104" s="53">
        <v>99.764908</v>
      </c>
      <c r="FE104" s="53">
        <v>99.764748</v>
      </c>
      <c r="FF104" s="53">
        <v>99.765305</v>
      </c>
      <c r="FG104" s="53">
        <v>99.765427</v>
      </c>
      <c r="FH104" s="53">
        <v>99.764915</v>
      </c>
      <c r="FI104" s="53">
        <v>99.765366</v>
      </c>
      <c r="FJ104" s="53">
        <v>99.763367</v>
      </c>
      <c r="FK104" s="53">
        <v>99.764977</v>
      </c>
      <c r="FL104" s="53">
        <v>99.764786</v>
      </c>
      <c r="FM104" s="53">
        <v>99.763878</v>
      </c>
      <c r="FN104" s="53">
        <v>99.764038</v>
      </c>
      <c r="FO104" s="53">
        <v>99.76416</v>
      </c>
      <c r="FP104" s="53">
        <v>99.764412</v>
      </c>
      <c r="FQ104" s="53">
        <v>99.764084</v>
      </c>
      <c r="FR104" s="53">
        <v>99.764053</v>
      </c>
      <c r="FS104" s="53">
        <v>99.764404</v>
      </c>
      <c r="FT104" s="53">
        <v>99.763794</v>
      </c>
      <c r="FU104" s="53">
        <v>99.764145</v>
      </c>
      <c r="FV104" s="53">
        <v>99.762535</v>
      </c>
      <c r="FW104" s="53">
        <v>99.765747</v>
      </c>
      <c r="FX104" s="53">
        <v>99.767082</v>
      </c>
      <c r="FY104" s="53">
        <v>99.767677</v>
      </c>
      <c r="FZ104" s="53">
        <v>99.767349</v>
      </c>
      <c r="GA104" s="53">
        <v>99.767258</v>
      </c>
      <c r="GB104" s="53">
        <v>99.767136</v>
      </c>
      <c r="GC104" s="53">
        <v>99.766685</v>
      </c>
      <c r="GD104" s="53">
        <v>99.766907</v>
      </c>
      <c r="GE104" s="53">
        <v>99.766731</v>
      </c>
      <c r="GF104" s="53">
        <v>99.766548</v>
      </c>
      <c r="GG104" s="53">
        <v>99.766579</v>
      </c>
      <c r="GH104" s="53">
        <v>99.766968</v>
      </c>
      <c r="GI104" s="53">
        <v>99.766838</v>
      </c>
      <c r="GJ104" s="53">
        <v>99.765923</v>
      </c>
      <c r="GK104" s="53">
        <v>99.765778</v>
      </c>
      <c r="GL104" s="53">
        <v>99.765396</v>
      </c>
      <c r="GM104" s="53">
        <v>99.766129</v>
      </c>
      <c r="GN104" s="53">
        <v>99.765869</v>
      </c>
      <c r="GO104" s="53">
        <v>99.76619</v>
      </c>
      <c r="GP104" s="53">
        <v>99.766037</v>
      </c>
      <c r="GQ104" s="53">
        <v>99.765709</v>
      </c>
      <c r="GR104" s="53">
        <v>99.765327</v>
      </c>
      <c r="GS104" s="53">
        <v>99.764526</v>
      </c>
      <c r="GT104" s="53">
        <v>99.764343</v>
      </c>
      <c r="GU104" s="53">
        <v>99.765411</v>
      </c>
      <c r="GV104" s="53">
        <v>99.764832</v>
      </c>
      <c r="GW104" s="53">
        <v>99.768524</v>
      </c>
      <c r="GX104" s="53">
        <v>99.767899</v>
      </c>
      <c r="GY104" s="53">
        <v>99.766861</v>
      </c>
      <c r="GZ104" s="53">
        <v>99.766022</v>
      </c>
      <c r="HA104" s="53">
        <v>99.766708</v>
      </c>
      <c r="HB104" s="53">
        <v>99.766716</v>
      </c>
      <c r="HC104" s="53">
        <v>99.768646</v>
      </c>
      <c r="HD104" s="53">
        <v>99.767822</v>
      </c>
      <c r="HE104" s="53">
        <v>99.770645</v>
      </c>
      <c r="HF104" s="53">
        <v>99.768951</v>
      </c>
      <c r="HG104" s="53">
        <v>99.769524</v>
      </c>
      <c r="HH104" s="53">
        <v>99.768738</v>
      </c>
      <c r="HI104" s="53">
        <v>99.758987</v>
      </c>
      <c r="HJ104" s="53">
        <v>99.759109</v>
      </c>
      <c r="HK104" s="53">
        <v>99.751404</v>
      </c>
      <c r="HL104" s="53">
        <v>99.750244</v>
      </c>
      <c r="HM104" s="53">
        <v>99.749359</v>
      </c>
      <c r="HN104" s="53">
        <v>99.751694</v>
      </c>
      <c r="HO104" s="53">
        <v>99.751465</v>
      </c>
      <c r="HP104" s="53">
        <v>99.751694</v>
      </c>
      <c r="HQ104" s="53">
        <v>99.751648</v>
      </c>
      <c r="HR104" s="53">
        <v>99.751755</v>
      </c>
      <c r="HS104" s="53">
        <v>99.750351</v>
      </c>
      <c r="HT104" s="53">
        <v>99.753082</v>
      </c>
      <c r="HU104" s="53">
        <v>99.752563</v>
      </c>
    </row>
    <row r="105">
      <c r="A105" s="51" t="s">
        <v>848</v>
      </c>
      <c r="B105" s="53">
        <v>99.858643</v>
      </c>
      <c r="C105" s="53">
        <v>99.901337</v>
      </c>
      <c r="D105" s="53">
        <v>99.902115</v>
      </c>
      <c r="E105" s="53">
        <v>99.902283</v>
      </c>
      <c r="F105" s="53">
        <v>99.901581</v>
      </c>
      <c r="G105" s="53">
        <v>99.901604</v>
      </c>
      <c r="H105" s="53">
        <v>99.902077</v>
      </c>
      <c r="I105" s="53">
        <v>99.902412</v>
      </c>
      <c r="J105" s="53">
        <v>99.902344</v>
      </c>
      <c r="K105" s="53">
        <v>99.902298</v>
      </c>
      <c r="L105" s="53">
        <v>99.901886</v>
      </c>
      <c r="M105" s="53">
        <v>99.901917</v>
      </c>
      <c r="N105" s="53">
        <v>99.902084</v>
      </c>
      <c r="O105" s="53">
        <v>99.901985</v>
      </c>
      <c r="P105" s="53">
        <v>99.903305</v>
      </c>
      <c r="Q105" s="53">
        <v>99.902588</v>
      </c>
      <c r="R105" s="53">
        <v>99.902321</v>
      </c>
      <c r="S105" s="53">
        <v>99.902328</v>
      </c>
      <c r="T105" s="53">
        <v>99.902283</v>
      </c>
      <c r="U105" s="53">
        <v>99.902466</v>
      </c>
      <c r="V105" s="53">
        <v>99.902153</v>
      </c>
      <c r="W105" s="53">
        <v>99.901947</v>
      </c>
      <c r="X105" s="53">
        <v>99.901474</v>
      </c>
      <c r="Y105" s="53">
        <v>99.901352</v>
      </c>
      <c r="Z105" s="53">
        <v>99.901596</v>
      </c>
      <c r="AA105" s="53">
        <v>99.902161</v>
      </c>
      <c r="AB105" s="53">
        <v>99.901688</v>
      </c>
      <c r="AC105" s="53">
        <v>99.901505</v>
      </c>
      <c r="AD105" s="53">
        <v>99.899216</v>
      </c>
      <c r="AE105" s="53">
        <v>99.900436</v>
      </c>
      <c r="AF105" s="53">
        <v>99.90004</v>
      </c>
      <c r="AG105" s="53">
        <v>99.900803</v>
      </c>
      <c r="AH105" s="53">
        <v>99.901047</v>
      </c>
      <c r="AI105" s="53">
        <v>99.900955</v>
      </c>
      <c r="AJ105" s="53">
        <v>99.901497</v>
      </c>
      <c r="AK105" s="53">
        <v>99.900436</v>
      </c>
      <c r="AL105" s="53">
        <v>99.900513</v>
      </c>
      <c r="AM105" s="53">
        <v>99.90052</v>
      </c>
      <c r="AN105" s="53">
        <v>99.901634</v>
      </c>
      <c r="AO105" s="53">
        <v>99.9021</v>
      </c>
      <c r="AP105" s="53">
        <v>99.902008</v>
      </c>
      <c r="AQ105" s="53">
        <v>99.901535</v>
      </c>
      <c r="AR105" s="53">
        <v>99.90213</v>
      </c>
      <c r="AS105" s="53">
        <v>99.902695</v>
      </c>
      <c r="AT105" s="53">
        <v>99.901917</v>
      </c>
      <c r="AU105" s="53">
        <v>99.90168</v>
      </c>
      <c r="AV105" s="53">
        <v>99.90155</v>
      </c>
      <c r="AW105" s="53">
        <v>99.901627</v>
      </c>
      <c r="AX105" s="53">
        <v>99.901711</v>
      </c>
      <c r="AY105" s="53">
        <v>99.90152</v>
      </c>
      <c r="AZ105" s="53">
        <v>99.901306</v>
      </c>
      <c r="BA105" s="53">
        <v>99.901306</v>
      </c>
      <c r="BB105" s="53">
        <v>99.90123</v>
      </c>
      <c r="BC105" s="53">
        <v>99.901955</v>
      </c>
      <c r="BD105" s="53">
        <v>99.902069</v>
      </c>
      <c r="BE105" s="53">
        <v>99.902222</v>
      </c>
      <c r="BF105" s="53">
        <v>99.901749</v>
      </c>
      <c r="BG105" s="53">
        <v>99.901917</v>
      </c>
      <c r="BH105" s="53">
        <v>99.902084</v>
      </c>
      <c r="BI105" s="53">
        <v>99.902229</v>
      </c>
      <c r="BJ105" s="53">
        <v>99.902802</v>
      </c>
      <c r="BK105" s="53">
        <v>99.902481</v>
      </c>
      <c r="BL105" s="53">
        <v>99.902573</v>
      </c>
      <c r="BM105" s="53">
        <v>99.902191</v>
      </c>
      <c r="BN105" s="53">
        <v>99.901947</v>
      </c>
      <c r="BO105" s="53">
        <v>99.902222</v>
      </c>
      <c r="BP105" s="53">
        <v>99.902267</v>
      </c>
      <c r="BQ105" s="53">
        <v>99.902443</v>
      </c>
      <c r="BR105" s="53">
        <v>99.904221</v>
      </c>
      <c r="BS105" s="53">
        <v>99.903885</v>
      </c>
      <c r="BT105" s="53">
        <v>99.903488</v>
      </c>
      <c r="BU105" s="53">
        <v>99.903389</v>
      </c>
      <c r="BV105" s="53">
        <v>99.902267</v>
      </c>
      <c r="BW105" s="53">
        <v>99.902641</v>
      </c>
      <c r="BX105" s="53">
        <v>99.902809</v>
      </c>
      <c r="BY105" s="53">
        <v>99.902771</v>
      </c>
      <c r="BZ105" s="53">
        <v>99.903053</v>
      </c>
      <c r="CA105" s="53">
        <v>99.902954</v>
      </c>
      <c r="CB105" s="53">
        <v>99.902916</v>
      </c>
      <c r="CC105" s="53">
        <v>99.903282</v>
      </c>
      <c r="CD105" s="53">
        <v>99.903206</v>
      </c>
      <c r="CE105" s="53">
        <v>99.903282</v>
      </c>
      <c r="CF105" s="53">
        <v>99.902908</v>
      </c>
      <c r="CG105" s="53">
        <v>99.903076</v>
      </c>
      <c r="CH105" s="53">
        <v>99.902679</v>
      </c>
      <c r="CI105" s="53">
        <v>99.902809</v>
      </c>
      <c r="CJ105" s="53">
        <v>99.90303</v>
      </c>
      <c r="CK105" s="53">
        <v>99.901985</v>
      </c>
      <c r="CL105" s="53">
        <v>99.901703</v>
      </c>
      <c r="CM105" s="53">
        <v>99.901993</v>
      </c>
      <c r="CN105" s="53">
        <v>99.903641</v>
      </c>
      <c r="CO105" s="53">
        <v>99.904404</v>
      </c>
      <c r="CP105" s="53">
        <v>99.981934</v>
      </c>
      <c r="CQ105" s="53">
        <v>99.996208</v>
      </c>
      <c r="CR105" s="53">
        <v>99.995804</v>
      </c>
      <c r="CS105" s="53">
        <v>99.995712</v>
      </c>
      <c r="CT105" s="53">
        <v>99.99575</v>
      </c>
      <c r="CU105" s="53">
        <v>99.99733</v>
      </c>
      <c r="CV105" s="53">
        <v>99.998459</v>
      </c>
      <c r="CW105" s="53">
        <v>99.997513</v>
      </c>
      <c r="CX105" s="53">
        <v>99.997925</v>
      </c>
      <c r="CY105" s="53">
        <v>99.998642</v>
      </c>
      <c r="CZ105" s="53">
        <v>100.0</v>
      </c>
      <c r="DA105" s="53">
        <v>99.988678</v>
      </c>
      <c r="DB105" s="53">
        <v>99.989555</v>
      </c>
      <c r="DC105" s="53">
        <v>99.990463</v>
      </c>
      <c r="DD105" s="53">
        <v>99.990021</v>
      </c>
      <c r="DE105" s="53">
        <v>99.990059</v>
      </c>
      <c r="DF105" s="53">
        <v>99.975227</v>
      </c>
      <c r="DG105" s="53">
        <v>99.976646</v>
      </c>
      <c r="DH105" s="53">
        <v>99.976135</v>
      </c>
      <c r="DI105" s="53">
        <v>99.976326</v>
      </c>
      <c r="DJ105" s="53">
        <v>99.97612</v>
      </c>
      <c r="DK105" s="53">
        <v>99.976219</v>
      </c>
      <c r="DL105" s="53">
        <v>99.976303</v>
      </c>
      <c r="DM105" s="53">
        <v>99.97699</v>
      </c>
      <c r="DN105" s="53">
        <v>99.971573</v>
      </c>
      <c r="DO105" s="53">
        <v>99.973991</v>
      </c>
      <c r="DP105" s="53">
        <v>99.973877</v>
      </c>
      <c r="DQ105" s="53">
        <v>99.972603</v>
      </c>
      <c r="DR105" s="53">
        <v>99.972328</v>
      </c>
      <c r="DS105" s="53">
        <v>99.972252</v>
      </c>
      <c r="DT105" s="53">
        <v>99.972748</v>
      </c>
      <c r="DU105" s="53">
        <v>99.972275</v>
      </c>
      <c r="DV105" s="53">
        <v>99.972763</v>
      </c>
      <c r="DW105" s="53">
        <v>99.89151</v>
      </c>
      <c r="DX105" s="53">
        <v>99.894394</v>
      </c>
      <c r="DY105" s="53">
        <v>99.896866</v>
      </c>
      <c r="DZ105" s="53">
        <v>99.896797</v>
      </c>
      <c r="EA105" s="53">
        <v>99.896507</v>
      </c>
      <c r="EB105" s="53">
        <v>99.896347</v>
      </c>
      <c r="EC105" s="53">
        <v>99.897133</v>
      </c>
      <c r="ED105" s="53">
        <v>99.896996</v>
      </c>
      <c r="EE105" s="53">
        <v>99.892822</v>
      </c>
      <c r="EF105" s="53">
        <v>99.896606</v>
      </c>
      <c r="EG105" s="53">
        <v>99.896545</v>
      </c>
      <c r="EH105" s="53">
        <v>99.895996</v>
      </c>
      <c r="EI105" s="53">
        <v>99.896255</v>
      </c>
      <c r="EJ105" s="53">
        <v>99.896118</v>
      </c>
      <c r="EK105" s="53">
        <v>99.894913</v>
      </c>
      <c r="EL105" s="53">
        <v>99.894989</v>
      </c>
      <c r="EM105" s="53">
        <v>99.895935</v>
      </c>
      <c r="EN105" s="53">
        <v>99.895454</v>
      </c>
      <c r="EO105" s="53">
        <v>99.896576</v>
      </c>
      <c r="EP105" s="53">
        <v>99.896179</v>
      </c>
      <c r="EQ105" s="53">
        <v>99.720871</v>
      </c>
      <c r="ER105" s="53">
        <v>99.76403</v>
      </c>
      <c r="ES105" s="53">
        <v>99.762009</v>
      </c>
      <c r="ET105" s="53">
        <v>99.764076</v>
      </c>
      <c r="EU105" s="53">
        <v>99.763733</v>
      </c>
      <c r="EV105" s="53">
        <v>99.764671</v>
      </c>
      <c r="EW105" s="53">
        <v>99.763916</v>
      </c>
      <c r="EX105" s="53">
        <v>99.764008</v>
      </c>
      <c r="EY105" s="53">
        <v>99.764145</v>
      </c>
      <c r="EZ105" s="53">
        <v>99.766617</v>
      </c>
      <c r="FA105" s="53">
        <v>99.767426</v>
      </c>
      <c r="FB105" s="53">
        <v>99.76564</v>
      </c>
      <c r="FC105" s="53">
        <v>99.764893</v>
      </c>
      <c r="FD105" s="53">
        <v>99.764786</v>
      </c>
      <c r="FE105" s="53">
        <v>99.764626</v>
      </c>
      <c r="FF105" s="53">
        <v>99.765182</v>
      </c>
      <c r="FG105" s="53">
        <v>99.765312</v>
      </c>
      <c r="FH105" s="53">
        <v>99.764793</v>
      </c>
      <c r="FI105" s="53">
        <v>99.765274</v>
      </c>
      <c r="FJ105" s="53">
        <v>99.76326</v>
      </c>
      <c r="FK105" s="53">
        <v>99.764862</v>
      </c>
      <c r="FL105" s="53">
        <v>99.764671</v>
      </c>
      <c r="FM105" s="53">
        <v>99.763779</v>
      </c>
      <c r="FN105" s="53">
        <v>99.763916</v>
      </c>
      <c r="FO105" s="53">
        <v>99.764038</v>
      </c>
      <c r="FP105" s="53">
        <v>99.764297</v>
      </c>
      <c r="FQ105" s="53">
        <v>99.763977</v>
      </c>
      <c r="FR105" s="53">
        <v>99.763947</v>
      </c>
      <c r="FS105" s="53">
        <v>99.764282</v>
      </c>
      <c r="FT105" s="53">
        <v>99.763687</v>
      </c>
      <c r="FU105" s="53">
        <v>99.764015</v>
      </c>
      <c r="FV105" s="53">
        <v>99.762466</v>
      </c>
      <c r="FW105" s="53">
        <v>99.76564</v>
      </c>
      <c r="FX105" s="53">
        <v>99.766983</v>
      </c>
      <c r="FY105" s="53">
        <v>99.767609</v>
      </c>
      <c r="FZ105" s="53">
        <v>99.767273</v>
      </c>
      <c r="GA105" s="53">
        <v>99.767174</v>
      </c>
      <c r="GB105" s="53">
        <v>99.767067</v>
      </c>
      <c r="GC105" s="53">
        <v>99.766602</v>
      </c>
      <c r="GD105" s="53">
        <v>99.76683</v>
      </c>
      <c r="GE105" s="53">
        <v>99.766647</v>
      </c>
      <c r="GF105" s="53">
        <v>99.766434</v>
      </c>
      <c r="GG105" s="53">
        <v>99.766495</v>
      </c>
      <c r="GH105" s="53">
        <v>99.766876</v>
      </c>
      <c r="GI105" s="53">
        <v>99.766754</v>
      </c>
      <c r="GJ105" s="53">
        <v>99.765839</v>
      </c>
      <c r="GK105" s="53">
        <v>99.765663</v>
      </c>
      <c r="GL105" s="53">
        <v>99.765305</v>
      </c>
      <c r="GM105" s="53">
        <v>99.766022</v>
      </c>
      <c r="GN105" s="53">
        <v>99.765762</v>
      </c>
      <c r="GO105" s="53">
        <v>99.766167</v>
      </c>
      <c r="GP105" s="53">
        <v>99.76593</v>
      </c>
      <c r="GQ105" s="53">
        <v>99.765633</v>
      </c>
      <c r="GR105" s="53">
        <v>99.765228</v>
      </c>
      <c r="GS105" s="53">
        <v>99.764442</v>
      </c>
      <c r="GT105" s="53">
        <v>99.764267</v>
      </c>
      <c r="GU105" s="53">
        <v>99.765335</v>
      </c>
      <c r="GV105" s="53">
        <v>99.764755</v>
      </c>
      <c r="GW105" s="53">
        <v>99.768478</v>
      </c>
      <c r="GX105" s="53">
        <v>99.767799</v>
      </c>
      <c r="GY105" s="53">
        <v>99.766815</v>
      </c>
      <c r="GZ105" s="53">
        <v>99.765961</v>
      </c>
      <c r="HA105" s="53">
        <v>99.766624</v>
      </c>
      <c r="HB105" s="53">
        <v>99.766663</v>
      </c>
      <c r="HC105" s="53">
        <v>99.768585</v>
      </c>
      <c r="HD105" s="53">
        <v>99.767761</v>
      </c>
      <c r="HE105" s="53">
        <v>99.770569</v>
      </c>
      <c r="HF105" s="53">
        <v>99.768875</v>
      </c>
      <c r="HG105" s="53">
        <v>99.769493</v>
      </c>
      <c r="HH105" s="53">
        <v>99.768707</v>
      </c>
      <c r="HI105" s="53">
        <v>99.758881</v>
      </c>
      <c r="HJ105" s="53">
        <v>99.758987</v>
      </c>
      <c r="HK105" s="53">
        <v>99.751312</v>
      </c>
      <c r="HL105" s="53">
        <v>99.750175</v>
      </c>
      <c r="HM105" s="53">
        <v>99.74926</v>
      </c>
      <c r="HN105" s="53">
        <v>99.751602</v>
      </c>
      <c r="HO105" s="53">
        <v>99.751389</v>
      </c>
      <c r="HP105" s="53">
        <v>99.75161</v>
      </c>
      <c r="HQ105" s="53">
        <v>99.751541</v>
      </c>
      <c r="HR105" s="53">
        <v>99.751678</v>
      </c>
      <c r="HS105" s="53">
        <v>99.750229</v>
      </c>
      <c r="HT105" s="53">
        <v>99.753006</v>
      </c>
      <c r="HU105" s="53">
        <v>99.752441</v>
      </c>
    </row>
    <row r="106">
      <c r="A106" s="51" t="s">
        <v>849</v>
      </c>
      <c r="B106" s="53">
        <v>99.857712</v>
      </c>
      <c r="C106" s="53">
        <v>99.900703</v>
      </c>
      <c r="D106" s="53">
        <v>99.901497</v>
      </c>
      <c r="E106" s="53">
        <v>99.901611</v>
      </c>
      <c r="F106" s="53">
        <v>99.900955</v>
      </c>
      <c r="G106" s="53">
        <v>99.90094</v>
      </c>
      <c r="H106" s="53">
        <v>99.901443</v>
      </c>
      <c r="I106" s="53">
        <v>99.901749</v>
      </c>
      <c r="J106" s="53">
        <v>99.901672</v>
      </c>
      <c r="K106" s="53">
        <v>99.901634</v>
      </c>
      <c r="L106" s="53">
        <v>99.901222</v>
      </c>
      <c r="M106" s="53">
        <v>99.90126</v>
      </c>
      <c r="N106" s="53">
        <v>99.901428</v>
      </c>
      <c r="O106" s="53">
        <v>99.901321</v>
      </c>
      <c r="P106" s="53">
        <v>99.902649</v>
      </c>
      <c r="Q106" s="53">
        <v>99.901932</v>
      </c>
      <c r="R106" s="53">
        <v>99.901665</v>
      </c>
      <c r="S106" s="53">
        <v>99.901672</v>
      </c>
      <c r="T106" s="53">
        <v>99.901604</v>
      </c>
      <c r="U106" s="53">
        <v>99.90184</v>
      </c>
      <c r="V106" s="53">
        <v>99.901535</v>
      </c>
      <c r="W106" s="53">
        <v>99.90123</v>
      </c>
      <c r="X106" s="53">
        <v>99.900833</v>
      </c>
      <c r="Y106" s="53">
        <v>99.900711</v>
      </c>
      <c r="Z106" s="53">
        <v>99.90094</v>
      </c>
      <c r="AA106" s="53">
        <v>99.90152</v>
      </c>
      <c r="AB106" s="53">
        <v>99.901093</v>
      </c>
      <c r="AC106" s="53">
        <v>99.900879</v>
      </c>
      <c r="AD106" s="53">
        <v>99.898605</v>
      </c>
      <c r="AE106" s="53">
        <v>99.899757</v>
      </c>
      <c r="AF106" s="53">
        <v>99.899399</v>
      </c>
      <c r="AG106" s="53">
        <v>99.900169</v>
      </c>
      <c r="AH106" s="53">
        <v>99.90036</v>
      </c>
      <c r="AI106" s="53">
        <v>99.900291</v>
      </c>
      <c r="AJ106" s="53">
        <v>99.900818</v>
      </c>
      <c r="AK106" s="53">
        <v>99.899879</v>
      </c>
      <c r="AL106" s="53">
        <v>99.899872</v>
      </c>
      <c r="AM106" s="53">
        <v>99.899872</v>
      </c>
      <c r="AN106" s="53">
        <v>99.901016</v>
      </c>
      <c r="AO106" s="53">
        <v>99.901489</v>
      </c>
      <c r="AP106" s="53">
        <v>99.901306</v>
      </c>
      <c r="AQ106" s="53">
        <v>99.900932</v>
      </c>
      <c r="AR106" s="53">
        <v>99.90152</v>
      </c>
      <c r="AS106" s="53">
        <v>99.902054</v>
      </c>
      <c r="AT106" s="53">
        <v>99.901321</v>
      </c>
      <c r="AU106" s="53">
        <v>99.901093</v>
      </c>
      <c r="AV106" s="53">
        <v>99.900909</v>
      </c>
      <c r="AW106" s="53">
        <v>99.901024</v>
      </c>
      <c r="AX106" s="53">
        <v>99.901123</v>
      </c>
      <c r="AY106" s="53">
        <v>99.900917</v>
      </c>
      <c r="AZ106" s="53">
        <v>99.900711</v>
      </c>
      <c r="BA106" s="53">
        <v>99.90065</v>
      </c>
      <c r="BB106" s="53">
        <v>99.900589</v>
      </c>
      <c r="BC106" s="53">
        <v>99.901337</v>
      </c>
      <c r="BD106" s="53">
        <v>99.901436</v>
      </c>
      <c r="BE106" s="53">
        <v>99.901588</v>
      </c>
      <c r="BF106" s="53">
        <v>99.900879</v>
      </c>
      <c r="BG106" s="53">
        <v>99.90123</v>
      </c>
      <c r="BH106" s="53">
        <v>99.901421</v>
      </c>
      <c r="BI106" s="53">
        <v>99.901581</v>
      </c>
      <c r="BJ106" s="53">
        <v>99.90213</v>
      </c>
      <c r="BK106" s="53">
        <v>99.901794</v>
      </c>
      <c r="BL106" s="53">
        <v>99.901924</v>
      </c>
      <c r="BM106" s="53">
        <v>99.901611</v>
      </c>
      <c r="BN106" s="53">
        <v>99.901367</v>
      </c>
      <c r="BO106" s="53">
        <v>99.901611</v>
      </c>
      <c r="BP106" s="53">
        <v>99.901627</v>
      </c>
      <c r="BQ106" s="53">
        <v>99.90184</v>
      </c>
      <c r="BR106" s="53">
        <v>99.903572</v>
      </c>
      <c r="BS106" s="53">
        <v>99.903229</v>
      </c>
      <c r="BT106" s="53">
        <v>99.902847</v>
      </c>
      <c r="BU106" s="53">
        <v>99.902748</v>
      </c>
      <c r="BV106" s="53">
        <v>99.901657</v>
      </c>
      <c r="BW106" s="53">
        <v>99.901993</v>
      </c>
      <c r="BX106" s="53">
        <v>99.902168</v>
      </c>
      <c r="BY106" s="53">
        <v>99.902122</v>
      </c>
      <c r="BZ106" s="53">
        <v>99.90239</v>
      </c>
      <c r="CA106" s="53">
        <v>99.902328</v>
      </c>
      <c r="CB106" s="53">
        <v>99.902275</v>
      </c>
      <c r="CC106" s="53">
        <v>99.902649</v>
      </c>
      <c r="CD106" s="53">
        <v>99.902573</v>
      </c>
      <c r="CE106" s="53">
        <v>99.902596</v>
      </c>
      <c r="CF106" s="53">
        <v>99.902267</v>
      </c>
      <c r="CG106" s="53">
        <v>99.902443</v>
      </c>
      <c r="CH106" s="53">
        <v>99.902008</v>
      </c>
      <c r="CI106" s="53">
        <v>99.902176</v>
      </c>
      <c r="CJ106" s="53">
        <v>99.902405</v>
      </c>
      <c r="CK106" s="53">
        <v>99.901375</v>
      </c>
      <c r="CL106" s="53">
        <v>99.901047</v>
      </c>
      <c r="CM106" s="53">
        <v>99.901321</v>
      </c>
      <c r="CN106" s="53">
        <v>99.902985</v>
      </c>
      <c r="CO106" s="53">
        <v>99.90374</v>
      </c>
      <c r="CP106" s="53">
        <v>99.980957</v>
      </c>
      <c r="CQ106" s="53">
        <v>99.990082</v>
      </c>
      <c r="CR106" s="53">
        <v>99.98967</v>
      </c>
      <c r="CS106" s="53">
        <v>99.989578</v>
      </c>
      <c r="CT106" s="53">
        <v>99.989616</v>
      </c>
      <c r="CU106" s="53">
        <v>99.988129</v>
      </c>
      <c r="CV106" s="53">
        <v>99.98922</v>
      </c>
      <c r="CW106" s="53">
        <v>99.988266</v>
      </c>
      <c r="CX106" s="53">
        <v>99.988678</v>
      </c>
      <c r="CY106" s="53">
        <v>99.988663</v>
      </c>
      <c r="CZ106" s="53">
        <v>99.988678</v>
      </c>
      <c r="DA106" s="53">
        <v>100.0</v>
      </c>
      <c r="DB106" s="53">
        <v>99.995789</v>
      </c>
      <c r="DC106" s="53">
        <v>99.996696</v>
      </c>
      <c r="DD106" s="53">
        <v>99.995956</v>
      </c>
      <c r="DE106" s="53">
        <v>99.996017</v>
      </c>
      <c r="DF106" s="53">
        <v>99.974213</v>
      </c>
      <c r="DG106" s="53">
        <v>99.975693</v>
      </c>
      <c r="DH106" s="53">
        <v>99.975182</v>
      </c>
      <c r="DI106" s="53">
        <v>99.975311</v>
      </c>
      <c r="DJ106" s="53">
        <v>99.975113</v>
      </c>
      <c r="DK106" s="53">
        <v>99.975204</v>
      </c>
      <c r="DL106" s="53">
        <v>99.975327</v>
      </c>
      <c r="DM106" s="53">
        <v>99.976028</v>
      </c>
      <c r="DN106" s="53">
        <v>99.970535</v>
      </c>
      <c r="DO106" s="53">
        <v>99.973022</v>
      </c>
      <c r="DP106" s="53">
        <v>99.972885</v>
      </c>
      <c r="DQ106" s="53">
        <v>99.971657</v>
      </c>
      <c r="DR106" s="53">
        <v>99.971405</v>
      </c>
      <c r="DS106" s="53">
        <v>99.971313</v>
      </c>
      <c r="DT106" s="53">
        <v>99.971817</v>
      </c>
      <c r="DU106" s="53">
        <v>99.971283</v>
      </c>
      <c r="DV106" s="53">
        <v>99.97187</v>
      </c>
      <c r="DW106" s="53">
        <v>99.890549</v>
      </c>
      <c r="DX106" s="53">
        <v>99.893494</v>
      </c>
      <c r="DY106" s="53">
        <v>99.895981</v>
      </c>
      <c r="DZ106" s="53">
        <v>99.895966</v>
      </c>
      <c r="EA106" s="53">
        <v>99.895638</v>
      </c>
      <c r="EB106" s="53">
        <v>99.895477</v>
      </c>
      <c r="EC106" s="53">
        <v>99.89621</v>
      </c>
      <c r="ED106" s="53">
        <v>99.896072</v>
      </c>
      <c r="EE106" s="53">
        <v>99.891861</v>
      </c>
      <c r="EF106" s="53">
        <v>99.895813</v>
      </c>
      <c r="EG106" s="53">
        <v>99.895798</v>
      </c>
      <c r="EH106" s="53">
        <v>99.895218</v>
      </c>
      <c r="EI106" s="53">
        <v>99.895462</v>
      </c>
      <c r="EJ106" s="53">
        <v>99.895355</v>
      </c>
      <c r="EK106" s="53">
        <v>99.894157</v>
      </c>
      <c r="EL106" s="53">
        <v>99.894142</v>
      </c>
      <c r="EM106" s="53">
        <v>99.895126</v>
      </c>
      <c r="EN106" s="53">
        <v>99.894669</v>
      </c>
      <c r="EO106" s="53">
        <v>99.895515</v>
      </c>
      <c r="EP106" s="53">
        <v>99.895157</v>
      </c>
      <c r="EQ106" s="53">
        <v>99.720154</v>
      </c>
      <c r="ER106" s="53">
        <v>99.763077</v>
      </c>
      <c r="ES106" s="53">
        <v>99.761124</v>
      </c>
      <c r="ET106" s="53">
        <v>99.763123</v>
      </c>
      <c r="EU106" s="53">
        <v>99.762779</v>
      </c>
      <c r="EV106" s="53">
        <v>99.763695</v>
      </c>
      <c r="EW106" s="53">
        <v>99.762863</v>
      </c>
      <c r="EX106" s="53">
        <v>99.763107</v>
      </c>
      <c r="EY106" s="53">
        <v>99.763245</v>
      </c>
      <c r="EZ106" s="53">
        <v>99.76564</v>
      </c>
      <c r="FA106" s="53">
        <v>99.766434</v>
      </c>
      <c r="FB106" s="53">
        <v>99.764603</v>
      </c>
      <c r="FC106" s="53">
        <v>99.76387</v>
      </c>
      <c r="FD106" s="53">
        <v>99.763809</v>
      </c>
      <c r="FE106" s="53">
        <v>99.763649</v>
      </c>
      <c r="FF106" s="53">
        <v>99.764198</v>
      </c>
      <c r="FG106" s="53">
        <v>99.764351</v>
      </c>
      <c r="FH106" s="53">
        <v>99.763817</v>
      </c>
      <c r="FI106" s="53">
        <v>99.764183</v>
      </c>
      <c r="FJ106" s="53">
        <v>99.762314</v>
      </c>
      <c r="FK106" s="53">
        <v>99.763916</v>
      </c>
      <c r="FL106" s="53">
        <v>99.763687</v>
      </c>
      <c r="FM106" s="53">
        <v>99.762817</v>
      </c>
      <c r="FN106" s="53">
        <v>99.762985</v>
      </c>
      <c r="FO106" s="53">
        <v>99.763062</v>
      </c>
      <c r="FP106" s="53">
        <v>99.763321</v>
      </c>
      <c r="FQ106" s="53">
        <v>99.763023</v>
      </c>
      <c r="FR106" s="53">
        <v>99.76297</v>
      </c>
      <c r="FS106" s="53">
        <v>99.763313</v>
      </c>
      <c r="FT106" s="53">
        <v>99.762604</v>
      </c>
      <c r="FU106" s="53">
        <v>99.763016</v>
      </c>
      <c r="FV106" s="53">
        <v>99.761536</v>
      </c>
      <c r="FW106" s="53">
        <v>99.764618</v>
      </c>
      <c r="FX106" s="53">
        <v>99.765976</v>
      </c>
      <c r="FY106" s="53">
        <v>99.766617</v>
      </c>
      <c r="FZ106" s="53">
        <v>99.766266</v>
      </c>
      <c r="GA106" s="53">
        <v>99.766136</v>
      </c>
      <c r="GB106" s="53">
        <v>99.766106</v>
      </c>
      <c r="GC106" s="53">
        <v>99.765564</v>
      </c>
      <c r="GD106" s="53">
        <v>99.765869</v>
      </c>
      <c r="GE106" s="53">
        <v>99.765701</v>
      </c>
      <c r="GF106" s="53">
        <v>99.765404</v>
      </c>
      <c r="GG106" s="53">
        <v>99.765427</v>
      </c>
      <c r="GH106" s="53">
        <v>99.765862</v>
      </c>
      <c r="GI106" s="53">
        <v>99.765541</v>
      </c>
      <c r="GJ106" s="53">
        <v>99.764847</v>
      </c>
      <c r="GK106" s="53">
        <v>99.764771</v>
      </c>
      <c r="GL106" s="53">
        <v>99.764297</v>
      </c>
      <c r="GM106" s="53">
        <v>99.765015</v>
      </c>
      <c r="GN106" s="53">
        <v>99.764755</v>
      </c>
      <c r="GO106" s="53">
        <v>99.765175</v>
      </c>
      <c r="GP106" s="53">
        <v>99.764847</v>
      </c>
      <c r="GQ106" s="53">
        <v>99.764618</v>
      </c>
      <c r="GR106" s="53">
        <v>99.764252</v>
      </c>
      <c r="GS106" s="53">
        <v>99.763672</v>
      </c>
      <c r="GT106" s="53">
        <v>99.763306</v>
      </c>
      <c r="GU106" s="53">
        <v>99.764252</v>
      </c>
      <c r="GV106" s="53">
        <v>99.763702</v>
      </c>
      <c r="GW106" s="53">
        <v>99.767433</v>
      </c>
      <c r="GX106" s="53">
        <v>99.766769</v>
      </c>
      <c r="GY106" s="53">
        <v>99.765869</v>
      </c>
      <c r="GZ106" s="53">
        <v>99.764862</v>
      </c>
      <c r="HA106" s="53">
        <v>99.765625</v>
      </c>
      <c r="HB106" s="53">
        <v>99.765617</v>
      </c>
      <c r="HC106" s="53">
        <v>99.767563</v>
      </c>
      <c r="HD106" s="53">
        <v>99.766663</v>
      </c>
      <c r="HE106" s="53">
        <v>99.769554</v>
      </c>
      <c r="HF106" s="53">
        <v>99.76786</v>
      </c>
      <c r="HG106" s="53">
        <v>99.768379</v>
      </c>
      <c r="HH106" s="53">
        <v>99.767624</v>
      </c>
      <c r="HI106" s="53">
        <v>99.757996</v>
      </c>
      <c r="HJ106" s="53">
        <v>99.758209</v>
      </c>
      <c r="HK106" s="53">
        <v>99.750275</v>
      </c>
      <c r="HL106" s="53">
        <v>99.749115</v>
      </c>
      <c r="HM106" s="53">
        <v>99.748253</v>
      </c>
      <c r="HN106" s="53">
        <v>99.750656</v>
      </c>
      <c r="HO106" s="53">
        <v>99.750534</v>
      </c>
      <c r="HP106" s="53">
        <v>99.750748</v>
      </c>
      <c r="HQ106" s="53">
        <v>99.750687</v>
      </c>
      <c r="HR106" s="53">
        <v>99.750809</v>
      </c>
      <c r="HS106" s="53">
        <v>99.749359</v>
      </c>
      <c r="HT106" s="53">
        <v>99.752045</v>
      </c>
      <c r="HU106" s="53">
        <v>99.751457</v>
      </c>
    </row>
    <row r="107">
      <c r="A107" s="51" t="s">
        <v>850</v>
      </c>
      <c r="B107" s="53">
        <v>99.858597</v>
      </c>
      <c r="C107" s="53">
        <v>99.901627</v>
      </c>
      <c r="D107" s="53">
        <v>99.902496</v>
      </c>
      <c r="E107" s="53">
        <v>99.902527</v>
      </c>
      <c r="F107" s="53">
        <v>99.90184</v>
      </c>
      <c r="G107" s="53">
        <v>99.901848</v>
      </c>
      <c r="H107" s="53">
        <v>99.902359</v>
      </c>
      <c r="I107" s="53">
        <v>99.902664</v>
      </c>
      <c r="J107" s="53">
        <v>99.902588</v>
      </c>
      <c r="K107" s="53">
        <v>99.902542</v>
      </c>
      <c r="L107" s="53">
        <v>99.902145</v>
      </c>
      <c r="M107" s="53">
        <v>99.902168</v>
      </c>
      <c r="N107" s="53">
        <v>99.902336</v>
      </c>
      <c r="O107" s="53">
        <v>99.902222</v>
      </c>
      <c r="P107" s="53">
        <v>99.90358</v>
      </c>
      <c r="Q107" s="53">
        <v>99.902847</v>
      </c>
      <c r="R107" s="53">
        <v>99.902588</v>
      </c>
      <c r="S107" s="53">
        <v>99.902596</v>
      </c>
      <c r="T107" s="53">
        <v>99.902527</v>
      </c>
      <c r="U107" s="53">
        <v>99.902748</v>
      </c>
      <c r="V107" s="53">
        <v>99.902451</v>
      </c>
      <c r="W107" s="53">
        <v>99.902161</v>
      </c>
      <c r="X107" s="53">
        <v>99.901764</v>
      </c>
      <c r="Y107" s="53">
        <v>99.901611</v>
      </c>
      <c r="Z107" s="53">
        <v>99.901855</v>
      </c>
      <c r="AA107" s="53">
        <v>99.902451</v>
      </c>
      <c r="AB107" s="53">
        <v>99.901978</v>
      </c>
      <c r="AC107" s="53">
        <v>99.901794</v>
      </c>
      <c r="AD107" s="53">
        <v>99.899567</v>
      </c>
      <c r="AE107" s="53">
        <v>99.900711</v>
      </c>
      <c r="AF107" s="53">
        <v>99.900299</v>
      </c>
      <c r="AG107" s="53">
        <v>99.901077</v>
      </c>
      <c r="AH107" s="53">
        <v>99.901299</v>
      </c>
      <c r="AI107" s="53">
        <v>99.901222</v>
      </c>
      <c r="AJ107" s="53">
        <v>99.901764</v>
      </c>
      <c r="AK107" s="53">
        <v>99.900803</v>
      </c>
      <c r="AL107" s="53">
        <v>99.900772</v>
      </c>
      <c r="AM107" s="53">
        <v>99.900803</v>
      </c>
      <c r="AN107" s="53">
        <v>99.901947</v>
      </c>
      <c r="AO107" s="53">
        <v>99.902412</v>
      </c>
      <c r="AP107" s="53">
        <v>99.902237</v>
      </c>
      <c r="AQ107" s="53">
        <v>99.90184</v>
      </c>
      <c r="AR107" s="53">
        <v>99.90242</v>
      </c>
      <c r="AS107" s="53">
        <v>99.902977</v>
      </c>
      <c r="AT107" s="53">
        <v>99.902252</v>
      </c>
      <c r="AU107" s="53">
        <v>99.902023</v>
      </c>
      <c r="AV107" s="53">
        <v>99.901833</v>
      </c>
      <c r="AW107" s="53">
        <v>99.901985</v>
      </c>
      <c r="AX107" s="53">
        <v>99.902046</v>
      </c>
      <c r="AY107" s="53">
        <v>99.901855</v>
      </c>
      <c r="AZ107" s="53">
        <v>99.901649</v>
      </c>
      <c r="BA107" s="53">
        <v>99.901581</v>
      </c>
      <c r="BB107" s="53">
        <v>99.901505</v>
      </c>
      <c r="BC107" s="53">
        <v>99.902222</v>
      </c>
      <c r="BD107" s="53">
        <v>99.902336</v>
      </c>
      <c r="BE107" s="53">
        <v>99.902496</v>
      </c>
      <c r="BF107" s="53">
        <v>99.901825</v>
      </c>
      <c r="BG107" s="53">
        <v>99.902176</v>
      </c>
      <c r="BH107" s="53">
        <v>99.902359</v>
      </c>
      <c r="BI107" s="53">
        <v>99.902481</v>
      </c>
      <c r="BJ107" s="53">
        <v>99.903076</v>
      </c>
      <c r="BK107" s="53">
        <v>99.902817</v>
      </c>
      <c r="BL107" s="53">
        <v>99.902847</v>
      </c>
      <c r="BM107" s="53">
        <v>99.902496</v>
      </c>
      <c r="BN107" s="53">
        <v>99.90226</v>
      </c>
      <c r="BO107" s="53">
        <v>99.902534</v>
      </c>
      <c r="BP107" s="53">
        <v>99.902557</v>
      </c>
      <c r="BQ107" s="53">
        <v>99.90274</v>
      </c>
      <c r="BR107" s="53">
        <v>99.90451</v>
      </c>
      <c r="BS107" s="53">
        <v>99.90419</v>
      </c>
      <c r="BT107" s="53">
        <v>99.903793</v>
      </c>
      <c r="BU107" s="53">
        <v>99.903717</v>
      </c>
      <c r="BV107" s="53">
        <v>99.902596</v>
      </c>
      <c r="BW107" s="53">
        <v>99.902962</v>
      </c>
      <c r="BX107" s="53">
        <v>99.903137</v>
      </c>
      <c r="BY107" s="53">
        <v>99.903091</v>
      </c>
      <c r="BZ107" s="53">
        <v>99.903358</v>
      </c>
      <c r="CA107" s="53">
        <v>99.903282</v>
      </c>
      <c r="CB107" s="53">
        <v>99.903244</v>
      </c>
      <c r="CC107" s="53">
        <v>99.903595</v>
      </c>
      <c r="CD107" s="53">
        <v>99.903511</v>
      </c>
      <c r="CE107" s="53">
        <v>99.903534</v>
      </c>
      <c r="CF107" s="53">
        <v>99.903191</v>
      </c>
      <c r="CG107" s="53">
        <v>99.903381</v>
      </c>
      <c r="CH107" s="53">
        <v>99.902924</v>
      </c>
      <c r="CI107" s="53">
        <v>99.903137</v>
      </c>
      <c r="CJ107" s="53">
        <v>99.90332</v>
      </c>
      <c r="CK107" s="53">
        <v>99.902267</v>
      </c>
      <c r="CL107" s="53">
        <v>99.901947</v>
      </c>
      <c r="CM107" s="53">
        <v>99.902237</v>
      </c>
      <c r="CN107" s="53">
        <v>99.903839</v>
      </c>
      <c r="CO107" s="53">
        <v>99.904663</v>
      </c>
      <c r="CP107" s="53">
        <v>99.981812</v>
      </c>
      <c r="CQ107" s="53">
        <v>99.990936</v>
      </c>
      <c r="CR107" s="53">
        <v>99.99054</v>
      </c>
      <c r="CS107" s="53">
        <v>99.990601</v>
      </c>
      <c r="CT107" s="53">
        <v>99.990479</v>
      </c>
      <c r="CU107" s="53">
        <v>99.988968</v>
      </c>
      <c r="CV107" s="53">
        <v>99.990097</v>
      </c>
      <c r="CW107" s="53">
        <v>99.989136</v>
      </c>
      <c r="CX107" s="53">
        <v>99.989563</v>
      </c>
      <c r="CY107" s="53">
        <v>99.989548</v>
      </c>
      <c r="CZ107" s="53">
        <v>99.989555</v>
      </c>
      <c r="DA107" s="53">
        <v>99.995789</v>
      </c>
      <c r="DB107" s="53">
        <v>100.0</v>
      </c>
      <c r="DC107" s="53">
        <v>99.99823</v>
      </c>
      <c r="DD107" s="53">
        <v>99.99688</v>
      </c>
      <c r="DE107" s="53">
        <v>99.996941</v>
      </c>
      <c r="DF107" s="53">
        <v>99.975067</v>
      </c>
      <c r="DG107" s="53">
        <v>99.976517</v>
      </c>
      <c r="DH107" s="53">
        <v>99.975998</v>
      </c>
      <c r="DI107" s="53">
        <v>99.976166</v>
      </c>
      <c r="DJ107" s="53">
        <v>99.975945</v>
      </c>
      <c r="DK107" s="53">
        <v>99.976059</v>
      </c>
      <c r="DL107" s="53">
        <v>99.976151</v>
      </c>
      <c r="DM107" s="53">
        <v>99.97686</v>
      </c>
      <c r="DN107" s="53">
        <v>99.971382</v>
      </c>
      <c r="DO107" s="53">
        <v>99.973839</v>
      </c>
      <c r="DP107" s="53">
        <v>99.97374</v>
      </c>
      <c r="DQ107" s="53">
        <v>99.972443</v>
      </c>
      <c r="DR107" s="53">
        <v>99.972183</v>
      </c>
      <c r="DS107" s="53">
        <v>99.972092</v>
      </c>
      <c r="DT107" s="53">
        <v>99.972588</v>
      </c>
      <c r="DU107" s="53">
        <v>99.972046</v>
      </c>
      <c r="DV107" s="53">
        <v>99.97258</v>
      </c>
      <c r="DW107" s="53">
        <v>99.891388</v>
      </c>
      <c r="DX107" s="53">
        <v>99.894302</v>
      </c>
      <c r="DY107" s="53">
        <v>99.896774</v>
      </c>
      <c r="DZ107" s="53">
        <v>99.89669</v>
      </c>
      <c r="EA107" s="53">
        <v>99.896439</v>
      </c>
      <c r="EB107" s="53">
        <v>99.896286</v>
      </c>
      <c r="EC107" s="53">
        <v>99.897018</v>
      </c>
      <c r="ED107" s="53">
        <v>99.896866</v>
      </c>
      <c r="EE107" s="53">
        <v>99.892639</v>
      </c>
      <c r="EF107" s="53">
        <v>99.896584</v>
      </c>
      <c r="EG107" s="53">
        <v>99.896591</v>
      </c>
      <c r="EH107" s="53">
        <v>99.896011</v>
      </c>
      <c r="EI107" s="53">
        <v>99.896248</v>
      </c>
      <c r="EJ107" s="53">
        <v>99.896133</v>
      </c>
      <c r="EK107" s="53">
        <v>99.894951</v>
      </c>
      <c r="EL107" s="53">
        <v>99.894974</v>
      </c>
      <c r="EM107" s="53">
        <v>99.89595</v>
      </c>
      <c r="EN107" s="53">
        <v>99.895447</v>
      </c>
      <c r="EO107" s="53">
        <v>99.896378</v>
      </c>
      <c r="EP107" s="53">
        <v>99.895966</v>
      </c>
      <c r="EQ107" s="53">
        <v>99.721039</v>
      </c>
      <c r="ER107" s="53">
        <v>99.763901</v>
      </c>
      <c r="ES107" s="53">
        <v>99.761887</v>
      </c>
      <c r="ET107" s="53">
        <v>99.764008</v>
      </c>
      <c r="EU107" s="53">
        <v>99.763657</v>
      </c>
      <c r="EV107" s="53">
        <v>99.764618</v>
      </c>
      <c r="EW107" s="53">
        <v>99.763824</v>
      </c>
      <c r="EX107" s="53">
        <v>99.763901</v>
      </c>
      <c r="EY107" s="53">
        <v>99.764053</v>
      </c>
      <c r="EZ107" s="53">
        <v>99.766541</v>
      </c>
      <c r="FA107" s="53">
        <v>99.767349</v>
      </c>
      <c r="FB107" s="53">
        <v>99.765511</v>
      </c>
      <c r="FC107" s="53">
        <v>99.764755</v>
      </c>
      <c r="FD107" s="53">
        <v>99.764725</v>
      </c>
      <c r="FE107" s="53">
        <v>99.764572</v>
      </c>
      <c r="FF107" s="53">
        <v>99.765137</v>
      </c>
      <c r="FG107" s="53">
        <v>99.765266</v>
      </c>
      <c r="FH107" s="53">
        <v>99.764702</v>
      </c>
      <c r="FI107" s="53">
        <v>99.765099</v>
      </c>
      <c r="FJ107" s="53">
        <v>99.763199</v>
      </c>
      <c r="FK107" s="53">
        <v>99.764801</v>
      </c>
      <c r="FL107" s="53">
        <v>99.764633</v>
      </c>
      <c r="FM107" s="53">
        <v>99.763702</v>
      </c>
      <c r="FN107" s="53">
        <v>99.76387</v>
      </c>
      <c r="FO107" s="53">
        <v>99.764</v>
      </c>
      <c r="FP107" s="53">
        <v>99.764282</v>
      </c>
      <c r="FQ107" s="53">
        <v>99.763908</v>
      </c>
      <c r="FR107" s="53">
        <v>99.763885</v>
      </c>
      <c r="FS107" s="53">
        <v>99.764229</v>
      </c>
      <c r="FT107" s="53">
        <v>99.763519</v>
      </c>
      <c r="FU107" s="53">
        <v>99.763901</v>
      </c>
      <c r="FV107" s="53">
        <v>99.762405</v>
      </c>
      <c r="FW107" s="53">
        <v>99.765495</v>
      </c>
      <c r="FX107" s="53">
        <v>99.766846</v>
      </c>
      <c r="FY107" s="53">
        <v>99.767487</v>
      </c>
      <c r="FZ107" s="53">
        <v>99.767128</v>
      </c>
      <c r="GA107" s="53">
        <v>99.767029</v>
      </c>
      <c r="GB107" s="53">
        <v>99.766983</v>
      </c>
      <c r="GC107" s="53">
        <v>99.766441</v>
      </c>
      <c r="GD107" s="53">
        <v>99.766731</v>
      </c>
      <c r="GE107" s="53">
        <v>99.766525</v>
      </c>
      <c r="GF107" s="53">
        <v>99.766281</v>
      </c>
      <c r="GG107" s="53">
        <v>99.766296</v>
      </c>
      <c r="GH107" s="53">
        <v>99.766731</v>
      </c>
      <c r="GI107" s="53">
        <v>99.766403</v>
      </c>
      <c r="GJ107" s="53">
        <v>99.765656</v>
      </c>
      <c r="GK107" s="53">
        <v>99.765587</v>
      </c>
      <c r="GL107" s="53">
        <v>99.765198</v>
      </c>
      <c r="GM107" s="53">
        <v>99.765915</v>
      </c>
      <c r="GN107" s="53">
        <v>99.765656</v>
      </c>
      <c r="GO107" s="53">
        <v>99.766022</v>
      </c>
      <c r="GP107" s="53">
        <v>99.765724</v>
      </c>
      <c r="GQ107" s="53">
        <v>99.765472</v>
      </c>
      <c r="GR107" s="53">
        <v>99.765121</v>
      </c>
      <c r="GS107" s="53">
        <v>99.764542</v>
      </c>
      <c r="GT107" s="53">
        <v>99.764168</v>
      </c>
      <c r="GU107" s="53">
        <v>99.765144</v>
      </c>
      <c r="GV107" s="53">
        <v>99.764633</v>
      </c>
      <c r="GW107" s="53">
        <v>99.768372</v>
      </c>
      <c r="GX107" s="53">
        <v>99.767685</v>
      </c>
      <c r="GY107" s="53">
        <v>99.766731</v>
      </c>
      <c r="GZ107" s="53">
        <v>99.765701</v>
      </c>
      <c r="HA107" s="53">
        <v>99.766571</v>
      </c>
      <c r="HB107" s="53">
        <v>99.766518</v>
      </c>
      <c r="HC107" s="53">
        <v>99.768448</v>
      </c>
      <c r="HD107" s="53">
        <v>99.767593</v>
      </c>
      <c r="HE107" s="53">
        <v>99.770493</v>
      </c>
      <c r="HF107" s="53">
        <v>99.768852</v>
      </c>
      <c r="HG107" s="53">
        <v>99.769287</v>
      </c>
      <c r="HH107" s="53">
        <v>99.768532</v>
      </c>
      <c r="HI107" s="53">
        <v>99.758682</v>
      </c>
      <c r="HJ107" s="53">
        <v>99.758987</v>
      </c>
      <c r="HK107" s="53">
        <v>99.751328</v>
      </c>
      <c r="HL107" s="53">
        <v>99.750191</v>
      </c>
      <c r="HM107" s="53">
        <v>99.749313</v>
      </c>
      <c r="HN107" s="53">
        <v>99.751633</v>
      </c>
      <c r="HO107" s="53">
        <v>99.751503</v>
      </c>
      <c r="HP107" s="53">
        <v>99.751694</v>
      </c>
      <c r="HQ107" s="53">
        <v>99.751648</v>
      </c>
      <c r="HR107" s="53">
        <v>99.751785</v>
      </c>
      <c r="HS107" s="53">
        <v>99.750214</v>
      </c>
      <c r="HT107" s="53">
        <v>99.752968</v>
      </c>
      <c r="HU107" s="53">
        <v>99.752457</v>
      </c>
    </row>
    <row r="108">
      <c r="A108" s="51" t="s">
        <v>851</v>
      </c>
      <c r="B108" s="53">
        <v>99.859497</v>
      </c>
      <c r="C108" s="53">
        <v>99.902496</v>
      </c>
      <c r="D108" s="53">
        <v>99.90329</v>
      </c>
      <c r="E108" s="53">
        <v>99.903397</v>
      </c>
      <c r="F108" s="53">
        <v>99.902725</v>
      </c>
      <c r="G108" s="53">
        <v>99.902733</v>
      </c>
      <c r="H108" s="53">
        <v>99.903236</v>
      </c>
      <c r="I108" s="53">
        <v>99.903549</v>
      </c>
      <c r="J108" s="53">
        <v>99.903473</v>
      </c>
      <c r="K108" s="53">
        <v>99.903427</v>
      </c>
      <c r="L108" s="53">
        <v>99.903015</v>
      </c>
      <c r="M108" s="53">
        <v>99.903046</v>
      </c>
      <c r="N108" s="53">
        <v>99.903214</v>
      </c>
      <c r="O108" s="53">
        <v>99.903114</v>
      </c>
      <c r="P108" s="53">
        <v>99.904465</v>
      </c>
      <c r="Q108" s="53">
        <v>99.903725</v>
      </c>
      <c r="R108" s="53">
        <v>99.903465</v>
      </c>
      <c r="S108" s="53">
        <v>99.903473</v>
      </c>
      <c r="T108" s="53">
        <v>99.903404</v>
      </c>
      <c r="U108" s="53">
        <v>99.903625</v>
      </c>
      <c r="V108" s="53">
        <v>99.903328</v>
      </c>
      <c r="W108" s="53">
        <v>99.90303</v>
      </c>
      <c r="X108" s="53">
        <v>99.902634</v>
      </c>
      <c r="Y108" s="53">
        <v>99.902573</v>
      </c>
      <c r="Z108" s="53">
        <v>99.902718</v>
      </c>
      <c r="AA108" s="53">
        <v>99.90332</v>
      </c>
      <c r="AB108" s="53">
        <v>99.902832</v>
      </c>
      <c r="AC108" s="53">
        <v>99.902641</v>
      </c>
      <c r="AD108" s="53">
        <v>99.900406</v>
      </c>
      <c r="AE108" s="53">
        <v>99.90155</v>
      </c>
      <c r="AF108" s="53">
        <v>99.901184</v>
      </c>
      <c r="AG108" s="53">
        <v>99.901947</v>
      </c>
      <c r="AH108" s="53">
        <v>99.902176</v>
      </c>
      <c r="AI108" s="53">
        <v>99.9021</v>
      </c>
      <c r="AJ108" s="53">
        <v>99.902634</v>
      </c>
      <c r="AK108" s="53">
        <v>99.901672</v>
      </c>
      <c r="AL108" s="53">
        <v>99.901642</v>
      </c>
      <c r="AM108" s="53">
        <v>99.901672</v>
      </c>
      <c r="AN108" s="53">
        <v>99.902786</v>
      </c>
      <c r="AO108" s="53">
        <v>99.903259</v>
      </c>
      <c r="AP108" s="53">
        <v>99.903114</v>
      </c>
      <c r="AQ108" s="53">
        <v>99.902725</v>
      </c>
      <c r="AR108" s="53">
        <v>99.90329</v>
      </c>
      <c r="AS108" s="53">
        <v>99.903854</v>
      </c>
      <c r="AT108" s="53">
        <v>99.903122</v>
      </c>
      <c r="AU108" s="53">
        <v>99.902878</v>
      </c>
      <c r="AV108" s="53">
        <v>99.90271</v>
      </c>
      <c r="AW108" s="53">
        <v>99.902832</v>
      </c>
      <c r="AX108" s="53">
        <v>99.902916</v>
      </c>
      <c r="AY108" s="53">
        <v>99.902725</v>
      </c>
      <c r="AZ108" s="53">
        <v>99.902519</v>
      </c>
      <c r="BA108" s="53">
        <v>99.902435</v>
      </c>
      <c r="BB108" s="53">
        <v>99.902374</v>
      </c>
      <c r="BC108" s="53">
        <v>99.903091</v>
      </c>
      <c r="BD108" s="53">
        <v>99.903214</v>
      </c>
      <c r="BE108" s="53">
        <v>99.903366</v>
      </c>
      <c r="BF108" s="53">
        <v>99.902687</v>
      </c>
      <c r="BG108" s="53">
        <v>99.90303</v>
      </c>
      <c r="BH108" s="53">
        <v>99.903221</v>
      </c>
      <c r="BI108" s="53">
        <v>99.903351</v>
      </c>
      <c r="BJ108" s="53">
        <v>99.903931</v>
      </c>
      <c r="BK108" s="53">
        <v>99.903625</v>
      </c>
      <c r="BL108" s="53">
        <v>99.903717</v>
      </c>
      <c r="BM108" s="53">
        <v>99.903366</v>
      </c>
      <c r="BN108" s="53">
        <v>99.903137</v>
      </c>
      <c r="BO108" s="53">
        <v>99.903397</v>
      </c>
      <c r="BP108" s="53">
        <v>99.903442</v>
      </c>
      <c r="BQ108" s="53">
        <v>99.90361</v>
      </c>
      <c r="BR108" s="53">
        <v>99.90538</v>
      </c>
      <c r="BS108" s="53">
        <v>99.905037</v>
      </c>
      <c r="BT108" s="53">
        <v>99.90464</v>
      </c>
      <c r="BU108" s="53">
        <v>99.904556</v>
      </c>
      <c r="BV108" s="53">
        <v>99.903427</v>
      </c>
      <c r="BW108" s="53">
        <v>99.903809</v>
      </c>
      <c r="BX108" s="53">
        <v>99.903976</v>
      </c>
      <c r="BY108" s="53">
        <v>99.903938</v>
      </c>
      <c r="BZ108" s="53">
        <v>99.904205</v>
      </c>
      <c r="CA108" s="53">
        <v>99.904129</v>
      </c>
      <c r="CB108" s="53">
        <v>99.904083</v>
      </c>
      <c r="CC108" s="53">
        <v>99.904449</v>
      </c>
      <c r="CD108" s="53">
        <v>99.904373</v>
      </c>
      <c r="CE108" s="53">
        <v>99.904404</v>
      </c>
      <c r="CF108" s="53">
        <v>99.90406</v>
      </c>
      <c r="CG108" s="53">
        <v>99.904251</v>
      </c>
      <c r="CH108" s="53">
        <v>99.903809</v>
      </c>
      <c r="CI108" s="53">
        <v>99.903976</v>
      </c>
      <c r="CJ108" s="53">
        <v>99.90419</v>
      </c>
      <c r="CK108" s="53">
        <v>99.903152</v>
      </c>
      <c r="CL108" s="53">
        <v>99.902817</v>
      </c>
      <c r="CM108" s="53">
        <v>99.903107</v>
      </c>
      <c r="CN108" s="53">
        <v>99.904755</v>
      </c>
      <c r="CO108" s="53">
        <v>99.905533</v>
      </c>
      <c r="CP108" s="53">
        <v>99.982727</v>
      </c>
      <c r="CQ108" s="53">
        <v>99.991852</v>
      </c>
      <c r="CR108" s="53">
        <v>99.991455</v>
      </c>
      <c r="CS108" s="53">
        <v>99.991364</v>
      </c>
      <c r="CT108" s="53">
        <v>99.991394</v>
      </c>
      <c r="CU108" s="53">
        <v>99.989868</v>
      </c>
      <c r="CV108" s="53">
        <v>99.991013</v>
      </c>
      <c r="CW108" s="53">
        <v>99.990051</v>
      </c>
      <c r="CX108" s="53">
        <v>99.990463</v>
      </c>
      <c r="CY108" s="53">
        <v>99.990448</v>
      </c>
      <c r="CZ108" s="53">
        <v>99.990463</v>
      </c>
      <c r="DA108" s="53">
        <v>99.996696</v>
      </c>
      <c r="DB108" s="53">
        <v>99.99823</v>
      </c>
      <c r="DC108" s="53">
        <v>100.0</v>
      </c>
      <c r="DD108" s="53">
        <v>99.997787</v>
      </c>
      <c r="DE108" s="53">
        <v>99.997849</v>
      </c>
      <c r="DF108" s="53">
        <v>99.976006</v>
      </c>
      <c r="DG108" s="53">
        <v>99.977448</v>
      </c>
      <c r="DH108" s="53">
        <v>99.976944</v>
      </c>
      <c r="DI108" s="53">
        <v>99.977127</v>
      </c>
      <c r="DJ108" s="53">
        <v>99.976883</v>
      </c>
      <c r="DK108" s="53">
        <v>99.977005</v>
      </c>
      <c r="DL108" s="53">
        <v>99.977081</v>
      </c>
      <c r="DM108" s="53">
        <v>99.977791</v>
      </c>
      <c r="DN108" s="53">
        <v>99.972351</v>
      </c>
      <c r="DO108" s="53">
        <v>99.974792</v>
      </c>
      <c r="DP108" s="53">
        <v>99.974686</v>
      </c>
      <c r="DQ108" s="53">
        <v>99.973404</v>
      </c>
      <c r="DR108" s="53">
        <v>99.973145</v>
      </c>
      <c r="DS108" s="53">
        <v>99.973053</v>
      </c>
      <c r="DT108" s="53">
        <v>99.973557</v>
      </c>
      <c r="DU108" s="53">
        <v>99.973015</v>
      </c>
      <c r="DV108" s="53">
        <v>99.973541</v>
      </c>
      <c r="DW108" s="53">
        <v>99.892326</v>
      </c>
      <c r="DX108" s="53">
        <v>99.895233</v>
      </c>
      <c r="DY108" s="53">
        <v>99.897713</v>
      </c>
      <c r="DZ108" s="53">
        <v>99.897652</v>
      </c>
      <c r="EA108" s="53">
        <v>99.897385</v>
      </c>
      <c r="EB108" s="53">
        <v>99.897217</v>
      </c>
      <c r="EC108" s="53">
        <v>99.897972</v>
      </c>
      <c r="ED108" s="53">
        <v>99.897865</v>
      </c>
      <c r="EE108" s="53">
        <v>99.893593</v>
      </c>
      <c r="EF108" s="53">
        <v>99.897537</v>
      </c>
      <c r="EG108" s="53">
        <v>99.897522</v>
      </c>
      <c r="EH108" s="53">
        <v>99.896942</v>
      </c>
      <c r="EI108" s="53">
        <v>99.897186</v>
      </c>
      <c r="EJ108" s="53">
        <v>99.897072</v>
      </c>
      <c r="EK108" s="53">
        <v>99.895905</v>
      </c>
      <c r="EL108" s="53">
        <v>99.895905</v>
      </c>
      <c r="EM108" s="53">
        <v>99.896881</v>
      </c>
      <c r="EN108" s="53">
        <v>99.896378</v>
      </c>
      <c r="EO108" s="53">
        <v>99.897324</v>
      </c>
      <c r="EP108" s="53">
        <v>99.896881</v>
      </c>
      <c r="EQ108" s="53">
        <v>99.722023</v>
      </c>
      <c r="ER108" s="53">
        <v>99.764832</v>
      </c>
      <c r="ES108" s="53">
        <v>99.762817</v>
      </c>
      <c r="ET108" s="53">
        <v>99.764923</v>
      </c>
      <c r="EU108" s="53">
        <v>99.764587</v>
      </c>
      <c r="EV108" s="53">
        <v>99.765564</v>
      </c>
      <c r="EW108" s="53">
        <v>99.764748</v>
      </c>
      <c r="EX108" s="53">
        <v>99.764832</v>
      </c>
      <c r="EY108" s="53">
        <v>99.764977</v>
      </c>
      <c r="EZ108" s="53">
        <v>99.767456</v>
      </c>
      <c r="FA108" s="53">
        <v>99.768272</v>
      </c>
      <c r="FB108" s="53">
        <v>99.766434</v>
      </c>
      <c r="FC108" s="53">
        <v>99.765686</v>
      </c>
      <c r="FD108" s="53">
        <v>99.765648</v>
      </c>
      <c r="FE108" s="53">
        <v>99.765488</v>
      </c>
      <c r="FF108" s="53">
        <v>99.766068</v>
      </c>
      <c r="FG108" s="53">
        <v>99.76619</v>
      </c>
      <c r="FH108" s="53">
        <v>99.765625</v>
      </c>
      <c r="FI108" s="53">
        <v>99.766022</v>
      </c>
      <c r="FJ108" s="53">
        <v>99.76413</v>
      </c>
      <c r="FK108" s="53">
        <v>99.765732</v>
      </c>
      <c r="FL108" s="53">
        <v>99.765564</v>
      </c>
      <c r="FM108" s="53">
        <v>99.764648</v>
      </c>
      <c r="FN108" s="53">
        <v>99.764801</v>
      </c>
      <c r="FO108" s="53">
        <v>99.764923</v>
      </c>
      <c r="FP108" s="53">
        <v>99.765213</v>
      </c>
      <c r="FQ108" s="53">
        <v>99.764832</v>
      </c>
      <c r="FR108" s="53">
        <v>99.764809</v>
      </c>
      <c r="FS108" s="53">
        <v>99.765152</v>
      </c>
      <c r="FT108" s="53">
        <v>99.76445</v>
      </c>
      <c r="FU108" s="53">
        <v>99.764824</v>
      </c>
      <c r="FV108" s="53">
        <v>99.763306</v>
      </c>
      <c r="FW108" s="53">
        <v>99.766357</v>
      </c>
      <c r="FX108" s="53">
        <v>99.767723</v>
      </c>
      <c r="FY108" s="53">
        <v>99.768356</v>
      </c>
      <c r="FZ108" s="53">
        <v>99.768021</v>
      </c>
      <c r="GA108" s="53">
        <v>99.767899</v>
      </c>
      <c r="GB108" s="53">
        <v>99.767853</v>
      </c>
      <c r="GC108" s="53">
        <v>99.767311</v>
      </c>
      <c r="GD108" s="53">
        <v>99.767609</v>
      </c>
      <c r="GE108" s="53">
        <v>99.767395</v>
      </c>
      <c r="GF108" s="53">
        <v>99.767151</v>
      </c>
      <c r="GG108" s="53">
        <v>99.767181</v>
      </c>
      <c r="GH108" s="53">
        <v>99.767593</v>
      </c>
      <c r="GI108" s="53">
        <v>99.767281</v>
      </c>
      <c r="GJ108" s="53">
        <v>99.766556</v>
      </c>
      <c r="GK108" s="53">
        <v>99.766464</v>
      </c>
      <c r="GL108" s="53">
        <v>99.766052</v>
      </c>
      <c r="GM108" s="53">
        <v>99.766769</v>
      </c>
      <c r="GN108" s="53">
        <v>99.766518</v>
      </c>
      <c r="GO108" s="53">
        <v>99.766922</v>
      </c>
      <c r="GP108" s="53">
        <v>99.766602</v>
      </c>
      <c r="GQ108" s="53">
        <v>99.76635</v>
      </c>
      <c r="GR108" s="53">
        <v>99.766006</v>
      </c>
      <c r="GS108" s="53">
        <v>99.765411</v>
      </c>
      <c r="GT108" s="53">
        <v>99.765045</v>
      </c>
      <c r="GU108" s="53">
        <v>99.766022</v>
      </c>
      <c r="GV108" s="53">
        <v>99.765503</v>
      </c>
      <c r="GW108" s="53">
        <v>99.769226</v>
      </c>
      <c r="GX108" s="53">
        <v>99.768494</v>
      </c>
      <c r="GY108" s="53">
        <v>99.767624</v>
      </c>
      <c r="GZ108" s="53">
        <v>99.766556</v>
      </c>
      <c r="HA108" s="53">
        <v>99.76738</v>
      </c>
      <c r="HB108" s="53">
        <v>99.76738</v>
      </c>
      <c r="HC108" s="53">
        <v>99.769302</v>
      </c>
      <c r="HD108" s="53">
        <v>99.768433</v>
      </c>
      <c r="HE108" s="53">
        <v>99.771317</v>
      </c>
      <c r="HF108" s="53">
        <v>99.769638</v>
      </c>
      <c r="HG108" s="53">
        <v>99.770149</v>
      </c>
      <c r="HH108" s="53">
        <v>99.769356</v>
      </c>
      <c r="HI108" s="53">
        <v>99.759628</v>
      </c>
      <c r="HJ108" s="53">
        <v>99.759933</v>
      </c>
      <c r="HK108" s="53">
        <v>99.752213</v>
      </c>
      <c r="HL108" s="53">
        <v>99.751076</v>
      </c>
      <c r="HM108" s="53">
        <v>99.750198</v>
      </c>
      <c r="HN108" s="53">
        <v>99.752487</v>
      </c>
      <c r="HO108" s="53">
        <v>99.75235</v>
      </c>
      <c r="HP108" s="53">
        <v>99.752525</v>
      </c>
      <c r="HQ108" s="53">
        <v>99.752487</v>
      </c>
      <c r="HR108" s="53">
        <v>99.752625</v>
      </c>
      <c r="HS108" s="53">
        <v>99.751068</v>
      </c>
      <c r="HT108" s="53">
        <v>99.753868</v>
      </c>
      <c r="HU108" s="53">
        <v>99.753311</v>
      </c>
    </row>
    <row r="109">
      <c r="A109" s="51" t="s">
        <v>852</v>
      </c>
      <c r="B109" s="53">
        <v>99.859055</v>
      </c>
      <c r="C109" s="53">
        <v>99.902039</v>
      </c>
      <c r="D109" s="53">
        <v>99.90287</v>
      </c>
      <c r="E109" s="53">
        <v>99.903</v>
      </c>
      <c r="F109" s="53">
        <v>99.902351</v>
      </c>
      <c r="G109" s="53">
        <v>99.902344</v>
      </c>
      <c r="H109" s="53">
        <v>99.902824</v>
      </c>
      <c r="I109" s="53">
        <v>99.903152</v>
      </c>
      <c r="J109" s="53">
        <v>99.903076</v>
      </c>
      <c r="K109" s="53">
        <v>99.90303</v>
      </c>
      <c r="L109" s="53">
        <v>99.902618</v>
      </c>
      <c r="M109" s="53">
        <v>99.902664</v>
      </c>
      <c r="N109" s="53">
        <v>99.902832</v>
      </c>
      <c r="O109" s="53">
        <v>99.902718</v>
      </c>
      <c r="P109" s="53">
        <v>99.904037</v>
      </c>
      <c r="Q109" s="53">
        <v>99.90332</v>
      </c>
      <c r="R109" s="53">
        <v>99.903046</v>
      </c>
      <c r="S109" s="53">
        <v>99.903069</v>
      </c>
      <c r="T109" s="53">
        <v>99.903015</v>
      </c>
      <c r="U109" s="53">
        <v>99.903214</v>
      </c>
      <c r="V109" s="53">
        <v>99.902916</v>
      </c>
      <c r="W109" s="53">
        <v>99.902634</v>
      </c>
      <c r="X109" s="53">
        <v>99.902222</v>
      </c>
      <c r="Y109" s="53">
        <v>99.902077</v>
      </c>
      <c r="Z109" s="53">
        <v>99.902267</v>
      </c>
      <c r="AA109" s="53">
        <v>99.902885</v>
      </c>
      <c r="AB109" s="53">
        <v>99.902466</v>
      </c>
      <c r="AC109" s="53">
        <v>99.90226</v>
      </c>
      <c r="AD109" s="53">
        <v>99.900009</v>
      </c>
      <c r="AE109" s="53">
        <v>99.901146</v>
      </c>
      <c r="AF109" s="53">
        <v>99.900787</v>
      </c>
      <c r="AG109" s="53">
        <v>99.901566</v>
      </c>
      <c r="AH109" s="53">
        <v>99.901779</v>
      </c>
      <c r="AI109" s="53">
        <v>99.901703</v>
      </c>
      <c r="AJ109" s="53">
        <v>99.902222</v>
      </c>
      <c r="AK109" s="53">
        <v>99.901283</v>
      </c>
      <c r="AL109" s="53">
        <v>99.901245</v>
      </c>
      <c r="AM109" s="53">
        <v>99.901283</v>
      </c>
      <c r="AN109" s="53">
        <v>99.902405</v>
      </c>
      <c r="AO109" s="53">
        <v>99.90287</v>
      </c>
      <c r="AP109" s="53">
        <v>99.902702</v>
      </c>
      <c r="AQ109" s="53">
        <v>99.902313</v>
      </c>
      <c r="AR109" s="53">
        <v>99.902901</v>
      </c>
      <c r="AS109" s="53">
        <v>99.903458</v>
      </c>
      <c r="AT109" s="53">
        <v>99.902733</v>
      </c>
      <c r="AU109" s="53">
        <v>99.902489</v>
      </c>
      <c r="AV109" s="53">
        <v>99.902313</v>
      </c>
      <c r="AW109" s="53">
        <v>99.902428</v>
      </c>
      <c r="AX109" s="53">
        <v>99.902527</v>
      </c>
      <c r="AY109" s="53">
        <v>99.902328</v>
      </c>
      <c r="AZ109" s="53">
        <v>99.90213</v>
      </c>
      <c r="BA109" s="53">
        <v>99.902061</v>
      </c>
      <c r="BB109" s="53">
        <v>99.902</v>
      </c>
      <c r="BC109" s="53">
        <v>99.902718</v>
      </c>
      <c r="BD109" s="53">
        <v>99.902832</v>
      </c>
      <c r="BE109" s="53">
        <v>99.902985</v>
      </c>
      <c r="BF109" s="53">
        <v>99.902283</v>
      </c>
      <c r="BG109" s="53">
        <v>99.902634</v>
      </c>
      <c r="BH109" s="53">
        <v>99.902809</v>
      </c>
      <c r="BI109" s="53">
        <v>99.902931</v>
      </c>
      <c r="BJ109" s="53">
        <v>99.903519</v>
      </c>
      <c r="BK109" s="53">
        <v>99.903229</v>
      </c>
      <c r="BL109" s="53">
        <v>99.903336</v>
      </c>
      <c r="BM109" s="53">
        <v>99.902985</v>
      </c>
      <c r="BN109" s="53">
        <v>99.902748</v>
      </c>
      <c r="BO109" s="53">
        <v>99.903023</v>
      </c>
      <c r="BP109" s="53">
        <v>99.90303</v>
      </c>
      <c r="BQ109" s="53">
        <v>99.903214</v>
      </c>
      <c r="BR109" s="53">
        <v>99.904984</v>
      </c>
      <c r="BS109" s="53">
        <v>99.904633</v>
      </c>
      <c r="BT109" s="53">
        <v>99.904243</v>
      </c>
      <c r="BU109" s="53">
        <v>99.90416</v>
      </c>
      <c r="BV109" s="53">
        <v>99.90303</v>
      </c>
      <c r="BW109" s="53">
        <v>99.903404</v>
      </c>
      <c r="BX109" s="53">
        <v>99.903587</v>
      </c>
      <c r="BY109" s="53">
        <v>99.903542</v>
      </c>
      <c r="BZ109" s="53">
        <v>99.903809</v>
      </c>
      <c r="CA109" s="53">
        <v>99.903725</v>
      </c>
      <c r="CB109" s="53">
        <v>99.903641</v>
      </c>
      <c r="CC109" s="53">
        <v>99.904045</v>
      </c>
      <c r="CD109" s="53">
        <v>99.903961</v>
      </c>
      <c r="CE109" s="53">
        <v>99.904007</v>
      </c>
      <c r="CF109" s="53">
        <v>99.903671</v>
      </c>
      <c r="CG109" s="53">
        <v>99.903847</v>
      </c>
      <c r="CH109" s="53">
        <v>99.903473</v>
      </c>
      <c r="CI109" s="53">
        <v>99.903549</v>
      </c>
      <c r="CJ109" s="53">
        <v>99.903748</v>
      </c>
      <c r="CK109" s="53">
        <v>99.902756</v>
      </c>
      <c r="CL109" s="53">
        <v>99.90242</v>
      </c>
      <c r="CM109" s="53">
        <v>99.90271</v>
      </c>
      <c r="CN109" s="53">
        <v>99.904381</v>
      </c>
      <c r="CO109" s="53">
        <v>99.905121</v>
      </c>
      <c r="CP109" s="53">
        <v>99.982292</v>
      </c>
      <c r="CQ109" s="53">
        <v>99.991409</v>
      </c>
      <c r="CR109" s="53">
        <v>99.991013</v>
      </c>
      <c r="CS109" s="53">
        <v>99.990913</v>
      </c>
      <c r="CT109" s="53">
        <v>99.990952</v>
      </c>
      <c r="CU109" s="53">
        <v>99.989441</v>
      </c>
      <c r="CV109" s="53">
        <v>99.990585</v>
      </c>
      <c r="CW109" s="53">
        <v>99.989609</v>
      </c>
      <c r="CX109" s="53">
        <v>99.990028</v>
      </c>
      <c r="CY109" s="53">
        <v>99.990013</v>
      </c>
      <c r="CZ109" s="53">
        <v>99.990021</v>
      </c>
      <c r="DA109" s="53">
        <v>99.995956</v>
      </c>
      <c r="DB109" s="53">
        <v>99.99688</v>
      </c>
      <c r="DC109" s="53">
        <v>99.997787</v>
      </c>
      <c r="DD109" s="53">
        <v>100.0</v>
      </c>
      <c r="DE109" s="53">
        <v>99.997406</v>
      </c>
      <c r="DF109" s="53">
        <v>99.975555</v>
      </c>
      <c r="DG109" s="53">
        <v>99.97699</v>
      </c>
      <c r="DH109" s="53">
        <v>99.976479</v>
      </c>
      <c r="DI109" s="53">
        <v>99.976654</v>
      </c>
      <c r="DJ109" s="53">
        <v>99.976433</v>
      </c>
      <c r="DK109" s="53">
        <v>99.97654</v>
      </c>
      <c r="DL109" s="53">
        <v>99.976639</v>
      </c>
      <c r="DM109" s="53">
        <v>99.977341</v>
      </c>
      <c r="DN109" s="53">
        <v>99.971878</v>
      </c>
      <c r="DO109" s="53">
        <v>99.974335</v>
      </c>
      <c r="DP109" s="53">
        <v>99.97422</v>
      </c>
      <c r="DQ109" s="53">
        <v>99.972946</v>
      </c>
      <c r="DR109" s="53">
        <v>99.972687</v>
      </c>
      <c r="DS109" s="53">
        <v>99.972595</v>
      </c>
      <c r="DT109" s="53">
        <v>99.973083</v>
      </c>
      <c r="DU109" s="53">
        <v>99.972534</v>
      </c>
      <c r="DV109" s="53">
        <v>99.973068</v>
      </c>
      <c r="DW109" s="53">
        <v>99.891861</v>
      </c>
      <c r="DX109" s="53">
        <v>99.894798</v>
      </c>
      <c r="DY109" s="53">
        <v>99.897247</v>
      </c>
      <c r="DZ109" s="53">
        <v>99.897156</v>
      </c>
      <c r="EA109" s="53">
        <v>99.896896</v>
      </c>
      <c r="EB109" s="53">
        <v>99.896751</v>
      </c>
      <c r="EC109" s="53">
        <v>99.897491</v>
      </c>
      <c r="ED109" s="53">
        <v>99.897339</v>
      </c>
      <c r="EE109" s="53">
        <v>99.893135</v>
      </c>
      <c r="EF109" s="53">
        <v>99.897125</v>
      </c>
      <c r="EG109" s="53">
        <v>99.897141</v>
      </c>
      <c r="EH109" s="53">
        <v>99.896545</v>
      </c>
      <c r="EI109" s="53">
        <v>99.896782</v>
      </c>
      <c r="EJ109" s="53">
        <v>99.896667</v>
      </c>
      <c r="EK109" s="53">
        <v>99.895493</v>
      </c>
      <c r="EL109" s="53">
        <v>99.8955</v>
      </c>
      <c r="EM109" s="53">
        <v>99.896484</v>
      </c>
      <c r="EN109" s="53">
        <v>99.895988</v>
      </c>
      <c r="EO109" s="53">
        <v>99.896957</v>
      </c>
      <c r="EP109" s="53">
        <v>99.896439</v>
      </c>
      <c r="EQ109" s="53">
        <v>99.721619</v>
      </c>
      <c r="ER109" s="53">
        <v>99.76432</v>
      </c>
      <c r="ES109" s="53">
        <v>99.762291</v>
      </c>
      <c r="ET109" s="53">
        <v>99.76442</v>
      </c>
      <c r="EU109" s="53">
        <v>99.764069</v>
      </c>
      <c r="EV109" s="53">
        <v>99.765045</v>
      </c>
      <c r="EW109" s="53">
        <v>99.764221</v>
      </c>
      <c r="EX109" s="53">
        <v>99.764313</v>
      </c>
      <c r="EY109" s="53">
        <v>99.764465</v>
      </c>
      <c r="EZ109" s="53">
        <v>99.766953</v>
      </c>
      <c r="FA109" s="53">
        <v>99.767731</v>
      </c>
      <c r="FB109" s="53">
        <v>99.7659</v>
      </c>
      <c r="FC109" s="53">
        <v>99.765182</v>
      </c>
      <c r="FD109" s="53">
        <v>99.765121</v>
      </c>
      <c r="FE109" s="53">
        <v>99.764961</v>
      </c>
      <c r="FF109" s="53">
        <v>99.765533</v>
      </c>
      <c r="FG109" s="53">
        <v>99.765663</v>
      </c>
      <c r="FH109" s="53">
        <v>99.765137</v>
      </c>
      <c r="FI109" s="53">
        <v>99.765518</v>
      </c>
      <c r="FJ109" s="53">
        <v>99.76358</v>
      </c>
      <c r="FK109" s="53">
        <v>99.765182</v>
      </c>
      <c r="FL109" s="53">
        <v>99.765007</v>
      </c>
      <c r="FM109" s="53">
        <v>99.764091</v>
      </c>
      <c r="FN109" s="53">
        <v>99.764252</v>
      </c>
      <c r="FO109" s="53">
        <v>99.764366</v>
      </c>
      <c r="FP109" s="53">
        <v>99.764633</v>
      </c>
      <c r="FQ109" s="53">
        <v>99.76429</v>
      </c>
      <c r="FR109" s="53">
        <v>99.764267</v>
      </c>
      <c r="FS109" s="53">
        <v>99.764603</v>
      </c>
      <c r="FT109" s="53">
        <v>99.763947</v>
      </c>
      <c r="FU109" s="53">
        <v>99.764313</v>
      </c>
      <c r="FV109" s="53">
        <v>99.762863</v>
      </c>
      <c r="FW109" s="53">
        <v>99.765976</v>
      </c>
      <c r="FX109" s="53">
        <v>99.767303</v>
      </c>
      <c r="FY109" s="53">
        <v>99.767937</v>
      </c>
      <c r="FZ109" s="53">
        <v>99.767593</v>
      </c>
      <c r="GA109" s="53">
        <v>99.767487</v>
      </c>
      <c r="GB109" s="53">
        <v>99.767441</v>
      </c>
      <c r="GC109" s="53">
        <v>99.766907</v>
      </c>
      <c r="GD109" s="53">
        <v>99.767189</v>
      </c>
      <c r="GE109" s="53">
        <v>99.766983</v>
      </c>
      <c r="GF109" s="53">
        <v>99.766739</v>
      </c>
      <c r="GG109" s="53">
        <v>99.766769</v>
      </c>
      <c r="GH109" s="53">
        <v>99.767197</v>
      </c>
      <c r="GI109" s="53">
        <v>99.766861</v>
      </c>
      <c r="GJ109" s="53">
        <v>99.766144</v>
      </c>
      <c r="GK109" s="53">
        <v>99.766022</v>
      </c>
      <c r="GL109" s="53">
        <v>99.76564</v>
      </c>
      <c r="GM109" s="53">
        <v>99.766357</v>
      </c>
      <c r="GN109" s="53">
        <v>99.766098</v>
      </c>
      <c r="GO109" s="53">
        <v>99.76651</v>
      </c>
      <c r="GP109" s="53">
        <v>99.76619</v>
      </c>
      <c r="GQ109" s="53">
        <v>99.765945</v>
      </c>
      <c r="GR109" s="53">
        <v>99.765594</v>
      </c>
      <c r="GS109" s="53">
        <v>99.764999</v>
      </c>
      <c r="GT109" s="53">
        <v>99.764633</v>
      </c>
      <c r="GU109" s="53">
        <v>99.76561</v>
      </c>
      <c r="GV109" s="53">
        <v>99.765091</v>
      </c>
      <c r="GW109" s="53">
        <v>99.768799</v>
      </c>
      <c r="GX109" s="53">
        <v>99.768082</v>
      </c>
      <c r="GY109" s="53">
        <v>99.767212</v>
      </c>
      <c r="GZ109" s="53">
        <v>99.766113</v>
      </c>
      <c r="HA109" s="53">
        <v>99.766968</v>
      </c>
      <c r="HB109" s="53">
        <v>99.76696</v>
      </c>
      <c r="HC109" s="53">
        <v>99.76889</v>
      </c>
      <c r="HD109" s="53">
        <v>99.76799</v>
      </c>
      <c r="HE109" s="53">
        <v>99.770874</v>
      </c>
      <c r="HF109" s="53">
        <v>99.769226</v>
      </c>
      <c r="HG109" s="53">
        <v>99.769699</v>
      </c>
      <c r="HH109" s="53">
        <v>99.768921</v>
      </c>
      <c r="HI109" s="53">
        <v>99.759155</v>
      </c>
      <c r="HJ109" s="53">
        <v>99.759506</v>
      </c>
      <c r="HK109" s="53">
        <v>99.751694</v>
      </c>
      <c r="HL109" s="53">
        <v>99.750565</v>
      </c>
      <c r="HM109" s="53">
        <v>99.74971</v>
      </c>
      <c r="HN109" s="53">
        <v>99.752083</v>
      </c>
      <c r="HO109" s="53">
        <v>99.751923</v>
      </c>
      <c r="HP109" s="53">
        <v>99.752113</v>
      </c>
      <c r="HQ109" s="53">
        <v>99.752075</v>
      </c>
      <c r="HR109" s="53">
        <v>99.752197</v>
      </c>
      <c r="HS109" s="53">
        <v>99.750687</v>
      </c>
      <c r="HT109" s="53">
        <v>99.753494</v>
      </c>
      <c r="HU109" s="53">
        <v>99.752907</v>
      </c>
    </row>
    <row r="110">
      <c r="A110" s="51" t="s">
        <v>853</v>
      </c>
      <c r="B110" s="53">
        <v>99.859177</v>
      </c>
      <c r="C110" s="53">
        <v>99.902092</v>
      </c>
      <c r="D110" s="53">
        <v>99.90287</v>
      </c>
      <c r="E110" s="53">
        <v>99.902992</v>
      </c>
      <c r="F110" s="53">
        <v>99.902328</v>
      </c>
      <c r="G110" s="53">
        <v>99.902321</v>
      </c>
      <c r="H110" s="53">
        <v>99.902817</v>
      </c>
      <c r="I110" s="53">
        <v>99.90313</v>
      </c>
      <c r="J110" s="53">
        <v>99.903061</v>
      </c>
      <c r="K110" s="53">
        <v>99.903015</v>
      </c>
      <c r="L110" s="53">
        <v>99.902611</v>
      </c>
      <c r="M110" s="53">
        <v>99.902641</v>
      </c>
      <c r="N110" s="53">
        <v>99.902802</v>
      </c>
      <c r="O110" s="53">
        <v>99.902702</v>
      </c>
      <c r="P110" s="53">
        <v>99.904106</v>
      </c>
      <c r="Q110" s="53">
        <v>99.90332</v>
      </c>
      <c r="R110" s="53">
        <v>99.903046</v>
      </c>
      <c r="S110" s="53">
        <v>99.903061</v>
      </c>
      <c r="T110" s="53">
        <v>99.903</v>
      </c>
      <c r="U110" s="53">
        <v>99.903214</v>
      </c>
      <c r="V110" s="53">
        <v>99.902916</v>
      </c>
      <c r="W110" s="53">
        <v>99.902618</v>
      </c>
      <c r="X110" s="53">
        <v>99.902222</v>
      </c>
      <c r="Y110" s="53">
        <v>99.902084</v>
      </c>
      <c r="Z110" s="53">
        <v>99.902313</v>
      </c>
      <c r="AA110" s="53">
        <v>99.902908</v>
      </c>
      <c r="AB110" s="53">
        <v>99.902451</v>
      </c>
      <c r="AC110" s="53">
        <v>99.902252</v>
      </c>
      <c r="AD110" s="53">
        <v>99.900002</v>
      </c>
      <c r="AE110" s="53">
        <v>99.901146</v>
      </c>
      <c r="AF110" s="53">
        <v>99.90078</v>
      </c>
      <c r="AG110" s="53">
        <v>99.901558</v>
      </c>
      <c r="AH110" s="53">
        <v>99.901764</v>
      </c>
      <c r="AI110" s="53">
        <v>99.901688</v>
      </c>
      <c r="AJ110" s="53">
        <v>99.902222</v>
      </c>
      <c r="AK110" s="53">
        <v>99.901268</v>
      </c>
      <c r="AL110" s="53">
        <v>99.90123</v>
      </c>
      <c r="AM110" s="53">
        <v>99.90126</v>
      </c>
      <c r="AN110" s="53">
        <v>99.902397</v>
      </c>
      <c r="AO110" s="53">
        <v>99.902863</v>
      </c>
      <c r="AP110" s="53">
        <v>99.902695</v>
      </c>
      <c r="AQ110" s="53">
        <v>99.902298</v>
      </c>
      <c r="AR110" s="53">
        <v>99.902893</v>
      </c>
      <c r="AS110" s="53">
        <v>99.903442</v>
      </c>
      <c r="AT110" s="53">
        <v>99.90271</v>
      </c>
      <c r="AU110" s="53">
        <v>99.902481</v>
      </c>
      <c r="AV110" s="53">
        <v>99.902313</v>
      </c>
      <c r="AW110" s="53">
        <v>99.90242</v>
      </c>
      <c r="AX110" s="53">
        <v>99.902512</v>
      </c>
      <c r="AY110" s="53">
        <v>99.902313</v>
      </c>
      <c r="AZ110" s="53">
        <v>99.902107</v>
      </c>
      <c r="BA110" s="53">
        <v>99.902054</v>
      </c>
      <c r="BB110" s="53">
        <v>99.901985</v>
      </c>
      <c r="BC110" s="53">
        <v>99.90271</v>
      </c>
      <c r="BD110" s="53">
        <v>99.902832</v>
      </c>
      <c r="BE110" s="53">
        <v>99.902985</v>
      </c>
      <c r="BF110" s="53">
        <v>99.902275</v>
      </c>
      <c r="BG110" s="53">
        <v>99.902634</v>
      </c>
      <c r="BH110" s="53">
        <v>99.902817</v>
      </c>
      <c r="BI110" s="53">
        <v>99.902946</v>
      </c>
      <c r="BJ110" s="53">
        <v>99.903519</v>
      </c>
      <c r="BK110" s="53">
        <v>99.903198</v>
      </c>
      <c r="BL110" s="53">
        <v>99.90332</v>
      </c>
      <c r="BM110" s="53">
        <v>99.902969</v>
      </c>
      <c r="BN110" s="53">
        <v>99.90274</v>
      </c>
      <c r="BO110" s="53">
        <v>99.903</v>
      </c>
      <c r="BP110" s="53">
        <v>99.903023</v>
      </c>
      <c r="BQ110" s="53">
        <v>99.903198</v>
      </c>
      <c r="BR110" s="53">
        <v>99.904968</v>
      </c>
      <c r="BS110" s="53">
        <v>99.904633</v>
      </c>
      <c r="BT110" s="53">
        <v>99.904236</v>
      </c>
      <c r="BU110" s="53">
        <v>99.904144</v>
      </c>
      <c r="BV110" s="53">
        <v>99.90303</v>
      </c>
      <c r="BW110" s="53">
        <v>99.903397</v>
      </c>
      <c r="BX110" s="53">
        <v>99.90358</v>
      </c>
      <c r="BY110" s="53">
        <v>99.903534</v>
      </c>
      <c r="BZ110" s="53">
        <v>99.903801</v>
      </c>
      <c r="CA110" s="53">
        <v>99.903717</v>
      </c>
      <c r="CB110" s="53">
        <v>99.903671</v>
      </c>
      <c r="CC110" s="53">
        <v>99.904045</v>
      </c>
      <c r="CD110" s="53">
        <v>99.903961</v>
      </c>
      <c r="CE110" s="53">
        <v>99.903999</v>
      </c>
      <c r="CF110" s="53">
        <v>99.903656</v>
      </c>
      <c r="CG110" s="53">
        <v>99.903839</v>
      </c>
      <c r="CH110" s="53">
        <v>99.903412</v>
      </c>
      <c r="CI110" s="53">
        <v>99.903564</v>
      </c>
      <c r="CJ110" s="53">
        <v>99.903778</v>
      </c>
      <c r="CK110" s="53">
        <v>99.902763</v>
      </c>
      <c r="CL110" s="53">
        <v>99.902412</v>
      </c>
      <c r="CM110" s="53">
        <v>99.902695</v>
      </c>
      <c r="CN110" s="53">
        <v>99.904373</v>
      </c>
      <c r="CO110" s="53">
        <v>99.905151</v>
      </c>
      <c r="CP110" s="53">
        <v>99.982391</v>
      </c>
      <c r="CQ110" s="53">
        <v>99.991455</v>
      </c>
      <c r="CR110" s="53">
        <v>99.991043</v>
      </c>
      <c r="CS110" s="53">
        <v>99.990952</v>
      </c>
      <c r="CT110" s="53">
        <v>99.990982</v>
      </c>
      <c r="CU110" s="53">
        <v>99.989464</v>
      </c>
      <c r="CV110" s="53">
        <v>99.990601</v>
      </c>
      <c r="CW110" s="53">
        <v>99.989655</v>
      </c>
      <c r="CX110" s="53">
        <v>99.990059</v>
      </c>
      <c r="CY110" s="53">
        <v>99.990044</v>
      </c>
      <c r="CZ110" s="53">
        <v>99.990059</v>
      </c>
      <c r="DA110" s="53">
        <v>99.996017</v>
      </c>
      <c r="DB110" s="53">
        <v>99.996941</v>
      </c>
      <c r="DC110" s="53">
        <v>99.997849</v>
      </c>
      <c r="DD110" s="53">
        <v>99.997406</v>
      </c>
      <c r="DE110" s="53">
        <v>100.0</v>
      </c>
      <c r="DF110" s="53">
        <v>99.975594</v>
      </c>
      <c r="DG110" s="53">
        <v>99.977127</v>
      </c>
      <c r="DH110" s="53">
        <v>99.976532</v>
      </c>
      <c r="DI110" s="53">
        <v>99.976692</v>
      </c>
      <c r="DJ110" s="53">
        <v>99.976456</v>
      </c>
      <c r="DK110" s="53">
        <v>99.976578</v>
      </c>
      <c r="DL110" s="53">
        <v>99.976669</v>
      </c>
      <c r="DM110" s="53">
        <v>99.977371</v>
      </c>
      <c r="DN110" s="53">
        <v>99.971901</v>
      </c>
      <c r="DO110" s="53">
        <v>99.974358</v>
      </c>
      <c r="DP110" s="53">
        <v>99.974243</v>
      </c>
      <c r="DQ110" s="53">
        <v>99.972961</v>
      </c>
      <c r="DR110" s="53">
        <v>99.972702</v>
      </c>
      <c r="DS110" s="53">
        <v>99.97261</v>
      </c>
      <c r="DT110" s="53">
        <v>99.973091</v>
      </c>
      <c r="DU110" s="53">
        <v>99.972595</v>
      </c>
      <c r="DV110" s="53">
        <v>99.973145</v>
      </c>
      <c r="DW110" s="53">
        <v>99.891907</v>
      </c>
      <c r="DX110" s="53">
        <v>99.894852</v>
      </c>
      <c r="DY110" s="53">
        <v>99.897285</v>
      </c>
      <c r="DZ110" s="53">
        <v>99.897232</v>
      </c>
      <c r="EA110" s="53">
        <v>99.896957</v>
      </c>
      <c r="EB110" s="53">
        <v>99.896805</v>
      </c>
      <c r="EC110" s="53">
        <v>99.897552</v>
      </c>
      <c r="ED110" s="53">
        <v>99.8974</v>
      </c>
      <c r="EE110" s="53">
        <v>99.893219</v>
      </c>
      <c r="EF110" s="53">
        <v>99.897141</v>
      </c>
      <c r="EG110" s="53">
        <v>99.89711</v>
      </c>
      <c r="EH110" s="53">
        <v>99.896538</v>
      </c>
      <c r="EI110" s="53">
        <v>99.896782</v>
      </c>
      <c r="EJ110" s="53">
        <v>99.896667</v>
      </c>
      <c r="EK110" s="53">
        <v>99.895485</v>
      </c>
      <c r="EL110" s="53">
        <v>99.895538</v>
      </c>
      <c r="EM110" s="53">
        <v>99.896492</v>
      </c>
      <c r="EN110" s="53">
        <v>99.895996</v>
      </c>
      <c r="EO110" s="53">
        <v>99.896912</v>
      </c>
      <c r="EP110" s="53">
        <v>99.896484</v>
      </c>
      <c r="EQ110" s="53">
        <v>99.721619</v>
      </c>
      <c r="ER110" s="53">
        <v>99.764496</v>
      </c>
      <c r="ES110" s="53">
        <v>99.762489</v>
      </c>
      <c r="ET110" s="53">
        <v>99.764626</v>
      </c>
      <c r="EU110" s="53">
        <v>99.764259</v>
      </c>
      <c r="EV110" s="53">
        <v>99.765213</v>
      </c>
      <c r="EW110" s="53">
        <v>99.764404</v>
      </c>
      <c r="EX110" s="53">
        <v>99.764496</v>
      </c>
      <c r="EY110" s="53">
        <v>99.764648</v>
      </c>
      <c r="EZ110" s="53">
        <v>99.767075</v>
      </c>
      <c r="FA110" s="53">
        <v>99.767876</v>
      </c>
      <c r="FB110" s="53">
        <v>99.76609</v>
      </c>
      <c r="FC110" s="53">
        <v>99.765274</v>
      </c>
      <c r="FD110" s="53">
        <v>99.765259</v>
      </c>
      <c r="FE110" s="53">
        <v>99.765091</v>
      </c>
      <c r="FF110" s="53">
        <v>99.765671</v>
      </c>
      <c r="FG110" s="53">
        <v>99.765808</v>
      </c>
      <c r="FH110" s="53">
        <v>99.765251</v>
      </c>
      <c r="FI110" s="53">
        <v>99.76564</v>
      </c>
      <c r="FJ110" s="53">
        <v>99.763733</v>
      </c>
      <c r="FK110" s="53">
        <v>99.765335</v>
      </c>
      <c r="FL110" s="53">
        <v>99.765152</v>
      </c>
      <c r="FM110" s="53">
        <v>99.764267</v>
      </c>
      <c r="FN110" s="53">
        <v>99.764412</v>
      </c>
      <c r="FO110" s="53">
        <v>99.764542</v>
      </c>
      <c r="FP110" s="53">
        <v>99.764793</v>
      </c>
      <c r="FQ110" s="53">
        <v>99.76445</v>
      </c>
      <c r="FR110" s="53">
        <v>99.764435</v>
      </c>
      <c r="FS110" s="53">
        <v>99.764771</v>
      </c>
      <c r="FT110" s="53">
        <v>99.764053</v>
      </c>
      <c r="FU110" s="53">
        <v>99.764442</v>
      </c>
      <c r="FV110" s="53">
        <v>99.763</v>
      </c>
      <c r="FW110" s="53">
        <v>99.766098</v>
      </c>
      <c r="FX110" s="53">
        <v>99.767456</v>
      </c>
      <c r="FY110" s="53">
        <v>99.768066</v>
      </c>
      <c r="FZ110" s="53">
        <v>99.76767</v>
      </c>
      <c r="GA110" s="53">
        <v>99.767624</v>
      </c>
      <c r="GB110" s="53">
        <v>99.767563</v>
      </c>
      <c r="GC110" s="53">
        <v>99.767029</v>
      </c>
      <c r="GD110" s="53">
        <v>99.767319</v>
      </c>
      <c r="GE110" s="53">
        <v>99.767113</v>
      </c>
      <c r="GF110" s="53">
        <v>99.766861</v>
      </c>
      <c r="GG110" s="53">
        <v>99.766914</v>
      </c>
      <c r="GH110" s="53">
        <v>99.767303</v>
      </c>
      <c r="GI110" s="53">
        <v>99.767014</v>
      </c>
      <c r="GJ110" s="53">
        <v>99.766273</v>
      </c>
      <c r="GK110" s="53">
        <v>99.766174</v>
      </c>
      <c r="GL110" s="53">
        <v>99.765762</v>
      </c>
      <c r="GM110" s="53">
        <v>99.766479</v>
      </c>
      <c r="GN110" s="53">
        <v>99.766228</v>
      </c>
      <c r="GO110" s="53">
        <v>99.766632</v>
      </c>
      <c r="GP110" s="53">
        <v>99.76635</v>
      </c>
      <c r="GQ110" s="53">
        <v>99.766052</v>
      </c>
      <c r="GR110" s="53">
        <v>99.765717</v>
      </c>
      <c r="GS110" s="53">
        <v>99.765091</v>
      </c>
      <c r="GT110" s="53">
        <v>99.764771</v>
      </c>
      <c r="GU110" s="53">
        <v>99.765686</v>
      </c>
      <c r="GV110" s="53">
        <v>99.765221</v>
      </c>
      <c r="GW110" s="53">
        <v>99.768951</v>
      </c>
      <c r="GX110" s="53">
        <v>99.768242</v>
      </c>
      <c r="GY110" s="53">
        <v>99.767334</v>
      </c>
      <c r="GZ110" s="53">
        <v>99.766296</v>
      </c>
      <c r="HA110" s="53">
        <v>99.76712</v>
      </c>
      <c r="HB110" s="53">
        <v>99.76712</v>
      </c>
      <c r="HC110" s="53">
        <v>99.769028</v>
      </c>
      <c r="HD110" s="53">
        <v>99.768112</v>
      </c>
      <c r="HE110" s="53">
        <v>99.770996</v>
      </c>
      <c r="HF110" s="53">
        <v>99.769333</v>
      </c>
      <c r="HG110" s="53">
        <v>99.769821</v>
      </c>
      <c r="HH110" s="53">
        <v>99.769058</v>
      </c>
      <c r="HI110" s="53">
        <v>99.759239</v>
      </c>
      <c r="HJ110" s="53">
        <v>99.759621</v>
      </c>
      <c r="HK110" s="53">
        <v>99.751862</v>
      </c>
      <c r="HL110" s="53">
        <v>99.750702</v>
      </c>
      <c r="HM110" s="53">
        <v>99.74984</v>
      </c>
      <c r="HN110" s="53">
        <v>99.752228</v>
      </c>
      <c r="HO110" s="53">
        <v>99.752121</v>
      </c>
      <c r="HP110" s="53">
        <v>99.752289</v>
      </c>
      <c r="HQ110" s="53">
        <v>99.752258</v>
      </c>
      <c r="HR110" s="53">
        <v>99.752365</v>
      </c>
      <c r="HS110" s="53">
        <v>99.750771</v>
      </c>
      <c r="HT110" s="53">
        <v>99.753586</v>
      </c>
      <c r="HU110" s="53">
        <v>99.753021</v>
      </c>
    </row>
    <row r="111">
      <c r="A111" s="51" t="s">
        <v>854</v>
      </c>
      <c r="B111" s="53">
        <v>99.85878</v>
      </c>
      <c r="C111" s="53">
        <v>99.90213</v>
      </c>
      <c r="D111" s="53">
        <v>99.902901</v>
      </c>
      <c r="E111" s="53">
        <v>99.903084</v>
      </c>
      <c r="F111" s="53">
        <v>99.902374</v>
      </c>
      <c r="G111" s="53">
        <v>99.902382</v>
      </c>
      <c r="H111" s="53">
        <v>99.902863</v>
      </c>
      <c r="I111" s="53">
        <v>99.903191</v>
      </c>
      <c r="J111" s="53">
        <v>99.903122</v>
      </c>
      <c r="K111" s="53">
        <v>99.903076</v>
      </c>
      <c r="L111" s="53">
        <v>99.902679</v>
      </c>
      <c r="M111" s="53">
        <v>99.90271</v>
      </c>
      <c r="N111" s="53">
        <v>99.902878</v>
      </c>
      <c r="O111" s="53">
        <v>99.902794</v>
      </c>
      <c r="P111" s="53">
        <v>99.904114</v>
      </c>
      <c r="Q111" s="53">
        <v>99.903381</v>
      </c>
      <c r="R111" s="53">
        <v>99.903168</v>
      </c>
      <c r="S111" s="53">
        <v>99.903137</v>
      </c>
      <c r="T111" s="53">
        <v>99.903084</v>
      </c>
      <c r="U111" s="53">
        <v>99.903259</v>
      </c>
      <c r="V111" s="53">
        <v>99.902969</v>
      </c>
      <c r="W111" s="53">
        <v>99.902687</v>
      </c>
      <c r="X111" s="53">
        <v>99.902283</v>
      </c>
      <c r="Y111" s="53">
        <v>99.901962</v>
      </c>
      <c r="Z111" s="53">
        <v>99.902496</v>
      </c>
      <c r="AA111" s="53">
        <v>99.902954</v>
      </c>
      <c r="AB111" s="53">
        <v>99.902512</v>
      </c>
      <c r="AC111" s="53">
        <v>99.902359</v>
      </c>
      <c r="AD111" s="53">
        <v>99.899933</v>
      </c>
      <c r="AE111" s="53">
        <v>99.901154</v>
      </c>
      <c r="AF111" s="53">
        <v>99.900833</v>
      </c>
      <c r="AG111" s="53">
        <v>99.901604</v>
      </c>
      <c r="AH111" s="53">
        <v>99.901718</v>
      </c>
      <c r="AI111" s="53">
        <v>99.901665</v>
      </c>
      <c r="AJ111" s="53">
        <v>99.902237</v>
      </c>
      <c r="AK111" s="53">
        <v>99.901245</v>
      </c>
      <c r="AL111" s="53">
        <v>99.901215</v>
      </c>
      <c r="AM111" s="53">
        <v>99.901276</v>
      </c>
      <c r="AN111" s="53">
        <v>99.902397</v>
      </c>
      <c r="AO111" s="53">
        <v>99.902878</v>
      </c>
      <c r="AP111" s="53">
        <v>99.902649</v>
      </c>
      <c r="AQ111" s="53">
        <v>99.902328</v>
      </c>
      <c r="AR111" s="53">
        <v>99.902893</v>
      </c>
      <c r="AS111" s="53">
        <v>99.903381</v>
      </c>
      <c r="AT111" s="53">
        <v>99.902649</v>
      </c>
      <c r="AU111" s="53">
        <v>99.902451</v>
      </c>
      <c r="AV111" s="53">
        <v>99.90229</v>
      </c>
      <c r="AW111" s="53">
        <v>99.90239</v>
      </c>
      <c r="AX111" s="53">
        <v>99.902519</v>
      </c>
      <c r="AY111" s="53">
        <v>99.902229</v>
      </c>
      <c r="AZ111" s="53">
        <v>99.902054</v>
      </c>
      <c r="BA111" s="53">
        <v>99.902008</v>
      </c>
      <c r="BB111" s="53">
        <v>99.901947</v>
      </c>
      <c r="BC111" s="53">
        <v>99.902634</v>
      </c>
      <c r="BD111" s="53">
        <v>99.902725</v>
      </c>
      <c r="BE111" s="53">
        <v>99.902908</v>
      </c>
      <c r="BF111" s="53">
        <v>99.902527</v>
      </c>
      <c r="BG111" s="53">
        <v>99.902626</v>
      </c>
      <c r="BH111" s="53">
        <v>99.902832</v>
      </c>
      <c r="BI111" s="53">
        <v>99.903046</v>
      </c>
      <c r="BJ111" s="53">
        <v>99.903519</v>
      </c>
      <c r="BK111" s="53">
        <v>99.903198</v>
      </c>
      <c r="BL111" s="53">
        <v>99.90329</v>
      </c>
      <c r="BM111" s="53">
        <v>99.902954</v>
      </c>
      <c r="BN111" s="53">
        <v>99.902733</v>
      </c>
      <c r="BO111" s="53">
        <v>99.90303</v>
      </c>
      <c r="BP111" s="53">
        <v>99.903084</v>
      </c>
      <c r="BQ111" s="53">
        <v>99.903404</v>
      </c>
      <c r="BR111" s="53">
        <v>99.904938</v>
      </c>
      <c r="BS111" s="53">
        <v>99.904564</v>
      </c>
      <c r="BT111" s="53">
        <v>99.904205</v>
      </c>
      <c r="BU111" s="53">
        <v>99.904137</v>
      </c>
      <c r="BV111" s="53">
        <v>99.903015</v>
      </c>
      <c r="BW111" s="53">
        <v>99.903336</v>
      </c>
      <c r="BX111" s="53">
        <v>99.903534</v>
      </c>
      <c r="BY111" s="53">
        <v>99.903488</v>
      </c>
      <c r="BZ111" s="53">
        <v>99.903793</v>
      </c>
      <c r="CA111" s="53">
        <v>99.903679</v>
      </c>
      <c r="CB111" s="53">
        <v>99.903671</v>
      </c>
      <c r="CC111" s="53">
        <v>99.903999</v>
      </c>
      <c r="CD111" s="53">
        <v>99.903915</v>
      </c>
      <c r="CE111" s="53">
        <v>99.904007</v>
      </c>
      <c r="CF111" s="53">
        <v>99.903709</v>
      </c>
      <c r="CG111" s="53">
        <v>99.9039</v>
      </c>
      <c r="CH111" s="53">
        <v>99.903519</v>
      </c>
      <c r="CI111" s="53">
        <v>99.903534</v>
      </c>
      <c r="CJ111" s="53">
        <v>99.903641</v>
      </c>
      <c r="CK111" s="53">
        <v>99.902802</v>
      </c>
      <c r="CL111" s="53">
        <v>99.902428</v>
      </c>
      <c r="CM111" s="53">
        <v>99.902657</v>
      </c>
      <c r="CN111" s="53">
        <v>99.90451</v>
      </c>
      <c r="CO111" s="53">
        <v>99.905243</v>
      </c>
      <c r="CP111" s="53">
        <v>99.985298</v>
      </c>
      <c r="CQ111" s="53">
        <v>99.976601</v>
      </c>
      <c r="CR111" s="53">
        <v>99.976181</v>
      </c>
      <c r="CS111" s="53">
        <v>99.976105</v>
      </c>
      <c r="CT111" s="53">
        <v>99.976135</v>
      </c>
      <c r="CU111" s="53">
        <v>99.974609</v>
      </c>
      <c r="CV111" s="53">
        <v>99.975739</v>
      </c>
      <c r="CW111" s="53">
        <v>99.974792</v>
      </c>
      <c r="CX111" s="53">
        <v>99.975189</v>
      </c>
      <c r="CY111" s="53">
        <v>99.975182</v>
      </c>
      <c r="CZ111" s="53">
        <v>99.975227</v>
      </c>
      <c r="DA111" s="53">
        <v>99.974213</v>
      </c>
      <c r="DB111" s="53">
        <v>99.975067</v>
      </c>
      <c r="DC111" s="53">
        <v>99.976006</v>
      </c>
      <c r="DD111" s="53">
        <v>99.975555</v>
      </c>
      <c r="DE111" s="53">
        <v>99.975594</v>
      </c>
      <c r="DF111" s="53">
        <v>100.0</v>
      </c>
      <c r="DG111" s="53">
        <v>99.991508</v>
      </c>
      <c r="DH111" s="53">
        <v>99.991043</v>
      </c>
      <c r="DI111" s="53">
        <v>99.992981</v>
      </c>
      <c r="DJ111" s="53">
        <v>99.99408</v>
      </c>
      <c r="DK111" s="53">
        <v>99.994171</v>
      </c>
      <c r="DL111" s="53">
        <v>99.992538</v>
      </c>
      <c r="DM111" s="53">
        <v>99.993225</v>
      </c>
      <c r="DN111" s="53">
        <v>99.972183</v>
      </c>
      <c r="DO111" s="53">
        <v>99.974472</v>
      </c>
      <c r="DP111" s="53">
        <v>99.974335</v>
      </c>
      <c r="DQ111" s="53">
        <v>99.973114</v>
      </c>
      <c r="DR111" s="53">
        <v>99.972824</v>
      </c>
      <c r="DS111" s="53">
        <v>99.972717</v>
      </c>
      <c r="DT111" s="53">
        <v>99.97319</v>
      </c>
      <c r="DU111" s="53">
        <v>99.972656</v>
      </c>
      <c r="DV111" s="53">
        <v>99.973175</v>
      </c>
      <c r="DW111" s="53">
        <v>99.892212</v>
      </c>
      <c r="DX111" s="53">
        <v>99.895126</v>
      </c>
      <c r="DY111" s="53">
        <v>99.89756</v>
      </c>
      <c r="DZ111" s="53">
        <v>99.897339</v>
      </c>
      <c r="EA111" s="53">
        <v>99.897316</v>
      </c>
      <c r="EB111" s="53">
        <v>99.896881</v>
      </c>
      <c r="EC111" s="53">
        <v>99.897812</v>
      </c>
      <c r="ED111" s="53">
        <v>99.897522</v>
      </c>
      <c r="EE111" s="53">
        <v>99.89357</v>
      </c>
      <c r="EF111" s="53">
        <v>99.897354</v>
      </c>
      <c r="EG111" s="53">
        <v>99.897369</v>
      </c>
      <c r="EH111" s="53">
        <v>99.89679</v>
      </c>
      <c r="EI111" s="53">
        <v>99.897003</v>
      </c>
      <c r="EJ111" s="53">
        <v>99.896896</v>
      </c>
      <c r="EK111" s="53">
        <v>99.895668</v>
      </c>
      <c r="EL111" s="53">
        <v>99.895828</v>
      </c>
      <c r="EM111" s="53">
        <v>99.896774</v>
      </c>
      <c r="EN111" s="53">
        <v>99.896225</v>
      </c>
      <c r="EO111" s="53">
        <v>99.897064</v>
      </c>
      <c r="EP111" s="53">
        <v>99.89679</v>
      </c>
      <c r="EQ111" s="53">
        <v>99.721603</v>
      </c>
      <c r="ER111" s="53">
        <v>99.764954</v>
      </c>
      <c r="ES111" s="53">
        <v>99.762726</v>
      </c>
      <c r="ET111" s="53">
        <v>99.765259</v>
      </c>
      <c r="EU111" s="53">
        <v>99.764801</v>
      </c>
      <c r="EV111" s="53">
        <v>99.76535</v>
      </c>
      <c r="EW111" s="53">
        <v>99.764633</v>
      </c>
      <c r="EX111" s="53">
        <v>99.764709</v>
      </c>
      <c r="EY111" s="53">
        <v>99.764847</v>
      </c>
      <c r="EZ111" s="53">
        <v>99.767494</v>
      </c>
      <c r="FA111" s="53">
        <v>99.768326</v>
      </c>
      <c r="FB111" s="53">
        <v>99.766548</v>
      </c>
      <c r="FC111" s="53">
        <v>99.765663</v>
      </c>
      <c r="FD111" s="53">
        <v>99.765663</v>
      </c>
      <c r="FE111" s="53">
        <v>99.765488</v>
      </c>
      <c r="FF111" s="53">
        <v>99.766022</v>
      </c>
      <c r="FG111" s="53">
        <v>99.76622</v>
      </c>
      <c r="FH111" s="53">
        <v>99.76564</v>
      </c>
      <c r="FI111" s="53">
        <v>99.766113</v>
      </c>
      <c r="FJ111" s="53">
        <v>99.764145</v>
      </c>
      <c r="FK111" s="53">
        <v>99.76577</v>
      </c>
      <c r="FL111" s="53">
        <v>99.765472</v>
      </c>
      <c r="FM111" s="53">
        <v>99.764534</v>
      </c>
      <c r="FN111" s="53">
        <v>99.764771</v>
      </c>
      <c r="FO111" s="53">
        <v>99.764893</v>
      </c>
      <c r="FP111" s="53">
        <v>99.765152</v>
      </c>
      <c r="FQ111" s="53">
        <v>99.764755</v>
      </c>
      <c r="FR111" s="53">
        <v>99.764755</v>
      </c>
      <c r="FS111" s="53">
        <v>99.765106</v>
      </c>
      <c r="FT111" s="53">
        <v>99.764542</v>
      </c>
      <c r="FU111" s="53">
        <v>99.76474</v>
      </c>
      <c r="FV111" s="53">
        <v>99.763519</v>
      </c>
      <c r="FW111" s="53">
        <v>99.766586</v>
      </c>
      <c r="FX111" s="53">
        <v>99.76783</v>
      </c>
      <c r="FY111" s="53">
        <v>99.768723</v>
      </c>
      <c r="FZ111" s="53">
        <v>99.768326</v>
      </c>
      <c r="GA111" s="53">
        <v>99.768188</v>
      </c>
      <c r="GB111" s="53">
        <v>99.768097</v>
      </c>
      <c r="GC111" s="53">
        <v>99.767517</v>
      </c>
      <c r="GD111" s="53">
        <v>99.767677</v>
      </c>
      <c r="GE111" s="53">
        <v>99.767517</v>
      </c>
      <c r="GF111" s="53">
        <v>99.767227</v>
      </c>
      <c r="GG111" s="53">
        <v>99.767418</v>
      </c>
      <c r="GH111" s="53">
        <v>99.767815</v>
      </c>
      <c r="GI111" s="53">
        <v>99.767494</v>
      </c>
      <c r="GJ111" s="53">
        <v>99.766769</v>
      </c>
      <c r="GK111" s="53">
        <v>99.766602</v>
      </c>
      <c r="GL111" s="53">
        <v>99.766266</v>
      </c>
      <c r="GM111" s="53">
        <v>99.766983</v>
      </c>
      <c r="GN111" s="53">
        <v>99.766724</v>
      </c>
      <c r="GO111" s="53">
        <v>99.767059</v>
      </c>
      <c r="GP111" s="53">
        <v>99.76683</v>
      </c>
      <c r="GQ111" s="53">
        <v>99.766449</v>
      </c>
      <c r="GR111" s="53">
        <v>99.765976</v>
      </c>
      <c r="GS111" s="53">
        <v>99.765335</v>
      </c>
      <c r="GT111" s="53">
        <v>99.76516</v>
      </c>
      <c r="GU111" s="53">
        <v>99.766113</v>
      </c>
      <c r="GV111" s="53">
        <v>99.765579</v>
      </c>
      <c r="GW111" s="53">
        <v>99.76931</v>
      </c>
      <c r="GX111" s="53">
        <v>99.768608</v>
      </c>
      <c r="GY111" s="53">
        <v>99.767654</v>
      </c>
      <c r="GZ111" s="53">
        <v>99.766968</v>
      </c>
      <c r="HA111" s="53">
        <v>99.767899</v>
      </c>
      <c r="HB111" s="53">
        <v>99.767792</v>
      </c>
      <c r="HC111" s="53">
        <v>99.769257</v>
      </c>
      <c r="HD111" s="53">
        <v>99.768539</v>
      </c>
      <c r="HE111" s="53">
        <v>99.771446</v>
      </c>
      <c r="HF111" s="53">
        <v>99.769875</v>
      </c>
      <c r="HG111" s="53">
        <v>99.770088</v>
      </c>
      <c r="HH111" s="53">
        <v>99.769592</v>
      </c>
      <c r="HI111" s="53">
        <v>99.759338</v>
      </c>
      <c r="HJ111" s="53">
        <v>99.759293</v>
      </c>
      <c r="HK111" s="53">
        <v>99.752243</v>
      </c>
      <c r="HL111" s="53">
        <v>99.750946</v>
      </c>
      <c r="HM111" s="53">
        <v>99.750221</v>
      </c>
      <c r="HN111" s="53">
        <v>99.752396</v>
      </c>
      <c r="HO111" s="53">
        <v>99.752014</v>
      </c>
      <c r="HP111" s="53">
        <v>99.752136</v>
      </c>
      <c r="HQ111" s="53">
        <v>99.752136</v>
      </c>
      <c r="HR111" s="53">
        <v>99.752182</v>
      </c>
      <c r="HS111" s="53">
        <v>99.750969</v>
      </c>
      <c r="HT111" s="53">
        <v>99.753662</v>
      </c>
      <c r="HU111" s="53">
        <v>99.753105</v>
      </c>
    </row>
    <row r="112">
      <c r="A112" s="51" t="s">
        <v>855</v>
      </c>
      <c r="B112" s="53">
        <v>99.860352</v>
      </c>
      <c r="C112" s="53">
        <v>99.903549</v>
      </c>
      <c r="D112" s="53">
        <v>99.904312</v>
      </c>
      <c r="E112" s="53">
        <v>99.904495</v>
      </c>
      <c r="F112" s="53">
        <v>99.903824</v>
      </c>
      <c r="G112" s="53">
        <v>99.903824</v>
      </c>
      <c r="H112" s="53">
        <v>99.904266</v>
      </c>
      <c r="I112" s="53">
        <v>99.904633</v>
      </c>
      <c r="J112" s="53">
        <v>99.904556</v>
      </c>
      <c r="K112" s="53">
        <v>99.904503</v>
      </c>
      <c r="L112" s="53">
        <v>99.904152</v>
      </c>
      <c r="M112" s="53">
        <v>99.904137</v>
      </c>
      <c r="N112" s="53">
        <v>99.904305</v>
      </c>
      <c r="O112" s="53">
        <v>99.90419</v>
      </c>
      <c r="P112" s="53">
        <v>99.905533</v>
      </c>
      <c r="Q112" s="53">
        <v>99.904785</v>
      </c>
      <c r="R112" s="53">
        <v>99.904587</v>
      </c>
      <c r="S112" s="53">
        <v>99.904556</v>
      </c>
      <c r="T112" s="53">
        <v>99.904495</v>
      </c>
      <c r="U112" s="53">
        <v>99.904648</v>
      </c>
      <c r="V112" s="53">
        <v>99.904366</v>
      </c>
      <c r="W112" s="53">
        <v>99.904083</v>
      </c>
      <c r="X112" s="53">
        <v>99.903671</v>
      </c>
      <c r="Y112" s="53">
        <v>99.903397</v>
      </c>
      <c r="Z112" s="53">
        <v>99.90387</v>
      </c>
      <c r="AA112" s="53">
        <v>99.904373</v>
      </c>
      <c r="AB112" s="53">
        <v>99.903961</v>
      </c>
      <c r="AC112" s="53">
        <v>99.903809</v>
      </c>
      <c r="AD112" s="53">
        <v>99.901474</v>
      </c>
      <c r="AE112" s="53">
        <v>99.902596</v>
      </c>
      <c r="AF112" s="53">
        <v>99.902222</v>
      </c>
      <c r="AG112" s="53">
        <v>99.902977</v>
      </c>
      <c r="AH112" s="53">
        <v>99.903145</v>
      </c>
      <c r="AI112" s="53">
        <v>99.903061</v>
      </c>
      <c r="AJ112" s="53">
        <v>99.903641</v>
      </c>
      <c r="AK112" s="53">
        <v>99.902626</v>
      </c>
      <c r="AL112" s="53">
        <v>99.902649</v>
      </c>
      <c r="AM112" s="53">
        <v>99.90271</v>
      </c>
      <c r="AN112" s="53">
        <v>99.903831</v>
      </c>
      <c r="AO112" s="53">
        <v>99.904251</v>
      </c>
      <c r="AP112" s="53">
        <v>99.904106</v>
      </c>
      <c r="AQ112" s="53">
        <v>99.903717</v>
      </c>
      <c r="AR112" s="53">
        <v>99.904266</v>
      </c>
      <c r="AS112" s="53">
        <v>99.904808</v>
      </c>
      <c r="AT112" s="53">
        <v>99.904099</v>
      </c>
      <c r="AU112" s="53">
        <v>99.903862</v>
      </c>
      <c r="AV112" s="53">
        <v>99.903717</v>
      </c>
      <c r="AW112" s="53">
        <v>99.903824</v>
      </c>
      <c r="AX112" s="53">
        <v>99.903954</v>
      </c>
      <c r="AY112" s="53">
        <v>99.903671</v>
      </c>
      <c r="AZ112" s="53">
        <v>99.903488</v>
      </c>
      <c r="BA112" s="53">
        <v>99.90345</v>
      </c>
      <c r="BB112" s="53">
        <v>99.903397</v>
      </c>
      <c r="BC112" s="53">
        <v>99.90406</v>
      </c>
      <c r="BD112" s="53">
        <v>99.904175</v>
      </c>
      <c r="BE112" s="53">
        <v>99.90435</v>
      </c>
      <c r="BF112" s="53">
        <v>99.903976</v>
      </c>
      <c r="BG112" s="53">
        <v>99.904007</v>
      </c>
      <c r="BH112" s="53">
        <v>99.904236</v>
      </c>
      <c r="BI112" s="53">
        <v>99.904358</v>
      </c>
      <c r="BJ112" s="53">
        <v>99.904892</v>
      </c>
      <c r="BK112" s="53">
        <v>99.904602</v>
      </c>
      <c r="BL112" s="53">
        <v>99.904709</v>
      </c>
      <c r="BM112" s="53">
        <v>99.904449</v>
      </c>
      <c r="BN112" s="53">
        <v>99.904144</v>
      </c>
      <c r="BO112" s="53">
        <v>99.904434</v>
      </c>
      <c r="BP112" s="53">
        <v>99.90464</v>
      </c>
      <c r="BQ112" s="53">
        <v>99.904755</v>
      </c>
      <c r="BR112" s="53">
        <v>99.906342</v>
      </c>
      <c r="BS112" s="53">
        <v>99.906021</v>
      </c>
      <c r="BT112" s="53">
        <v>99.905617</v>
      </c>
      <c r="BU112" s="53">
        <v>99.90554</v>
      </c>
      <c r="BV112" s="53">
        <v>99.904427</v>
      </c>
      <c r="BW112" s="53">
        <v>99.904739</v>
      </c>
      <c r="BX112" s="53">
        <v>99.904938</v>
      </c>
      <c r="BY112" s="53">
        <v>99.904907</v>
      </c>
      <c r="BZ112" s="53">
        <v>99.905228</v>
      </c>
      <c r="CA112" s="53">
        <v>99.905083</v>
      </c>
      <c r="CB112" s="53">
        <v>99.905075</v>
      </c>
      <c r="CC112" s="53">
        <v>99.905411</v>
      </c>
      <c r="CD112" s="53">
        <v>99.905334</v>
      </c>
      <c r="CE112" s="53">
        <v>99.905426</v>
      </c>
      <c r="CF112" s="53">
        <v>99.905052</v>
      </c>
      <c r="CG112" s="53">
        <v>99.905243</v>
      </c>
      <c r="CH112" s="53">
        <v>99.904915</v>
      </c>
      <c r="CI112" s="53">
        <v>99.904953</v>
      </c>
      <c r="CJ112" s="53">
        <v>99.905014</v>
      </c>
      <c r="CK112" s="53">
        <v>99.90419</v>
      </c>
      <c r="CL112" s="53">
        <v>99.9039</v>
      </c>
      <c r="CM112" s="53">
        <v>99.904205</v>
      </c>
      <c r="CN112" s="53">
        <v>99.905991</v>
      </c>
      <c r="CO112" s="53">
        <v>99.906654</v>
      </c>
      <c r="CP112" s="53">
        <v>99.98674</v>
      </c>
      <c r="CQ112" s="53">
        <v>99.978043</v>
      </c>
      <c r="CR112" s="53">
        <v>99.977615</v>
      </c>
      <c r="CS112" s="53">
        <v>99.977531</v>
      </c>
      <c r="CT112" s="53">
        <v>99.977554</v>
      </c>
      <c r="CU112" s="53">
        <v>99.976013</v>
      </c>
      <c r="CV112" s="53">
        <v>99.977158</v>
      </c>
      <c r="CW112" s="53">
        <v>99.976212</v>
      </c>
      <c r="CX112" s="53">
        <v>99.976616</v>
      </c>
      <c r="CY112" s="53">
        <v>99.976608</v>
      </c>
      <c r="CZ112" s="53">
        <v>99.976646</v>
      </c>
      <c r="DA112" s="53">
        <v>99.975693</v>
      </c>
      <c r="DB112" s="53">
        <v>99.976517</v>
      </c>
      <c r="DC112" s="53">
        <v>99.977448</v>
      </c>
      <c r="DD112" s="53">
        <v>99.97699</v>
      </c>
      <c r="DE112" s="53">
        <v>99.977127</v>
      </c>
      <c r="DF112" s="53">
        <v>99.991508</v>
      </c>
      <c r="DG112" s="53">
        <v>100.0</v>
      </c>
      <c r="DH112" s="53">
        <v>99.993332</v>
      </c>
      <c r="DI112" s="53">
        <v>99.992661</v>
      </c>
      <c r="DJ112" s="53">
        <v>99.992416</v>
      </c>
      <c r="DK112" s="53">
        <v>99.992531</v>
      </c>
      <c r="DL112" s="53">
        <v>99.992744</v>
      </c>
      <c r="DM112" s="53">
        <v>99.993446</v>
      </c>
      <c r="DN112" s="53">
        <v>99.973602</v>
      </c>
      <c r="DO112" s="53">
        <v>99.975952</v>
      </c>
      <c r="DP112" s="53">
        <v>99.9758</v>
      </c>
      <c r="DQ112" s="53">
        <v>99.974548</v>
      </c>
      <c r="DR112" s="53">
        <v>99.974258</v>
      </c>
      <c r="DS112" s="53">
        <v>99.97419</v>
      </c>
      <c r="DT112" s="53">
        <v>99.97464</v>
      </c>
      <c r="DU112" s="53">
        <v>99.974106</v>
      </c>
      <c r="DV112" s="53">
        <v>99.974716</v>
      </c>
      <c r="DW112" s="53">
        <v>99.893784</v>
      </c>
      <c r="DX112" s="53">
        <v>99.896744</v>
      </c>
      <c r="DY112" s="53">
        <v>99.898956</v>
      </c>
      <c r="DZ112" s="53">
        <v>99.898697</v>
      </c>
      <c r="EA112" s="53">
        <v>99.898743</v>
      </c>
      <c r="EB112" s="53">
        <v>99.898308</v>
      </c>
      <c r="EC112" s="53">
        <v>99.899071</v>
      </c>
      <c r="ED112" s="53">
        <v>99.899094</v>
      </c>
      <c r="EE112" s="53">
        <v>99.894958</v>
      </c>
      <c r="EF112" s="53">
        <v>99.898659</v>
      </c>
      <c r="EG112" s="53">
        <v>99.898659</v>
      </c>
      <c r="EH112" s="53">
        <v>99.898064</v>
      </c>
      <c r="EI112" s="53">
        <v>99.898254</v>
      </c>
      <c r="EJ112" s="53">
        <v>99.898163</v>
      </c>
      <c r="EK112" s="53">
        <v>99.896957</v>
      </c>
      <c r="EL112" s="53">
        <v>99.897095</v>
      </c>
      <c r="EM112" s="53">
        <v>99.898026</v>
      </c>
      <c r="EN112" s="53">
        <v>99.897507</v>
      </c>
      <c r="EO112" s="53">
        <v>99.898422</v>
      </c>
      <c r="EP112" s="53">
        <v>99.898102</v>
      </c>
      <c r="EQ112" s="53">
        <v>99.723259</v>
      </c>
      <c r="ER112" s="53">
        <v>99.766434</v>
      </c>
      <c r="ES112" s="53">
        <v>99.764175</v>
      </c>
      <c r="ET112" s="53">
        <v>99.766647</v>
      </c>
      <c r="EU112" s="53">
        <v>99.76622</v>
      </c>
      <c r="EV112" s="53">
        <v>99.766815</v>
      </c>
      <c r="EW112" s="53">
        <v>99.766006</v>
      </c>
      <c r="EX112" s="53">
        <v>99.766174</v>
      </c>
      <c r="EY112" s="53">
        <v>99.766312</v>
      </c>
      <c r="EZ112" s="53">
        <v>99.76889</v>
      </c>
      <c r="FA112" s="53">
        <v>99.769745</v>
      </c>
      <c r="FB112" s="53">
        <v>99.76796</v>
      </c>
      <c r="FC112" s="53">
        <v>99.76712</v>
      </c>
      <c r="FD112" s="53">
        <v>99.767075</v>
      </c>
      <c r="FE112" s="53">
        <v>99.766891</v>
      </c>
      <c r="FF112" s="53">
        <v>99.767448</v>
      </c>
      <c r="FG112" s="53">
        <v>99.767647</v>
      </c>
      <c r="FH112" s="53">
        <v>99.767044</v>
      </c>
      <c r="FI112" s="53">
        <v>99.767555</v>
      </c>
      <c r="FJ112" s="53">
        <v>99.765564</v>
      </c>
      <c r="FK112" s="53">
        <v>99.767197</v>
      </c>
      <c r="FL112" s="53">
        <v>99.766922</v>
      </c>
      <c r="FM112" s="53">
        <v>99.765976</v>
      </c>
      <c r="FN112" s="53">
        <v>99.766167</v>
      </c>
      <c r="FO112" s="53">
        <v>99.766327</v>
      </c>
      <c r="FP112" s="53">
        <v>99.766602</v>
      </c>
      <c r="FQ112" s="53">
        <v>99.766197</v>
      </c>
      <c r="FR112" s="53">
        <v>99.76619</v>
      </c>
      <c r="FS112" s="53">
        <v>99.766541</v>
      </c>
      <c r="FT112" s="53">
        <v>99.76593</v>
      </c>
      <c r="FU112" s="53">
        <v>99.766228</v>
      </c>
      <c r="FV112" s="53">
        <v>99.764931</v>
      </c>
      <c r="FW112" s="53">
        <v>99.767906</v>
      </c>
      <c r="FX112" s="53">
        <v>99.769211</v>
      </c>
      <c r="FY112" s="53">
        <v>99.770065</v>
      </c>
      <c r="FZ112" s="53">
        <v>99.769653</v>
      </c>
      <c r="GA112" s="53">
        <v>99.769577</v>
      </c>
      <c r="GB112" s="53">
        <v>99.769485</v>
      </c>
      <c r="GC112" s="53">
        <v>99.768921</v>
      </c>
      <c r="GD112" s="53">
        <v>99.769081</v>
      </c>
      <c r="GE112" s="53">
        <v>99.768906</v>
      </c>
      <c r="GF112" s="53">
        <v>99.768639</v>
      </c>
      <c r="GG112" s="53">
        <v>99.768784</v>
      </c>
      <c r="GH112" s="53">
        <v>99.769226</v>
      </c>
      <c r="GI112" s="53">
        <v>99.768967</v>
      </c>
      <c r="GJ112" s="53">
        <v>99.768158</v>
      </c>
      <c r="GK112" s="53">
        <v>99.76799</v>
      </c>
      <c r="GL112" s="53">
        <v>99.767639</v>
      </c>
      <c r="GM112" s="53">
        <v>99.768341</v>
      </c>
      <c r="GN112" s="53">
        <v>99.768105</v>
      </c>
      <c r="GO112" s="53">
        <v>99.768463</v>
      </c>
      <c r="GP112" s="53">
        <v>99.76828</v>
      </c>
      <c r="GQ112" s="53">
        <v>99.767899</v>
      </c>
      <c r="GR112" s="53">
        <v>99.767471</v>
      </c>
      <c r="GS112" s="53">
        <v>99.766762</v>
      </c>
      <c r="GT112" s="53">
        <v>99.766571</v>
      </c>
      <c r="GU112" s="53">
        <v>99.767532</v>
      </c>
      <c r="GV112" s="53">
        <v>99.766991</v>
      </c>
      <c r="GW112" s="53">
        <v>99.770676</v>
      </c>
      <c r="GX112" s="53">
        <v>99.77002</v>
      </c>
      <c r="GY112" s="53">
        <v>99.769089</v>
      </c>
      <c r="GZ112" s="53">
        <v>99.768326</v>
      </c>
      <c r="HA112" s="53">
        <v>99.769188</v>
      </c>
      <c r="HB112" s="53">
        <v>99.769066</v>
      </c>
      <c r="HC112" s="53">
        <v>99.770592</v>
      </c>
      <c r="HD112" s="53">
        <v>99.769836</v>
      </c>
      <c r="HE112" s="53">
        <v>99.772766</v>
      </c>
      <c r="HF112" s="53">
        <v>99.771225</v>
      </c>
      <c r="HG112" s="53">
        <v>99.771416</v>
      </c>
      <c r="HH112" s="53">
        <v>99.770905</v>
      </c>
      <c r="HI112" s="53">
        <v>99.760979</v>
      </c>
      <c r="HJ112" s="53">
        <v>99.76104</v>
      </c>
      <c r="HK112" s="53">
        <v>99.753571</v>
      </c>
      <c r="HL112" s="53">
        <v>99.752304</v>
      </c>
      <c r="HM112" s="53">
        <v>99.75148</v>
      </c>
      <c r="HN112" s="53">
        <v>99.753845</v>
      </c>
      <c r="HO112" s="53">
        <v>99.753433</v>
      </c>
      <c r="HP112" s="53">
        <v>99.753555</v>
      </c>
      <c r="HQ112" s="53">
        <v>99.753654</v>
      </c>
      <c r="HR112" s="53">
        <v>99.753632</v>
      </c>
      <c r="HS112" s="53">
        <v>99.752419</v>
      </c>
      <c r="HT112" s="53">
        <v>99.755203</v>
      </c>
      <c r="HU112" s="53">
        <v>99.7547</v>
      </c>
    </row>
    <row r="113">
      <c r="A113" s="51" t="s">
        <v>856</v>
      </c>
      <c r="B113" s="53">
        <v>99.859787</v>
      </c>
      <c r="C113" s="53">
        <v>99.903458</v>
      </c>
      <c r="D113" s="53">
        <v>99.904236</v>
      </c>
      <c r="E113" s="53">
        <v>99.904404</v>
      </c>
      <c r="F113" s="53">
        <v>99.903717</v>
      </c>
      <c r="G113" s="53">
        <v>99.903702</v>
      </c>
      <c r="H113" s="53">
        <v>99.90419</v>
      </c>
      <c r="I113" s="53">
        <v>99.90451</v>
      </c>
      <c r="J113" s="53">
        <v>99.904449</v>
      </c>
      <c r="K113" s="53">
        <v>99.904404</v>
      </c>
      <c r="L113" s="53">
        <v>99.903992</v>
      </c>
      <c r="M113" s="53">
        <v>99.904022</v>
      </c>
      <c r="N113" s="53">
        <v>99.904198</v>
      </c>
      <c r="O113" s="53">
        <v>99.904083</v>
      </c>
      <c r="P113" s="53">
        <v>99.905411</v>
      </c>
      <c r="Q113" s="53">
        <v>99.904694</v>
      </c>
      <c r="R113" s="53">
        <v>99.90448</v>
      </c>
      <c r="S113" s="53">
        <v>99.90448</v>
      </c>
      <c r="T113" s="53">
        <v>99.904411</v>
      </c>
      <c r="U113" s="53">
        <v>99.904549</v>
      </c>
      <c r="V113" s="53">
        <v>99.904274</v>
      </c>
      <c r="W113" s="53">
        <v>99.903992</v>
      </c>
      <c r="X113" s="53">
        <v>99.90358</v>
      </c>
      <c r="Y113" s="53">
        <v>99.903244</v>
      </c>
      <c r="Z113" s="53">
        <v>99.903755</v>
      </c>
      <c r="AA113" s="53">
        <v>99.904282</v>
      </c>
      <c r="AB113" s="53">
        <v>99.903893</v>
      </c>
      <c r="AC113" s="53">
        <v>99.903732</v>
      </c>
      <c r="AD113" s="53">
        <v>99.901299</v>
      </c>
      <c r="AE113" s="53">
        <v>99.902519</v>
      </c>
      <c r="AF113" s="53">
        <v>99.902191</v>
      </c>
      <c r="AG113" s="53">
        <v>99.903</v>
      </c>
      <c r="AH113" s="53">
        <v>99.903107</v>
      </c>
      <c r="AI113" s="53">
        <v>99.90303</v>
      </c>
      <c r="AJ113" s="53">
        <v>99.90361</v>
      </c>
      <c r="AK113" s="53">
        <v>99.902588</v>
      </c>
      <c r="AL113" s="53">
        <v>99.902573</v>
      </c>
      <c r="AM113" s="53">
        <v>99.902664</v>
      </c>
      <c r="AN113" s="53">
        <v>99.903778</v>
      </c>
      <c r="AO113" s="53">
        <v>99.904259</v>
      </c>
      <c r="AP113" s="53">
        <v>99.904076</v>
      </c>
      <c r="AQ113" s="53">
        <v>99.903732</v>
      </c>
      <c r="AR113" s="53">
        <v>99.904236</v>
      </c>
      <c r="AS113" s="53">
        <v>99.904785</v>
      </c>
      <c r="AT113" s="53">
        <v>99.904053</v>
      </c>
      <c r="AU113" s="53">
        <v>99.903793</v>
      </c>
      <c r="AV113" s="53">
        <v>99.903656</v>
      </c>
      <c r="AW113" s="53">
        <v>99.903778</v>
      </c>
      <c r="AX113" s="53">
        <v>99.903923</v>
      </c>
      <c r="AY113" s="53">
        <v>99.903641</v>
      </c>
      <c r="AZ113" s="53">
        <v>99.903427</v>
      </c>
      <c r="BA113" s="53">
        <v>99.903397</v>
      </c>
      <c r="BB113" s="53">
        <v>99.903343</v>
      </c>
      <c r="BC113" s="53">
        <v>99.903999</v>
      </c>
      <c r="BD113" s="53">
        <v>99.904114</v>
      </c>
      <c r="BE113" s="53">
        <v>99.904289</v>
      </c>
      <c r="BF113" s="53">
        <v>99.9039</v>
      </c>
      <c r="BG113" s="53">
        <v>99.903976</v>
      </c>
      <c r="BH113" s="53">
        <v>99.904175</v>
      </c>
      <c r="BI113" s="53">
        <v>99.904312</v>
      </c>
      <c r="BJ113" s="53">
        <v>99.904861</v>
      </c>
      <c r="BK113" s="53">
        <v>99.904587</v>
      </c>
      <c r="BL113" s="53">
        <v>99.904663</v>
      </c>
      <c r="BM113" s="53">
        <v>99.904419</v>
      </c>
      <c r="BN113" s="53">
        <v>99.904114</v>
      </c>
      <c r="BO113" s="53">
        <v>99.904388</v>
      </c>
      <c r="BP113" s="53">
        <v>99.904434</v>
      </c>
      <c r="BQ113" s="53">
        <v>99.904701</v>
      </c>
      <c r="BR113" s="53">
        <v>99.906311</v>
      </c>
      <c r="BS113" s="53">
        <v>99.905968</v>
      </c>
      <c r="BT113" s="53">
        <v>99.905579</v>
      </c>
      <c r="BU113" s="53">
        <v>99.905518</v>
      </c>
      <c r="BV113" s="53">
        <v>99.904419</v>
      </c>
      <c r="BW113" s="53">
        <v>99.904724</v>
      </c>
      <c r="BX113" s="53">
        <v>99.904922</v>
      </c>
      <c r="BY113" s="53">
        <v>99.904861</v>
      </c>
      <c r="BZ113" s="53">
        <v>99.905144</v>
      </c>
      <c r="CA113" s="53">
        <v>99.90506</v>
      </c>
      <c r="CB113" s="53">
        <v>99.904999</v>
      </c>
      <c r="CC113" s="53">
        <v>99.90535</v>
      </c>
      <c r="CD113" s="53">
        <v>99.905273</v>
      </c>
      <c r="CE113" s="53">
        <v>99.905365</v>
      </c>
      <c r="CF113" s="53">
        <v>99.90506</v>
      </c>
      <c r="CG113" s="53">
        <v>99.905243</v>
      </c>
      <c r="CH113" s="53">
        <v>99.9048</v>
      </c>
      <c r="CI113" s="53">
        <v>99.904907</v>
      </c>
      <c r="CJ113" s="53">
        <v>99.904953</v>
      </c>
      <c r="CK113" s="53">
        <v>99.904129</v>
      </c>
      <c r="CL113" s="53">
        <v>99.903786</v>
      </c>
      <c r="CM113" s="53">
        <v>99.904099</v>
      </c>
      <c r="CN113" s="53">
        <v>99.905823</v>
      </c>
      <c r="CO113" s="53">
        <v>99.90654</v>
      </c>
      <c r="CP113" s="53">
        <v>99.986282</v>
      </c>
      <c r="CQ113" s="53">
        <v>99.977509</v>
      </c>
      <c r="CR113" s="53">
        <v>99.977104</v>
      </c>
      <c r="CS113" s="53">
        <v>99.977036</v>
      </c>
      <c r="CT113" s="53">
        <v>99.977058</v>
      </c>
      <c r="CU113" s="53">
        <v>99.97551</v>
      </c>
      <c r="CV113" s="53">
        <v>99.976654</v>
      </c>
      <c r="CW113" s="53">
        <v>99.975708</v>
      </c>
      <c r="CX113" s="53">
        <v>99.976112</v>
      </c>
      <c r="CY113" s="53">
        <v>99.976105</v>
      </c>
      <c r="CZ113" s="53">
        <v>99.976135</v>
      </c>
      <c r="DA113" s="53">
        <v>99.975182</v>
      </c>
      <c r="DB113" s="53">
        <v>99.975998</v>
      </c>
      <c r="DC113" s="53">
        <v>99.976944</v>
      </c>
      <c r="DD113" s="53">
        <v>99.976479</v>
      </c>
      <c r="DE113" s="53">
        <v>99.976532</v>
      </c>
      <c r="DF113" s="53">
        <v>99.991043</v>
      </c>
      <c r="DG113" s="53">
        <v>99.993332</v>
      </c>
      <c r="DH113" s="53">
        <v>100.0</v>
      </c>
      <c r="DI113" s="53">
        <v>99.992188</v>
      </c>
      <c r="DJ113" s="53">
        <v>99.991959</v>
      </c>
      <c r="DK113" s="53">
        <v>99.992065</v>
      </c>
      <c r="DL113" s="53">
        <v>99.992218</v>
      </c>
      <c r="DM113" s="53">
        <v>99.992905</v>
      </c>
      <c r="DN113" s="53">
        <v>99.973129</v>
      </c>
      <c r="DO113" s="53">
        <v>99.975449</v>
      </c>
      <c r="DP113" s="53">
        <v>99.975311</v>
      </c>
      <c r="DQ113" s="53">
        <v>99.974045</v>
      </c>
      <c r="DR113" s="53">
        <v>99.973755</v>
      </c>
      <c r="DS113" s="53">
        <v>99.973694</v>
      </c>
      <c r="DT113" s="53">
        <v>99.974182</v>
      </c>
      <c r="DU113" s="53">
        <v>99.973663</v>
      </c>
      <c r="DV113" s="53">
        <v>99.97419</v>
      </c>
      <c r="DW113" s="53">
        <v>99.893211</v>
      </c>
      <c r="DX113" s="53">
        <v>99.896141</v>
      </c>
      <c r="DY113" s="53">
        <v>99.898689</v>
      </c>
      <c r="DZ113" s="53">
        <v>99.898293</v>
      </c>
      <c r="EA113" s="53">
        <v>99.898201</v>
      </c>
      <c r="EB113" s="53">
        <v>99.897781</v>
      </c>
      <c r="EC113" s="53">
        <v>99.898666</v>
      </c>
      <c r="ED113" s="53">
        <v>99.898422</v>
      </c>
      <c r="EE113" s="53">
        <v>99.894516</v>
      </c>
      <c r="EF113" s="53">
        <v>99.898338</v>
      </c>
      <c r="EG113" s="53">
        <v>99.898338</v>
      </c>
      <c r="EH113" s="53">
        <v>99.897751</v>
      </c>
      <c r="EI113" s="53">
        <v>99.897949</v>
      </c>
      <c r="EJ113" s="53">
        <v>99.897842</v>
      </c>
      <c r="EK113" s="53">
        <v>99.896622</v>
      </c>
      <c r="EL113" s="53">
        <v>99.896782</v>
      </c>
      <c r="EM113" s="53">
        <v>99.897736</v>
      </c>
      <c r="EN113" s="53">
        <v>99.897186</v>
      </c>
      <c r="EO113" s="53">
        <v>99.898087</v>
      </c>
      <c r="EP113" s="53">
        <v>99.897751</v>
      </c>
      <c r="EQ113" s="53">
        <v>99.722633</v>
      </c>
      <c r="ER113" s="53">
        <v>99.765793</v>
      </c>
      <c r="ES113" s="53">
        <v>99.763748</v>
      </c>
      <c r="ET113" s="53">
        <v>99.766197</v>
      </c>
      <c r="EU113" s="53">
        <v>99.765747</v>
      </c>
      <c r="EV113" s="53">
        <v>99.766327</v>
      </c>
      <c r="EW113" s="53">
        <v>99.765541</v>
      </c>
      <c r="EX113" s="53">
        <v>99.765701</v>
      </c>
      <c r="EY113" s="53">
        <v>99.765854</v>
      </c>
      <c r="EZ113" s="53">
        <v>99.768341</v>
      </c>
      <c r="FA113" s="53">
        <v>99.769226</v>
      </c>
      <c r="FB113" s="53">
        <v>99.76741</v>
      </c>
      <c r="FC113" s="53">
        <v>99.766571</v>
      </c>
      <c r="FD113" s="53">
        <v>99.766579</v>
      </c>
      <c r="FE113" s="53">
        <v>99.766403</v>
      </c>
      <c r="FF113" s="53">
        <v>99.766907</v>
      </c>
      <c r="FG113" s="53">
        <v>99.767036</v>
      </c>
      <c r="FH113" s="53">
        <v>99.766495</v>
      </c>
      <c r="FI113" s="53">
        <v>99.766983</v>
      </c>
      <c r="FJ113" s="53">
        <v>99.764999</v>
      </c>
      <c r="FK113" s="53">
        <v>99.766663</v>
      </c>
      <c r="FL113" s="53">
        <v>99.766396</v>
      </c>
      <c r="FM113" s="53">
        <v>99.765434</v>
      </c>
      <c r="FN113" s="53">
        <v>99.765671</v>
      </c>
      <c r="FO113" s="53">
        <v>99.765785</v>
      </c>
      <c r="FP113" s="53">
        <v>99.766052</v>
      </c>
      <c r="FQ113" s="53">
        <v>99.765678</v>
      </c>
      <c r="FR113" s="53">
        <v>99.76564</v>
      </c>
      <c r="FS113" s="53">
        <v>99.765991</v>
      </c>
      <c r="FT113" s="53">
        <v>99.765381</v>
      </c>
      <c r="FU113" s="53">
        <v>99.765663</v>
      </c>
      <c r="FV113" s="53">
        <v>99.764427</v>
      </c>
      <c r="FW113" s="53">
        <v>99.767532</v>
      </c>
      <c r="FX113" s="53">
        <v>99.768738</v>
      </c>
      <c r="FY113" s="53">
        <v>99.769638</v>
      </c>
      <c r="FZ113" s="53">
        <v>99.769203</v>
      </c>
      <c r="GA113" s="53">
        <v>99.769135</v>
      </c>
      <c r="GB113" s="53">
        <v>99.769051</v>
      </c>
      <c r="GC113" s="53">
        <v>99.768463</v>
      </c>
      <c r="GD113" s="53">
        <v>99.7686</v>
      </c>
      <c r="GE113" s="53">
        <v>99.768463</v>
      </c>
      <c r="GF113" s="53">
        <v>99.768188</v>
      </c>
      <c r="GG113" s="53">
        <v>99.768372</v>
      </c>
      <c r="GH113" s="53">
        <v>99.768806</v>
      </c>
      <c r="GI113" s="53">
        <v>99.768524</v>
      </c>
      <c r="GJ113" s="53">
        <v>99.767715</v>
      </c>
      <c r="GK113" s="53">
        <v>99.767593</v>
      </c>
      <c r="GL113" s="53">
        <v>99.767166</v>
      </c>
      <c r="GM113" s="53">
        <v>99.767929</v>
      </c>
      <c r="GN113" s="53">
        <v>99.767654</v>
      </c>
      <c r="GO113" s="53">
        <v>99.767982</v>
      </c>
      <c r="GP113" s="53">
        <v>99.767776</v>
      </c>
      <c r="GQ113" s="53">
        <v>99.767456</v>
      </c>
      <c r="GR113" s="53">
        <v>99.766953</v>
      </c>
      <c r="GS113" s="53">
        <v>99.766289</v>
      </c>
      <c r="GT113" s="53">
        <v>99.76609</v>
      </c>
      <c r="GU113" s="53">
        <v>99.767075</v>
      </c>
      <c r="GV113" s="53">
        <v>99.766525</v>
      </c>
      <c r="GW113" s="53">
        <v>99.770264</v>
      </c>
      <c r="GX113" s="53">
        <v>99.769653</v>
      </c>
      <c r="GY113" s="53">
        <v>99.768623</v>
      </c>
      <c r="GZ113" s="53">
        <v>99.767899</v>
      </c>
      <c r="HA113" s="53">
        <v>99.768745</v>
      </c>
      <c r="HB113" s="53">
        <v>99.768684</v>
      </c>
      <c r="HC113" s="53">
        <v>99.770332</v>
      </c>
      <c r="HD113" s="53">
        <v>99.769447</v>
      </c>
      <c r="HE113" s="53">
        <v>99.772354</v>
      </c>
      <c r="HF113" s="53">
        <v>99.770859</v>
      </c>
      <c r="HG113" s="53">
        <v>99.771004</v>
      </c>
      <c r="HH113" s="53">
        <v>99.770477</v>
      </c>
      <c r="HI113" s="53">
        <v>99.760498</v>
      </c>
      <c r="HJ113" s="53">
        <v>99.760361</v>
      </c>
      <c r="HK113" s="53">
        <v>99.753082</v>
      </c>
      <c r="HL113" s="53">
        <v>99.751823</v>
      </c>
      <c r="HM113" s="53">
        <v>99.751083</v>
      </c>
      <c r="HN113" s="53">
        <v>99.753204</v>
      </c>
      <c r="HO113" s="53">
        <v>99.752869</v>
      </c>
      <c r="HP113" s="53">
        <v>99.752991</v>
      </c>
      <c r="HQ113" s="53">
        <v>99.753006</v>
      </c>
      <c r="HR113" s="53">
        <v>99.753067</v>
      </c>
      <c r="HS113" s="53">
        <v>99.751831</v>
      </c>
      <c r="HT113" s="53">
        <v>99.754761</v>
      </c>
      <c r="HU113" s="53">
        <v>99.754158</v>
      </c>
    </row>
    <row r="114">
      <c r="A114" s="51" t="s">
        <v>857</v>
      </c>
      <c r="B114" s="53">
        <v>99.860016</v>
      </c>
      <c r="C114" s="53">
        <v>99.903381</v>
      </c>
      <c r="D114" s="53">
        <v>99.904137</v>
      </c>
      <c r="E114" s="53">
        <v>99.90432</v>
      </c>
      <c r="F114" s="53">
        <v>99.903625</v>
      </c>
      <c r="G114" s="53">
        <v>99.903625</v>
      </c>
      <c r="H114" s="53">
        <v>99.904099</v>
      </c>
      <c r="I114" s="53">
        <v>99.904434</v>
      </c>
      <c r="J114" s="53">
        <v>99.904358</v>
      </c>
      <c r="K114" s="53">
        <v>99.904312</v>
      </c>
      <c r="L114" s="53">
        <v>99.903915</v>
      </c>
      <c r="M114" s="53">
        <v>99.903946</v>
      </c>
      <c r="N114" s="53">
        <v>99.904114</v>
      </c>
      <c r="O114" s="53">
        <v>99.903992</v>
      </c>
      <c r="P114" s="53">
        <v>99.905327</v>
      </c>
      <c r="Q114" s="53">
        <v>99.904602</v>
      </c>
      <c r="R114" s="53">
        <v>99.904388</v>
      </c>
      <c r="S114" s="53">
        <v>99.904373</v>
      </c>
      <c r="T114" s="53">
        <v>99.904312</v>
      </c>
      <c r="U114" s="53">
        <v>99.90451</v>
      </c>
      <c r="V114" s="53">
        <v>99.904236</v>
      </c>
      <c r="W114" s="53">
        <v>99.903915</v>
      </c>
      <c r="X114" s="53">
        <v>99.903542</v>
      </c>
      <c r="Y114" s="53">
        <v>99.903229</v>
      </c>
      <c r="Z114" s="53">
        <v>99.903671</v>
      </c>
      <c r="AA114" s="53">
        <v>99.90419</v>
      </c>
      <c r="AB114" s="53">
        <v>99.903778</v>
      </c>
      <c r="AC114" s="53">
        <v>99.903618</v>
      </c>
      <c r="AD114" s="53">
        <v>99.901199</v>
      </c>
      <c r="AE114" s="53">
        <v>99.902405</v>
      </c>
      <c r="AF114" s="53">
        <v>99.902054</v>
      </c>
      <c r="AG114" s="53">
        <v>99.902824</v>
      </c>
      <c r="AH114" s="53">
        <v>99.902969</v>
      </c>
      <c r="AI114" s="53">
        <v>99.902878</v>
      </c>
      <c r="AJ114" s="53">
        <v>99.903442</v>
      </c>
      <c r="AK114" s="53">
        <v>99.902451</v>
      </c>
      <c r="AL114" s="53">
        <v>99.902473</v>
      </c>
      <c r="AM114" s="53">
        <v>99.902481</v>
      </c>
      <c r="AN114" s="53">
        <v>99.903625</v>
      </c>
      <c r="AO114" s="53">
        <v>99.904099</v>
      </c>
      <c r="AP114" s="53">
        <v>99.9039</v>
      </c>
      <c r="AQ114" s="53">
        <v>99.903564</v>
      </c>
      <c r="AR114" s="53">
        <v>99.904099</v>
      </c>
      <c r="AS114" s="53">
        <v>99.904648</v>
      </c>
      <c r="AT114" s="53">
        <v>99.903908</v>
      </c>
      <c r="AU114" s="53">
        <v>99.903694</v>
      </c>
      <c r="AV114" s="53">
        <v>99.903549</v>
      </c>
      <c r="AW114" s="53">
        <v>99.903641</v>
      </c>
      <c r="AX114" s="53">
        <v>99.903778</v>
      </c>
      <c r="AY114" s="53">
        <v>99.903519</v>
      </c>
      <c r="AZ114" s="53">
        <v>99.90332</v>
      </c>
      <c r="BA114" s="53">
        <v>99.903259</v>
      </c>
      <c r="BB114" s="53">
        <v>99.903198</v>
      </c>
      <c r="BC114" s="53">
        <v>99.9039</v>
      </c>
      <c r="BD114" s="53">
        <v>99.903984</v>
      </c>
      <c r="BE114" s="53">
        <v>99.904167</v>
      </c>
      <c r="BF114" s="53">
        <v>99.903809</v>
      </c>
      <c r="BG114" s="53">
        <v>99.903839</v>
      </c>
      <c r="BH114" s="53">
        <v>99.904068</v>
      </c>
      <c r="BI114" s="53">
        <v>99.904205</v>
      </c>
      <c r="BJ114" s="53">
        <v>99.90477</v>
      </c>
      <c r="BK114" s="53">
        <v>99.904449</v>
      </c>
      <c r="BL114" s="53">
        <v>99.904549</v>
      </c>
      <c r="BM114" s="53">
        <v>99.904251</v>
      </c>
      <c r="BN114" s="53">
        <v>99.903992</v>
      </c>
      <c r="BO114" s="53">
        <v>99.904282</v>
      </c>
      <c r="BP114" s="53">
        <v>99.904297</v>
      </c>
      <c r="BQ114" s="53">
        <v>99.904556</v>
      </c>
      <c r="BR114" s="53">
        <v>99.906189</v>
      </c>
      <c r="BS114" s="53">
        <v>99.905838</v>
      </c>
      <c r="BT114" s="53">
        <v>99.905457</v>
      </c>
      <c r="BU114" s="53">
        <v>99.905388</v>
      </c>
      <c r="BV114" s="53">
        <v>99.904266</v>
      </c>
      <c r="BW114" s="53">
        <v>99.904594</v>
      </c>
      <c r="BX114" s="53">
        <v>99.904785</v>
      </c>
      <c r="BY114" s="53">
        <v>99.904739</v>
      </c>
      <c r="BZ114" s="53">
        <v>99.905014</v>
      </c>
      <c r="CA114" s="53">
        <v>99.90493</v>
      </c>
      <c r="CB114" s="53">
        <v>99.904892</v>
      </c>
      <c r="CC114" s="53">
        <v>99.905243</v>
      </c>
      <c r="CD114" s="53">
        <v>99.905167</v>
      </c>
      <c r="CE114" s="53">
        <v>99.905258</v>
      </c>
      <c r="CF114" s="53">
        <v>99.904968</v>
      </c>
      <c r="CG114" s="53">
        <v>99.905167</v>
      </c>
      <c r="CH114" s="53">
        <v>99.904739</v>
      </c>
      <c r="CI114" s="53">
        <v>99.904785</v>
      </c>
      <c r="CJ114" s="53">
        <v>99.904846</v>
      </c>
      <c r="CK114" s="53">
        <v>99.904053</v>
      </c>
      <c r="CL114" s="53">
        <v>99.903687</v>
      </c>
      <c r="CM114" s="53">
        <v>99.903999</v>
      </c>
      <c r="CN114" s="53">
        <v>99.905701</v>
      </c>
      <c r="CO114" s="53">
        <v>99.906448</v>
      </c>
      <c r="CP114" s="53">
        <v>99.986404</v>
      </c>
      <c r="CQ114" s="53">
        <v>99.977707</v>
      </c>
      <c r="CR114" s="53">
        <v>99.977325</v>
      </c>
      <c r="CS114" s="53">
        <v>99.977203</v>
      </c>
      <c r="CT114" s="53">
        <v>99.977234</v>
      </c>
      <c r="CU114" s="53">
        <v>99.975708</v>
      </c>
      <c r="CV114" s="53">
        <v>99.976845</v>
      </c>
      <c r="CW114" s="53">
        <v>99.975891</v>
      </c>
      <c r="CX114" s="53">
        <v>99.976303</v>
      </c>
      <c r="CY114" s="53">
        <v>99.976295</v>
      </c>
      <c r="CZ114" s="53">
        <v>99.976326</v>
      </c>
      <c r="DA114" s="53">
        <v>99.975311</v>
      </c>
      <c r="DB114" s="53">
        <v>99.976166</v>
      </c>
      <c r="DC114" s="53">
        <v>99.977127</v>
      </c>
      <c r="DD114" s="53">
        <v>99.976654</v>
      </c>
      <c r="DE114" s="53">
        <v>99.976692</v>
      </c>
      <c r="DF114" s="53">
        <v>99.992981</v>
      </c>
      <c r="DG114" s="53">
        <v>99.992661</v>
      </c>
      <c r="DH114" s="53">
        <v>99.992188</v>
      </c>
      <c r="DI114" s="53">
        <v>100.0</v>
      </c>
      <c r="DJ114" s="53">
        <v>99.993896</v>
      </c>
      <c r="DK114" s="53">
        <v>99.994003</v>
      </c>
      <c r="DL114" s="53">
        <v>99.993668</v>
      </c>
      <c r="DM114" s="53">
        <v>99.994377</v>
      </c>
      <c r="DN114" s="53">
        <v>99.973228</v>
      </c>
      <c r="DO114" s="53">
        <v>99.975571</v>
      </c>
      <c r="DP114" s="53">
        <v>99.975433</v>
      </c>
      <c r="DQ114" s="53">
        <v>99.974136</v>
      </c>
      <c r="DR114" s="53">
        <v>99.973869</v>
      </c>
      <c r="DS114" s="53">
        <v>99.97377</v>
      </c>
      <c r="DT114" s="53">
        <v>99.974258</v>
      </c>
      <c r="DU114" s="53">
        <v>99.97374</v>
      </c>
      <c r="DV114" s="53">
        <v>99.974266</v>
      </c>
      <c r="DW114" s="53">
        <v>99.893433</v>
      </c>
      <c r="DX114" s="53">
        <v>99.8964</v>
      </c>
      <c r="DY114" s="53">
        <v>99.898682</v>
      </c>
      <c r="DZ114" s="53">
        <v>99.898514</v>
      </c>
      <c r="EA114" s="53">
        <v>99.898476</v>
      </c>
      <c r="EB114" s="53">
        <v>99.898056</v>
      </c>
      <c r="EC114" s="53">
        <v>99.898872</v>
      </c>
      <c r="ED114" s="53">
        <v>99.898651</v>
      </c>
      <c r="EE114" s="53">
        <v>99.894798</v>
      </c>
      <c r="EF114" s="53">
        <v>99.898468</v>
      </c>
      <c r="EG114" s="53">
        <v>99.898514</v>
      </c>
      <c r="EH114" s="53">
        <v>99.897888</v>
      </c>
      <c r="EI114" s="53">
        <v>99.898102</v>
      </c>
      <c r="EJ114" s="53">
        <v>99.897987</v>
      </c>
      <c r="EK114" s="53">
        <v>99.89679</v>
      </c>
      <c r="EL114" s="53">
        <v>99.896912</v>
      </c>
      <c r="EM114" s="53">
        <v>99.897873</v>
      </c>
      <c r="EN114" s="53">
        <v>99.897331</v>
      </c>
      <c r="EO114" s="53">
        <v>99.898224</v>
      </c>
      <c r="EP114" s="53">
        <v>99.897903</v>
      </c>
      <c r="EQ114" s="53">
        <v>99.722916</v>
      </c>
      <c r="ER114" s="53">
        <v>99.766022</v>
      </c>
      <c r="ES114" s="53">
        <v>99.763779</v>
      </c>
      <c r="ET114" s="53">
        <v>99.766296</v>
      </c>
      <c r="EU114" s="53">
        <v>99.765839</v>
      </c>
      <c r="EV114" s="53">
        <v>99.766388</v>
      </c>
      <c r="EW114" s="53">
        <v>99.765656</v>
      </c>
      <c r="EX114" s="53">
        <v>99.76577</v>
      </c>
      <c r="EY114" s="53">
        <v>99.765915</v>
      </c>
      <c r="EZ114" s="53">
        <v>99.768471</v>
      </c>
      <c r="FA114" s="53">
        <v>99.769318</v>
      </c>
      <c r="FB114" s="53">
        <v>99.767532</v>
      </c>
      <c r="FC114" s="53">
        <v>99.766663</v>
      </c>
      <c r="FD114" s="53">
        <v>99.766647</v>
      </c>
      <c r="FE114" s="53">
        <v>99.766479</v>
      </c>
      <c r="FF114" s="53">
        <v>99.767014</v>
      </c>
      <c r="FG114" s="53">
        <v>99.767212</v>
      </c>
      <c r="FH114" s="53">
        <v>99.766655</v>
      </c>
      <c r="FI114" s="53">
        <v>99.767097</v>
      </c>
      <c r="FJ114" s="53">
        <v>99.765137</v>
      </c>
      <c r="FK114" s="53">
        <v>99.766792</v>
      </c>
      <c r="FL114" s="53">
        <v>99.766525</v>
      </c>
      <c r="FM114" s="53">
        <v>99.765564</v>
      </c>
      <c r="FN114" s="53">
        <v>99.765808</v>
      </c>
      <c r="FO114" s="53">
        <v>99.765915</v>
      </c>
      <c r="FP114" s="53">
        <v>99.76619</v>
      </c>
      <c r="FQ114" s="53">
        <v>99.765808</v>
      </c>
      <c r="FR114" s="53">
        <v>99.76577</v>
      </c>
      <c r="FS114" s="53">
        <v>99.766136</v>
      </c>
      <c r="FT114" s="53">
        <v>99.765503</v>
      </c>
      <c r="FU114" s="53">
        <v>99.765778</v>
      </c>
      <c r="FV114" s="53">
        <v>99.764526</v>
      </c>
      <c r="FW114" s="53">
        <v>99.767578</v>
      </c>
      <c r="FX114" s="53">
        <v>99.768829</v>
      </c>
      <c r="FY114" s="53">
        <v>99.769653</v>
      </c>
      <c r="FZ114" s="53">
        <v>99.769287</v>
      </c>
      <c r="GA114" s="53">
        <v>99.76918</v>
      </c>
      <c r="GB114" s="53">
        <v>99.769081</v>
      </c>
      <c r="GC114" s="53">
        <v>99.768509</v>
      </c>
      <c r="GD114" s="53">
        <v>99.768692</v>
      </c>
      <c r="GE114" s="53">
        <v>99.768509</v>
      </c>
      <c r="GF114" s="53">
        <v>99.768265</v>
      </c>
      <c r="GG114" s="53">
        <v>99.768387</v>
      </c>
      <c r="GH114" s="53">
        <v>99.768829</v>
      </c>
      <c r="GI114" s="53">
        <v>99.768509</v>
      </c>
      <c r="GJ114" s="53">
        <v>99.767769</v>
      </c>
      <c r="GK114" s="53">
        <v>99.767593</v>
      </c>
      <c r="GL114" s="53">
        <v>99.767212</v>
      </c>
      <c r="GM114" s="53">
        <v>99.767937</v>
      </c>
      <c r="GN114" s="53">
        <v>99.767685</v>
      </c>
      <c r="GO114" s="53">
        <v>99.768066</v>
      </c>
      <c r="GP114" s="53">
        <v>99.767838</v>
      </c>
      <c r="GQ114" s="53">
        <v>99.767479</v>
      </c>
      <c r="GR114" s="53">
        <v>99.766998</v>
      </c>
      <c r="GS114" s="53">
        <v>99.766342</v>
      </c>
      <c r="GT114" s="53">
        <v>99.766113</v>
      </c>
      <c r="GU114" s="53">
        <v>99.76712</v>
      </c>
      <c r="GV114" s="53">
        <v>99.766594</v>
      </c>
      <c r="GW114" s="53">
        <v>99.770309</v>
      </c>
      <c r="GX114" s="53">
        <v>99.769745</v>
      </c>
      <c r="GY114" s="53">
        <v>99.768684</v>
      </c>
      <c r="GZ114" s="53">
        <v>99.767937</v>
      </c>
      <c r="HA114" s="53">
        <v>99.768845</v>
      </c>
      <c r="HB114" s="53">
        <v>99.768707</v>
      </c>
      <c r="HC114" s="53">
        <v>99.770203</v>
      </c>
      <c r="HD114" s="53">
        <v>99.769531</v>
      </c>
      <c r="HE114" s="53">
        <v>99.772408</v>
      </c>
      <c r="HF114" s="53">
        <v>99.770859</v>
      </c>
      <c r="HG114" s="53">
        <v>99.771088</v>
      </c>
      <c r="HH114" s="53">
        <v>99.770569</v>
      </c>
      <c r="HI114" s="53">
        <v>99.76049</v>
      </c>
      <c r="HJ114" s="53">
        <v>99.760544</v>
      </c>
      <c r="HK114" s="53">
        <v>99.753296</v>
      </c>
      <c r="HL114" s="53">
        <v>99.752014</v>
      </c>
      <c r="HM114" s="53">
        <v>99.751251</v>
      </c>
      <c r="HN114" s="53">
        <v>99.753326</v>
      </c>
      <c r="HO114" s="53">
        <v>99.753006</v>
      </c>
      <c r="HP114" s="53">
        <v>99.75312</v>
      </c>
      <c r="HQ114" s="53">
        <v>99.753113</v>
      </c>
      <c r="HR114" s="53">
        <v>99.753174</v>
      </c>
      <c r="HS114" s="53">
        <v>99.75193</v>
      </c>
      <c r="HT114" s="53">
        <v>99.754723</v>
      </c>
      <c r="HU114" s="53">
        <v>99.754173</v>
      </c>
    </row>
    <row r="115">
      <c r="A115" s="51" t="s">
        <v>858</v>
      </c>
      <c r="B115" s="53">
        <v>99.859756</v>
      </c>
      <c r="C115" s="53">
        <v>99.903</v>
      </c>
      <c r="D115" s="53">
        <v>99.90374</v>
      </c>
      <c r="E115" s="53">
        <v>99.903931</v>
      </c>
      <c r="F115" s="53">
        <v>99.903275</v>
      </c>
      <c r="G115" s="53">
        <v>99.903275</v>
      </c>
      <c r="H115" s="53">
        <v>99.90374</v>
      </c>
      <c r="I115" s="53">
        <v>99.904076</v>
      </c>
      <c r="J115" s="53">
        <v>99.904007</v>
      </c>
      <c r="K115" s="53">
        <v>99.903946</v>
      </c>
      <c r="L115" s="53">
        <v>99.90358</v>
      </c>
      <c r="M115" s="53">
        <v>99.90358</v>
      </c>
      <c r="N115" s="53">
        <v>99.903755</v>
      </c>
      <c r="O115" s="53">
        <v>99.903625</v>
      </c>
      <c r="P115" s="53">
        <v>99.904953</v>
      </c>
      <c r="Q115" s="53">
        <v>99.904213</v>
      </c>
      <c r="R115" s="53">
        <v>99.904022</v>
      </c>
      <c r="S115" s="53">
        <v>99.904007</v>
      </c>
      <c r="T115" s="53">
        <v>99.903931</v>
      </c>
      <c r="U115" s="53">
        <v>99.904106</v>
      </c>
      <c r="V115" s="53">
        <v>99.903824</v>
      </c>
      <c r="W115" s="53">
        <v>99.903542</v>
      </c>
      <c r="X115" s="53">
        <v>99.90313</v>
      </c>
      <c r="Y115" s="53">
        <v>99.902809</v>
      </c>
      <c r="Z115" s="53">
        <v>99.90329</v>
      </c>
      <c r="AA115" s="53">
        <v>99.903793</v>
      </c>
      <c r="AB115" s="53">
        <v>99.903381</v>
      </c>
      <c r="AC115" s="53">
        <v>99.903214</v>
      </c>
      <c r="AD115" s="53">
        <v>99.900787</v>
      </c>
      <c r="AE115" s="53">
        <v>99.902039</v>
      </c>
      <c r="AF115" s="53">
        <v>99.901642</v>
      </c>
      <c r="AG115" s="53">
        <v>99.902458</v>
      </c>
      <c r="AH115" s="53">
        <v>99.902596</v>
      </c>
      <c r="AI115" s="53">
        <v>99.902512</v>
      </c>
      <c r="AJ115" s="53">
        <v>99.903076</v>
      </c>
      <c r="AK115" s="53">
        <v>99.902069</v>
      </c>
      <c r="AL115" s="53">
        <v>99.9021</v>
      </c>
      <c r="AM115" s="53">
        <v>99.902184</v>
      </c>
      <c r="AN115" s="53">
        <v>99.903282</v>
      </c>
      <c r="AO115" s="53">
        <v>99.903755</v>
      </c>
      <c r="AP115" s="53">
        <v>99.903519</v>
      </c>
      <c r="AQ115" s="53">
        <v>99.903191</v>
      </c>
      <c r="AR115" s="53">
        <v>99.903732</v>
      </c>
      <c r="AS115" s="53">
        <v>99.904266</v>
      </c>
      <c r="AT115" s="53">
        <v>99.903549</v>
      </c>
      <c r="AU115" s="53">
        <v>99.903336</v>
      </c>
      <c r="AV115" s="53">
        <v>99.903206</v>
      </c>
      <c r="AW115" s="53">
        <v>99.903275</v>
      </c>
      <c r="AX115" s="53">
        <v>99.903412</v>
      </c>
      <c r="AY115" s="53">
        <v>99.903137</v>
      </c>
      <c r="AZ115" s="53">
        <v>99.902939</v>
      </c>
      <c r="BA115" s="53">
        <v>99.902893</v>
      </c>
      <c r="BB115" s="53">
        <v>99.90284</v>
      </c>
      <c r="BC115" s="53">
        <v>99.903534</v>
      </c>
      <c r="BD115" s="53">
        <v>99.903618</v>
      </c>
      <c r="BE115" s="53">
        <v>99.903793</v>
      </c>
      <c r="BF115" s="53">
        <v>99.903412</v>
      </c>
      <c r="BG115" s="53">
        <v>99.903465</v>
      </c>
      <c r="BH115" s="53">
        <v>99.903748</v>
      </c>
      <c r="BI115" s="53">
        <v>99.903839</v>
      </c>
      <c r="BJ115" s="53">
        <v>99.904404</v>
      </c>
      <c r="BK115" s="53">
        <v>99.904068</v>
      </c>
      <c r="BL115" s="53">
        <v>99.904167</v>
      </c>
      <c r="BM115" s="53">
        <v>99.903839</v>
      </c>
      <c r="BN115" s="53">
        <v>99.90361</v>
      </c>
      <c r="BO115" s="53">
        <v>99.903915</v>
      </c>
      <c r="BP115" s="53">
        <v>99.903915</v>
      </c>
      <c r="BQ115" s="53">
        <v>99.90419</v>
      </c>
      <c r="BR115" s="53">
        <v>99.905823</v>
      </c>
      <c r="BS115" s="53">
        <v>99.905487</v>
      </c>
      <c r="BT115" s="53">
        <v>99.90509</v>
      </c>
      <c r="BU115" s="53">
        <v>99.905014</v>
      </c>
      <c r="BV115" s="53">
        <v>99.9039</v>
      </c>
      <c r="BW115" s="53">
        <v>99.904251</v>
      </c>
      <c r="BX115" s="53">
        <v>99.904396</v>
      </c>
      <c r="BY115" s="53">
        <v>99.904388</v>
      </c>
      <c r="BZ115" s="53">
        <v>99.904648</v>
      </c>
      <c r="CA115" s="53">
        <v>99.904564</v>
      </c>
      <c r="CB115" s="53">
        <v>99.90451</v>
      </c>
      <c r="CC115" s="53">
        <v>99.904861</v>
      </c>
      <c r="CD115" s="53">
        <v>99.904785</v>
      </c>
      <c r="CE115" s="53">
        <v>99.904892</v>
      </c>
      <c r="CF115" s="53">
        <v>99.904602</v>
      </c>
      <c r="CG115" s="53">
        <v>99.904778</v>
      </c>
      <c r="CH115" s="53">
        <v>99.904388</v>
      </c>
      <c r="CI115" s="53">
        <v>99.904388</v>
      </c>
      <c r="CJ115" s="53">
        <v>99.904518</v>
      </c>
      <c r="CK115" s="53">
        <v>99.903687</v>
      </c>
      <c r="CL115" s="53">
        <v>99.90329</v>
      </c>
      <c r="CM115" s="53">
        <v>99.903549</v>
      </c>
      <c r="CN115" s="53">
        <v>99.905334</v>
      </c>
      <c r="CO115" s="53">
        <v>99.906113</v>
      </c>
      <c r="CP115" s="53">
        <v>99.986191</v>
      </c>
      <c r="CQ115" s="53">
        <v>99.977493</v>
      </c>
      <c r="CR115" s="53">
        <v>99.977089</v>
      </c>
      <c r="CS115" s="53">
        <v>99.976997</v>
      </c>
      <c r="CT115" s="53">
        <v>99.97702</v>
      </c>
      <c r="CU115" s="53">
        <v>99.975494</v>
      </c>
      <c r="CV115" s="53">
        <v>99.976639</v>
      </c>
      <c r="CW115" s="53">
        <v>99.975677</v>
      </c>
      <c r="CX115" s="53">
        <v>99.976097</v>
      </c>
      <c r="CY115" s="53">
        <v>99.976089</v>
      </c>
      <c r="CZ115" s="53">
        <v>99.97612</v>
      </c>
      <c r="DA115" s="53">
        <v>99.975113</v>
      </c>
      <c r="DB115" s="53">
        <v>99.975945</v>
      </c>
      <c r="DC115" s="53">
        <v>99.976883</v>
      </c>
      <c r="DD115" s="53">
        <v>99.976433</v>
      </c>
      <c r="DE115" s="53">
        <v>99.976456</v>
      </c>
      <c r="DF115" s="53">
        <v>99.99408</v>
      </c>
      <c r="DG115" s="53">
        <v>99.992416</v>
      </c>
      <c r="DH115" s="53">
        <v>99.991959</v>
      </c>
      <c r="DI115" s="53">
        <v>99.993896</v>
      </c>
      <c r="DJ115" s="53">
        <v>100.0</v>
      </c>
      <c r="DK115" s="53">
        <v>99.998337</v>
      </c>
      <c r="DL115" s="53">
        <v>99.993439</v>
      </c>
      <c r="DM115" s="53">
        <v>99.994125</v>
      </c>
      <c r="DN115" s="53">
        <v>99.973022</v>
      </c>
      <c r="DO115" s="53">
        <v>99.975334</v>
      </c>
      <c r="DP115" s="53">
        <v>99.975204</v>
      </c>
      <c r="DQ115" s="53">
        <v>99.9739</v>
      </c>
      <c r="DR115" s="53">
        <v>99.973656</v>
      </c>
      <c r="DS115" s="53">
        <v>99.973557</v>
      </c>
      <c r="DT115" s="53">
        <v>99.97406</v>
      </c>
      <c r="DU115" s="53">
        <v>99.973541</v>
      </c>
      <c r="DV115" s="53">
        <v>99.97406</v>
      </c>
      <c r="DW115" s="53">
        <v>99.893021</v>
      </c>
      <c r="DX115" s="53">
        <v>99.895988</v>
      </c>
      <c r="DY115" s="53">
        <v>99.898315</v>
      </c>
      <c r="DZ115" s="53">
        <v>99.898117</v>
      </c>
      <c r="EA115" s="53">
        <v>99.898102</v>
      </c>
      <c r="EB115" s="53">
        <v>99.897659</v>
      </c>
      <c r="EC115" s="53">
        <v>99.898521</v>
      </c>
      <c r="ED115" s="53">
        <v>99.898308</v>
      </c>
      <c r="EE115" s="53">
        <v>99.894814</v>
      </c>
      <c r="EF115" s="53">
        <v>99.898102</v>
      </c>
      <c r="EG115" s="53">
        <v>99.898064</v>
      </c>
      <c r="EH115" s="53">
        <v>99.897469</v>
      </c>
      <c r="EI115" s="53">
        <v>99.897675</v>
      </c>
      <c r="EJ115" s="53">
        <v>99.897568</v>
      </c>
      <c r="EK115" s="53">
        <v>99.896362</v>
      </c>
      <c r="EL115" s="53">
        <v>99.896545</v>
      </c>
      <c r="EM115" s="53">
        <v>99.897491</v>
      </c>
      <c r="EN115" s="53">
        <v>99.896919</v>
      </c>
      <c r="EO115" s="53">
        <v>99.897797</v>
      </c>
      <c r="EP115" s="53">
        <v>99.897476</v>
      </c>
      <c r="EQ115" s="53">
        <v>99.722748</v>
      </c>
      <c r="ER115" s="53">
        <v>99.765747</v>
      </c>
      <c r="ES115" s="53">
        <v>99.76355</v>
      </c>
      <c r="ET115" s="53">
        <v>99.76609</v>
      </c>
      <c r="EU115" s="53">
        <v>99.765633</v>
      </c>
      <c r="EV115" s="53">
        <v>99.76622</v>
      </c>
      <c r="EW115" s="53">
        <v>99.765427</v>
      </c>
      <c r="EX115" s="53">
        <v>99.765533</v>
      </c>
      <c r="EY115" s="53">
        <v>99.765671</v>
      </c>
      <c r="EZ115" s="53">
        <v>99.768303</v>
      </c>
      <c r="FA115" s="53">
        <v>99.76915</v>
      </c>
      <c r="FB115" s="53">
        <v>99.76738</v>
      </c>
      <c r="FC115" s="53">
        <v>99.766479</v>
      </c>
      <c r="FD115" s="53">
        <v>99.766586</v>
      </c>
      <c r="FE115" s="53">
        <v>99.766388</v>
      </c>
      <c r="FF115" s="53">
        <v>99.766861</v>
      </c>
      <c r="FG115" s="53">
        <v>99.767059</v>
      </c>
      <c r="FH115" s="53">
        <v>99.766449</v>
      </c>
      <c r="FI115" s="53">
        <v>99.766945</v>
      </c>
      <c r="FJ115" s="53">
        <v>99.764969</v>
      </c>
      <c r="FK115" s="53">
        <v>99.766609</v>
      </c>
      <c r="FL115" s="53">
        <v>99.766312</v>
      </c>
      <c r="FM115" s="53">
        <v>99.765381</v>
      </c>
      <c r="FN115" s="53">
        <v>99.76561</v>
      </c>
      <c r="FO115" s="53">
        <v>99.765709</v>
      </c>
      <c r="FP115" s="53">
        <v>99.765976</v>
      </c>
      <c r="FQ115" s="53">
        <v>99.765587</v>
      </c>
      <c r="FR115" s="53">
        <v>99.765587</v>
      </c>
      <c r="FS115" s="53">
        <v>99.766129</v>
      </c>
      <c r="FT115" s="53">
        <v>99.765366</v>
      </c>
      <c r="FU115" s="53">
        <v>99.765602</v>
      </c>
      <c r="FV115" s="53">
        <v>99.76442</v>
      </c>
      <c r="FW115" s="53">
        <v>99.767502</v>
      </c>
      <c r="FX115" s="53">
        <v>99.768723</v>
      </c>
      <c r="FY115" s="53">
        <v>99.769577</v>
      </c>
      <c r="FZ115" s="53">
        <v>99.769188</v>
      </c>
      <c r="GA115" s="53">
        <v>99.769112</v>
      </c>
      <c r="GB115" s="53">
        <v>99.769028</v>
      </c>
      <c r="GC115" s="53">
        <v>99.768448</v>
      </c>
      <c r="GD115" s="53">
        <v>99.7686</v>
      </c>
      <c r="GE115" s="53">
        <v>99.768417</v>
      </c>
      <c r="GF115" s="53">
        <v>99.768158</v>
      </c>
      <c r="GG115" s="53">
        <v>99.768295</v>
      </c>
      <c r="GH115" s="53">
        <v>99.768723</v>
      </c>
      <c r="GI115" s="53">
        <v>99.768402</v>
      </c>
      <c r="GJ115" s="53">
        <v>99.7677</v>
      </c>
      <c r="GK115" s="53">
        <v>99.767532</v>
      </c>
      <c r="GL115" s="53">
        <v>99.767166</v>
      </c>
      <c r="GM115" s="53">
        <v>99.767868</v>
      </c>
      <c r="GN115" s="53">
        <v>99.767609</v>
      </c>
      <c r="GO115" s="53">
        <v>99.768028</v>
      </c>
      <c r="GP115" s="53">
        <v>99.767662</v>
      </c>
      <c r="GQ115" s="53">
        <v>99.767395</v>
      </c>
      <c r="GR115" s="53">
        <v>99.766937</v>
      </c>
      <c r="GS115" s="53">
        <v>99.766266</v>
      </c>
      <c r="GT115" s="53">
        <v>99.76609</v>
      </c>
      <c r="GU115" s="53">
        <v>99.766998</v>
      </c>
      <c r="GV115" s="53">
        <v>99.766571</v>
      </c>
      <c r="GW115" s="53">
        <v>99.770248</v>
      </c>
      <c r="GX115" s="53">
        <v>99.769577</v>
      </c>
      <c r="GY115" s="53">
        <v>99.7686</v>
      </c>
      <c r="GZ115" s="53">
        <v>99.767838</v>
      </c>
      <c r="HA115" s="53">
        <v>99.768738</v>
      </c>
      <c r="HB115" s="53">
        <v>99.7686</v>
      </c>
      <c r="HC115" s="53">
        <v>99.770149</v>
      </c>
      <c r="HD115" s="53">
        <v>99.769485</v>
      </c>
      <c r="HE115" s="53">
        <v>99.772354</v>
      </c>
      <c r="HF115" s="53">
        <v>99.770752</v>
      </c>
      <c r="HG115" s="53">
        <v>99.770981</v>
      </c>
      <c r="HH115" s="53">
        <v>99.770477</v>
      </c>
      <c r="HI115" s="53">
        <v>99.760223</v>
      </c>
      <c r="HJ115" s="53">
        <v>99.760345</v>
      </c>
      <c r="HK115" s="53">
        <v>99.752914</v>
      </c>
      <c r="HL115" s="53">
        <v>99.751625</v>
      </c>
      <c r="HM115" s="53">
        <v>99.750885</v>
      </c>
      <c r="HN115" s="53">
        <v>99.753372</v>
      </c>
      <c r="HO115" s="53">
        <v>99.752655</v>
      </c>
      <c r="HP115" s="53">
        <v>99.752808</v>
      </c>
      <c r="HQ115" s="53">
        <v>99.752823</v>
      </c>
      <c r="HR115" s="53">
        <v>99.752899</v>
      </c>
      <c r="HS115" s="53">
        <v>99.751633</v>
      </c>
      <c r="HT115" s="53">
        <v>99.754349</v>
      </c>
      <c r="HU115" s="53">
        <v>99.75383</v>
      </c>
    </row>
    <row r="116">
      <c r="A116" s="51" t="s">
        <v>859</v>
      </c>
      <c r="B116" s="53">
        <v>99.859879</v>
      </c>
      <c r="C116" s="53">
        <v>99.903145</v>
      </c>
      <c r="D116" s="53">
        <v>99.903885</v>
      </c>
      <c r="E116" s="53">
        <v>99.904068</v>
      </c>
      <c r="F116" s="53">
        <v>99.903412</v>
      </c>
      <c r="G116" s="53">
        <v>99.903404</v>
      </c>
      <c r="H116" s="53">
        <v>99.903885</v>
      </c>
      <c r="I116" s="53">
        <v>99.904213</v>
      </c>
      <c r="J116" s="53">
        <v>99.904137</v>
      </c>
      <c r="K116" s="53">
        <v>99.904099</v>
      </c>
      <c r="L116" s="53">
        <v>99.903709</v>
      </c>
      <c r="M116" s="53">
        <v>99.903725</v>
      </c>
      <c r="N116" s="53">
        <v>99.903893</v>
      </c>
      <c r="O116" s="53">
        <v>99.903763</v>
      </c>
      <c r="P116" s="53">
        <v>99.90509</v>
      </c>
      <c r="Q116" s="53">
        <v>99.904343</v>
      </c>
      <c r="R116" s="53">
        <v>99.904167</v>
      </c>
      <c r="S116" s="53">
        <v>99.904144</v>
      </c>
      <c r="T116" s="53">
        <v>99.904068</v>
      </c>
      <c r="U116" s="53">
        <v>99.904243</v>
      </c>
      <c r="V116" s="53">
        <v>99.903961</v>
      </c>
      <c r="W116" s="53">
        <v>99.903671</v>
      </c>
      <c r="X116" s="53">
        <v>99.903275</v>
      </c>
      <c r="Y116" s="53">
        <v>99.902954</v>
      </c>
      <c r="Z116" s="53">
        <v>99.903442</v>
      </c>
      <c r="AA116" s="53">
        <v>99.903938</v>
      </c>
      <c r="AB116" s="53">
        <v>99.903534</v>
      </c>
      <c r="AC116" s="53">
        <v>99.903358</v>
      </c>
      <c r="AD116" s="53">
        <v>99.900909</v>
      </c>
      <c r="AE116" s="53">
        <v>99.902176</v>
      </c>
      <c r="AF116" s="53">
        <v>99.901779</v>
      </c>
      <c r="AG116" s="53">
        <v>99.902588</v>
      </c>
      <c r="AH116" s="53">
        <v>99.902718</v>
      </c>
      <c r="AI116" s="53">
        <v>99.902634</v>
      </c>
      <c r="AJ116" s="53">
        <v>99.903183</v>
      </c>
      <c r="AK116" s="53">
        <v>99.902191</v>
      </c>
      <c r="AL116" s="53">
        <v>99.902222</v>
      </c>
      <c r="AM116" s="53">
        <v>99.902306</v>
      </c>
      <c r="AN116" s="53">
        <v>99.903389</v>
      </c>
      <c r="AO116" s="53">
        <v>99.90387</v>
      </c>
      <c r="AP116" s="53">
        <v>99.903671</v>
      </c>
      <c r="AQ116" s="53">
        <v>99.903305</v>
      </c>
      <c r="AR116" s="53">
        <v>99.903854</v>
      </c>
      <c r="AS116" s="53">
        <v>99.904388</v>
      </c>
      <c r="AT116" s="53">
        <v>99.903656</v>
      </c>
      <c r="AU116" s="53">
        <v>99.903458</v>
      </c>
      <c r="AV116" s="53">
        <v>99.903328</v>
      </c>
      <c r="AW116" s="53">
        <v>99.903397</v>
      </c>
      <c r="AX116" s="53">
        <v>99.903526</v>
      </c>
      <c r="AY116" s="53">
        <v>99.903275</v>
      </c>
      <c r="AZ116" s="53">
        <v>99.903046</v>
      </c>
      <c r="BA116" s="53">
        <v>99.903015</v>
      </c>
      <c r="BB116" s="53">
        <v>99.902954</v>
      </c>
      <c r="BC116" s="53">
        <v>99.903648</v>
      </c>
      <c r="BD116" s="53">
        <v>99.903732</v>
      </c>
      <c r="BE116" s="53">
        <v>99.903915</v>
      </c>
      <c r="BF116" s="53">
        <v>99.903534</v>
      </c>
      <c r="BG116" s="53">
        <v>99.90358</v>
      </c>
      <c r="BH116" s="53">
        <v>99.903854</v>
      </c>
      <c r="BI116" s="53">
        <v>99.903946</v>
      </c>
      <c r="BJ116" s="53">
        <v>99.904526</v>
      </c>
      <c r="BK116" s="53">
        <v>99.90419</v>
      </c>
      <c r="BL116" s="53">
        <v>99.904312</v>
      </c>
      <c r="BM116" s="53">
        <v>99.903961</v>
      </c>
      <c r="BN116" s="53">
        <v>99.903732</v>
      </c>
      <c r="BO116" s="53">
        <v>99.904037</v>
      </c>
      <c r="BP116" s="53">
        <v>99.904022</v>
      </c>
      <c r="BQ116" s="53">
        <v>99.904312</v>
      </c>
      <c r="BR116" s="53">
        <v>99.905952</v>
      </c>
      <c r="BS116" s="53">
        <v>99.905594</v>
      </c>
      <c r="BT116" s="53">
        <v>99.905212</v>
      </c>
      <c r="BU116" s="53">
        <v>99.905121</v>
      </c>
      <c r="BV116" s="53">
        <v>99.904007</v>
      </c>
      <c r="BW116" s="53">
        <v>99.904373</v>
      </c>
      <c r="BX116" s="53">
        <v>99.904526</v>
      </c>
      <c r="BY116" s="53">
        <v>99.904488</v>
      </c>
      <c r="BZ116" s="53">
        <v>99.904762</v>
      </c>
      <c r="CA116" s="53">
        <v>99.904678</v>
      </c>
      <c r="CB116" s="53">
        <v>99.90464</v>
      </c>
      <c r="CC116" s="53">
        <v>99.904984</v>
      </c>
      <c r="CD116" s="53">
        <v>99.904907</v>
      </c>
      <c r="CE116" s="53">
        <v>99.905014</v>
      </c>
      <c r="CF116" s="53">
        <v>99.904716</v>
      </c>
      <c r="CG116" s="53">
        <v>99.904907</v>
      </c>
      <c r="CH116" s="53">
        <v>99.90451</v>
      </c>
      <c r="CI116" s="53">
        <v>99.904526</v>
      </c>
      <c r="CJ116" s="53">
        <v>99.904633</v>
      </c>
      <c r="CK116" s="53">
        <v>99.903809</v>
      </c>
      <c r="CL116" s="53">
        <v>99.903412</v>
      </c>
      <c r="CM116" s="53">
        <v>99.903717</v>
      </c>
      <c r="CN116" s="53">
        <v>99.905457</v>
      </c>
      <c r="CO116" s="53">
        <v>99.906219</v>
      </c>
      <c r="CP116" s="53">
        <v>99.986298</v>
      </c>
      <c r="CQ116" s="53">
        <v>99.9776</v>
      </c>
      <c r="CR116" s="53">
        <v>99.977203</v>
      </c>
      <c r="CS116" s="53">
        <v>99.977097</v>
      </c>
      <c r="CT116" s="53">
        <v>99.977135</v>
      </c>
      <c r="CU116" s="53">
        <v>99.975601</v>
      </c>
      <c r="CV116" s="53">
        <v>99.976738</v>
      </c>
      <c r="CW116" s="53">
        <v>99.975784</v>
      </c>
      <c r="CX116" s="53">
        <v>99.976196</v>
      </c>
      <c r="CY116" s="53">
        <v>99.976189</v>
      </c>
      <c r="CZ116" s="53">
        <v>99.976219</v>
      </c>
      <c r="DA116" s="53">
        <v>99.975204</v>
      </c>
      <c r="DB116" s="53">
        <v>99.976059</v>
      </c>
      <c r="DC116" s="53">
        <v>99.977005</v>
      </c>
      <c r="DD116" s="53">
        <v>99.97654</v>
      </c>
      <c r="DE116" s="53">
        <v>99.976578</v>
      </c>
      <c r="DF116" s="53">
        <v>99.994171</v>
      </c>
      <c r="DG116" s="53">
        <v>99.992531</v>
      </c>
      <c r="DH116" s="53">
        <v>99.992065</v>
      </c>
      <c r="DI116" s="53">
        <v>99.994003</v>
      </c>
      <c r="DJ116" s="53">
        <v>99.998337</v>
      </c>
      <c r="DK116" s="53">
        <v>100.0</v>
      </c>
      <c r="DL116" s="53">
        <v>99.993546</v>
      </c>
      <c r="DM116" s="53">
        <v>99.994247</v>
      </c>
      <c r="DN116" s="53">
        <v>99.973122</v>
      </c>
      <c r="DO116" s="53">
        <v>99.975441</v>
      </c>
      <c r="DP116" s="53">
        <v>99.975311</v>
      </c>
      <c r="DQ116" s="53">
        <v>99.974022</v>
      </c>
      <c r="DR116" s="53">
        <v>99.973755</v>
      </c>
      <c r="DS116" s="53">
        <v>99.973656</v>
      </c>
      <c r="DT116" s="53">
        <v>99.974167</v>
      </c>
      <c r="DU116" s="53">
        <v>99.97364</v>
      </c>
      <c r="DV116" s="53">
        <v>99.974159</v>
      </c>
      <c r="DW116" s="53">
        <v>99.893127</v>
      </c>
      <c r="DX116" s="53">
        <v>99.896088</v>
      </c>
      <c r="DY116" s="53">
        <v>99.898422</v>
      </c>
      <c r="DZ116" s="53">
        <v>99.898216</v>
      </c>
      <c r="EA116" s="53">
        <v>99.898193</v>
      </c>
      <c r="EB116" s="53">
        <v>99.897758</v>
      </c>
      <c r="EC116" s="53">
        <v>99.898605</v>
      </c>
      <c r="ED116" s="53">
        <v>99.898407</v>
      </c>
      <c r="EE116" s="53">
        <v>99.894951</v>
      </c>
      <c r="EF116" s="53">
        <v>99.898277</v>
      </c>
      <c r="EG116" s="53">
        <v>99.898224</v>
      </c>
      <c r="EH116" s="53">
        <v>99.897644</v>
      </c>
      <c r="EI116" s="53">
        <v>99.897842</v>
      </c>
      <c r="EJ116" s="53">
        <v>99.897736</v>
      </c>
      <c r="EK116" s="53">
        <v>99.896515</v>
      </c>
      <c r="EL116" s="53">
        <v>99.896713</v>
      </c>
      <c r="EM116" s="53">
        <v>99.897659</v>
      </c>
      <c r="EN116" s="53">
        <v>99.897079</v>
      </c>
      <c r="EO116" s="53">
        <v>99.897934</v>
      </c>
      <c r="EP116" s="53">
        <v>99.897629</v>
      </c>
      <c r="EQ116" s="53">
        <v>99.722885</v>
      </c>
      <c r="ER116" s="53">
        <v>99.765869</v>
      </c>
      <c r="ES116" s="53">
        <v>99.763741</v>
      </c>
      <c r="ET116" s="53">
        <v>99.766235</v>
      </c>
      <c r="EU116" s="53">
        <v>99.765755</v>
      </c>
      <c r="EV116" s="53">
        <v>99.766396</v>
      </c>
      <c r="EW116" s="53">
        <v>99.76561</v>
      </c>
      <c r="EX116" s="53">
        <v>99.765732</v>
      </c>
      <c r="EY116" s="53">
        <v>99.765854</v>
      </c>
      <c r="EZ116" s="53">
        <v>99.768433</v>
      </c>
      <c r="FA116" s="53">
        <v>99.769279</v>
      </c>
      <c r="FB116" s="53">
        <v>99.767487</v>
      </c>
      <c r="FC116" s="53">
        <v>99.766609</v>
      </c>
      <c r="FD116" s="53">
        <v>99.766693</v>
      </c>
      <c r="FE116" s="53">
        <v>99.766495</v>
      </c>
      <c r="FF116" s="53">
        <v>99.766998</v>
      </c>
      <c r="FG116" s="53">
        <v>99.767189</v>
      </c>
      <c r="FH116" s="53">
        <v>99.766602</v>
      </c>
      <c r="FI116" s="53">
        <v>99.767105</v>
      </c>
      <c r="FJ116" s="53">
        <v>99.765137</v>
      </c>
      <c r="FK116" s="53">
        <v>99.766769</v>
      </c>
      <c r="FL116" s="53">
        <v>99.766472</v>
      </c>
      <c r="FM116" s="53">
        <v>99.765518</v>
      </c>
      <c r="FN116" s="53">
        <v>99.76577</v>
      </c>
      <c r="FO116" s="53">
        <v>99.765869</v>
      </c>
      <c r="FP116" s="53">
        <v>99.766129</v>
      </c>
      <c r="FQ116" s="53">
        <v>99.765732</v>
      </c>
      <c r="FR116" s="53">
        <v>99.765747</v>
      </c>
      <c r="FS116" s="53">
        <v>99.766296</v>
      </c>
      <c r="FT116" s="53">
        <v>99.765503</v>
      </c>
      <c r="FU116" s="53">
        <v>99.765732</v>
      </c>
      <c r="FV116" s="53">
        <v>99.764557</v>
      </c>
      <c r="FW116" s="53">
        <v>99.767609</v>
      </c>
      <c r="FX116" s="53">
        <v>99.768845</v>
      </c>
      <c r="FY116" s="53">
        <v>99.769699</v>
      </c>
      <c r="FZ116" s="53">
        <v>99.769295</v>
      </c>
      <c r="GA116" s="53">
        <v>99.769226</v>
      </c>
      <c r="GB116" s="53">
        <v>99.769135</v>
      </c>
      <c r="GC116" s="53">
        <v>99.768562</v>
      </c>
      <c r="GD116" s="53">
        <v>99.768723</v>
      </c>
      <c r="GE116" s="53">
        <v>99.768532</v>
      </c>
      <c r="GF116" s="53">
        <v>99.768272</v>
      </c>
      <c r="GG116" s="53">
        <v>99.768387</v>
      </c>
      <c r="GH116" s="53">
        <v>99.768829</v>
      </c>
      <c r="GI116" s="53">
        <v>99.768509</v>
      </c>
      <c r="GJ116" s="53">
        <v>99.767807</v>
      </c>
      <c r="GK116" s="53">
        <v>99.767639</v>
      </c>
      <c r="GL116" s="53">
        <v>99.767273</v>
      </c>
      <c r="GM116" s="53">
        <v>99.767982</v>
      </c>
      <c r="GN116" s="53">
        <v>99.767723</v>
      </c>
      <c r="GO116" s="53">
        <v>99.768097</v>
      </c>
      <c r="GP116" s="53">
        <v>99.767838</v>
      </c>
      <c r="GQ116" s="53">
        <v>99.767487</v>
      </c>
      <c r="GR116" s="53">
        <v>99.767059</v>
      </c>
      <c r="GS116" s="53">
        <v>99.766388</v>
      </c>
      <c r="GT116" s="53">
        <v>99.766205</v>
      </c>
      <c r="GU116" s="53">
        <v>99.767181</v>
      </c>
      <c r="GV116" s="53">
        <v>99.766678</v>
      </c>
      <c r="GW116" s="53">
        <v>99.770363</v>
      </c>
      <c r="GX116" s="53">
        <v>99.76973</v>
      </c>
      <c r="GY116" s="53">
        <v>99.768723</v>
      </c>
      <c r="GZ116" s="53">
        <v>99.767929</v>
      </c>
      <c r="HA116" s="53">
        <v>99.768875</v>
      </c>
      <c r="HB116" s="53">
        <v>99.768738</v>
      </c>
      <c r="HC116" s="53">
        <v>99.770256</v>
      </c>
      <c r="HD116" s="53">
        <v>99.769577</v>
      </c>
      <c r="HE116" s="53">
        <v>99.772446</v>
      </c>
      <c r="HF116" s="53">
        <v>99.770859</v>
      </c>
      <c r="HG116" s="53">
        <v>99.771042</v>
      </c>
      <c r="HH116" s="53">
        <v>99.770592</v>
      </c>
      <c r="HI116" s="53">
        <v>99.760345</v>
      </c>
      <c r="HJ116" s="53">
        <v>99.760391</v>
      </c>
      <c r="HK116" s="53">
        <v>99.753098</v>
      </c>
      <c r="HL116" s="53">
        <v>99.751831</v>
      </c>
      <c r="HM116" s="53">
        <v>99.751083</v>
      </c>
      <c r="HN116" s="53">
        <v>99.753571</v>
      </c>
      <c r="HO116" s="53">
        <v>99.752914</v>
      </c>
      <c r="HP116" s="53">
        <v>99.753014</v>
      </c>
      <c r="HQ116" s="53">
        <v>99.753036</v>
      </c>
      <c r="HR116" s="53">
        <v>99.753082</v>
      </c>
      <c r="HS116" s="53">
        <v>99.751869</v>
      </c>
      <c r="HT116" s="53">
        <v>99.754562</v>
      </c>
      <c r="HU116" s="53">
        <v>99.754044</v>
      </c>
    </row>
    <row r="117">
      <c r="A117" s="51" t="s">
        <v>860</v>
      </c>
      <c r="B117" s="53">
        <v>99.859741</v>
      </c>
      <c r="C117" s="53">
        <v>99.903076</v>
      </c>
      <c r="D117" s="53">
        <v>99.903862</v>
      </c>
      <c r="E117" s="53">
        <v>99.904053</v>
      </c>
      <c r="F117" s="53">
        <v>99.903351</v>
      </c>
      <c r="G117" s="53">
        <v>99.903343</v>
      </c>
      <c r="H117" s="53">
        <v>99.903816</v>
      </c>
      <c r="I117" s="53">
        <v>99.90416</v>
      </c>
      <c r="J117" s="53">
        <v>99.904083</v>
      </c>
      <c r="K117" s="53">
        <v>99.904037</v>
      </c>
      <c r="L117" s="53">
        <v>99.903641</v>
      </c>
      <c r="M117" s="53">
        <v>99.903664</v>
      </c>
      <c r="N117" s="53">
        <v>99.903839</v>
      </c>
      <c r="O117" s="53">
        <v>99.903725</v>
      </c>
      <c r="P117" s="53">
        <v>99.905029</v>
      </c>
      <c r="Q117" s="53">
        <v>99.904343</v>
      </c>
      <c r="R117" s="53">
        <v>99.904114</v>
      </c>
      <c r="S117" s="53">
        <v>99.904091</v>
      </c>
      <c r="T117" s="53">
        <v>99.904007</v>
      </c>
      <c r="U117" s="53">
        <v>99.90419</v>
      </c>
      <c r="V117" s="53">
        <v>99.90387</v>
      </c>
      <c r="W117" s="53">
        <v>99.903664</v>
      </c>
      <c r="X117" s="53">
        <v>99.903183</v>
      </c>
      <c r="Y117" s="53">
        <v>99.902916</v>
      </c>
      <c r="Z117" s="53">
        <v>99.903397</v>
      </c>
      <c r="AA117" s="53">
        <v>99.903915</v>
      </c>
      <c r="AB117" s="53">
        <v>99.903503</v>
      </c>
      <c r="AC117" s="53">
        <v>99.903336</v>
      </c>
      <c r="AD117" s="53">
        <v>99.900864</v>
      </c>
      <c r="AE117" s="53">
        <v>99.902283</v>
      </c>
      <c r="AF117" s="53">
        <v>99.901779</v>
      </c>
      <c r="AG117" s="53">
        <v>99.902565</v>
      </c>
      <c r="AH117" s="53">
        <v>99.902725</v>
      </c>
      <c r="AI117" s="53">
        <v>99.902611</v>
      </c>
      <c r="AJ117" s="53">
        <v>99.903183</v>
      </c>
      <c r="AK117" s="53">
        <v>99.902206</v>
      </c>
      <c r="AL117" s="53">
        <v>99.902206</v>
      </c>
      <c r="AM117" s="53">
        <v>99.902237</v>
      </c>
      <c r="AN117" s="53">
        <v>99.903351</v>
      </c>
      <c r="AO117" s="53">
        <v>99.903824</v>
      </c>
      <c r="AP117" s="53">
        <v>99.903603</v>
      </c>
      <c r="AQ117" s="53">
        <v>99.903282</v>
      </c>
      <c r="AR117" s="53">
        <v>99.903839</v>
      </c>
      <c r="AS117" s="53">
        <v>99.904381</v>
      </c>
      <c r="AT117" s="53">
        <v>99.903702</v>
      </c>
      <c r="AU117" s="53">
        <v>99.903488</v>
      </c>
      <c r="AV117" s="53">
        <v>99.903305</v>
      </c>
      <c r="AW117" s="53">
        <v>99.903412</v>
      </c>
      <c r="AX117" s="53">
        <v>99.903534</v>
      </c>
      <c r="AY117" s="53">
        <v>99.903244</v>
      </c>
      <c r="AZ117" s="53">
        <v>99.903046</v>
      </c>
      <c r="BA117" s="53">
        <v>99.903</v>
      </c>
      <c r="BB117" s="53">
        <v>99.902954</v>
      </c>
      <c r="BC117" s="53">
        <v>99.90361</v>
      </c>
      <c r="BD117" s="53">
        <v>99.903732</v>
      </c>
      <c r="BE117" s="53">
        <v>99.9039</v>
      </c>
      <c r="BF117" s="53">
        <v>99.903503</v>
      </c>
      <c r="BG117" s="53">
        <v>99.903595</v>
      </c>
      <c r="BH117" s="53">
        <v>99.903793</v>
      </c>
      <c r="BI117" s="53">
        <v>99.903923</v>
      </c>
      <c r="BJ117" s="53">
        <v>99.904465</v>
      </c>
      <c r="BK117" s="53">
        <v>99.90416</v>
      </c>
      <c r="BL117" s="53">
        <v>99.904251</v>
      </c>
      <c r="BM117" s="53">
        <v>99.903923</v>
      </c>
      <c r="BN117" s="53">
        <v>99.903694</v>
      </c>
      <c r="BO117" s="53">
        <v>99.903992</v>
      </c>
      <c r="BP117" s="53">
        <v>99.904007</v>
      </c>
      <c r="BQ117" s="53">
        <v>99.904243</v>
      </c>
      <c r="BR117" s="53">
        <v>99.905899</v>
      </c>
      <c r="BS117" s="53">
        <v>99.905548</v>
      </c>
      <c r="BT117" s="53">
        <v>99.905151</v>
      </c>
      <c r="BU117" s="53">
        <v>99.90509</v>
      </c>
      <c r="BV117" s="53">
        <v>99.903992</v>
      </c>
      <c r="BW117" s="53">
        <v>99.904289</v>
      </c>
      <c r="BX117" s="53">
        <v>99.904495</v>
      </c>
      <c r="BY117" s="53">
        <v>99.904442</v>
      </c>
      <c r="BZ117" s="53">
        <v>99.904724</v>
      </c>
      <c r="CA117" s="53">
        <v>99.90464</v>
      </c>
      <c r="CB117" s="53">
        <v>99.904587</v>
      </c>
      <c r="CC117" s="53">
        <v>99.904938</v>
      </c>
      <c r="CD117" s="53">
        <v>99.904861</v>
      </c>
      <c r="CE117" s="53">
        <v>99.904976</v>
      </c>
      <c r="CF117" s="53">
        <v>99.904678</v>
      </c>
      <c r="CG117" s="53">
        <v>99.904869</v>
      </c>
      <c r="CH117" s="53">
        <v>99.904449</v>
      </c>
      <c r="CI117" s="53">
        <v>99.904465</v>
      </c>
      <c r="CJ117" s="53">
        <v>99.904678</v>
      </c>
      <c r="CK117" s="53">
        <v>99.903763</v>
      </c>
      <c r="CL117" s="53">
        <v>99.903381</v>
      </c>
      <c r="CM117" s="53">
        <v>99.903702</v>
      </c>
      <c r="CN117" s="53">
        <v>99.905502</v>
      </c>
      <c r="CO117" s="53">
        <v>99.906219</v>
      </c>
      <c r="CP117" s="53">
        <v>99.986404</v>
      </c>
      <c r="CQ117" s="53">
        <v>99.977676</v>
      </c>
      <c r="CR117" s="53">
        <v>99.977249</v>
      </c>
      <c r="CS117" s="53">
        <v>99.977173</v>
      </c>
      <c r="CT117" s="53">
        <v>99.977196</v>
      </c>
      <c r="CU117" s="53">
        <v>99.97567</v>
      </c>
      <c r="CV117" s="53">
        <v>99.976814</v>
      </c>
      <c r="CW117" s="53">
        <v>99.975868</v>
      </c>
      <c r="CX117" s="53">
        <v>99.976273</v>
      </c>
      <c r="CY117" s="53">
        <v>99.976303</v>
      </c>
      <c r="CZ117" s="53">
        <v>99.976303</v>
      </c>
      <c r="DA117" s="53">
        <v>99.975327</v>
      </c>
      <c r="DB117" s="53">
        <v>99.976151</v>
      </c>
      <c r="DC117" s="53">
        <v>99.977081</v>
      </c>
      <c r="DD117" s="53">
        <v>99.976639</v>
      </c>
      <c r="DE117" s="53">
        <v>99.976669</v>
      </c>
      <c r="DF117" s="53">
        <v>99.992538</v>
      </c>
      <c r="DG117" s="53">
        <v>99.992744</v>
      </c>
      <c r="DH117" s="53">
        <v>99.992218</v>
      </c>
      <c r="DI117" s="53">
        <v>99.993668</v>
      </c>
      <c r="DJ117" s="53">
        <v>99.993439</v>
      </c>
      <c r="DK117" s="53">
        <v>99.993546</v>
      </c>
      <c r="DL117" s="53">
        <v>100.0</v>
      </c>
      <c r="DM117" s="53">
        <v>99.998619</v>
      </c>
      <c r="DN117" s="53">
        <v>99.973244</v>
      </c>
      <c r="DO117" s="53">
        <v>99.975571</v>
      </c>
      <c r="DP117" s="53">
        <v>99.975418</v>
      </c>
      <c r="DQ117" s="53">
        <v>99.974152</v>
      </c>
      <c r="DR117" s="53">
        <v>99.973892</v>
      </c>
      <c r="DS117" s="53">
        <v>99.973785</v>
      </c>
      <c r="DT117" s="53">
        <v>99.974289</v>
      </c>
      <c r="DU117" s="53">
        <v>99.973755</v>
      </c>
      <c r="DV117" s="53">
        <v>99.974289</v>
      </c>
      <c r="DW117" s="53">
        <v>99.89357</v>
      </c>
      <c r="DX117" s="53">
        <v>99.89653</v>
      </c>
      <c r="DY117" s="53">
        <v>99.898651</v>
      </c>
      <c r="DZ117" s="53">
        <v>99.898407</v>
      </c>
      <c r="EA117" s="53">
        <v>99.898468</v>
      </c>
      <c r="EB117" s="53">
        <v>99.898033</v>
      </c>
      <c r="EC117" s="53">
        <v>99.898903</v>
      </c>
      <c r="ED117" s="53">
        <v>99.898804</v>
      </c>
      <c r="EE117" s="53">
        <v>99.894485</v>
      </c>
      <c r="EF117" s="53">
        <v>99.89827</v>
      </c>
      <c r="EG117" s="53">
        <v>99.898293</v>
      </c>
      <c r="EH117" s="53">
        <v>99.897697</v>
      </c>
      <c r="EI117" s="53">
        <v>99.897911</v>
      </c>
      <c r="EJ117" s="53">
        <v>99.897804</v>
      </c>
      <c r="EK117" s="53">
        <v>99.896606</v>
      </c>
      <c r="EL117" s="53">
        <v>99.896736</v>
      </c>
      <c r="EM117" s="53">
        <v>99.897675</v>
      </c>
      <c r="EN117" s="53">
        <v>99.897125</v>
      </c>
      <c r="EO117" s="53">
        <v>99.897964</v>
      </c>
      <c r="EP117" s="53">
        <v>99.897705</v>
      </c>
      <c r="EQ117" s="53">
        <v>99.722603</v>
      </c>
      <c r="ER117" s="53">
        <v>99.765732</v>
      </c>
      <c r="ES117" s="53">
        <v>99.76355</v>
      </c>
      <c r="ET117" s="53">
        <v>99.76609</v>
      </c>
      <c r="EU117" s="53">
        <v>99.765671</v>
      </c>
      <c r="EV117" s="53">
        <v>99.76619</v>
      </c>
      <c r="EW117" s="53">
        <v>99.765404</v>
      </c>
      <c r="EX117" s="53">
        <v>99.765533</v>
      </c>
      <c r="EY117" s="53">
        <v>99.765678</v>
      </c>
      <c r="EZ117" s="53">
        <v>99.768272</v>
      </c>
      <c r="FA117" s="53">
        <v>99.769119</v>
      </c>
      <c r="FB117" s="53">
        <v>99.767334</v>
      </c>
      <c r="FC117" s="53">
        <v>99.766495</v>
      </c>
      <c r="FD117" s="53">
        <v>99.766472</v>
      </c>
      <c r="FE117" s="53">
        <v>99.766296</v>
      </c>
      <c r="FF117" s="53">
        <v>99.766846</v>
      </c>
      <c r="FG117" s="53">
        <v>99.767029</v>
      </c>
      <c r="FH117" s="53">
        <v>99.766418</v>
      </c>
      <c r="FI117" s="53">
        <v>99.766907</v>
      </c>
      <c r="FJ117" s="53">
        <v>99.764977</v>
      </c>
      <c r="FK117" s="53">
        <v>99.766586</v>
      </c>
      <c r="FL117" s="53">
        <v>99.766312</v>
      </c>
      <c r="FM117" s="53">
        <v>99.765335</v>
      </c>
      <c r="FN117" s="53">
        <v>99.765656</v>
      </c>
      <c r="FO117" s="53">
        <v>99.765724</v>
      </c>
      <c r="FP117" s="53">
        <v>99.765984</v>
      </c>
      <c r="FQ117" s="53">
        <v>99.76561</v>
      </c>
      <c r="FR117" s="53">
        <v>99.765625</v>
      </c>
      <c r="FS117" s="53">
        <v>99.765991</v>
      </c>
      <c r="FT117" s="53">
        <v>99.765327</v>
      </c>
      <c r="FU117" s="53">
        <v>99.765564</v>
      </c>
      <c r="FV117" s="53">
        <v>99.764282</v>
      </c>
      <c r="FW117" s="53">
        <v>99.767326</v>
      </c>
      <c r="FX117" s="53">
        <v>99.76857</v>
      </c>
      <c r="FY117" s="53">
        <v>99.769409</v>
      </c>
      <c r="FZ117" s="53">
        <v>99.768997</v>
      </c>
      <c r="GA117" s="53">
        <v>99.768929</v>
      </c>
      <c r="GB117" s="53">
        <v>99.768845</v>
      </c>
      <c r="GC117" s="53">
        <v>99.768265</v>
      </c>
      <c r="GD117" s="53">
        <v>99.768463</v>
      </c>
      <c r="GE117" s="53">
        <v>99.768234</v>
      </c>
      <c r="GF117" s="53">
        <v>99.767975</v>
      </c>
      <c r="GG117" s="53">
        <v>99.768143</v>
      </c>
      <c r="GH117" s="53">
        <v>99.768608</v>
      </c>
      <c r="GI117" s="53">
        <v>99.768257</v>
      </c>
      <c r="GJ117" s="53">
        <v>99.767517</v>
      </c>
      <c r="GK117" s="53">
        <v>99.767395</v>
      </c>
      <c r="GL117" s="53">
        <v>99.767029</v>
      </c>
      <c r="GM117" s="53">
        <v>99.767715</v>
      </c>
      <c r="GN117" s="53">
        <v>99.767479</v>
      </c>
      <c r="GO117" s="53">
        <v>99.767792</v>
      </c>
      <c r="GP117" s="53">
        <v>99.767555</v>
      </c>
      <c r="GQ117" s="53">
        <v>99.767227</v>
      </c>
      <c r="GR117" s="53">
        <v>99.766815</v>
      </c>
      <c r="GS117" s="53">
        <v>99.766083</v>
      </c>
      <c r="GT117" s="53">
        <v>99.765923</v>
      </c>
      <c r="GU117" s="53">
        <v>99.766937</v>
      </c>
      <c r="GV117" s="53">
        <v>99.766327</v>
      </c>
      <c r="GW117" s="53">
        <v>99.770096</v>
      </c>
      <c r="GX117" s="53">
        <v>99.769394</v>
      </c>
      <c r="GY117" s="53">
        <v>99.768387</v>
      </c>
      <c r="GZ117" s="53">
        <v>99.767662</v>
      </c>
      <c r="HA117" s="53">
        <v>99.768524</v>
      </c>
      <c r="HB117" s="53">
        <v>99.76844</v>
      </c>
      <c r="HC117" s="53">
        <v>99.770042</v>
      </c>
      <c r="HD117" s="53">
        <v>99.769341</v>
      </c>
      <c r="HE117" s="53">
        <v>99.772263</v>
      </c>
      <c r="HF117" s="53">
        <v>99.770706</v>
      </c>
      <c r="HG117" s="53">
        <v>99.770874</v>
      </c>
      <c r="HH117" s="53">
        <v>99.770386</v>
      </c>
      <c r="HI117" s="53">
        <v>99.760422</v>
      </c>
      <c r="HJ117" s="53">
        <v>99.760391</v>
      </c>
      <c r="HK117" s="53">
        <v>99.752968</v>
      </c>
      <c r="HL117" s="53">
        <v>99.751709</v>
      </c>
      <c r="HM117" s="53">
        <v>99.750908</v>
      </c>
      <c r="HN117" s="53">
        <v>99.753098</v>
      </c>
      <c r="HO117" s="53">
        <v>99.752708</v>
      </c>
      <c r="HP117" s="53">
        <v>99.752823</v>
      </c>
      <c r="HQ117" s="53">
        <v>99.75293</v>
      </c>
      <c r="HR117" s="53">
        <v>99.752899</v>
      </c>
      <c r="HS117" s="53">
        <v>99.751656</v>
      </c>
      <c r="HT117" s="53">
        <v>99.754501</v>
      </c>
      <c r="HU117" s="53">
        <v>99.753937</v>
      </c>
    </row>
    <row r="118">
      <c r="A118" s="51" t="s">
        <v>861</v>
      </c>
      <c r="B118" s="53">
        <v>99.860489</v>
      </c>
      <c r="C118" s="53">
        <v>99.903778</v>
      </c>
      <c r="D118" s="53">
        <v>99.904556</v>
      </c>
      <c r="E118" s="53">
        <v>99.904747</v>
      </c>
      <c r="F118" s="53">
        <v>99.904053</v>
      </c>
      <c r="G118" s="53">
        <v>99.904053</v>
      </c>
      <c r="H118" s="53">
        <v>99.904518</v>
      </c>
      <c r="I118" s="53">
        <v>99.904854</v>
      </c>
      <c r="J118" s="53">
        <v>99.904785</v>
      </c>
      <c r="K118" s="53">
        <v>99.904739</v>
      </c>
      <c r="L118" s="53">
        <v>99.904343</v>
      </c>
      <c r="M118" s="53">
        <v>99.904358</v>
      </c>
      <c r="N118" s="53">
        <v>99.904541</v>
      </c>
      <c r="O118" s="53">
        <v>99.904419</v>
      </c>
      <c r="P118" s="53">
        <v>99.905762</v>
      </c>
      <c r="Q118" s="53">
        <v>99.905029</v>
      </c>
      <c r="R118" s="53">
        <v>99.904816</v>
      </c>
      <c r="S118" s="53">
        <v>99.904793</v>
      </c>
      <c r="T118" s="53">
        <v>99.904739</v>
      </c>
      <c r="U118" s="53">
        <v>99.9049</v>
      </c>
      <c r="V118" s="53">
        <v>99.904602</v>
      </c>
      <c r="W118" s="53">
        <v>99.904388</v>
      </c>
      <c r="X118" s="53">
        <v>99.903923</v>
      </c>
      <c r="Y118" s="53">
        <v>99.90361</v>
      </c>
      <c r="Z118" s="53">
        <v>99.904099</v>
      </c>
      <c r="AA118" s="53">
        <v>99.904617</v>
      </c>
      <c r="AB118" s="53">
        <v>99.904205</v>
      </c>
      <c r="AC118" s="53">
        <v>99.904037</v>
      </c>
      <c r="AD118" s="53">
        <v>99.901566</v>
      </c>
      <c r="AE118" s="53">
        <v>99.902908</v>
      </c>
      <c r="AF118" s="53">
        <v>99.902466</v>
      </c>
      <c r="AG118" s="53">
        <v>99.903244</v>
      </c>
      <c r="AH118" s="53">
        <v>99.903435</v>
      </c>
      <c r="AI118" s="53">
        <v>99.903336</v>
      </c>
      <c r="AJ118" s="53">
        <v>99.9039</v>
      </c>
      <c r="AK118" s="53">
        <v>99.902901</v>
      </c>
      <c r="AL118" s="53">
        <v>99.902954</v>
      </c>
      <c r="AM118" s="53">
        <v>99.902954</v>
      </c>
      <c r="AN118" s="53">
        <v>99.904068</v>
      </c>
      <c r="AO118" s="53">
        <v>99.904541</v>
      </c>
      <c r="AP118" s="53">
        <v>99.90432</v>
      </c>
      <c r="AQ118" s="53">
        <v>99.903976</v>
      </c>
      <c r="AR118" s="53">
        <v>99.904556</v>
      </c>
      <c r="AS118" s="53">
        <v>99.905106</v>
      </c>
      <c r="AT118" s="53">
        <v>99.904381</v>
      </c>
      <c r="AU118" s="53">
        <v>99.90416</v>
      </c>
      <c r="AV118" s="53">
        <v>99.903992</v>
      </c>
      <c r="AW118" s="53">
        <v>99.904099</v>
      </c>
      <c r="AX118" s="53">
        <v>99.904243</v>
      </c>
      <c r="AY118" s="53">
        <v>99.903961</v>
      </c>
      <c r="AZ118" s="53">
        <v>99.90377</v>
      </c>
      <c r="BA118" s="53">
        <v>99.903717</v>
      </c>
      <c r="BB118" s="53">
        <v>99.903664</v>
      </c>
      <c r="BC118" s="53">
        <v>99.904327</v>
      </c>
      <c r="BD118" s="53">
        <v>99.904449</v>
      </c>
      <c r="BE118" s="53">
        <v>99.904617</v>
      </c>
      <c r="BF118" s="53">
        <v>99.904205</v>
      </c>
      <c r="BG118" s="53">
        <v>99.904297</v>
      </c>
      <c r="BH118" s="53">
        <v>99.904488</v>
      </c>
      <c r="BI118" s="53">
        <v>99.904625</v>
      </c>
      <c r="BJ118" s="53">
        <v>99.905167</v>
      </c>
      <c r="BK118" s="53">
        <v>99.904861</v>
      </c>
      <c r="BL118" s="53">
        <v>99.904961</v>
      </c>
      <c r="BM118" s="53">
        <v>99.904617</v>
      </c>
      <c r="BN118" s="53">
        <v>99.904404</v>
      </c>
      <c r="BO118" s="53">
        <v>99.904694</v>
      </c>
      <c r="BP118" s="53">
        <v>99.904709</v>
      </c>
      <c r="BQ118" s="53">
        <v>99.904953</v>
      </c>
      <c r="BR118" s="53">
        <v>99.906609</v>
      </c>
      <c r="BS118" s="53">
        <v>99.906288</v>
      </c>
      <c r="BT118" s="53">
        <v>99.905899</v>
      </c>
      <c r="BU118" s="53">
        <v>99.905838</v>
      </c>
      <c r="BV118" s="53">
        <v>99.904724</v>
      </c>
      <c r="BW118" s="53">
        <v>99.905037</v>
      </c>
      <c r="BX118" s="53">
        <v>99.905235</v>
      </c>
      <c r="BY118" s="53">
        <v>99.90519</v>
      </c>
      <c r="BZ118" s="53">
        <v>99.905472</v>
      </c>
      <c r="CA118" s="53">
        <v>99.90538</v>
      </c>
      <c r="CB118" s="53">
        <v>99.905319</v>
      </c>
      <c r="CC118" s="53">
        <v>99.905663</v>
      </c>
      <c r="CD118" s="53">
        <v>99.905579</v>
      </c>
      <c r="CE118" s="53">
        <v>99.905685</v>
      </c>
      <c r="CF118" s="53">
        <v>99.905334</v>
      </c>
      <c r="CG118" s="53">
        <v>99.905533</v>
      </c>
      <c r="CH118" s="53">
        <v>99.905151</v>
      </c>
      <c r="CI118" s="53">
        <v>99.905167</v>
      </c>
      <c r="CJ118" s="53">
        <v>99.905304</v>
      </c>
      <c r="CK118" s="53">
        <v>99.904465</v>
      </c>
      <c r="CL118" s="53">
        <v>99.904091</v>
      </c>
      <c r="CM118" s="53">
        <v>99.904404</v>
      </c>
      <c r="CN118" s="53">
        <v>99.906174</v>
      </c>
      <c r="CO118" s="53">
        <v>99.906891</v>
      </c>
      <c r="CP118" s="53">
        <v>99.987129</v>
      </c>
      <c r="CQ118" s="53">
        <v>99.978378</v>
      </c>
      <c r="CR118" s="53">
        <v>99.977951</v>
      </c>
      <c r="CS118" s="53">
        <v>99.977867</v>
      </c>
      <c r="CT118" s="53">
        <v>99.97789</v>
      </c>
      <c r="CU118" s="53">
        <v>99.976364</v>
      </c>
      <c r="CV118" s="53">
        <v>99.977509</v>
      </c>
      <c r="CW118" s="53">
        <v>99.976555</v>
      </c>
      <c r="CX118" s="53">
        <v>99.976974</v>
      </c>
      <c r="CY118" s="53">
        <v>99.976959</v>
      </c>
      <c r="CZ118" s="53">
        <v>99.97699</v>
      </c>
      <c r="DA118" s="53">
        <v>99.976028</v>
      </c>
      <c r="DB118" s="53">
        <v>99.97686</v>
      </c>
      <c r="DC118" s="53">
        <v>99.977791</v>
      </c>
      <c r="DD118" s="53">
        <v>99.977341</v>
      </c>
      <c r="DE118" s="53">
        <v>99.977371</v>
      </c>
      <c r="DF118" s="53">
        <v>99.993225</v>
      </c>
      <c r="DG118" s="53">
        <v>99.993446</v>
      </c>
      <c r="DH118" s="53">
        <v>99.992905</v>
      </c>
      <c r="DI118" s="53">
        <v>99.994377</v>
      </c>
      <c r="DJ118" s="53">
        <v>99.994125</v>
      </c>
      <c r="DK118" s="53">
        <v>99.994247</v>
      </c>
      <c r="DL118" s="53">
        <v>99.998619</v>
      </c>
      <c r="DM118" s="53">
        <v>100.0</v>
      </c>
      <c r="DN118" s="53">
        <v>99.973938</v>
      </c>
      <c r="DO118" s="53">
        <v>99.976265</v>
      </c>
      <c r="DP118" s="53">
        <v>99.97612</v>
      </c>
      <c r="DQ118" s="53">
        <v>99.974846</v>
      </c>
      <c r="DR118" s="53">
        <v>99.974586</v>
      </c>
      <c r="DS118" s="53">
        <v>99.974487</v>
      </c>
      <c r="DT118" s="53">
        <v>99.974976</v>
      </c>
      <c r="DU118" s="53">
        <v>99.974457</v>
      </c>
      <c r="DV118" s="53">
        <v>99.974983</v>
      </c>
      <c r="DW118" s="53">
        <v>99.894104</v>
      </c>
      <c r="DX118" s="53">
        <v>99.897079</v>
      </c>
      <c r="DY118" s="53">
        <v>99.899193</v>
      </c>
      <c r="DZ118" s="53">
        <v>99.898941</v>
      </c>
      <c r="EA118" s="53">
        <v>99.89901</v>
      </c>
      <c r="EB118" s="53">
        <v>99.898575</v>
      </c>
      <c r="EC118" s="53">
        <v>99.899429</v>
      </c>
      <c r="ED118" s="53">
        <v>99.899353</v>
      </c>
      <c r="EE118" s="53">
        <v>99.895203</v>
      </c>
      <c r="EF118" s="53">
        <v>99.899017</v>
      </c>
      <c r="EG118" s="53">
        <v>99.899033</v>
      </c>
      <c r="EH118" s="53">
        <v>99.898438</v>
      </c>
      <c r="EI118" s="53">
        <v>99.898643</v>
      </c>
      <c r="EJ118" s="53">
        <v>99.898544</v>
      </c>
      <c r="EK118" s="53">
        <v>99.897339</v>
      </c>
      <c r="EL118" s="53">
        <v>99.897461</v>
      </c>
      <c r="EM118" s="53">
        <v>99.898422</v>
      </c>
      <c r="EN118" s="53">
        <v>99.897865</v>
      </c>
      <c r="EO118" s="53">
        <v>99.898689</v>
      </c>
      <c r="EP118" s="53">
        <v>99.898346</v>
      </c>
      <c r="EQ118" s="53">
        <v>99.723373</v>
      </c>
      <c r="ER118" s="53">
        <v>99.766479</v>
      </c>
      <c r="ES118" s="53">
        <v>99.764313</v>
      </c>
      <c r="ET118" s="53">
        <v>99.7668</v>
      </c>
      <c r="EU118" s="53">
        <v>99.766388</v>
      </c>
      <c r="EV118" s="53">
        <v>99.766907</v>
      </c>
      <c r="EW118" s="53">
        <v>99.766151</v>
      </c>
      <c r="EX118" s="53">
        <v>99.766281</v>
      </c>
      <c r="EY118" s="53">
        <v>99.766418</v>
      </c>
      <c r="EZ118" s="53">
        <v>99.769005</v>
      </c>
      <c r="FA118" s="53">
        <v>99.769852</v>
      </c>
      <c r="FB118" s="53">
        <v>99.768051</v>
      </c>
      <c r="FC118" s="53">
        <v>99.767212</v>
      </c>
      <c r="FD118" s="53">
        <v>99.767197</v>
      </c>
      <c r="FE118" s="53">
        <v>99.767029</v>
      </c>
      <c r="FF118" s="53">
        <v>99.767578</v>
      </c>
      <c r="FG118" s="53">
        <v>99.767746</v>
      </c>
      <c r="FH118" s="53">
        <v>99.767136</v>
      </c>
      <c r="FI118" s="53">
        <v>99.767639</v>
      </c>
      <c r="FJ118" s="53">
        <v>99.765663</v>
      </c>
      <c r="FK118" s="53">
        <v>99.767319</v>
      </c>
      <c r="FL118" s="53">
        <v>99.767044</v>
      </c>
      <c r="FM118" s="53">
        <v>99.76609</v>
      </c>
      <c r="FN118" s="53">
        <v>99.766327</v>
      </c>
      <c r="FO118" s="53">
        <v>99.766449</v>
      </c>
      <c r="FP118" s="53">
        <v>99.766708</v>
      </c>
      <c r="FQ118" s="53">
        <v>99.766357</v>
      </c>
      <c r="FR118" s="53">
        <v>99.766304</v>
      </c>
      <c r="FS118" s="53">
        <v>99.766663</v>
      </c>
      <c r="FT118" s="53">
        <v>99.766045</v>
      </c>
      <c r="FU118" s="53">
        <v>99.766281</v>
      </c>
      <c r="FV118" s="53">
        <v>99.765038</v>
      </c>
      <c r="FW118" s="53">
        <v>99.768082</v>
      </c>
      <c r="FX118" s="53">
        <v>99.769333</v>
      </c>
      <c r="FY118" s="53">
        <v>99.770172</v>
      </c>
      <c r="FZ118" s="53">
        <v>99.76976</v>
      </c>
      <c r="GA118" s="53">
        <v>99.769684</v>
      </c>
      <c r="GB118" s="53">
        <v>99.769608</v>
      </c>
      <c r="GC118" s="53">
        <v>99.769028</v>
      </c>
      <c r="GD118" s="53">
        <v>99.769226</v>
      </c>
      <c r="GE118" s="53">
        <v>99.768997</v>
      </c>
      <c r="GF118" s="53">
        <v>99.768738</v>
      </c>
      <c r="GG118" s="53">
        <v>99.768906</v>
      </c>
      <c r="GH118" s="53">
        <v>99.769341</v>
      </c>
      <c r="GI118" s="53">
        <v>99.769012</v>
      </c>
      <c r="GJ118" s="53">
        <v>99.76828</v>
      </c>
      <c r="GK118" s="53">
        <v>99.768112</v>
      </c>
      <c r="GL118" s="53">
        <v>99.767746</v>
      </c>
      <c r="GM118" s="53">
        <v>99.768463</v>
      </c>
      <c r="GN118" s="53">
        <v>99.768211</v>
      </c>
      <c r="GO118" s="53">
        <v>99.768562</v>
      </c>
      <c r="GP118" s="53">
        <v>99.768326</v>
      </c>
      <c r="GQ118" s="53">
        <v>99.76799</v>
      </c>
      <c r="GR118" s="53">
        <v>99.767578</v>
      </c>
      <c r="GS118" s="53">
        <v>99.766853</v>
      </c>
      <c r="GT118" s="53">
        <v>99.766678</v>
      </c>
      <c r="GU118" s="53">
        <v>99.767662</v>
      </c>
      <c r="GV118" s="53">
        <v>99.76709</v>
      </c>
      <c r="GW118" s="53">
        <v>99.770859</v>
      </c>
      <c r="GX118" s="53">
        <v>99.770111</v>
      </c>
      <c r="GY118" s="53">
        <v>99.76915</v>
      </c>
      <c r="GZ118" s="53">
        <v>99.76841</v>
      </c>
      <c r="HA118" s="53">
        <v>99.769287</v>
      </c>
      <c r="HB118" s="53">
        <v>99.769196</v>
      </c>
      <c r="HC118" s="53">
        <v>99.770721</v>
      </c>
      <c r="HD118" s="53">
        <v>99.77005</v>
      </c>
      <c r="HE118" s="53">
        <v>99.77298</v>
      </c>
      <c r="HF118" s="53">
        <v>99.7714</v>
      </c>
      <c r="HG118" s="53">
        <v>99.771622</v>
      </c>
      <c r="HH118" s="53">
        <v>99.771103</v>
      </c>
      <c r="HI118" s="53">
        <v>99.761131</v>
      </c>
      <c r="HJ118" s="53">
        <v>99.761108</v>
      </c>
      <c r="HK118" s="53">
        <v>99.753738</v>
      </c>
      <c r="HL118" s="53">
        <v>99.75248</v>
      </c>
      <c r="HM118" s="53">
        <v>99.751686</v>
      </c>
      <c r="HN118" s="53">
        <v>99.75383</v>
      </c>
      <c r="HO118" s="53">
        <v>99.75341</v>
      </c>
      <c r="HP118" s="53">
        <v>99.753555</v>
      </c>
      <c r="HQ118" s="53">
        <v>99.753601</v>
      </c>
      <c r="HR118" s="53">
        <v>99.753632</v>
      </c>
      <c r="HS118" s="53">
        <v>99.75238</v>
      </c>
      <c r="HT118" s="53">
        <v>99.755211</v>
      </c>
      <c r="HU118" s="53">
        <v>99.754623</v>
      </c>
    </row>
    <row r="119">
      <c r="A119" s="51" t="s">
        <v>862</v>
      </c>
      <c r="B119" s="53">
        <v>99.856956</v>
      </c>
      <c r="C119" s="53">
        <v>99.900131</v>
      </c>
      <c r="D119" s="53">
        <v>99.900848</v>
      </c>
      <c r="E119" s="53">
        <v>99.901253</v>
      </c>
      <c r="F119" s="53">
        <v>99.900421</v>
      </c>
      <c r="G119" s="53">
        <v>99.900414</v>
      </c>
      <c r="H119" s="53">
        <v>99.900887</v>
      </c>
      <c r="I119" s="53">
        <v>99.901222</v>
      </c>
      <c r="J119" s="53">
        <v>99.901138</v>
      </c>
      <c r="K119" s="53">
        <v>99.901093</v>
      </c>
      <c r="L119" s="53">
        <v>99.900711</v>
      </c>
      <c r="M119" s="53">
        <v>99.900726</v>
      </c>
      <c r="N119" s="53">
        <v>99.900894</v>
      </c>
      <c r="O119" s="53">
        <v>99.900795</v>
      </c>
      <c r="P119" s="53">
        <v>99.902077</v>
      </c>
      <c r="Q119" s="53">
        <v>99.901321</v>
      </c>
      <c r="R119" s="53">
        <v>99.901199</v>
      </c>
      <c r="S119" s="53">
        <v>99.901108</v>
      </c>
      <c r="T119" s="53">
        <v>99.901001</v>
      </c>
      <c r="U119" s="53">
        <v>99.901199</v>
      </c>
      <c r="V119" s="53">
        <v>99.900833</v>
      </c>
      <c r="W119" s="53">
        <v>99.90062</v>
      </c>
      <c r="X119" s="53">
        <v>99.900162</v>
      </c>
      <c r="Y119" s="53">
        <v>99.899887</v>
      </c>
      <c r="Z119" s="53">
        <v>99.900414</v>
      </c>
      <c r="AA119" s="53">
        <v>99.900894</v>
      </c>
      <c r="AB119" s="53">
        <v>99.900452</v>
      </c>
      <c r="AC119" s="53">
        <v>99.900284</v>
      </c>
      <c r="AD119" s="53">
        <v>99.898026</v>
      </c>
      <c r="AE119" s="53">
        <v>99.899063</v>
      </c>
      <c r="AF119" s="53">
        <v>99.898705</v>
      </c>
      <c r="AG119" s="53">
        <v>99.899498</v>
      </c>
      <c r="AH119" s="53">
        <v>99.899704</v>
      </c>
      <c r="AI119" s="53">
        <v>99.899643</v>
      </c>
      <c r="AJ119" s="53">
        <v>99.900192</v>
      </c>
      <c r="AK119" s="53">
        <v>99.899185</v>
      </c>
      <c r="AL119" s="53">
        <v>99.899216</v>
      </c>
      <c r="AM119" s="53">
        <v>99.8992</v>
      </c>
      <c r="AN119" s="53">
        <v>99.900391</v>
      </c>
      <c r="AO119" s="53">
        <v>99.900856</v>
      </c>
      <c r="AP119" s="53">
        <v>99.900726</v>
      </c>
      <c r="AQ119" s="53">
        <v>99.900352</v>
      </c>
      <c r="AR119" s="53">
        <v>99.900879</v>
      </c>
      <c r="AS119" s="53">
        <v>99.901398</v>
      </c>
      <c r="AT119" s="53">
        <v>99.90065</v>
      </c>
      <c r="AU119" s="53">
        <v>99.900421</v>
      </c>
      <c r="AV119" s="53">
        <v>99.900284</v>
      </c>
      <c r="AW119" s="53">
        <v>99.900391</v>
      </c>
      <c r="AX119" s="53">
        <v>99.900421</v>
      </c>
      <c r="AY119" s="53">
        <v>99.9002</v>
      </c>
      <c r="AZ119" s="53">
        <v>99.900002</v>
      </c>
      <c r="BA119" s="53">
        <v>99.900047</v>
      </c>
      <c r="BB119" s="53">
        <v>99.899963</v>
      </c>
      <c r="BC119" s="53">
        <v>99.90062</v>
      </c>
      <c r="BD119" s="53">
        <v>99.90078</v>
      </c>
      <c r="BE119" s="53">
        <v>99.900932</v>
      </c>
      <c r="BF119" s="53">
        <v>99.900284</v>
      </c>
      <c r="BG119" s="53">
        <v>99.900551</v>
      </c>
      <c r="BH119" s="53">
        <v>99.900764</v>
      </c>
      <c r="BI119" s="53">
        <v>99.900894</v>
      </c>
      <c r="BJ119" s="53">
        <v>99.901459</v>
      </c>
      <c r="BK119" s="53">
        <v>99.901138</v>
      </c>
      <c r="BL119" s="53">
        <v>99.901169</v>
      </c>
      <c r="BM119" s="53">
        <v>99.900864</v>
      </c>
      <c r="BN119" s="53">
        <v>99.900612</v>
      </c>
      <c r="BO119" s="53">
        <v>99.900986</v>
      </c>
      <c r="BP119" s="53">
        <v>99.900978</v>
      </c>
      <c r="BQ119" s="53">
        <v>99.901184</v>
      </c>
      <c r="BR119" s="53">
        <v>99.902931</v>
      </c>
      <c r="BS119" s="53">
        <v>99.902573</v>
      </c>
      <c r="BT119" s="53">
        <v>99.902168</v>
      </c>
      <c r="BU119" s="53">
        <v>99.9021</v>
      </c>
      <c r="BV119" s="53">
        <v>99.901001</v>
      </c>
      <c r="BW119" s="53">
        <v>99.901291</v>
      </c>
      <c r="BX119" s="53">
        <v>99.901505</v>
      </c>
      <c r="BY119" s="53">
        <v>99.901489</v>
      </c>
      <c r="BZ119" s="53">
        <v>99.901726</v>
      </c>
      <c r="CA119" s="53">
        <v>99.901688</v>
      </c>
      <c r="CB119" s="53">
        <v>99.90155</v>
      </c>
      <c r="CC119" s="53">
        <v>99.901901</v>
      </c>
      <c r="CD119" s="53">
        <v>99.901825</v>
      </c>
      <c r="CE119" s="53">
        <v>99.901947</v>
      </c>
      <c r="CF119" s="53">
        <v>99.901573</v>
      </c>
      <c r="CG119" s="53">
        <v>99.901764</v>
      </c>
      <c r="CH119" s="53">
        <v>99.901321</v>
      </c>
      <c r="CI119" s="53">
        <v>99.901474</v>
      </c>
      <c r="CJ119" s="53">
        <v>99.901581</v>
      </c>
      <c r="CK119" s="53">
        <v>99.900726</v>
      </c>
      <c r="CL119" s="53">
        <v>99.900352</v>
      </c>
      <c r="CM119" s="53">
        <v>99.900391</v>
      </c>
      <c r="CN119" s="53">
        <v>99.902412</v>
      </c>
      <c r="CO119" s="53">
        <v>99.903137</v>
      </c>
      <c r="CP119" s="53">
        <v>99.97879</v>
      </c>
      <c r="CQ119" s="53">
        <v>99.972977</v>
      </c>
      <c r="CR119" s="53">
        <v>99.972618</v>
      </c>
      <c r="CS119" s="53">
        <v>99.972481</v>
      </c>
      <c r="CT119" s="53">
        <v>99.972504</v>
      </c>
      <c r="CU119" s="53">
        <v>99.970978</v>
      </c>
      <c r="CV119" s="53">
        <v>99.972122</v>
      </c>
      <c r="CW119" s="53">
        <v>99.971161</v>
      </c>
      <c r="CX119" s="53">
        <v>99.971581</v>
      </c>
      <c r="CY119" s="53">
        <v>99.97155</v>
      </c>
      <c r="CZ119" s="53">
        <v>99.971573</v>
      </c>
      <c r="DA119" s="53">
        <v>99.970535</v>
      </c>
      <c r="DB119" s="53">
        <v>99.971382</v>
      </c>
      <c r="DC119" s="53">
        <v>99.972351</v>
      </c>
      <c r="DD119" s="53">
        <v>99.971878</v>
      </c>
      <c r="DE119" s="53">
        <v>99.971901</v>
      </c>
      <c r="DF119" s="53">
        <v>99.972183</v>
      </c>
      <c r="DG119" s="53">
        <v>99.973602</v>
      </c>
      <c r="DH119" s="53">
        <v>99.973129</v>
      </c>
      <c r="DI119" s="53">
        <v>99.973228</v>
      </c>
      <c r="DJ119" s="53">
        <v>99.973022</v>
      </c>
      <c r="DK119" s="53">
        <v>99.973122</v>
      </c>
      <c r="DL119" s="53">
        <v>99.973244</v>
      </c>
      <c r="DM119" s="53">
        <v>99.973938</v>
      </c>
      <c r="DN119" s="53">
        <v>100.0</v>
      </c>
      <c r="DO119" s="53">
        <v>99.983604</v>
      </c>
      <c r="DP119" s="53">
        <v>99.98349</v>
      </c>
      <c r="DQ119" s="53">
        <v>99.982254</v>
      </c>
      <c r="DR119" s="53">
        <v>99.981964</v>
      </c>
      <c r="DS119" s="53">
        <v>99.981911</v>
      </c>
      <c r="DT119" s="53">
        <v>99.982513</v>
      </c>
      <c r="DU119" s="53">
        <v>99.981964</v>
      </c>
      <c r="DV119" s="53">
        <v>99.982498</v>
      </c>
      <c r="DW119" s="53">
        <v>99.890045</v>
      </c>
      <c r="DX119" s="53">
        <v>99.892868</v>
      </c>
      <c r="DY119" s="53">
        <v>99.895584</v>
      </c>
      <c r="DZ119" s="53">
        <v>99.895424</v>
      </c>
      <c r="EA119" s="53">
        <v>99.895164</v>
      </c>
      <c r="EB119" s="53">
        <v>99.894974</v>
      </c>
      <c r="EC119" s="53">
        <v>99.895836</v>
      </c>
      <c r="ED119" s="53">
        <v>99.895569</v>
      </c>
      <c r="EE119" s="53">
        <v>99.891922</v>
      </c>
      <c r="EF119" s="53">
        <v>99.89534</v>
      </c>
      <c r="EG119" s="53">
        <v>99.895317</v>
      </c>
      <c r="EH119" s="53">
        <v>99.894691</v>
      </c>
      <c r="EI119" s="53">
        <v>99.894913</v>
      </c>
      <c r="EJ119" s="53">
        <v>99.894821</v>
      </c>
      <c r="EK119" s="53">
        <v>99.893639</v>
      </c>
      <c r="EL119" s="53">
        <v>99.893791</v>
      </c>
      <c r="EM119" s="53">
        <v>99.894714</v>
      </c>
      <c r="EN119" s="53">
        <v>99.894211</v>
      </c>
      <c r="EO119" s="53">
        <v>99.89521</v>
      </c>
      <c r="EP119" s="53">
        <v>99.894768</v>
      </c>
      <c r="EQ119" s="53">
        <v>99.720215</v>
      </c>
      <c r="ER119" s="53">
        <v>99.763</v>
      </c>
      <c r="ES119" s="53">
        <v>99.760887</v>
      </c>
      <c r="ET119" s="53">
        <v>99.763458</v>
      </c>
      <c r="EU119" s="53">
        <v>99.763054</v>
      </c>
      <c r="EV119" s="53">
        <v>99.763641</v>
      </c>
      <c r="EW119" s="53">
        <v>99.762794</v>
      </c>
      <c r="EX119" s="53">
        <v>99.762878</v>
      </c>
      <c r="EY119" s="53">
        <v>99.763031</v>
      </c>
      <c r="EZ119" s="53">
        <v>99.765778</v>
      </c>
      <c r="FA119" s="53">
        <v>99.766464</v>
      </c>
      <c r="FB119" s="53">
        <v>99.764694</v>
      </c>
      <c r="FC119" s="53">
        <v>99.764008</v>
      </c>
      <c r="FD119" s="53">
        <v>99.763954</v>
      </c>
      <c r="FE119" s="53">
        <v>99.763794</v>
      </c>
      <c r="FF119" s="53">
        <v>99.764336</v>
      </c>
      <c r="FG119" s="53">
        <v>99.764465</v>
      </c>
      <c r="FH119" s="53">
        <v>99.763992</v>
      </c>
      <c r="FI119" s="53">
        <v>99.764374</v>
      </c>
      <c r="FJ119" s="53">
        <v>99.762451</v>
      </c>
      <c r="FK119" s="53">
        <v>99.764053</v>
      </c>
      <c r="FL119" s="53">
        <v>99.763809</v>
      </c>
      <c r="FM119" s="53">
        <v>99.762924</v>
      </c>
      <c r="FN119" s="53">
        <v>99.763107</v>
      </c>
      <c r="FO119" s="53">
        <v>99.763199</v>
      </c>
      <c r="FP119" s="53">
        <v>99.763458</v>
      </c>
      <c r="FQ119" s="53">
        <v>99.7631</v>
      </c>
      <c r="FR119" s="53">
        <v>99.7631</v>
      </c>
      <c r="FS119" s="53">
        <v>99.763275</v>
      </c>
      <c r="FT119" s="53">
        <v>99.762749</v>
      </c>
      <c r="FU119" s="53">
        <v>99.763077</v>
      </c>
      <c r="FV119" s="53">
        <v>99.761642</v>
      </c>
      <c r="FW119" s="53">
        <v>99.764709</v>
      </c>
      <c r="FX119" s="53">
        <v>99.766006</v>
      </c>
      <c r="FY119" s="53">
        <v>99.766663</v>
      </c>
      <c r="FZ119" s="53">
        <v>99.766296</v>
      </c>
      <c r="GA119" s="53">
        <v>99.766235</v>
      </c>
      <c r="GB119" s="53">
        <v>99.76609</v>
      </c>
      <c r="GC119" s="53">
        <v>99.76564</v>
      </c>
      <c r="GD119" s="53">
        <v>99.765854</v>
      </c>
      <c r="GE119" s="53">
        <v>99.76577</v>
      </c>
      <c r="GF119" s="53">
        <v>99.765472</v>
      </c>
      <c r="GG119" s="53">
        <v>99.765442</v>
      </c>
      <c r="GH119" s="53">
        <v>99.76593</v>
      </c>
      <c r="GI119" s="53">
        <v>99.76561</v>
      </c>
      <c r="GJ119" s="53">
        <v>99.764954</v>
      </c>
      <c r="GK119" s="53">
        <v>99.764702</v>
      </c>
      <c r="GL119" s="53">
        <v>99.764267</v>
      </c>
      <c r="GM119" s="53">
        <v>99.764984</v>
      </c>
      <c r="GN119" s="53">
        <v>99.76474</v>
      </c>
      <c r="GO119" s="53">
        <v>99.765182</v>
      </c>
      <c r="GP119" s="53">
        <v>99.765083</v>
      </c>
      <c r="GQ119" s="53">
        <v>99.764641</v>
      </c>
      <c r="GR119" s="53">
        <v>99.764297</v>
      </c>
      <c r="GS119" s="53">
        <v>99.763565</v>
      </c>
      <c r="GT119" s="53">
        <v>99.763481</v>
      </c>
      <c r="GU119" s="53">
        <v>99.764313</v>
      </c>
      <c r="GV119" s="53">
        <v>99.763893</v>
      </c>
      <c r="GW119" s="53">
        <v>99.767471</v>
      </c>
      <c r="GX119" s="53">
        <v>99.766869</v>
      </c>
      <c r="GY119" s="53">
        <v>99.765884</v>
      </c>
      <c r="GZ119" s="53">
        <v>99.764954</v>
      </c>
      <c r="HA119" s="53">
        <v>99.765747</v>
      </c>
      <c r="HB119" s="53">
        <v>99.765709</v>
      </c>
      <c r="HC119" s="53">
        <v>99.767532</v>
      </c>
      <c r="HD119" s="53">
        <v>99.766663</v>
      </c>
      <c r="HE119" s="53">
        <v>99.769569</v>
      </c>
      <c r="HF119" s="53">
        <v>99.76796</v>
      </c>
      <c r="HG119" s="53">
        <v>99.768173</v>
      </c>
      <c r="HH119" s="53">
        <v>99.767799</v>
      </c>
      <c r="HI119" s="53">
        <v>99.757675</v>
      </c>
      <c r="HJ119" s="53">
        <v>99.758179</v>
      </c>
      <c r="HK119" s="53">
        <v>99.75029</v>
      </c>
      <c r="HL119" s="53">
        <v>99.749054</v>
      </c>
      <c r="HM119" s="53">
        <v>99.748322</v>
      </c>
      <c r="HN119" s="53">
        <v>99.750465</v>
      </c>
      <c r="HO119" s="53">
        <v>99.750137</v>
      </c>
      <c r="HP119" s="53">
        <v>99.750366</v>
      </c>
      <c r="HQ119" s="53">
        <v>99.750275</v>
      </c>
      <c r="HR119" s="53">
        <v>99.750404</v>
      </c>
      <c r="HS119" s="53">
        <v>99.749039</v>
      </c>
      <c r="HT119" s="53">
        <v>99.751617</v>
      </c>
      <c r="HU119" s="53">
        <v>99.751129</v>
      </c>
    </row>
    <row r="120">
      <c r="A120" s="51" t="s">
        <v>863</v>
      </c>
      <c r="B120" s="53">
        <v>99.859329</v>
      </c>
      <c r="C120" s="53">
        <v>99.902359</v>
      </c>
      <c r="D120" s="53">
        <v>99.903152</v>
      </c>
      <c r="E120" s="53">
        <v>99.903534</v>
      </c>
      <c r="F120" s="53">
        <v>99.902695</v>
      </c>
      <c r="G120" s="53">
        <v>99.902679</v>
      </c>
      <c r="H120" s="53">
        <v>99.903175</v>
      </c>
      <c r="I120" s="53">
        <v>99.903481</v>
      </c>
      <c r="J120" s="53">
        <v>99.903412</v>
      </c>
      <c r="K120" s="53">
        <v>99.903366</v>
      </c>
      <c r="L120" s="53">
        <v>99.902969</v>
      </c>
      <c r="M120" s="53">
        <v>99.902992</v>
      </c>
      <c r="N120" s="53">
        <v>99.903168</v>
      </c>
      <c r="O120" s="53">
        <v>99.903061</v>
      </c>
      <c r="P120" s="53">
        <v>99.904335</v>
      </c>
      <c r="Q120" s="53">
        <v>99.903618</v>
      </c>
      <c r="R120" s="53">
        <v>99.903458</v>
      </c>
      <c r="S120" s="53">
        <v>99.903366</v>
      </c>
      <c r="T120" s="53">
        <v>99.903282</v>
      </c>
      <c r="U120" s="53">
        <v>99.903534</v>
      </c>
      <c r="V120" s="53">
        <v>99.903152</v>
      </c>
      <c r="W120" s="53">
        <v>99.902939</v>
      </c>
      <c r="X120" s="53">
        <v>99.902481</v>
      </c>
      <c r="Y120" s="53">
        <v>99.90226</v>
      </c>
      <c r="Z120" s="53">
        <v>99.902641</v>
      </c>
      <c r="AA120" s="53">
        <v>99.903183</v>
      </c>
      <c r="AB120" s="53">
        <v>99.902771</v>
      </c>
      <c r="AC120" s="53">
        <v>99.902565</v>
      </c>
      <c r="AD120" s="53">
        <v>99.900467</v>
      </c>
      <c r="AE120" s="53">
        <v>99.901398</v>
      </c>
      <c r="AF120" s="53">
        <v>99.901215</v>
      </c>
      <c r="AG120" s="53">
        <v>99.901978</v>
      </c>
      <c r="AH120" s="53">
        <v>99.902008</v>
      </c>
      <c r="AI120" s="53">
        <v>99.901978</v>
      </c>
      <c r="AJ120" s="53">
        <v>99.902496</v>
      </c>
      <c r="AK120" s="53">
        <v>99.90152</v>
      </c>
      <c r="AL120" s="53">
        <v>99.901535</v>
      </c>
      <c r="AM120" s="53">
        <v>99.90155</v>
      </c>
      <c r="AN120" s="53">
        <v>99.902725</v>
      </c>
      <c r="AO120" s="53">
        <v>99.903191</v>
      </c>
      <c r="AP120" s="53">
        <v>99.902977</v>
      </c>
      <c r="AQ120" s="53">
        <v>99.902672</v>
      </c>
      <c r="AR120" s="53">
        <v>99.903152</v>
      </c>
      <c r="AS120" s="53">
        <v>99.903732</v>
      </c>
      <c r="AT120" s="53">
        <v>99.902939</v>
      </c>
      <c r="AU120" s="53">
        <v>99.90271</v>
      </c>
      <c r="AV120" s="53">
        <v>99.902618</v>
      </c>
      <c r="AW120" s="53">
        <v>99.902679</v>
      </c>
      <c r="AX120" s="53">
        <v>99.902802</v>
      </c>
      <c r="AY120" s="53">
        <v>99.902565</v>
      </c>
      <c r="AZ120" s="53">
        <v>99.902374</v>
      </c>
      <c r="BA120" s="53">
        <v>99.902344</v>
      </c>
      <c r="BB120" s="53">
        <v>99.902252</v>
      </c>
      <c r="BC120" s="53">
        <v>99.902939</v>
      </c>
      <c r="BD120" s="53">
        <v>99.903076</v>
      </c>
      <c r="BE120" s="53">
        <v>99.903214</v>
      </c>
      <c r="BF120" s="53">
        <v>99.902527</v>
      </c>
      <c r="BG120" s="53">
        <v>99.902878</v>
      </c>
      <c r="BH120" s="53">
        <v>99.903114</v>
      </c>
      <c r="BI120" s="53">
        <v>99.903252</v>
      </c>
      <c r="BJ120" s="53">
        <v>99.903824</v>
      </c>
      <c r="BK120" s="53">
        <v>99.903481</v>
      </c>
      <c r="BL120" s="53">
        <v>99.903595</v>
      </c>
      <c r="BM120" s="53">
        <v>99.903244</v>
      </c>
      <c r="BN120" s="53">
        <v>99.903198</v>
      </c>
      <c r="BO120" s="53">
        <v>99.903458</v>
      </c>
      <c r="BP120" s="53">
        <v>99.903374</v>
      </c>
      <c r="BQ120" s="53">
        <v>99.903564</v>
      </c>
      <c r="BR120" s="53">
        <v>99.905289</v>
      </c>
      <c r="BS120" s="53">
        <v>99.90493</v>
      </c>
      <c r="BT120" s="53">
        <v>99.904541</v>
      </c>
      <c r="BU120" s="53">
        <v>99.904472</v>
      </c>
      <c r="BV120" s="53">
        <v>99.903587</v>
      </c>
      <c r="BW120" s="53">
        <v>99.903702</v>
      </c>
      <c r="BX120" s="53">
        <v>99.9039</v>
      </c>
      <c r="BY120" s="53">
        <v>99.903831</v>
      </c>
      <c r="BZ120" s="53">
        <v>99.904106</v>
      </c>
      <c r="CA120" s="53">
        <v>99.904037</v>
      </c>
      <c r="CB120" s="53">
        <v>99.90416</v>
      </c>
      <c r="CC120" s="53">
        <v>99.904549</v>
      </c>
      <c r="CD120" s="53">
        <v>99.904472</v>
      </c>
      <c r="CE120" s="53">
        <v>99.904297</v>
      </c>
      <c r="CF120" s="53">
        <v>99.904007</v>
      </c>
      <c r="CG120" s="53">
        <v>99.90419</v>
      </c>
      <c r="CH120" s="53">
        <v>99.903625</v>
      </c>
      <c r="CI120" s="53">
        <v>99.903778</v>
      </c>
      <c r="CJ120" s="53">
        <v>99.903893</v>
      </c>
      <c r="CK120" s="53">
        <v>99.903122</v>
      </c>
      <c r="CL120" s="53">
        <v>99.902756</v>
      </c>
      <c r="CM120" s="53">
        <v>99.902771</v>
      </c>
      <c r="CN120" s="53">
        <v>99.904785</v>
      </c>
      <c r="CO120" s="53">
        <v>99.905594</v>
      </c>
      <c r="CP120" s="53">
        <v>99.981239</v>
      </c>
      <c r="CQ120" s="53">
        <v>99.975388</v>
      </c>
      <c r="CR120" s="53">
        <v>99.974991</v>
      </c>
      <c r="CS120" s="53">
        <v>99.974876</v>
      </c>
      <c r="CT120" s="53">
        <v>99.974884</v>
      </c>
      <c r="CU120" s="53">
        <v>99.973381</v>
      </c>
      <c r="CV120" s="53">
        <v>99.974518</v>
      </c>
      <c r="CW120" s="53">
        <v>99.973572</v>
      </c>
      <c r="CX120" s="53">
        <v>99.973969</v>
      </c>
      <c r="CY120" s="53">
        <v>99.973953</v>
      </c>
      <c r="CZ120" s="53">
        <v>99.973991</v>
      </c>
      <c r="DA120" s="53">
        <v>99.973022</v>
      </c>
      <c r="DB120" s="53">
        <v>99.973839</v>
      </c>
      <c r="DC120" s="53">
        <v>99.974792</v>
      </c>
      <c r="DD120" s="53">
        <v>99.974335</v>
      </c>
      <c r="DE120" s="53">
        <v>99.974358</v>
      </c>
      <c r="DF120" s="53">
        <v>99.974472</v>
      </c>
      <c r="DG120" s="53">
        <v>99.975952</v>
      </c>
      <c r="DH120" s="53">
        <v>99.975449</v>
      </c>
      <c r="DI120" s="53">
        <v>99.975571</v>
      </c>
      <c r="DJ120" s="53">
        <v>99.975334</v>
      </c>
      <c r="DK120" s="53">
        <v>99.975441</v>
      </c>
      <c r="DL120" s="53">
        <v>99.975571</v>
      </c>
      <c r="DM120" s="53">
        <v>99.976265</v>
      </c>
      <c r="DN120" s="53">
        <v>99.983604</v>
      </c>
      <c r="DO120" s="53">
        <v>100.0</v>
      </c>
      <c r="DP120" s="53">
        <v>99.996796</v>
      </c>
      <c r="DQ120" s="53">
        <v>99.992607</v>
      </c>
      <c r="DR120" s="53">
        <v>99.99234</v>
      </c>
      <c r="DS120" s="53">
        <v>99.992264</v>
      </c>
      <c r="DT120" s="53">
        <v>99.990524</v>
      </c>
      <c r="DU120" s="53">
        <v>99.990021</v>
      </c>
      <c r="DV120" s="53">
        <v>99.990562</v>
      </c>
      <c r="DW120" s="53">
        <v>99.892471</v>
      </c>
      <c r="DX120" s="53">
        <v>99.895325</v>
      </c>
      <c r="DY120" s="53">
        <v>99.897903</v>
      </c>
      <c r="DZ120" s="53">
        <v>99.897789</v>
      </c>
      <c r="EA120" s="53">
        <v>99.897552</v>
      </c>
      <c r="EB120" s="53">
        <v>99.897331</v>
      </c>
      <c r="EC120" s="53">
        <v>99.898201</v>
      </c>
      <c r="ED120" s="53">
        <v>99.897949</v>
      </c>
      <c r="EE120" s="53">
        <v>99.893967</v>
      </c>
      <c r="EF120" s="53">
        <v>99.89769</v>
      </c>
      <c r="EG120" s="53">
        <v>99.898087</v>
      </c>
      <c r="EH120" s="53">
        <v>99.8974</v>
      </c>
      <c r="EI120" s="53">
        <v>99.897568</v>
      </c>
      <c r="EJ120" s="53">
        <v>99.897476</v>
      </c>
      <c r="EK120" s="53">
        <v>99.896347</v>
      </c>
      <c r="EL120" s="53">
        <v>99.896149</v>
      </c>
      <c r="EM120" s="53">
        <v>99.897079</v>
      </c>
      <c r="EN120" s="53">
        <v>99.896561</v>
      </c>
      <c r="EO120" s="53">
        <v>99.897491</v>
      </c>
      <c r="EP120" s="53">
        <v>99.897217</v>
      </c>
      <c r="EQ120" s="53">
        <v>99.722244</v>
      </c>
      <c r="ER120" s="53">
        <v>99.76506</v>
      </c>
      <c r="ES120" s="53">
        <v>99.762787</v>
      </c>
      <c r="ET120" s="53">
        <v>99.765343</v>
      </c>
      <c r="EU120" s="53">
        <v>99.764931</v>
      </c>
      <c r="EV120" s="53">
        <v>99.765472</v>
      </c>
      <c r="EW120" s="53">
        <v>99.76461</v>
      </c>
      <c r="EX120" s="53">
        <v>99.764725</v>
      </c>
      <c r="EY120" s="53">
        <v>99.764877</v>
      </c>
      <c r="EZ120" s="53">
        <v>99.767662</v>
      </c>
      <c r="FA120" s="53">
        <v>99.768372</v>
      </c>
      <c r="FB120" s="53">
        <v>99.766594</v>
      </c>
      <c r="FC120" s="53">
        <v>99.765854</v>
      </c>
      <c r="FD120" s="53">
        <v>99.765854</v>
      </c>
      <c r="FE120" s="53">
        <v>99.765701</v>
      </c>
      <c r="FF120" s="53">
        <v>99.766205</v>
      </c>
      <c r="FG120" s="53">
        <v>99.766357</v>
      </c>
      <c r="FH120" s="53">
        <v>99.765869</v>
      </c>
      <c r="FI120" s="53">
        <v>99.766205</v>
      </c>
      <c r="FJ120" s="53">
        <v>99.764297</v>
      </c>
      <c r="FK120" s="53">
        <v>99.765915</v>
      </c>
      <c r="FL120" s="53">
        <v>99.765701</v>
      </c>
      <c r="FM120" s="53">
        <v>99.764755</v>
      </c>
      <c r="FN120" s="53">
        <v>99.764961</v>
      </c>
      <c r="FO120" s="53">
        <v>99.765091</v>
      </c>
      <c r="FP120" s="53">
        <v>99.765343</v>
      </c>
      <c r="FQ120" s="53">
        <v>99.764969</v>
      </c>
      <c r="FR120" s="53">
        <v>99.764984</v>
      </c>
      <c r="FS120" s="53">
        <v>99.765335</v>
      </c>
      <c r="FT120" s="53">
        <v>99.764694</v>
      </c>
      <c r="FU120" s="53">
        <v>99.764931</v>
      </c>
      <c r="FV120" s="53">
        <v>99.763718</v>
      </c>
      <c r="FW120" s="53">
        <v>99.766891</v>
      </c>
      <c r="FX120" s="53">
        <v>99.768021</v>
      </c>
      <c r="FY120" s="53">
        <v>99.768768</v>
      </c>
      <c r="FZ120" s="53">
        <v>99.768425</v>
      </c>
      <c r="GA120" s="53">
        <v>99.768311</v>
      </c>
      <c r="GB120" s="53">
        <v>99.768227</v>
      </c>
      <c r="GC120" s="53">
        <v>99.767731</v>
      </c>
      <c r="GD120" s="53">
        <v>99.76799</v>
      </c>
      <c r="GE120" s="53">
        <v>99.76783</v>
      </c>
      <c r="GF120" s="53">
        <v>99.76754</v>
      </c>
      <c r="GG120" s="53">
        <v>99.767586</v>
      </c>
      <c r="GH120" s="53">
        <v>99.767937</v>
      </c>
      <c r="GI120" s="53">
        <v>99.767685</v>
      </c>
      <c r="GJ120" s="53">
        <v>99.767006</v>
      </c>
      <c r="GK120" s="53">
        <v>99.76683</v>
      </c>
      <c r="GL120" s="53">
        <v>99.766464</v>
      </c>
      <c r="GM120" s="53">
        <v>99.767181</v>
      </c>
      <c r="GN120" s="53">
        <v>99.766922</v>
      </c>
      <c r="GO120" s="53">
        <v>99.767288</v>
      </c>
      <c r="GP120" s="53">
        <v>99.767059</v>
      </c>
      <c r="GQ120" s="53">
        <v>99.766708</v>
      </c>
      <c r="GR120" s="53">
        <v>99.766418</v>
      </c>
      <c r="GS120" s="53">
        <v>99.765686</v>
      </c>
      <c r="GT120" s="53">
        <v>99.765625</v>
      </c>
      <c r="GU120" s="53">
        <v>99.766342</v>
      </c>
      <c r="GV120" s="53">
        <v>99.765976</v>
      </c>
      <c r="GW120" s="53">
        <v>99.7696</v>
      </c>
      <c r="GX120" s="53">
        <v>99.76889</v>
      </c>
      <c r="GY120" s="53">
        <v>99.768059</v>
      </c>
      <c r="GZ120" s="53">
        <v>99.767029</v>
      </c>
      <c r="HA120" s="53">
        <v>99.767838</v>
      </c>
      <c r="HB120" s="53">
        <v>99.767746</v>
      </c>
      <c r="HC120" s="53">
        <v>99.769669</v>
      </c>
      <c r="HD120" s="53">
        <v>99.768738</v>
      </c>
      <c r="HE120" s="53">
        <v>99.771622</v>
      </c>
      <c r="HF120" s="53">
        <v>99.770081</v>
      </c>
      <c r="HG120" s="53">
        <v>99.770248</v>
      </c>
      <c r="HH120" s="53">
        <v>99.769783</v>
      </c>
      <c r="HI120" s="53">
        <v>99.759735</v>
      </c>
      <c r="HJ120" s="53">
        <v>99.760117</v>
      </c>
      <c r="HK120" s="53">
        <v>99.752426</v>
      </c>
      <c r="HL120" s="53">
        <v>99.75119</v>
      </c>
      <c r="HM120" s="53">
        <v>99.750412</v>
      </c>
      <c r="HN120" s="53">
        <v>99.752502</v>
      </c>
      <c r="HO120" s="53">
        <v>99.752228</v>
      </c>
      <c r="HP120" s="53">
        <v>99.752419</v>
      </c>
      <c r="HQ120" s="53">
        <v>99.752457</v>
      </c>
      <c r="HR120" s="53">
        <v>99.752563</v>
      </c>
      <c r="HS120" s="53">
        <v>99.751183</v>
      </c>
      <c r="HT120" s="53">
        <v>99.753906</v>
      </c>
      <c r="HU120" s="53">
        <v>99.75338</v>
      </c>
    </row>
    <row r="121">
      <c r="A121" s="51" t="s">
        <v>864</v>
      </c>
      <c r="B121" s="53">
        <v>99.859283</v>
      </c>
      <c r="C121" s="53">
        <v>99.90213</v>
      </c>
      <c r="D121" s="53">
        <v>99.902924</v>
      </c>
      <c r="E121" s="53">
        <v>99.903305</v>
      </c>
      <c r="F121" s="53">
        <v>99.902451</v>
      </c>
      <c r="G121" s="53">
        <v>99.902435</v>
      </c>
      <c r="H121" s="53">
        <v>99.902939</v>
      </c>
      <c r="I121" s="53">
        <v>99.903252</v>
      </c>
      <c r="J121" s="53">
        <v>99.903175</v>
      </c>
      <c r="K121" s="53">
        <v>99.90313</v>
      </c>
      <c r="L121" s="53">
        <v>99.90274</v>
      </c>
      <c r="M121" s="53">
        <v>99.902756</v>
      </c>
      <c r="N121" s="53">
        <v>99.902924</v>
      </c>
      <c r="O121" s="53">
        <v>99.902824</v>
      </c>
      <c r="P121" s="53">
        <v>99.904167</v>
      </c>
      <c r="Q121" s="53">
        <v>99.903458</v>
      </c>
      <c r="R121" s="53">
        <v>99.903305</v>
      </c>
      <c r="S121" s="53">
        <v>99.903214</v>
      </c>
      <c r="T121" s="53">
        <v>99.903122</v>
      </c>
      <c r="U121" s="53">
        <v>99.90332</v>
      </c>
      <c r="V121" s="53">
        <v>99.902939</v>
      </c>
      <c r="W121" s="53">
        <v>99.902702</v>
      </c>
      <c r="X121" s="53">
        <v>99.902267</v>
      </c>
      <c r="Y121" s="53">
        <v>99.902023</v>
      </c>
      <c r="Z121" s="53">
        <v>99.902512</v>
      </c>
      <c r="AA121" s="53">
        <v>99.903015</v>
      </c>
      <c r="AB121" s="53">
        <v>99.902573</v>
      </c>
      <c r="AC121" s="53">
        <v>99.902359</v>
      </c>
      <c r="AD121" s="53">
        <v>99.90033</v>
      </c>
      <c r="AE121" s="53">
        <v>99.90126</v>
      </c>
      <c r="AF121" s="53">
        <v>99.901093</v>
      </c>
      <c r="AG121" s="53">
        <v>99.90184</v>
      </c>
      <c r="AH121" s="53">
        <v>99.901947</v>
      </c>
      <c r="AI121" s="53">
        <v>99.901871</v>
      </c>
      <c r="AJ121" s="53">
        <v>99.90239</v>
      </c>
      <c r="AK121" s="53">
        <v>99.901413</v>
      </c>
      <c r="AL121" s="53">
        <v>99.901428</v>
      </c>
      <c r="AM121" s="53">
        <v>99.901443</v>
      </c>
      <c r="AN121" s="53">
        <v>99.902588</v>
      </c>
      <c r="AO121" s="53">
        <v>99.903061</v>
      </c>
      <c r="AP121" s="53">
        <v>99.902855</v>
      </c>
      <c r="AQ121" s="53">
        <v>99.902557</v>
      </c>
      <c r="AR121" s="53">
        <v>99.903061</v>
      </c>
      <c r="AS121" s="53">
        <v>99.903625</v>
      </c>
      <c r="AT121" s="53">
        <v>99.90284</v>
      </c>
      <c r="AU121" s="53">
        <v>99.902603</v>
      </c>
      <c r="AV121" s="53">
        <v>99.902481</v>
      </c>
      <c r="AW121" s="53">
        <v>99.902573</v>
      </c>
      <c r="AX121" s="53">
        <v>99.902695</v>
      </c>
      <c r="AY121" s="53">
        <v>99.902481</v>
      </c>
      <c r="AZ121" s="53">
        <v>99.902283</v>
      </c>
      <c r="BA121" s="53">
        <v>99.902222</v>
      </c>
      <c r="BB121" s="53">
        <v>99.902145</v>
      </c>
      <c r="BC121" s="53">
        <v>99.90284</v>
      </c>
      <c r="BD121" s="53">
        <v>99.902969</v>
      </c>
      <c r="BE121" s="53">
        <v>99.903099</v>
      </c>
      <c r="BF121" s="53">
        <v>99.902397</v>
      </c>
      <c r="BG121" s="53">
        <v>99.90274</v>
      </c>
      <c r="BH121" s="53">
        <v>99.902977</v>
      </c>
      <c r="BI121" s="53">
        <v>99.903122</v>
      </c>
      <c r="BJ121" s="53">
        <v>99.903702</v>
      </c>
      <c r="BK121" s="53">
        <v>99.903343</v>
      </c>
      <c r="BL121" s="53">
        <v>99.903458</v>
      </c>
      <c r="BM121" s="53">
        <v>99.903122</v>
      </c>
      <c r="BN121" s="53">
        <v>99.903061</v>
      </c>
      <c r="BO121" s="53">
        <v>99.903328</v>
      </c>
      <c r="BP121" s="53">
        <v>99.903244</v>
      </c>
      <c r="BQ121" s="53">
        <v>99.90345</v>
      </c>
      <c r="BR121" s="53">
        <v>99.905144</v>
      </c>
      <c r="BS121" s="53">
        <v>99.9048</v>
      </c>
      <c r="BT121" s="53">
        <v>99.904404</v>
      </c>
      <c r="BU121" s="53">
        <v>99.904327</v>
      </c>
      <c r="BV121" s="53">
        <v>99.903458</v>
      </c>
      <c r="BW121" s="53">
        <v>99.903564</v>
      </c>
      <c r="BX121" s="53">
        <v>99.903763</v>
      </c>
      <c r="BY121" s="53">
        <v>99.903687</v>
      </c>
      <c r="BZ121" s="53">
        <v>99.903976</v>
      </c>
      <c r="CA121" s="53">
        <v>99.90387</v>
      </c>
      <c r="CB121" s="53">
        <v>99.904053</v>
      </c>
      <c r="CC121" s="53">
        <v>99.904419</v>
      </c>
      <c r="CD121" s="53">
        <v>99.904335</v>
      </c>
      <c r="CE121" s="53">
        <v>99.90416</v>
      </c>
      <c r="CF121" s="53">
        <v>99.903839</v>
      </c>
      <c r="CG121" s="53">
        <v>99.904037</v>
      </c>
      <c r="CH121" s="53">
        <v>99.903488</v>
      </c>
      <c r="CI121" s="53">
        <v>99.903648</v>
      </c>
      <c r="CJ121" s="53">
        <v>99.90377</v>
      </c>
      <c r="CK121" s="53">
        <v>99.902977</v>
      </c>
      <c r="CL121" s="53">
        <v>99.902618</v>
      </c>
      <c r="CM121" s="53">
        <v>99.902634</v>
      </c>
      <c r="CN121" s="53">
        <v>99.904678</v>
      </c>
      <c r="CO121" s="53">
        <v>99.905441</v>
      </c>
      <c r="CP121" s="53">
        <v>99.98111</v>
      </c>
      <c r="CQ121" s="53">
        <v>99.975281</v>
      </c>
      <c r="CR121" s="53">
        <v>99.974884</v>
      </c>
      <c r="CS121" s="53">
        <v>99.97477</v>
      </c>
      <c r="CT121" s="53">
        <v>99.974777</v>
      </c>
      <c r="CU121" s="53">
        <v>99.973267</v>
      </c>
      <c r="CV121" s="53">
        <v>99.974411</v>
      </c>
      <c r="CW121" s="53">
        <v>99.973457</v>
      </c>
      <c r="CX121" s="53">
        <v>99.973877</v>
      </c>
      <c r="CY121" s="53">
        <v>99.973846</v>
      </c>
      <c r="CZ121" s="53">
        <v>99.973877</v>
      </c>
      <c r="DA121" s="53">
        <v>99.972885</v>
      </c>
      <c r="DB121" s="53">
        <v>99.97374</v>
      </c>
      <c r="DC121" s="53">
        <v>99.974686</v>
      </c>
      <c r="DD121" s="53">
        <v>99.97422</v>
      </c>
      <c r="DE121" s="53">
        <v>99.974243</v>
      </c>
      <c r="DF121" s="53">
        <v>99.974335</v>
      </c>
      <c r="DG121" s="53">
        <v>99.9758</v>
      </c>
      <c r="DH121" s="53">
        <v>99.975311</v>
      </c>
      <c r="DI121" s="53">
        <v>99.975433</v>
      </c>
      <c r="DJ121" s="53">
        <v>99.975204</v>
      </c>
      <c r="DK121" s="53">
        <v>99.975311</v>
      </c>
      <c r="DL121" s="53">
        <v>99.975418</v>
      </c>
      <c r="DM121" s="53">
        <v>99.97612</v>
      </c>
      <c r="DN121" s="53">
        <v>99.98349</v>
      </c>
      <c r="DO121" s="53">
        <v>99.996796</v>
      </c>
      <c r="DP121" s="53">
        <v>100.0</v>
      </c>
      <c r="DQ121" s="53">
        <v>99.992439</v>
      </c>
      <c r="DR121" s="53">
        <v>99.992172</v>
      </c>
      <c r="DS121" s="53">
        <v>99.992058</v>
      </c>
      <c r="DT121" s="53">
        <v>99.990402</v>
      </c>
      <c r="DU121" s="53">
        <v>99.989883</v>
      </c>
      <c r="DV121" s="53">
        <v>99.990417</v>
      </c>
      <c r="DW121" s="53">
        <v>99.892319</v>
      </c>
      <c r="DX121" s="53">
        <v>99.895172</v>
      </c>
      <c r="DY121" s="53">
        <v>99.897736</v>
      </c>
      <c r="DZ121" s="53">
        <v>99.897606</v>
      </c>
      <c r="EA121" s="53">
        <v>99.897385</v>
      </c>
      <c r="EB121" s="53">
        <v>99.897202</v>
      </c>
      <c r="EC121" s="53">
        <v>99.898041</v>
      </c>
      <c r="ED121" s="53">
        <v>99.897781</v>
      </c>
      <c r="EE121" s="53">
        <v>99.893822</v>
      </c>
      <c r="EF121" s="53">
        <v>99.897575</v>
      </c>
      <c r="EG121" s="53">
        <v>99.897964</v>
      </c>
      <c r="EH121" s="53">
        <v>99.897263</v>
      </c>
      <c r="EI121" s="53">
        <v>99.897446</v>
      </c>
      <c r="EJ121" s="53">
        <v>99.897354</v>
      </c>
      <c r="EK121" s="53">
        <v>99.89621</v>
      </c>
      <c r="EL121" s="53">
        <v>99.896042</v>
      </c>
      <c r="EM121" s="53">
        <v>99.896965</v>
      </c>
      <c r="EN121" s="53">
        <v>99.896439</v>
      </c>
      <c r="EO121" s="53">
        <v>99.897324</v>
      </c>
      <c r="EP121" s="53">
        <v>99.897018</v>
      </c>
      <c r="EQ121" s="53">
        <v>99.721924</v>
      </c>
      <c r="ER121" s="53">
        <v>99.764908</v>
      </c>
      <c r="ES121" s="53">
        <v>99.762711</v>
      </c>
      <c r="ET121" s="53">
        <v>99.765228</v>
      </c>
      <c r="EU121" s="53">
        <v>99.764801</v>
      </c>
      <c r="EV121" s="53">
        <v>99.76535</v>
      </c>
      <c r="EW121" s="53">
        <v>99.764526</v>
      </c>
      <c r="EX121" s="53">
        <v>99.764679</v>
      </c>
      <c r="EY121" s="53">
        <v>99.764832</v>
      </c>
      <c r="EZ121" s="53">
        <v>99.767532</v>
      </c>
      <c r="FA121" s="53">
        <v>99.768234</v>
      </c>
      <c r="FB121" s="53">
        <v>99.766472</v>
      </c>
      <c r="FC121" s="53">
        <v>99.765717</v>
      </c>
      <c r="FD121" s="53">
        <v>99.765732</v>
      </c>
      <c r="FE121" s="53">
        <v>99.765564</v>
      </c>
      <c r="FF121" s="53">
        <v>99.766083</v>
      </c>
      <c r="FG121" s="53">
        <v>99.766235</v>
      </c>
      <c r="FH121" s="53">
        <v>99.765724</v>
      </c>
      <c r="FI121" s="53">
        <v>99.766129</v>
      </c>
      <c r="FJ121" s="53">
        <v>99.764175</v>
      </c>
      <c r="FK121" s="53">
        <v>99.765785</v>
      </c>
      <c r="FL121" s="53">
        <v>99.765564</v>
      </c>
      <c r="FM121" s="53">
        <v>99.764664</v>
      </c>
      <c r="FN121" s="53">
        <v>99.764816</v>
      </c>
      <c r="FO121" s="53">
        <v>99.764961</v>
      </c>
      <c r="FP121" s="53">
        <v>99.765221</v>
      </c>
      <c r="FQ121" s="53">
        <v>99.764847</v>
      </c>
      <c r="FR121" s="53">
        <v>99.764854</v>
      </c>
      <c r="FS121" s="53">
        <v>99.765205</v>
      </c>
      <c r="FT121" s="53">
        <v>99.764572</v>
      </c>
      <c r="FU121" s="53">
        <v>99.764786</v>
      </c>
      <c r="FV121" s="53">
        <v>99.763596</v>
      </c>
      <c r="FW121" s="53">
        <v>99.766678</v>
      </c>
      <c r="FX121" s="53">
        <v>99.76786</v>
      </c>
      <c r="FY121" s="53">
        <v>99.768616</v>
      </c>
      <c r="FZ121" s="53">
        <v>99.768303</v>
      </c>
      <c r="GA121" s="53">
        <v>99.768158</v>
      </c>
      <c r="GB121" s="53">
        <v>99.768066</v>
      </c>
      <c r="GC121" s="53">
        <v>99.767578</v>
      </c>
      <c r="GD121" s="53">
        <v>99.767776</v>
      </c>
      <c r="GE121" s="53">
        <v>99.767654</v>
      </c>
      <c r="GF121" s="53">
        <v>99.767319</v>
      </c>
      <c r="GG121" s="53">
        <v>99.767426</v>
      </c>
      <c r="GH121" s="53">
        <v>99.767792</v>
      </c>
      <c r="GI121" s="53">
        <v>99.767548</v>
      </c>
      <c r="GJ121" s="53">
        <v>99.766846</v>
      </c>
      <c r="GK121" s="53">
        <v>99.766724</v>
      </c>
      <c r="GL121" s="53">
        <v>99.766312</v>
      </c>
      <c r="GM121" s="53">
        <v>99.767014</v>
      </c>
      <c r="GN121" s="53">
        <v>99.766762</v>
      </c>
      <c r="GO121" s="53">
        <v>99.767128</v>
      </c>
      <c r="GP121" s="53">
        <v>99.766907</v>
      </c>
      <c r="GQ121" s="53">
        <v>99.766579</v>
      </c>
      <c r="GR121" s="53">
        <v>99.766266</v>
      </c>
      <c r="GS121" s="53">
        <v>99.765533</v>
      </c>
      <c r="GT121" s="53">
        <v>99.765472</v>
      </c>
      <c r="GU121" s="53">
        <v>99.766205</v>
      </c>
      <c r="GV121" s="53">
        <v>99.765808</v>
      </c>
      <c r="GW121" s="53">
        <v>99.769402</v>
      </c>
      <c r="GX121" s="53">
        <v>99.768799</v>
      </c>
      <c r="GY121" s="53">
        <v>99.767784</v>
      </c>
      <c r="GZ121" s="53">
        <v>99.76693</v>
      </c>
      <c r="HA121" s="53">
        <v>99.767685</v>
      </c>
      <c r="HB121" s="53">
        <v>99.767593</v>
      </c>
      <c r="HC121" s="53">
        <v>99.769501</v>
      </c>
      <c r="HD121" s="53">
        <v>99.768532</v>
      </c>
      <c r="HE121" s="53">
        <v>99.771484</v>
      </c>
      <c r="HF121" s="53">
        <v>99.769966</v>
      </c>
      <c r="HG121" s="53">
        <v>99.770065</v>
      </c>
      <c r="HH121" s="53">
        <v>99.769615</v>
      </c>
      <c r="HI121" s="53">
        <v>99.759506</v>
      </c>
      <c r="HJ121" s="53">
        <v>99.759918</v>
      </c>
      <c r="HK121" s="53">
        <v>99.752289</v>
      </c>
      <c r="HL121" s="53">
        <v>99.751068</v>
      </c>
      <c r="HM121" s="53">
        <v>99.750275</v>
      </c>
      <c r="HN121" s="53">
        <v>99.752441</v>
      </c>
      <c r="HO121" s="53">
        <v>99.752197</v>
      </c>
      <c r="HP121" s="53">
        <v>99.752388</v>
      </c>
      <c r="HQ121" s="53">
        <v>99.75238</v>
      </c>
      <c r="HR121" s="53">
        <v>99.752464</v>
      </c>
      <c r="HS121" s="53">
        <v>99.751068</v>
      </c>
      <c r="HT121" s="53">
        <v>99.753738</v>
      </c>
      <c r="HU121" s="53">
        <v>99.75322</v>
      </c>
    </row>
    <row r="122">
      <c r="A122" s="51" t="s">
        <v>865</v>
      </c>
      <c r="B122" s="53">
        <v>99.858154</v>
      </c>
      <c r="C122" s="53">
        <v>99.90123</v>
      </c>
      <c r="D122" s="53">
        <v>99.901947</v>
      </c>
      <c r="E122" s="53">
        <v>99.902328</v>
      </c>
      <c r="F122" s="53">
        <v>99.901535</v>
      </c>
      <c r="G122" s="53">
        <v>99.901535</v>
      </c>
      <c r="H122" s="53">
        <v>99.902115</v>
      </c>
      <c r="I122" s="53">
        <v>99.902344</v>
      </c>
      <c r="J122" s="53">
        <v>99.902267</v>
      </c>
      <c r="K122" s="53">
        <v>99.902222</v>
      </c>
      <c r="L122" s="53">
        <v>99.901825</v>
      </c>
      <c r="M122" s="53">
        <v>99.901855</v>
      </c>
      <c r="N122" s="53">
        <v>99.902008</v>
      </c>
      <c r="O122" s="53">
        <v>99.901917</v>
      </c>
      <c r="P122" s="53">
        <v>99.903214</v>
      </c>
      <c r="Q122" s="53">
        <v>99.902512</v>
      </c>
      <c r="R122" s="53">
        <v>99.902374</v>
      </c>
      <c r="S122" s="53">
        <v>99.90226</v>
      </c>
      <c r="T122" s="53">
        <v>99.902176</v>
      </c>
      <c r="U122" s="53">
        <v>99.902344</v>
      </c>
      <c r="V122" s="53">
        <v>99.901993</v>
      </c>
      <c r="W122" s="53">
        <v>99.901787</v>
      </c>
      <c r="X122" s="53">
        <v>99.901321</v>
      </c>
      <c r="Y122" s="53">
        <v>99.90107</v>
      </c>
      <c r="Z122" s="53">
        <v>99.901535</v>
      </c>
      <c r="AA122" s="53">
        <v>99.902069</v>
      </c>
      <c r="AB122" s="53">
        <v>99.901627</v>
      </c>
      <c r="AC122" s="53">
        <v>99.901421</v>
      </c>
      <c r="AD122" s="53">
        <v>99.899155</v>
      </c>
      <c r="AE122" s="53">
        <v>99.90033</v>
      </c>
      <c r="AF122" s="53">
        <v>99.90007</v>
      </c>
      <c r="AG122" s="53">
        <v>99.900856</v>
      </c>
      <c r="AH122" s="53">
        <v>99.901001</v>
      </c>
      <c r="AI122" s="53">
        <v>99.900879</v>
      </c>
      <c r="AJ122" s="53">
        <v>99.901398</v>
      </c>
      <c r="AK122" s="53">
        <v>99.900421</v>
      </c>
      <c r="AL122" s="53">
        <v>99.900436</v>
      </c>
      <c r="AM122" s="53">
        <v>99.900452</v>
      </c>
      <c r="AN122" s="53">
        <v>99.901627</v>
      </c>
      <c r="AO122" s="53">
        <v>99.902092</v>
      </c>
      <c r="AP122" s="53">
        <v>99.901917</v>
      </c>
      <c r="AQ122" s="53">
        <v>99.901543</v>
      </c>
      <c r="AR122" s="53">
        <v>99.902122</v>
      </c>
      <c r="AS122" s="53">
        <v>99.902649</v>
      </c>
      <c r="AT122" s="53">
        <v>99.901863</v>
      </c>
      <c r="AU122" s="53">
        <v>99.901627</v>
      </c>
      <c r="AV122" s="53">
        <v>99.901505</v>
      </c>
      <c r="AW122" s="53">
        <v>99.901596</v>
      </c>
      <c r="AX122" s="53">
        <v>99.901718</v>
      </c>
      <c r="AY122" s="53">
        <v>99.901474</v>
      </c>
      <c r="AZ122" s="53">
        <v>99.901276</v>
      </c>
      <c r="BA122" s="53">
        <v>99.901253</v>
      </c>
      <c r="BB122" s="53">
        <v>99.901169</v>
      </c>
      <c r="BC122" s="53">
        <v>99.901855</v>
      </c>
      <c r="BD122" s="53">
        <v>99.901993</v>
      </c>
      <c r="BE122" s="53">
        <v>99.90213</v>
      </c>
      <c r="BF122" s="53">
        <v>99.901443</v>
      </c>
      <c r="BG122" s="53">
        <v>99.901779</v>
      </c>
      <c r="BH122" s="53">
        <v>99.9021</v>
      </c>
      <c r="BI122" s="53">
        <v>99.902328</v>
      </c>
      <c r="BJ122" s="53">
        <v>99.902695</v>
      </c>
      <c r="BK122" s="53">
        <v>99.902374</v>
      </c>
      <c r="BL122" s="53">
        <v>99.902527</v>
      </c>
      <c r="BM122" s="53">
        <v>99.902161</v>
      </c>
      <c r="BN122" s="53">
        <v>99.9021</v>
      </c>
      <c r="BO122" s="53">
        <v>99.902344</v>
      </c>
      <c r="BP122" s="53">
        <v>99.902267</v>
      </c>
      <c r="BQ122" s="53">
        <v>99.902664</v>
      </c>
      <c r="BR122" s="53">
        <v>99.904175</v>
      </c>
      <c r="BS122" s="53">
        <v>99.903854</v>
      </c>
      <c r="BT122" s="53">
        <v>99.903458</v>
      </c>
      <c r="BU122" s="53">
        <v>99.903366</v>
      </c>
      <c r="BV122" s="53">
        <v>99.902275</v>
      </c>
      <c r="BW122" s="53">
        <v>99.902618</v>
      </c>
      <c r="BX122" s="53">
        <v>99.902802</v>
      </c>
      <c r="BY122" s="53">
        <v>99.902756</v>
      </c>
      <c r="BZ122" s="53">
        <v>99.903</v>
      </c>
      <c r="CA122" s="53">
        <v>99.902939</v>
      </c>
      <c r="CB122" s="53">
        <v>99.902802</v>
      </c>
      <c r="CC122" s="53">
        <v>99.903236</v>
      </c>
      <c r="CD122" s="53">
        <v>99.90316</v>
      </c>
      <c r="CE122" s="53">
        <v>99.903198</v>
      </c>
      <c r="CF122" s="53">
        <v>99.902931</v>
      </c>
      <c r="CG122" s="53">
        <v>99.903122</v>
      </c>
      <c r="CH122" s="53">
        <v>99.90255</v>
      </c>
      <c r="CI122" s="53">
        <v>99.902702</v>
      </c>
      <c r="CJ122" s="53">
        <v>99.902794</v>
      </c>
      <c r="CK122" s="53">
        <v>99.902206</v>
      </c>
      <c r="CL122" s="53">
        <v>99.901649</v>
      </c>
      <c r="CM122" s="53">
        <v>99.901657</v>
      </c>
      <c r="CN122" s="53">
        <v>99.903625</v>
      </c>
      <c r="CO122" s="53">
        <v>99.904427</v>
      </c>
      <c r="CP122" s="53">
        <v>99.979797</v>
      </c>
      <c r="CQ122" s="53">
        <v>99.973999</v>
      </c>
      <c r="CR122" s="53">
        <v>99.973602</v>
      </c>
      <c r="CS122" s="53">
        <v>99.973495</v>
      </c>
      <c r="CT122" s="53">
        <v>99.973511</v>
      </c>
      <c r="CU122" s="53">
        <v>99.971985</v>
      </c>
      <c r="CV122" s="53">
        <v>99.973129</v>
      </c>
      <c r="CW122" s="53">
        <v>99.972176</v>
      </c>
      <c r="CX122" s="53">
        <v>99.97258</v>
      </c>
      <c r="CY122" s="53">
        <v>99.972557</v>
      </c>
      <c r="CZ122" s="53">
        <v>99.972603</v>
      </c>
      <c r="DA122" s="53">
        <v>99.971657</v>
      </c>
      <c r="DB122" s="53">
        <v>99.972443</v>
      </c>
      <c r="DC122" s="53">
        <v>99.973404</v>
      </c>
      <c r="DD122" s="53">
        <v>99.972946</v>
      </c>
      <c r="DE122" s="53">
        <v>99.972961</v>
      </c>
      <c r="DF122" s="53">
        <v>99.973114</v>
      </c>
      <c r="DG122" s="53">
        <v>99.974548</v>
      </c>
      <c r="DH122" s="53">
        <v>99.974045</v>
      </c>
      <c r="DI122" s="53">
        <v>99.974136</v>
      </c>
      <c r="DJ122" s="53">
        <v>99.9739</v>
      </c>
      <c r="DK122" s="53">
        <v>99.974022</v>
      </c>
      <c r="DL122" s="53">
        <v>99.974152</v>
      </c>
      <c r="DM122" s="53">
        <v>99.974846</v>
      </c>
      <c r="DN122" s="53">
        <v>99.982254</v>
      </c>
      <c r="DO122" s="53">
        <v>99.992607</v>
      </c>
      <c r="DP122" s="53">
        <v>99.992439</v>
      </c>
      <c r="DQ122" s="53">
        <v>100.0</v>
      </c>
      <c r="DR122" s="53">
        <v>99.999031</v>
      </c>
      <c r="DS122" s="53">
        <v>99.998085</v>
      </c>
      <c r="DT122" s="53">
        <v>99.989212</v>
      </c>
      <c r="DU122" s="53">
        <v>99.988708</v>
      </c>
      <c r="DV122" s="53">
        <v>99.989227</v>
      </c>
      <c r="DW122" s="53">
        <v>99.891136</v>
      </c>
      <c r="DX122" s="53">
        <v>99.893921</v>
      </c>
      <c r="DY122" s="53">
        <v>99.896507</v>
      </c>
      <c r="DZ122" s="53">
        <v>99.89637</v>
      </c>
      <c r="EA122" s="53">
        <v>99.896149</v>
      </c>
      <c r="EB122" s="53">
        <v>99.895927</v>
      </c>
      <c r="EC122" s="53">
        <v>99.89679</v>
      </c>
      <c r="ED122" s="53">
        <v>99.896561</v>
      </c>
      <c r="EE122" s="53">
        <v>99.892563</v>
      </c>
      <c r="EF122" s="53">
        <v>99.896454</v>
      </c>
      <c r="EG122" s="53">
        <v>99.896782</v>
      </c>
      <c r="EH122" s="53">
        <v>99.896088</v>
      </c>
      <c r="EI122" s="53">
        <v>99.896301</v>
      </c>
      <c r="EJ122" s="53">
        <v>99.896194</v>
      </c>
      <c r="EK122" s="53">
        <v>99.89505</v>
      </c>
      <c r="EL122" s="53">
        <v>99.894867</v>
      </c>
      <c r="EM122" s="53">
        <v>99.895851</v>
      </c>
      <c r="EN122" s="53">
        <v>99.895317</v>
      </c>
      <c r="EO122" s="53">
        <v>99.896194</v>
      </c>
      <c r="EP122" s="53">
        <v>99.895813</v>
      </c>
      <c r="EQ122" s="53">
        <v>99.721146</v>
      </c>
      <c r="ER122" s="53">
        <v>99.763794</v>
      </c>
      <c r="ES122" s="53">
        <v>99.761505</v>
      </c>
      <c r="ET122" s="53">
        <v>99.764069</v>
      </c>
      <c r="EU122" s="53">
        <v>99.763634</v>
      </c>
      <c r="EV122" s="53">
        <v>99.764221</v>
      </c>
      <c r="EW122" s="53">
        <v>99.763367</v>
      </c>
      <c r="EX122" s="53">
        <v>99.763474</v>
      </c>
      <c r="EY122" s="53">
        <v>99.763626</v>
      </c>
      <c r="EZ122" s="53">
        <v>99.766388</v>
      </c>
      <c r="FA122" s="53">
        <v>99.767105</v>
      </c>
      <c r="FB122" s="53">
        <v>99.765366</v>
      </c>
      <c r="FC122" s="53">
        <v>99.764572</v>
      </c>
      <c r="FD122" s="53">
        <v>99.764572</v>
      </c>
      <c r="FE122" s="53">
        <v>99.76442</v>
      </c>
      <c r="FF122" s="53">
        <v>99.764938</v>
      </c>
      <c r="FG122" s="53">
        <v>99.765076</v>
      </c>
      <c r="FH122" s="53">
        <v>99.764618</v>
      </c>
      <c r="FI122" s="53">
        <v>99.764923</v>
      </c>
      <c r="FJ122" s="53">
        <v>99.762993</v>
      </c>
      <c r="FK122" s="53">
        <v>99.764633</v>
      </c>
      <c r="FL122" s="53">
        <v>99.764374</v>
      </c>
      <c r="FM122" s="53">
        <v>99.763481</v>
      </c>
      <c r="FN122" s="53">
        <v>99.763687</v>
      </c>
      <c r="FO122" s="53">
        <v>99.763809</v>
      </c>
      <c r="FP122" s="53">
        <v>99.764069</v>
      </c>
      <c r="FQ122" s="53">
        <v>99.763687</v>
      </c>
      <c r="FR122" s="53">
        <v>99.763702</v>
      </c>
      <c r="FS122" s="53">
        <v>99.764061</v>
      </c>
      <c r="FT122" s="53">
        <v>99.763321</v>
      </c>
      <c r="FU122" s="53">
        <v>99.763657</v>
      </c>
      <c r="FV122" s="53">
        <v>99.76252</v>
      </c>
      <c r="FW122" s="53">
        <v>99.765709</v>
      </c>
      <c r="FX122" s="53">
        <v>99.766823</v>
      </c>
      <c r="FY122" s="53">
        <v>99.767639</v>
      </c>
      <c r="FZ122" s="53">
        <v>99.767258</v>
      </c>
      <c r="GA122" s="53">
        <v>99.76712</v>
      </c>
      <c r="GB122" s="53">
        <v>99.767014</v>
      </c>
      <c r="GC122" s="53">
        <v>99.766518</v>
      </c>
      <c r="GD122" s="53">
        <v>99.766724</v>
      </c>
      <c r="GE122" s="53">
        <v>99.766624</v>
      </c>
      <c r="GF122" s="53">
        <v>99.766296</v>
      </c>
      <c r="GG122" s="53">
        <v>99.766411</v>
      </c>
      <c r="GH122" s="53">
        <v>99.766754</v>
      </c>
      <c r="GI122" s="53">
        <v>99.766464</v>
      </c>
      <c r="GJ122" s="53">
        <v>99.765778</v>
      </c>
      <c r="GK122" s="53">
        <v>99.765625</v>
      </c>
      <c r="GL122" s="53">
        <v>99.765244</v>
      </c>
      <c r="GM122" s="53">
        <v>99.765976</v>
      </c>
      <c r="GN122" s="53">
        <v>99.765656</v>
      </c>
      <c r="GO122" s="53">
        <v>99.76609</v>
      </c>
      <c r="GP122" s="53">
        <v>99.7659</v>
      </c>
      <c r="GQ122" s="53">
        <v>99.765541</v>
      </c>
      <c r="GR122" s="53">
        <v>99.765167</v>
      </c>
      <c r="GS122" s="53">
        <v>99.764496</v>
      </c>
      <c r="GT122" s="53">
        <v>99.76442</v>
      </c>
      <c r="GU122" s="53">
        <v>99.765167</v>
      </c>
      <c r="GV122" s="53">
        <v>99.764786</v>
      </c>
      <c r="GW122" s="53">
        <v>99.768158</v>
      </c>
      <c r="GX122" s="53">
        <v>99.767647</v>
      </c>
      <c r="GY122" s="53">
        <v>99.766617</v>
      </c>
      <c r="GZ122" s="53">
        <v>99.765793</v>
      </c>
      <c r="HA122" s="53">
        <v>99.766479</v>
      </c>
      <c r="HB122" s="53">
        <v>99.766533</v>
      </c>
      <c r="HC122" s="53">
        <v>99.768394</v>
      </c>
      <c r="HD122" s="53">
        <v>99.76738</v>
      </c>
      <c r="HE122" s="53">
        <v>99.770309</v>
      </c>
      <c r="HF122" s="53">
        <v>99.768761</v>
      </c>
      <c r="HG122" s="53">
        <v>99.76889</v>
      </c>
      <c r="HH122" s="53">
        <v>99.768417</v>
      </c>
      <c r="HI122" s="53">
        <v>99.758614</v>
      </c>
      <c r="HJ122" s="53">
        <v>99.759041</v>
      </c>
      <c r="HK122" s="53">
        <v>99.751396</v>
      </c>
      <c r="HL122" s="53">
        <v>99.750031</v>
      </c>
      <c r="HM122" s="53">
        <v>99.749298</v>
      </c>
      <c r="HN122" s="53">
        <v>99.751312</v>
      </c>
      <c r="HO122" s="53">
        <v>99.751053</v>
      </c>
      <c r="HP122" s="53">
        <v>99.751205</v>
      </c>
      <c r="HQ122" s="53">
        <v>99.751205</v>
      </c>
      <c r="HR122" s="53">
        <v>99.751366</v>
      </c>
      <c r="HS122" s="53">
        <v>99.749893</v>
      </c>
      <c r="HT122" s="53">
        <v>99.752594</v>
      </c>
      <c r="HU122" s="53">
        <v>99.752045</v>
      </c>
    </row>
    <row r="123">
      <c r="A123" s="51" t="s">
        <v>866</v>
      </c>
      <c r="B123" s="53">
        <v>99.857872</v>
      </c>
      <c r="C123" s="53">
        <v>99.900925</v>
      </c>
      <c r="D123" s="53">
        <v>99.901634</v>
      </c>
      <c r="E123" s="53">
        <v>99.902023</v>
      </c>
      <c r="F123" s="53">
        <v>99.90123</v>
      </c>
      <c r="G123" s="53">
        <v>99.90123</v>
      </c>
      <c r="H123" s="53">
        <v>99.901802</v>
      </c>
      <c r="I123" s="53">
        <v>99.902031</v>
      </c>
      <c r="J123" s="53">
        <v>99.901955</v>
      </c>
      <c r="K123" s="53">
        <v>99.901909</v>
      </c>
      <c r="L123" s="53">
        <v>99.901512</v>
      </c>
      <c r="M123" s="53">
        <v>99.901535</v>
      </c>
      <c r="N123" s="53">
        <v>99.901703</v>
      </c>
      <c r="O123" s="53">
        <v>99.901604</v>
      </c>
      <c r="P123" s="53">
        <v>99.902885</v>
      </c>
      <c r="Q123" s="53">
        <v>99.902206</v>
      </c>
      <c r="R123" s="53">
        <v>99.902061</v>
      </c>
      <c r="S123" s="53">
        <v>99.901947</v>
      </c>
      <c r="T123" s="53">
        <v>99.901871</v>
      </c>
      <c r="U123" s="53">
        <v>99.902031</v>
      </c>
      <c r="V123" s="53">
        <v>99.901688</v>
      </c>
      <c r="W123" s="53">
        <v>99.901451</v>
      </c>
      <c r="X123" s="53">
        <v>99.901016</v>
      </c>
      <c r="Y123" s="53">
        <v>99.900749</v>
      </c>
      <c r="Z123" s="53">
        <v>99.901215</v>
      </c>
      <c r="AA123" s="53">
        <v>99.901794</v>
      </c>
      <c r="AB123" s="53">
        <v>99.90136</v>
      </c>
      <c r="AC123" s="53">
        <v>99.901138</v>
      </c>
      <c r="AD123" s="53">
        <v>99.898834</v>
      </c>
      <c r="AE123" s="53">
        <v>99.90004</v>
      </c>
      <c r="AF123" s="53">
        <v>99.899734</v>
      </c>
      <c r="AG123" s="53">
        <v>99.90052</v>
      </c>
      <c r="AH123" s="53">
        <v>99.900604</v>
      </c>
      <c r="AI123" s="53">
        <v>99.900574</v>
      </c>
      <c r="AJ123" s="53">
        <v>99.901093</v>
      </c>
      <c r="AK123" s="53">
        <v>99.900101</v>
      </c>
      <c r="AL123" s="53">
        <v>99.900131</v>
      </c>
      <c r="AM123" s="53">
        <v>99.900131</v>
      </c>
      <c r="AN123" s="53">
        <v>99.901306</v>
      </c>
      <c r="AO123" s="53">
        <v>99.901772</v>
      </c>
      <c r="AP123" s="53">
        <v>99.901573</v>
      </c>
      <c r="AQ123" s="53">
        <v>99.901222</v>
      </c>
      <c r="AR123" s="53">
        <v>99.90181</v>
      </c>
      <c r="AS123" s="53">
        <v>99.902328</v>
      </c>
      <c r="AT123" s="53">
        <v>99.901543</v>
      </c>
      <c r="AU123" s="53">
        <v>99.901306</v>
      </c>
      <c r="AV123" s="53">
        <v>99.901169</v>
      </c>
      <c r="AW123" s="53">
        <v>99.901276</v>
      </c>
      <c r="AX123" s="53">
        <v>99.901398</v>
      </c>
      <c r="AY123" s="53">
        <v>99.901161</v>
      </c>
      <c r="AZ123" s="53">
        <v>99.90097</v>
      </c>
      <c r="BA123" s="53">
        <v>99.90094</v>
      </c>
      <c r="BB123" s="53">
        <v>99.900848</v>
      </c>
      <c r="BC123" s="53">
        <v>99.901535</v>
      </c>
      <c r="BD123" s="53">
        <v>99.901672</v>
      </c>
      <c r="BE123" s="53">
        <v>99.90181</v>
      </c>
      <c r="BF123" s="53">
        <v>99.901123</v>
      </c>
      <c r="BG123" s="53">
        <v>99.901474</v>
      </c>
      <c r="BH123" s="53">
        <v>99.901779</v>
      </c>
      <c r="BI123" s="53">
        <v>99.902016</v>
      </c>
      <c r="BJ123" s="53">
        <v>99.902374</v>
      </c>
      <c r="BK123" s="53">
        <v>99.902054</v>
      </c>
      <c r="BL123" s="53">
        <v>99.902206</v>
      </c>
      <c r="BM123" s="53">
        <v>99.90184</v>
      </c>
      <c r="BN123" s="53">
        <v>99.901779</v>
      </c>
      <c r="BO123" s="53">
        <v>99.902039</v>
      </c>
      <c r="BP123" s="53">
        <v>99.901939</v>
      </c>
      <c r="BQ123" s="53">
        <v>99.902328</v>
      </c>
      <c r="BR123" s="53">
        <v>99.90387</v>
      </c>
      <c r="BS123" s="53">
        <v>99.903534</v>
      </c>
      <c r="BT123" s="53">
        <v>99.903152</v>
      </c>
      <c r="BU123" s="53">
        <v>99.903061</v>
      </c>
      <c r="BV123" s="53">
        <v>99.901955</v>
      </c>
      <c r="BW123" s="53">
        <v>99.902298</v>
      </c>
      <c r="BX123" s="53">
        <v>99.902481</v>
      </c>
      <c r="BY123" s="53">
        <v>99.902435</v>
      </c>
      <c r="BZ123" s="53">
        <v>99.902679</v>
      </c>
      <c r="CA123" s="53">
        <v>99.902618</v>
      </c>
      <c r="CB123" s="53">
        <v>99.902489</v>
      </c>
      <c r="CC123" s="53">
        <v>99.902924</v>
      </c>
      <c r="CD123" s="53">
        <v>99.90284</v>
      </c>
      <c r="CE123" s="53">
        <v>99.902878</v>
      </c>
      <c r="CF123" s="53">
        <v>99.902603</v>
      </c>
      <c r="CG123" s="53">
        <v>99.902794</v>
      </c>
      <c r="CH123" s="53">
        <v>99.902237</v>
      </c>
      <c r="CI123" s="53">
        <v>99.902374</v>
      </c>
      <c r="CJ123" s="53">
        <v>99.902481</v>
      </c>
      <c r="CK123" s="53">
        <v>99.901886</v>
      </c>
      <c r="CL123" s="53">
        <v>99.901337</v>
      </c>
      <c r="CM123" s="53">
        <v>99.901344</v>
      </c>
      <c r="CN123" s="53">
        <v>99.903313</v>
      </c>
      <c r="CO123" s="53">
        <v>99.904129</v>
      </c>
      <c r="CP123" s="53">
        <v>99.979523</v>
      </c>
      <c r="CQ123" s="53">
        <v>99.973724</v>
      </c>
      <c r="CR123" s="53">
        <v>99.973343</v>
      </c>
      <c r="CS123" s="53">
        <v>99.973236</v>
      </c>
      <c r="CT123" s="53">
        <v>99.973251</v>
      </c>
      <c r="CU123" s="53">
        <v>99.971725</v>
      </c>
      <c r="CV123" s="53">
        <v>99.97287</v>
      </c>
      <c r="CW123" s="53">
        <v>99.971924</v>
      </c>
      <c r="CX123" s="53">
        <v>99.972321</v>
      </c>
      <c r="CY123" s="53">
        <v>99.972305</v>
      </c>
      <c r="CZ123" s="53">
        <v>99.972328</v>
      </c>
      <c r="DA123" s="53">
        <v>99.971405</v>
      </c>
      <c r="DB123" s="53">
        <v>99.972183</v>
      </c>
      <c r="DC123" s="53">
        <v>99.973145</v>
      </c>
      <c r="DD123" s="53">
        <v>99.972687</v>
      </c>
      <c r="DE123" s="53">
        <v>99.972702</v>
      </c>
      <c r="DF123" s="53">
        <v>99.972824</v>
      </c>
      <c r="DG123" s="53">
        <v>99.974258</v>
      </c>
      <c r="DH123" s="53">
        <v>99.973755</v>
      </c>
      <c r="DI123" s="53">
        <v>99.973869</v>
      </c>
      <c r="DJ123" s="53">
        <v>99.973656</v>
      </c>
      <c r="DK123" s="53">
        <v>99.973755</v>
      </c>
      <c r="DL123" s="53">
        <v>99.973892</v>
      </c>
      <c r="DM123" s="53">
        <v>99.974586</v>
      </c>
      <c r="DN123" s="53">
        <v>99.981964</v>
      </c>
      <c r="DO123" s="53">
        <v>99.99234</v>
      </c>
      <c r="DP123" s="53">
        <v>99.992172</v>
      </c>
      <c r="DQ123" s="53">
        <v>99.999031</v>
      </c>
      <c r="DR123" s="53">
        <v>100.0</v>
      </c>
      <c r="DS123" s="53">
        <v>99.997818</v>
      </c>
      <c r="DT123" s="53">
        <v>99.98893</v>
      </c>
      <c r="DU123" s="53">
        <v>99.988419</v>
      </c>
      <c r="DV123" s="53">
        <v>99.988953</v>
      </c>
      <c r="DW123" s="53">
        <v>99.890808</v>
      </c>
      <c r="DX123" s="53">
        <v>99.893593</v>
      </c>
      <c r="DY123" s="53">
        <v>99.896179</v>
      </c>
      <c r="DZ123" s="53">
        <v>99.896042</v>
      </c>
      <c r="EA123" s="53">
        <v>99.895828</v>
      </c>
      <c r="EB123" s="53">
        <v>99.895599</v>
      </c>
      <c r="EC123" s="53">
        <v>99.896461</v>
      </c>
      <c r="ED123" s="53">
        <v>99.896233</v>
      </c>
      <c r="EE123" s="53">
        <v>99.892258</v>
      </c>
      <c r="EF123" s="53">
        <v>99.896111</v>
      </c>
      <c r="EG123" s="53">
        <v>99.896439</v>
      </c>
      <c r="EH123" s="53">
        <v>99.895752</v>
      </c>
      <c r="EI123" s="53">
        <v>99.895966</v>
      </c>
      <c r="EJ123" s="53">
        <v>99.895859</v>
      </c>
      <c r="EK123" s="53">
        <v>99.89473</v>
      </c>
      <c r="EL123" s="53">
        <v>99.894531</v>
      </c>
      <c r="EM123" s="53">
        <v>99.895508</v>
      </c>
      <c r="EN123" s="53">
        <v>99.894974</v>
      </c>
      <c r="EO123" s="53">
        <v>99.895874</v>
      </c>
      <c r="EP123" s="53">
        <v>99.895493</v>
      </c>
      <c r="EQ123" s="53">
        <v>99.720901</v>
      </c>
      <c r="ER123" s="53">
        <v>99.763474</v>
      </c>
      <c r="ES123" s="53">
        <v>99.761185</v>
      </c>
      <c r="ET123" s="53">
        <v>99.763695</v>
      </c>
      <c r="EU123" s="53">
        <v>99.76326</v>
      </c>
      <c r="EV123" s="53">
        <v>99.763901</v>
      </c>
      <c r="EW123" s="53">
        <v>99.763031</v>
      </c>
      <c r="EX123" s="53">
        <v>99.763153</v>
      </c>
      <c r="EY123" s="53">
        <v>99.763306</v>
      </c>
      <c r="EZ123" s="53">
        <v>99.766022</v>
      </c>
      <c r="FA123" s="53">
        <v>99.766754</v>
      </c>
      <c r="FB123" s="53">
        <v>99.764992</v>
      </c>
      <c r="FC123" s="53">
        <v>99.764236</v>
      </c>
      <c r="FD123" s="53">
        <v>99.764198</v>
      </c>
      <c r="FE123" s="53">
        <v>99.764038</v>
      </c>
      <c r="FF123" s="53">
        <v>99.764572</v>
      </c>
      <c r="FG123" s="53">
        <v>99.764709</v>
      </c>
      <c r="FH123" s="53">
        <v>99.764252</v>
      </c>
      <c r="FI123" s="53">
        <v>99.764549</v>
      </c>
      <c r="FJ123" s="53">
        <v>99.762627</v>
      </c>
      <c r="FK123" s="53">
        <v>99.764267</v>
      </c>
      <c r="FL123" s="53">
        <v>99.763992</v>
      </c>
      <c r="FM123" s="53">
        <v>99.763107</v>
      </c>
      <c r="FN123" s="53">
        <v>99.763313</v>
      </c>
      <c r="FO123" s="53">
        <v>99.763435</v>
      </c>
      <c r="FP123" s="53">
        <v>99.763702</v>
      </c>
      <c r="FQ123" s="53">
        <v>99.763321</v>
      </c>
      <c r="FR123" s="53">
        <v>99.763336</v>
      </c>
      <c r="FS123" s="53">
        <v>99.763687</v>
      </c>
      <c r="FT123" s="53">
        <v>99.762955</v>
      </c>
      <c r="FU123" s="53">
        <v>99.763321</v>
      </c>
      <c r="FV123" s="53">
        <v>99.762192</v>
      </c>
      <c r="FW123" s="53">
        <v>99.765335</v>
      </c>
      <c r="FX123" s="53">
        <v>99.766449</v>
      </c>
      <c r="FY123" s="53">
        <v>99.767258</v>
      </c>
      <c r="FZ123" s="53">
        <v>99.766876</v>
      </c>
      <c r="GA123" s="53">
        <v>99.766754</v>
      </c>
      <c r="GB123" s="53">
        <v>99.766632</v>
      </c>
      <c r="GC123" s="53">
        <v>99.766144</v>
      </c>
      <c r="GD123" s="53">
        <v>99.766357</v>
      </c>
      <c r="GE123" s="53">
        <v>99.766251</v>
      </c>
      <c r="GF123" s="53">
        <v>99.765915</v>
      </c>
      <c r="GG123" s="53">
        <v>99.766045</v>
      </c>
      <c r="GH123" s="53">
        <v>99.766388</v>
      </c>
      <c r="GI123" s="53">
        <v>99.766129</v>
      </c>
      <c r="GJ123" s="53">
        <v>99.765396</v>
      </c>
      <c r="GK123" s="53">
        <v>99.765259</v>
      </c>
      <c r="GL123" s="53">
        <v>99.764877</v>
      </c>
      <c r="GM123" s="53">
        <v>99.765594</v>
      </c>
      <c r="GN123" s="53">
        <v>99.765289</v>
      </c>
      <c r="GO123" s="53">
        <v>99.765717</v>
      </c>
      <c r="GP123" s="53">
        <v>99.765526</v>
      </c>
      <c r="GQ123" s="53">
        <v>99.765167</v>
      </c>
      <c r="GR123" s="53">
        <v>99.764854</v>
      </c>
      <c r="GS123" s="53">
        <v>99.764145</v>
      </c>
      <c r="GT123" s="53">
        <v>99.764069</v>
      </c>
      <c r="GU123" s="53">
        <v>99.764786</v>
      </c>
      <c r="GV123" s="53">
        <v>99.764412</v>
      </c>
      <c r="GW123" s="53">
        <v>99.767807</v>
      </c>
      <c r="GX123" s="53">
        <v>99.767273</v>
      </c>
      <c r="GY123" s="53">
        <v>99.766258</v>
      </c>
      <c r="GZ123" s="53">
        <v>99.765434</v>
      </c>
      <c r="HA123" s="53">
        <v>99.766113</v>
      </c>
      <c r="HB123" s="53">
        <v>99.766182</v>
      </c>
      <c r="HC123" s="53">
        <v>99.768036</v>
      </c>
      <c r="HD123" s="53">
        <v>99.767029</v>
      </c>
      <c r="HE123" s="53">
        <v>99.769951</v>
      </c>
      <c r="HF123" s="53">
        <v>99.768425</v>
      </c>
      <c r="HG123" s="53">
        <v>99.768532</v>
      </c>
      <c r="HH123" s="53">
        <v>99.768059</v>
      </c>
      <c r="HI123" s="53">
        <v>99.758293</v>
      </c>
      <c r="HJ123" s="53">
        <v>99.758743</v>
      </c>
      <c r="HK123" s="53">
        <v>99.751053</v>
      </c>
      <c r="HL123" s="53">
        <v>99.74968</v>
      </c>
      <c r="HM123" s="53">
        <v>99.748947</v>
      </c>
      <c r="HN123" s="53">
        <v>99.750954</v>
      </c>
      <c r="HO123" s="53">
        <v>99.750702</v>
      </c>
      <c r="HP123" s="53">
        <v>99.750854</v>
      </c>
      <c r="HQ123" s="53">
        <v>99.750847</v>
      </c>
      <c r="HR123" s="53">
        <v>99.751022</v>
      </c>
      <c r="HS123" s="53">
        <v>99.749542</v>
      </c>
      <c r="HT123" s="53">
        <v>99.752213</v>
      </c>
      <c r="HU123" s="53">
        <v>99.751701</v>
      </c>
    </row>
    <row r="124">
      <c r="A124" s="51" t="s">
        <v>867</v>
      </c>
      <c r="B124" s="53">
        <v>99.857758</v>
      </c>
      <c r="C124" s="53">
        <v>99.900818</v>
      </c>
      <c r="D124" s="53">
        <v>99.901535</v>
      </c>
      <c r="E124" s="53">
        <v>99.901924</v>
      </c>
      <c r="F124" s="53">
        <v>99.901131</v>
      </c>
      <c r="G124" s="53">
        <v>99.901123</v>
      </c>
      <c r="H124" s="53">
        <v>99.901703</v>
      </c>
      <c r="I124" s="53">
        <v>99.901932</v>
      </c>
      <c r="J124" s="53">
        <v>99.901855</v>
      </c>
      <c r="K124" s="53">
        <v>99.90181</v>
      </c>
      <c r="L124" s="53">
        <v>99.901413</v>
      </c>
      <c r="M124" s="53">
        <v>99.901443</v>
      </c>
      <c r="N124" s="53">
        <v>99.901611</v>
      </c>
      <c r="O124" s="53">
        <v>99.901505</v>
      </c>
      <c r="P124" s="53">
        <v>99.902786</v>
      </c>
      <c r="Q124" s="53">
        <v>99.902107</v>
      </c>
      <c r="R124" s="53">
        <v>99.901962</v>
      </c>
      <c r="S124" s="53">
        <v>99.901855</v>
      </c>
      <c r="T124" s="53">
        <v>99.901779</v>
      </c>
      <c r="U124" s="53">
        <v>99.901932</v>
      </c>
      <c r="V124" s="53">
        <v>99.901596</v>
      </c>
      <c r="W124" s="53">
        <v>99.901352</v>
      </c>
      <c r="X124" s="53">
        <v>99.900917</v>
      </c>
      <c r="Y124" s="53">
        <v>99.900665</v>
      </c>
      <c r="Z124" s="53">
        <v>99.901131</v>
      </c>
      <c r="AA124" s="53">
        <v>99.901665</v>
      </c>
      <c r="AB124" s="53">
        <v>99.90126</v>
      </c>
      <c r="AC124" s="53">
        <v>99.901047</v>
      </c>
      <c r="AD124" s="53">
        <v>99.898819</v>
      </c>
      <c r="AE124" s="53">
        <v>99.899963</v>
      </c>
      <c r="AF124" s="53">
        <v>99.899673</v>
      </c>
      <c r="AG124" s="53">
        <v>99.900452</v>
      </c>
      <c r="AH124" s="53">
        <v>99.900528</v>
      </c>
      <c r="AI124" s="53">
        <v>99.900482</v>
      </c>
      <c r="AJ124" s="53">
        <v>99.901001</v>
      </c>
      <c r="AK124" s="53">
        <v>99.900024</v>
      </c>
      <c r="AL124" s="53">
        <v>99.900055</v>
      </c>
      <c r="AM124" s="53">
        <v>99.900047</v>
      </c>
      <c r="AN124" s="53">
        <v>99.901215</v>
      </c>
      <c r="AO124" s="53">
        <v>99.901688</v>
      </c>
      <c r="AP124" s="53">
        <v>99.901482</v>
      </c>
      <c r="AQ124" s="53">
        <v>99.901138</v>
      </c>
      <c r="AR124" s="53">
        <v>99.901726</v>
      </c>
      <c r="AS124" s="53">
        <v>99.902237</v>
      </c>
      <c r="AT124" s="53">
        <v>99.901459</v>
      </c>
      <c r="AU124" s="53">
        <v>99.901215</v>
      </c>
      <c r="AV124" s="53">
        <v>99.901077</v>
      </c>
      <c r="AW124" s="53">
        <v>99.901192</v>
      </c>
      <c r="AX124" s="53">
        <v>99.901306</v>
      </c>
      <c r="AY124" s="53">
        <v>99.90107</v>
      </c>
      <c r="AZ124" s="53">
        <v>99.900879</v>
      </c>
      <c r="BA124" s="53">
        <v>99.900848</v>
      </c>
      <c r="BB124" s="53">
        <v>99.900757</v>
      </c>
      <c r="BC124" s="53">
        <v>99.901451</v>
      </c>
      <c r="BD124" s="53">
        <v>99.901596</v>
      </c>
      <c r="BE124" s="53">
        <v>99.901726</v>
      </c>
      <c r="BF124" s="53">
        <v>99.901031</v>
      </c>
      <c r="BG124" s="53">
        <v>99.901382</v>
      </c>
      <c r="BH124" s="53">
        <v>99.901711</v>
      </c>
      <c r="BI124" s="53">
        <v>99.901932</v>
      </c>
      <c r="BJ124" s="53">
        <v>99.902298</v>
      </c>
      <c r="BK124" s="53">
        <v>99.901978</v>
      </c>
      <c r="BL124" s="53">
        <v>99.90213</v>
      </c>
      <c r="BM124" s="53">
        <v>99.901756</v>
      </c>
      <c r="BN124" s="53">
        <v>99.901703</v>
      </c>
      <c r="BO124" s="53">
        <v>99.901947</v>
      </c>
      <c r="BP124" s="53">
        <v>99.901855</v>
      </c>
      <c r="BQ124" s="53">
        <v>99.902252</v>
      </c>
      <c r="BR124" s="53">
        <v>99.903778</v>
      </c>
      <c r="BS124" s="53">
        <v>99.903442</v>
      </c>
      <c r="BT124" s="53">
        <v>99.903061</v>
      </c>
      <c r="BU124" s="53">
        <v>99.902977</v>
      </c>
      <c r="BV124" s="53">
        <v>99.901871</v>
      </c>
      <c r="BW124" s="53">
        <v>99.902214</v>
      </c>
      <c r="BX124" s="53">
        <v>99.902397</v>
      </c>
      <c r="BY124" s="53">
        <v>99.902359</v>
      </c>
      <c r="BZ124" s="53">
        <v>99.902603</v>
      </c>
      <c r="CA124" s="53">
        <v>99.902542</v>
      </c>
      <c r="CB124" s="53">
        <v>99.902481</v>
      </c>
      <c r="CC124" s="53">
        <v>99.902908</v>
      </c>
      <c r="CD124" s="53">
        <v>99.902832</v>
      </c>
      <c r="CE124" s="53">
        <v>99.902802</v>
      </c>
      <c r="CF124" s="53">
        <v>99.902527</v>
      </c>
      <c r="CG124" s="53">
        <v>99.90271</v>
      </c>
      <c r="CH124" s="53">
        <v>99.902176</v>
      </c>
      <c r="CI124" s="53">
        <v>99.902306</v>
      </c>
      <c r="CJ124" s="53">
        <v>99.90239</v>
      </c>
      <c r="CK124" s="53">
        <v>99.901794</v>
      </c>
      <c r="CL124" s="53">
        <v>99.90126</v>
      </c>
      <c r="CM124" s="53">
        <v>99.901276</v>
      </c>
      <c r="CN124" s="53">
        <v>99.903214</v>
      </c>
      <c r="CO124" s="53">
        <v>99.904022</v>
      </c>
      <c r="CP124" s="53">
        <v>99.979485</v>
      </c>
      <c r="CQ124" s="53">
        <v>99.973648</v>
      </c>
      <c r="CR124" s="53">
        <v>99.973251</v>
      </c>
      <c r="CS124" s="53">
        <v>99.973145</v>
      </c>
      <c r="CT124" s="53">
        <v>99.97316</v>
      </c>
      <c r="CU124" s="53">
        <v>99.971802</v>
      </c>
      <c r="CV124" s="53">
        <v>99.972786</v>
      </c>
      <c r="CW124" s="53">
        <v>99.971832</v>
      </c>
      <c r="CX124" s="53">
        <v>99.972237</v>
      </c>
      <c r="CY124" s="53">
        <v>99.972214</v>
      </c>
      <c r="CZ124" s="53">
        <v>99.972252</v>
      </c>
      <c r="DA124" s="53">
        <v>99.971313</v>
      </c>
      <c r="DB124" s="53">
        <v>99.972092</v>
      </c>
      <c r="DC124" s="53">
        <v>99.973053</v>
      </c>
      <c r="DD124" s="53">
        <v>99.972595</v>
      </c>
      <c r="DE124" s="53">
        <v>99.97261</v>
      </c>
      <c r="DF124" s="53">
        <v>99.972717</v>
      </c>
      <c r="DG124" s="53">
        <v>99.97419</v>
      </c>
      <c r="DH124" s="53">
        <v>99.973694</v>
      </c>
      <c r="DI124" s="53">
        <v>99.97377</v>
      </c>
      <c r="DJ124" s="53">
        <v>99.973557</v>
      </c>
      <c r="DK124" s="53">
        <v>99.973656</v>
      </c>
      <c r="DL124" s="53">
        <v>99.973785</v>
      </c>
      <c r="DM124" s="53">
        <v>99.974487</v>
      </c>
      <c r="DN124" s="53">
        <v>99.981911</v>
      </c>
      <c r="DO124" s="53">
        <v>99.992264</v>
      </c>
      <c r="DP124" s="53">
        <v>99.992058</v>
      </c>
      <c r="DQ124" s="53">
        <v>99.998085</v>
      </c>
      <c r="DR124" s="53">
        <v>99.997818</v>
      </c>
      <c r="DS124" s="53">
        <v>100.0</v>
      </c>
      <c r="DT124" s="53">
        <v>99.988831</v>
      </c>
      <c r="DU124" s="53">
        <v>99.988312</v>
      </c>
      <c r="DV124" s="53">
        <v>99.988846</v>
      </c>
      <c r="DW124" s="53">
        <v>99.890717</v>
      </c>
      <c r="DX124" s="53">
        <v>99.893532</v>
      </c>
      <c r="DY124" s="53">
        <v>99.896118</v>
      </c>
      <c r="DZ124" s="53">
        <v>99.895973</v>
      </c>
      <c r="EA124" s="53">
        <v>99.895767</v>
      </c>
      <c r="EB124" s="53">
        <v>99.895538</v>
      </c>
      <c r="EC124" s="53">
        <v>99.896393</v>
      </c>
      <c r="ED124" s="53">
        <v>99.896179</v>
      </c>
      <c r="EE124" s="53">
        <v>99.892258</v>
      </c>
      <c r="EF124" s="53">
        <v>99.896149</v>
      </c>
      <c r="EG124" s="53">
        <v>99.896469</v>
      </c>
      <c r="EH124" s="53">
        <v>99.895782</v>
      </c>
      <c r="EI124" s="53">
        <v>99.895981</v>
      </c>
      <c r="EJ124" s="53">
        <v>99.895889</v>
      </c>
      <c r="EK124" s="53">
        <v>99.894745</v>
      </c>
      <c r="EL124" s="53">
        <v>99.894562</v>
      </c>
      <c r="EM124" s="53">
        <v>99.895554</v>
      </c>
      <c r="EN124" s="53">
        <v>99.895004</v>
      </c>
      <c r="EO124" s="53">
        <v>99.895813</v>
      </c>
      <c r="EP124" s="53">
        <v>99.895447</v>
      </c>
      <c r="EQ124" s="53">
        <v>99.720901</v>
      </c>
      <c r="ER124" s="53">
        <v>99.763412</v>
      </c>
      <c r="ES124" s="53">
        <v>99.761169</v>
      </c>
      <c r="ET124" s="53">
        <v>99.763702</v>
      </c>
      <c r="EU124" s="53">
        <v>99.763298</v>
      </c>
      <c r="EV124" s="53">
        <v>99.76384</v>
      </c>
      <c r="EW124" s="53">
        <v>99.762993</v>
      </c>
      <c r="EX124" s="53">
        <v>99.7631</v>
      </c>
      <c r="EY124" s="53">
        <v>99.763245</v>
      </c>
      <c r="EZ124" s="53">
        <v>99.766014</v>
      </c>
      <c r="FA124" s="53">
        <v>99.766724</v>
      </c>
      <c r="FB124" s="53">
        <v>99.764984</v>
      </c>
      <c r="FC124" s="53">
        <v>99.764206</v>
      </c>
      <c r="FD124" s="53">
        <v>99.764191</v>
      </c>
      <c r="FE124" s="53">
        <v>99.76403</v>
      </c>
      <c r="FF124" s="53">
        <v>99.764565</v>
      </c>
      <c r="FG124" s="53">
        <v>99.764709</v>
      </c>
      <c r="FH124" s="53">
        <v>99.764252</v>
      </c>
      <c r="FI124" s="53">
        <v>99.764557</v>
      </c>
      <c r="FJ124" s="53">
        <v>99.762634</v>
      </c>
      <c r="FK124" s="53">
        <v>99.764252</v>
      </c>
      <c r="FL124" s="53">
        <v>99.763992</v>
      </c>
      <c r="FM124" s="53">
        <v>99.763123</v>
      </c>
      <c r="FN124" s="53">
        <v>99.763306</v>
      </c>
      <c r="FO124" s="53">
        <v>99.763428</v>
      </c>
      <c r="FP124" s="53">
        <v>99.763687</v>
      </c>
      <c r="FQ124" s="53">
        <v>99.763313</v>
      </c>
      <c r="FR124" s="53">
        <v>99.763321</v>
      </c>
      <c r="FS124" s="53">
        <v>99.763672</v>
      </c>
      <c r="FT124" s="53">
        <v>99.762978</v>
      </c>
      <c r="FU124" s="53">
        <v>99.763313</v>
      </c>
      <c r="FV124" s="53">
        <v>99.762169</v>
      </c>
      <c r="FW124" s="53">
        <v>99.765289</v>
      </c>
      <c r="FX124" s="53">
        <v>99.766411</v>
      </c>
      <c r="FY124" s="53">
        <v>99.76725</v>
      </c>
      <c r="FZ124" s="53">
        <v>99.766861</v>
      </c>
      <c r="GA124" s="53">
        <v>99.766739</v>
      </c>
      <c r="GB124" s="53">
        <v>99.766617</v>
      </c>
      <c r="GC124" s="53">
        <v>99.766129</v>
      </c>
      <c r="GD124" s="53">
        <v>99.766434</v>
      </c>
      <c r="GE124" s="53">
        <v>99.766327</v>
      </c>
      <c r="GF124" s="53">
        <v>99.765991</v>
      </c>
      <c r="GG124" s="53">
        <v>99.766029</v>
      </c>
      <c r="GH124" s="53">
        <v>99.766357</v>
      </c>
      <c r="GI124" s="53">
        <v>99.766075</v>
      </c>
      <c r="GJ124" s="53">
        <v>99.765373</v>
      </c>
      <c r="GK124" s="53">
        <v>99.765228</v>
      </c>
      <c r="GL124" s="53">
        <v>99.76487</v>
      </c>
      <c r="GM124" s="53">
        <v>99.765587</v>
      </c>
      <c r="GN124" s="53">
        <v>99.765274</v>
      </c>
      <c r="GO124" s="53">
        <v>99.765686</v>
      </c>
      <c r="GP124" s="53">
        <v>99.765488</v>
      </c>
      <c r="GQ124" s="53">
        <v>99.765121</v>
      </c>
      <c r="GR124" s="53">
        <v>99.764816</v>
      </c>
      <c r="GS124" s="53">
        <v>99.764114</v>
      </c>
      <c r="GT124" s="53">
        <v>99.764038</v>
      </c>
      <c r="GU124" s="53">
        <v>99.764755</v>
      </c>
      <c r="GV124" s="53">
        <v>99.764496</v>
      </c>
      <c r="GW124" s="53">
        <v>99.767769</v>
      </c>
      <c r="GX124" s="53">
        <v>99.767258</v>
      </c>
      <c r="GY124" s="53">
        <v>99.766251</v>
      </c>
      <c r="GZ124" s="53">
        <v>99.765411</v>
      </c>
      <c r="HA124" s="53">
        <v>99.766098</v>
      </c>
      <c r="HB124" s="53">
        <v>99.766151</v>
      </c>
      <c r="HC124" s="53">
        <v>99.768021</v>
      </c>
      <c r="HD124" s="53">
        <v>99.766983</v>
      </c>
      <c r="HE124" s="53">
        <v>99.769928</v>
      </c>
      <c r="HF124" s="53">
        <v>99.768372</v>
      </c>
      <c r="HG124" s="53">
        <v>99.768478</v>
      </c>
      <c r="HH124" s="53">
        <v>99.768005</v>
      </c>
      <c r="HI124" s="53">
        <v>99.75827</v>
      </c>
      <c r="HJ124" s="53">
        <v>99.758698</v>
      </c>
      <c r="HK124" s="53">
        <v>99.751068</v>
      </c>
      <c r="HL124" s="53">
        <v>99.749695</v>
      </c>
      <c r="HM124" s="53">
        <v>99.748962</v>
      </c>
      <c r="HN124" s="53">
        <v>99.750961</v>
      </c>
      <c r="HO124" s="53">
        <v>99.75074</v>
      </c>
      <c r="HP124" s="53">
        <v>99.75087</v>
      </c>
      <c r="HQ124" s="53">
        <v>99.750854</v>
      </c>
      <c r="HR124" s="53">
        <v>99.75103</v>
      </c>
      <c r="HS124" s="53">
        <v>99.749542</v>
      </c>
      <c r="HT124" s="53">
        <v>99.752213</v>
      </c>
      <c r="HU124" s="53">
        <v>99.751709</v>
      </c>
    </row>
    <row r="125">
      <c r="A125" s="51" t="s">
        <v>868</v>
      </c>
      <c r="B125" s="53">
        <v>99.858292</v>
      </c>
      <c r="C125" s="53">
        <v>99.901329</v>
      </c>
      <c r="D125" s="53">
        <v>99.902115</v>
      </c>
      <c r="E125" s="53">
        <v>99.902504</v>
      </c>
      <c r="F125" s="53">
        <v>99.901657</v>
      </c>
      <c r="G125" s="53">
        <v>99.901642</v>
      </c>
      <c r="H125" s="53">
        <v>99.902145</v>
      </c>
      <c r="I125" s="53">
        <v>99.902451</v>
      </c>
      <c r="J125" s="53">
        <v>99.902374</v>
      </c>
      <c r="K125" s="53">
        <v>99.902328</v>
      </c>
      <c r="L125" s="53">
        <v>99.901939</v>
      </c>
      <c r="M125" s="53">
        <v>99.902008</v>
      </c>
      <c r="N125" s="53">
        <v>99.90213</v>
      </c>
      <c r="O125" s="53">
        <v>99.902023</v>
      </c>
      <c r="P125" s="53">
        <v>99.903351</v>
      </c>
      <c r="Q125" s="53">
        <v>99.902634</v>
      </c>
      <c r="R125" s="53">
        <v>99.902481</v>
      </c>
      <c r="S125" s="53">
        <v>99.90239</v>
      </c>
      <c r="T125" s="53">
        <v>99.902313</v>
      </c>
      <c r="U125" s="53">
        <v>99.902512</v>
      </c>
      <c r="V125" s="53">
        <v>99.90213</v>
      </c>
      <c r="W125" s="53">
        <v>99.901886</v>
      </c>
      <c r="X125" s="53">
        <v>99.901459</v>
      </c>
      <c r="Y125" s="53">
        <v>99.90126</v>
      </c>
      <c r="Z125" s="53">
        <v>99.901672</v>
      </c>
      <c r="AA125" s="53">
        <v>99.902222</v>
      </c>
      <c r="AB125" s="53">
        <v>99.901779</v>
      </c>
      <c r="AC125" s="53">
        <v>99.901535</v>
      </c>
      <c r="AD125" s="53">
        <v>99.899338</v>
      </c>
      <c r="AE125" s="53">
        <v>99.900482</v>
      </c>
      <c r="AF125" s="53">
        <v>99.90023</v>
      </c>
      <c r="AG125" s="53">
        <v>99.901039</v>
      </c>
      <c r="AH125" s="53">
        <v>99.901123</v>
      </c>
      <c r="AI125" s="53">
        <v>99.90107</v>
      </c>
      <c r="AJ125" s="53">
        <v>99.901581</v>
      </c>
      <c r="AK125" s="53">
        <v>99.900627</v>
      </c>
      <c r="AL125" s="53">
        <v>99.900627</v>
      </c>
      <c r="AM125" s="53">
        <v>99.900665</v>
      </c>
      <c r="AN125" s="53">
        <v>99.90184</v>
      </c>
      <c r="AO125" s="53">
        <v>99.902283</v>
      </c>
      <c r="AP125" s="53">
        <v>99.902161</v>
      </c>
      <c r="AQ125" s="53">
        <v>99.901871</v>
      </c>
      <c r="AR125" s="53">
        <v>99.902313</v>
      </c>
      <c r="AS125" s="53">
        <v>99.902847</v>
      </c>
      <c r="AT125" s="53">
        <v>99.902054</v>
      </c>
      <c r="AU125" s="53">
        <v>99.901817</v>
      </c>
      <c r="AV125" s="53">
        <v>99.90168</v>
      </c>
      <c r="AW125" s="53">
        <v>99.901787</v>
      </c>
      <c r="AX125" s="53">
        <v>99.901901</v>
      </c>
      <c r="AY125" s="53">
        <v>99.901672</v>
      </c>
      <c r="AZ125" s="53">
        <v>99.901466</v>
      </c>
      <c r="BA125" s="53">
        <v>99.901428</v>
      </c>
      <c r="BB125" s="53">
        <v>99.901398</v>
      </c>
      <c r="BC125" s="53">
        <v>99.902039</v>
      </c>
      <c r="BD125" s="53">
        <v>99.902184</v>
      </c>
      <c r="BE125" s="53">
        <v>99.902313</v>
      </c>
      <c r="BF125" s="53">
        <v>99.901627</v>
      </c>
      <c r="BG125" s="53">
        <v>99.902</v>
      </c>
      <c r="BH125" s="53">
        <v>99.902199</v>
      </c>
      <c r="BI125" s="53">
        <v>99.902344</v>
      </c>
      <c r="BJ125" s="53">
        <v>99.902893</v>
      </c>
      <c r="BK125" s="53">
        <v>99.90258</v>
      </c>
      <c r="BL125" s="53">
        <v>99.902695</v>
      </c>
      <c r="BM125" s="53">
        <v>99.902313</v>
      </c>
      <c r="BN125" s="53">
        <v>99.902283</v>
      </c>
      <c r="BO125" s="53">
        <v>99.902458</v>
      </c>
      <c r="BP125" s="53">
        <v>99.902481</v>
      </c>
      <c r="BQ125" s="53">
        <v>99.902687</v>
      </c>
      <c r="BR125" s="53">
        <v>99.904373</v>
      </c>
      <c r="BS125" s="53">
        <v>99.904022</v>
      </c>
      <c r="BT125" s="53">
        <v>99.903625</v>
      </c>
      <c r="BU125" s="53">
        <v>99.903564</v>
      </c>
      <c r="BV125" s="53">
        <v>99.902458</v>
      </c>
      <c r="BW125" s="53">
        <v>99.902809</v>
      </c>
      <c r="BX125" s="53">
        <v>99.903008</v>
      </c>
      <c r="BY125" s="53">
        <v>99.902924</v>
      </c>
      <c r="BZ125" s="53">
        <v>99.903198</v>
      </c>
      <c r="CA125" s="53">
        <v>99.903107</v>
      </c>
      <c r="CB125" s="53">
        <v>99.902962</v>
      </c>
      <c r="CC125" s="53">
        <v>99.903381</v>
      </c>
      <c r="CD125" s="53">
        <v>99.903305</v>
      </c>
      <c r="CE125" s="53">
        <v>99.903374</v>
      </c>
      <c r="CF125" s="53">
        <v>99.903023</v>
      </c>
      <c r="CG125" s="53">
        <v>99.903214</v>
      </c>
      <c r="CH125" s="53">
        <v>99.90271</v>
      </c>
      <c r="CI125" s="53">
        <v>99.902878</v>
      </c>
      <c r="CJ125" s="53">
        <v>99.902985</v>
      </c>
      <c r="CK125" s="53">
        <v>99.902184</v>
      </c>
      <c r="CL125" s="53">
        <v>99.901817</v>
      </c>
      <c r="CM125" s="53">
        <v>99.901794</v>
      </c>
      <c r="CN125" s="53">
        <v>99.903854</v>
      </c>
      <c r="CO125" s="53">
        <v>99.904648</v>
      </c>
      <c r="CP125" s="53">
        <v>99.979912</v>
      </c>
      <c r="CQ125" s="53">
        <v>99.974152</v>
      </c>
      <c r="CR125" s="53">
        <v>99.973763</v>
      </c>
      <c r="CS125" s="53">
        <v>99.973648</v>
      </c>
      <c r="CT125" s="53">
        <v>99.973663</v>
      </c>
      <c r="CU125" s="53">
        <v>99.972153</v>
      </c>
      <c r="CV125" s="53">
        <v>99.973267</v>
      </c>
      <c r="CW125" s="53">
        <v>99.972313</v>
      </c>
      <c r="CX125" s="53">
        <v>99.972748</v>
      </c>
      <c r="CY125" s="53">
        <v>99.972717</v>
      </c>
      <c r="CZ125" s="53">
        <v>99.972748</v>
      </c>
      <c r="DA125" s="53">
        <v>99.971817</v>
      </c>
      <c r="DB125" s="53">
        <v>99.972588</v>
      </c>
      <c r="DC125" s="53">
        <v>99.973557</v>
      </c>
      <c r="DD125" s="53">
        <v>99.973083</v>
      </c>
      <c r="DE125" s="53">
        <v>99.973091</v>
      </c>
      <c r="DF125" s="53">
        <v>99.97319</v>
      </c>
      <c r="DG125" s="53">
        <v>99.97464</v>
      </c>
      <c r="DH125" s="53">
        <v>99.974182</v>
      </c>
      <c r="DI125" s="53">
        <v>99.974258</v>
      </c>
      <c r="DJ125" s="53">
        <v>99.97406</v>
      </c>
      <c r="DK125" s="53">
        <v>99.974167</v>
      </c>
      <c r="DL125" s="53">
        <v>99.974289</v>
      </c>
      <c r="DM125" s="53">
        <v>99.974976</v>
      </c>
      <c r="DN125" s="53">
        <v>99.982513</v>
      </c>
      <c r="DO125" s="53">
        <v>99.990524</v>
      </c>
      <c r="DP125" s="53">
        <v>99.990402</v>
      </c>
      <c r="DQ125" s="53">
        <v>99.989212</v>
      </c>
      <c r="DR125" s="53">
        <v>99.98893</v>
      </c>
      <c r="DS125" s="53">
        <v>99.988831</v>
      </c>
      <c r="DT125" s="53">
        <v>100.0</v>
      </c>
      <c r="DU125" s="53">
        <v>99.994759</v>
      </c>
      <c r="DV125" s="53">
        <v>99.9953</v>
      </c>
      <c r="DW125" s="53">
        <v>99.891281</v>
      </c>
      <c r="DX125" s="53">
        <v>99.894135</v>
      </c>
      <c r="DY125" s="53">
        <v>99.896721</v>
      </c>
      <c r="DZ125" s="53">
        <v>99.896614</v>
      </c>
      <c r="EA125" s="53">
        <v>99.896339</v>
      </c>
      <c r="EB125" s="53">
        <v>99.896149</v>
      </c>
      <c r="EC125" s="53">
        <v>99.897026</v>
      </c>
      <c r="ED125" s="53">
        <v>99.896751</v>
      </c>
      <c r="EE125" s="53">
        <v>99.892838</v>
      </c>
      <c r="EF125" s="53">
        <v>99.896698</v>
      </c>
      <c r="EG125" s="53">
        <v>99.897079</v>
      </c>
      <c r="EH125" s="53">
        <v>99.896347</v>
      </c>
      <c r="EI125" s="53">
        <v>99.896568</v>
      </c>
      <c r="EJ125" s="53">
        <v>99.896454</v>
      </c>
      <c r="EK125" s="53">
        <v>99.895332</v>
      </c>
      <c r="EL125" s="53">
        <v>99.895126</v>
      </c>
      <c r="EM125" s="53">
        <v>99.89608</v>
      </c>
      <c r="EN125" s="53">
        <v>99.895592</v>
      </c>
      <c r="EO125" s="53">
        <v>99.896317</v>
      </c>
      <c r="EP125" s="53">
        <v>99.896011</v>
      </c>
      <c r="EQ125" s="53">
        <v>99.720901</v>
      </c>
      <c r="ER125" s="53">
        <v>99.764191</v>
      </c>
      <c r="ES125" s="53">
        <v>99.761948</v>
      </c>
      <c r="ET125" s="53">
        <v>99.764412</v>
      </c>
      <c r="EU125" s="53">
        <v>99.764008</v>
      </c>
      <c r="EV125" s="53">
        <v>99.764526</v>
      </c>
      <c r="EW125" s="53">
        <v>99.763779</v>
      </c>
      <c r="EX125" s="53">
        <v>99.763916</v>
      </c>
      <c r="EY125" s="53">
        <v>99.764069</v>
      </c>
      <c r="EZ125" s="53">
        <v>99.766754</v>
      </c>
      <c r="FA125" s="53">
        <v>99.767517</v>
      </c>
      <c r="FB125" s="53">
        <v>99.765732</v>
      </c>
      <c r="FC125" s="53">
        <v>99.764984</v>
      </c>
      <c r="FD125" s="53">
        <v>99.764999</v>
      </c>
      <c r="FE125" s="53">
        <v>99.764832</v>
      </c>
      <c r="FF125" s="53">
        <v>99.765327</v>
      </c>
      <c r="FG125" s="53">
        <v>99.765472</v>
      </c>
      <c r="FH125" s="53">
        <v>99.764984</v>
      </c>
      <c r="FI125" s="53">
        <v>99.765381</v>
      </c>
      <c r="FJ125" s="53">
        <v>99.763519</v>
      </c>
      <c r="FK125" s="53">
        <v>99.76516</v>
      </c>
      <c r="FL125" s="53">
        <v>99.764877</v>
      </c>
      <c r="FM125" s="53">
        <v>99.764</v>
      </c>
      <c r="FN125" s="53">
        <v>99.764191</v>
      </c>
      <c r="FO125" s="53">
        <v>99.764282</v>
      </c>
      <c r="FP125" s="53">
        <v>99.764557</v>
      </c>
      <c r="FQ125" s="53">
        <v>99.76416</v>
      </c>
      <c r="FR125" s="53">
        <v>99.764191</v>
      </c>
      <c r="FS125" s="53">
        <v>99.764542</v>
      </c>
      <c r="FT125" s="53">
        <v>99.76384</v>
      </c>
      <c r="FU125" s="53">
        <v>99.764084</v>
      </c>
      <c r="FV125" s="53">
        <v>99.762589</v>
      </c>
      <c r="FW125" s="53">
        <v>99.765671</v>
      </c>
      <c r="FX125" s="53">
        <v>99.766998</v>
      </c>
      <c r="FY125" s="53">
        <v>99.767563</v>
      </c>
      <c r="FZ125" s="53">
        <v>99.767212</v>
      </c>
      <c r="GA125" s="53">
        <v>99.767097</v>
      </c>
      <c r="GB125" s="53">
        <v>99.767006</v>
      </c>
      <c r="GC125" s="53">
        <v>99.766464</v>
      </c>
      <c r="GD125" s="53">
        <v>99.766739</v>
      </c>
      <c r="GE125" s="53">
        <v>99.766617</v>
      </c>
      <c r="GF125" s="53">
        <v>99.766296</v>
      </c>
      <c r="GG125" s="53">
        <v>99.766365</v>
      </c>
      <c r="GH125" s="53">
        <v>99.766769</v>
      </c>
      <c r="GI125" s="53">
        <v>99.766479</v>
      </c>
      <c r="GJ125" s="53">
        <v>99.765739</v>
      </c>
      <c r="GK125" s="53">
        <v>99.765648</v>
      </c>
      <c r="GL125" s="53">
        <v>99.765221</v>
      </c>
      <c r="GM125" s="53">
        <v>99.765945</v>
      </c>
      <c r="GN125" s="53">
        <v>99.765686</v>
      </c>
      <c r="GO125" s="53">
        <v>99.766251</v>
      </c>
      <c r="GP125" s="53">
        <v>99.765884</v>
      </c>
      <c r="GQ125" s="53">
        <v>99.765587</v>
      </c>
      <c r="GR125" s="53">
        <v>99.765228</v>
      </c>
      <c r="GS125" s="53">
        <v>99.764511</v>
      </c>
      <c r="GT125" s="53">
        <v>99.764404</v>
      </c>
      <c r="GU125" s="53">
        <v>99.765221</v>
      </c>
      <c r="GV125" s="53">
        <v>99.764862</v>
      </c>
      <c r="GW125" s="53">
        <v>99.768372</v>
      </c>
      <c r="GX125" s="53">
        <v>99.767731</v>
      </c>
      <c r="GY125" s="53">
        <v>99.766724</v>
      </c>
      <c r="GZ125" s="53">
        <v>99.765938</v>
      </c>
      <c r="HA125" s="53">
        <v>99.7668</v>
      </c>
      <c r="HB125" s="53">
        <v>99.766769</v>
      </c>
      <c r="HC125" s="53">
        <v>99.768517</v>
      </c>
      <c r="HD125" s="53">
        <v>99.767487</v>
      </c>
      <c r="HE125" s="53">
        <v>99.770432</v>
      </c>
      <c r="HF125" s="53">
        <v>99.768867</v>
      </c>
      <c r="HG125" s="53">
        <v>99.768967</v>
      </c>
      <c r="HH125" s="53">
        <v>99.768562</v>
      </c>
      <c r="HI125" s="53">
        <v>99.758499</v>
      </c>
      <c r="HJ125" s="53">
        <v>99.758881</v>
      </c>
      <c r="HK125" s="53">
        <v>99.751404</v>
      </c>
      <c r="HL125" s="53">
        <v>99.750237</v>
      </c>
      <c r="HM125" s="53">
        <v>99.749489</v>
      </c>
      <c r="HN125" s="53">
        <v>99.75145</v>
      </c>
      <c r="HO125" s="53">
        <v>99.751175</v>
      </c>
      <c r="HP125" s="53">
        <v>99.751289</v>
      </c>
      <c r="HQ125" s="53">
        <v>99.751282</v>
      </c>
      <c r="HR125" s="53">
        <v>99.751404</v>
      </c>
      <c r="HS125" s="53">
        <v>99.750183</v>
      </c>
      <c r="HT125" s="53">
        <v>99.752739</v>
      </c>
      <c r="HU125" s="53">
        <v>99.752304</v>
      </c>
    </row>
    <row r="126">
      <c r="A126" s="51" t="s">
        <v>869</v>
      </c>
      <c r="B126" s="53">
        <v>99.857834</v>
      </c>
      <c r="C126" s="53">
        <v>99.900848</v>
      </c>
      <c r="D126" s="53">
        <v>99.901611</v>
      </c>
      <c r="E126" s="53">
        <v>99.902031</v>
      </c>
      <c r="F126" s="53">
        <v>99.901176</v>
      </c>
      <c r="G126" s="53">
        <v>99.901169</v>
      </c>
      <c r="H126" s="53">
        <v>99.901672</v>
      </c>
      <c r="I126" s="53">
        <v>99.901978</v>
      </c>
      <c r="J126" s="53">
        <v>99.901901</v>
      </c>
      <c r="K126" s="53">
        <v>99.901855</v>
      </c>
      <c r="L126" s="53">
        <v>99.901459</v>
      </c>
      <c r="M126" s="53">
        <v>99.901489</v>
      </c>
      <c r="N126" s="53">
        <v>99.901642</v>
      </c>
      <c r="O126" s="53">
        <v>99.90155</v>
      </c>
      <c r="P126" s="53">
        <v>99.902878</v>
      </c>
      <c r="Q126" s="53">
        <v>99.902176</v>
      </c>
      <c r="R126" s="53">
        <v>99.902008</v>
      </c>
      <c r="S126" s="53">
        <v>99.901932</v>
      </c>
      <c r="T126" s="53">
        <v>99.90184</v>
      </c>
      <c r="U126" s="53">
        <v>99.902054</v>
      </c>
      <c r="V126" s="53">
        <v>99.901657</v>
      </c>
      <c r="W126" s="53">
        <v>99.901451</v>
      </c>
      <c r="X126" s="53">
        <v>99.900978</v>
      </c>
      <c r="Y126" s="53">
        <v>99.900742</v>
      </c>
      <c r="Z126" s="53">
        <v>99.901207</v>
      </c>
      <c r="AA126" s="53">
        <v>99.901756</v>
      </c>
      <c r="AB126" s="53">
        <v>99.901306</v>
      </c>
      <c r="AC126" s="53">
        <v>99.90107</v>
      </c>
      <c r="AD126" s="53">
        <v>99.898849</v>
      </c>
      <c r="AE126" s="53">
        <v>99.900024</v>
      </c>
      <c r="AF126" s="53">
        <v>99.899773</v>
      </c>
      <c r="AG126" s="53">
        <v>99.900558</v>
      </c>
      <c r="AH126" s="53">
        <v>99.900681</v>
      </c>
      <c r="AI126" s="53">
        <v>99.900604</v>
      </c>
      <c r="AJ126" s="53">
        <v>99.901115</v>
      </c>
      <c r="AK126" s="53">
        <v>99.900131</v>
      </c>
      <c r="AL126" s="53">
        <v>99.900139</v>
      </c>
      <c r="AM126" s="53">
        <v>99.900177</v>
      </c>
      <c r="AN126" s="53">
        <v>99.901337</v>
      </c>
      <c r="AO126" s="53">
        <v>99.901794</v>
      </c>
      <c r="AP126" s="53">
        <v>99.901634</v>
      </c>
      <c r="AQ126" s="53">
        <v>99.901321</v>
      </c>
      <c r="AR126" s="53">
        <v>99.901794</v>
      </c>
      <c r="AS126" s="53">
        <v>99.90239</v>
      </c>
      <c r="AT126" s="53">
        <v>99.901581</v>
      </c>
      <c r="AU126" s="53">
        <v>99.901352</v>
      </c>
      <c r="AV126" s="53">
        <v>99.901215</v>
      </c>
      <c r="AW126" s="53">
        <v>99.901321</v>
      </c>
      <c r="AX126" s="53">
        <v>99.901443</v>
      </c>
      <c r="AY126" s="53">
        <v>99.901184</v>
      </c>
      <c r="AZ126" s="53">
        <v>99.900993</v>
      </c>
      <c r="BA126" s="53">
        <v>99.90094</v>
      </c>
      <c r="BB126" s="53">
        <v>99.900894</v>
      </c>
      <c r="BC126" s="53">
        <v>99.901535</v>
      </c>
      <c r="BD126" s="53">
        <v>99.901688</v>
      </c>
      <c r="BE126" s="53">
        <v>99.90181</v>
      </c>
      <c r="BF126" s="53">
        <v>99.901176</v>
      </c>
      <c r="BG126" s="53">
        <v>99.901604</v>
      </c>
      <c r="BH126" s="53">
        <v>99.901794</v>
      </c>
      <c r="BI126" s="53">
        <v>99.901947</v>
      </c>
      <c r="BJ126" s="53">
        <v>99.902466</v>
      </c>
      <c r="BK126" s="53">
        <v>99.9021</v>
      </c>
      <c r="BL126" s="53">
        <v>99.902199</v>
      </c>
      <c r="BM126" s="53">
        <v>99.901825</v>
      </c>
      <c r="BN126" s="53">
        <v>99.901779</v>
      </c>
      <c r="BO126" s="53">
        <v>99.902008</v>
      </c>
      <c r="BP126" s="53">
        <v>99.901993</v>
      </c>
      <c r="BQ126" s="53">
        <v>99.902206</v>
      </c>
      <c r="BR126" s="53">
        <v>99.903885</v>
      </c>
      <c r="BS126" s="53">
        <v>99.903534</v>
      </c>
      <c r="BT126" s="53">
        <v>99.90313</v>
      </c>
      <c r="BU126" s="53">
        <v>99.903076</v>
      </c>
      <c r="BV126" s="53">
        <v>99.901947</v>
      </c>
      <c r="BW126" s="53">
        <v>99.902313</v>
      </c>
      <c r="BX126" s="53">
        <v>99.902512</v>
      </c>
      <c r="BY126" s="53">
        <v>99.902435</v>
      </c>
      <c r="BZ126" s="53">
        <v>99.90271</v>
      </c>
      <c r="CA126" s="53">
        <v>99.902618</v>
      </c>
      <c r="CB126" s="53">
        <v>99.902512</v>
      </c>
      <c r="CC126" s="53">
        <v>99.902893</v>
      </c>
      <c r="CD126" s="53">
        <v>99.902817</v>
      </c>
      <c r="CE126" s="53">
        <v>99.902985</v>
      </c>
      <c r="CF126" s="53">
        <v>99.902496</v>
      </c>
      <c r="CG126" s="53">
        <v>99.902702</v>
      </c>
      <c r="CH126" s="53">
        <v>99.902237</v>
      </c>
      <c r="CI126" s="53">
        <v>99.90239</v>
      </c>
      <c r="CJ126" s="53">
        <v>99.902519</v>
      </c>
      <c r="CK126" s="53">
        <v>99.901718</v>
      </c>
      <c r="CL126" s="53">
        <v>99.901344</v>
      </c>
      <c r="CM126" s="53">
        <v>99.901329</v>
      </c>
      <c r="CN126" s="53">
        <v>99.903381</v>
      </c>
      <c r="CO126" s="53">
        <v>99.904175</v>
      </c>
      <c r="CP126" s="53">
        <v>99.979446</v>
      </c>
      <c r="CQ126" s="53">
        <v>99.973618</v>
      </c>
      <c r="CR126" s="53">
        <v>99.973228</v>
      </c>
      <c r="CS126" s="53">
        <v>99.973099</v>
      </c>
      <c r="CT126" s="53">
        <v>99.973122</v>
      </c>
      <c r="CU126" s="53">
        <v>99.971672</v>
      </c>
      <c r="CV126" s="53">
        <v>99.972778</v>
      </c>
      <c r="CW126" s="53">
        <v>99.971832</v>
      </c>
      <c r="CX126" s="53">
        <v>99.972244</v>
      </c>
      <c r="CY126" s="53">
        <v>99.972229</v>
      </c>
      <c r="CZ126" s="53">
        <v>99.972275</v>
      </c>
      <c r="DA126" s="53">
        <v>99.971283</v>
      </c>
      <c r="DB126" s="53">
        <v>99.972046</v>
      </c>
      <c r="DC126" s="53">
        <v>99.973015</v>
      </c>
      <c r="DD126" s="53">
        <v>99.972534</v>
      </c>
      <c r="DE126" s="53">
        <v>99.972595</v>
      </c>
      <c r="DF126" s="53">
        <v>99.972656</v>
      </c>
      <c r="DG126" s="53">
        <v>99.974106</v>
      </c>
      <c r="DH126" s="53">
        <v>99.973663</v>
      </c>
      <c r="DI126" s="53">
        <v>99.97374</v>
      </c>
      <c r="DJ126" s="53">
        <v>99.973541</v>
      </c>
      <c r="DK126" s="53">
        <v>99.97364</v>
      </c>
      <c r="DL126" s="53">
        <v>99.973755</v>
      </c>
      <c r="DM126" s="53">
        <v>99.974457</v>
      </c>
      <c r="DN126" s="53">
        <v>99.981964</v>
      </c>
      <c r="DO126" s="53">
        <v>99.990021</v>
      </c>
      <c r="DP126" s="53">
        <v>99.989883</v>
      </c>
      <c r="DQ126" s="53">
        <v>99.988708</v>
      </c>
      <c r="DR126" s="53">
        <v>99.988419</v>
      </c>
      <c r="DS126" s="53">
        <v>99.988312</v>
      </c>
      <c r="DT126" s="53">
        <v>99.994759</v>
      </c>
      <c r="DU126" s="53">
        <v>100.0</v>
      </c>
      <c r="DV126" s="53">
        <v>99.997253</v>
      </c>
      <c r="DW126" s="53">
        <v>99.890907</v>
      </c>
      <c r="DX126" s="53">
        <v>99.893768</v>
      </c>
      <c r="DY126" s="53">
        <v>99.896324</v>
      </c>
      <c r="DZ126" s="53">
        <v>99.896217</v>
      </c>
      <c r="EA126" s="53">
        <v>99.89595</v>
      </c>
      <c r="EB126" s="53">
        <v>99.895752</v>
      </c>
      <c r="EC126" s="53">
        <v>99.896606</v>
      </c>
      <c r="ED126" s="53">
        <v>99.896362</v>
      </c>
      <c r="EE126" s="53">
        <v>99.892654</v>
      </c>
      <c r="EF126" s="53">
        <v>99.896164</v>
      </c>
      <c r="EG126" s="53">
        <v>99.896538</v>
      </c>
      <c r="EH126" s="53">
        <v>99.89579</v>
      </c>
      <c r="EI126" s="53">
        <v>99.896034</v>
      </c>
      <c r="EJ126" s="53">
        <v>99.89592</v>
      </c>
      <c r="EK126" s="53">
        <v>99.894791</v>
      </c>
      <c r="EL126" s="53">
        <v>99.8946</v>
      </c>
      <c r="EM126" s="53">
        <v>99.895515</v>
      </c>
      <c r="EN126" s="53">
        <v>99.895035</v>
      </c>
      <c r="EO126" s="53">
        <v>99.895882</v>
      </c>
      <c r="EP126" s="53">
        <v>99.895638</v>
      </c>
      <c r="EQ126" s="53">
        <v>99.720474</v>
      </c>
      <c r="ER126" s="53">
        <v>99.763489</v>
      </c>
      <c r="ES126" s="53">
        <v>99.761276</v>
      </c>
      <c r="ET126" s="53">
        <v>99.763756</v>
      </c>
      <c r="EU126" s="53">
        <v>99.763412</v>
      </c>
      <c r="EV126" s="53">
        <v>99.763901</v>
      </c>
      <c r="EW126" s="53">
        <v>99.763123</v>
      </c>
      <c r="EX126" s="53">
        <v>99.763245</v>
      </c>
      <c r="EY126" s="53">
        <v>99.763397</v>
      </c>
      <c r="EZ126" s="53">
        <v>99.766129</v>
      </c>
      <c r="FA126" s="53">
        <v>99.766846</v>
      </c>
      <c r="FB126" s="53">
        <v>99.765053</v>
      </c>
      <c r="FC126" s="53">
        <v>99.764359</v>
      </c>
      <c r="FD126" s="53">
        <v>99.764313</v>
      </c>
      <c r="FE126" s="53">
        <v>99.764145</v>
      </c>
      <c r="FF126" s="53">
        <v>99.764618</v>
      </c>
      <c r="FG126" s="53">
        <v>99.764786</v>
      </c>
      <c r="FH126" s="53">
        <v>99.76432</v>
      </c>
      <c r="FI126" s="53">
        <v>99.764671</v>
      </c>
      <c r="FJ126" s="53">
        <v>99.762878</v>
      </c>
      <c r="FK126" s="53">
        <v>99.764481</v>
      </c>
      <c r="FL126" s="53">
        <v>99.764191</v>
      </c>
      <c r="FM126" s="53">
        <v>99.763268</v>
      </c>
      <c r="FN126" s="53">
        <v>99.763542</v>
      </c>
      <c r="FO126" s="53">
        <v>99.763596</v>
      </c>
      <c r="FP126" s="53">
        <v>99.763863</v>
      </c>
      <c r="FQ126" s="53">
        <v>99.763458</v>
      </c>
      <c r="FR126" s="53">
        <v>99.76355</v>
      </c>
      <c r="FS126" s="53">
        <v>99.763855</v>
      </c>
      <c r="FT126" s="53">
        <v>99.763138</v>
      </c>
      <c r="FU126" s="53">
        <v>99.763443</v>
      </c>
      <c r="FV126" s="53">
        <v>99.762238</v>
      </c>
      <c r="FW126" s="53">
        <v>99.765289</v>
      </c>
      <c r="FX126" s="53">
        <v>99.766479</v>
      </c>
      <c r="FY126" s="53">
        <v>99.767189</v>
      </c>
      <c r="FZ126" s="53">
        <v>99.76683</v>
      </c>
      <c r="GA126" s="53">
        <v>99.766724</v>
      </c>
      <c r="GB126" s="53">
        <v>99.766632</v>
      </c>
      <c r="GC126" s="53">
        <v>99.766083</v>
      </c>
      <c r="GD126" s="53">
        <v>99.76635</v>
      </c>
      <c r="GE126" s="53">
        <v>99.766212</v>
      </c>
      <c r="GF126" s="53">
        <v>99.765869</v>
      </c>
      <c r="GG126" s="53">
        <v>99.765976</v>
      </c>
      <c r="GH126" s="53">
        <v>99.766373</v>
      </c>
      <c r="GI126" s="53">
        <v>99.766098</v>
      </c>
      <c r="GJ126" s="53">
        <v>99.765366</v>
      </c>
      <c r="GK126" s="53">
        <v>99.765259</v>
      </c>
      <c r="GL126" s="53">
        <v>99.764847</v>
      </c>
      <c r="GM126" s="53">
        <v>99.765579</v>
      </c>
      <c r="GN126" s="53">
        <v>99.765343</v>
      </c>
      <c r="GO126" s="53">
        <v>99.765678</v>
      </c>
      <c r="GP126" s="53">
        <v>99.765488</v>
      </c>
      <c r="GQ126" s="53">
        <v>99.765167</v>
      </c>
      <c r="GR126" s="53">
        <v>99.764915</v>
      </c>
      <c r="GS126" s="53">
        <v>99.764099</v>
      </c>
      <c r="GT126" s="53">
        <v>99.763977</v>
      </c>
      <c r="GU126" s="53">
        <v>99.764801</v>
      </c>
      <c r="GV126" s="53">
        <v>99.764465</v>
      </c>
      <c r="GW126" s="53">
        <v>99.767944</v>
      </c>
      <c r="GX126" s="53">
        <v>99.767334</v>
      </c>
      <c r="GY126" s="53">
        <v>99.766281</v>
      </c>
      <c r="GZ126" s="53">
        <v>99.76548</v>
      </c>
      <c r="HA126" s="53">
        <v>99.766357</v>
      </c>
      <c r="HB126" s="53">
        <v>99.766312</v>
      </c>
      <c r="HC126" s="53">
        <v>99.768097</v>
      </c>
      <c r="HD126" s="53">
        <v>99.76709</v>
      </c>
      <c r="HE126" s="53">
        <v>99.769989</v>
      </c>
      <c r="HF126" s="53">
        <v>99.768463</v>
      </c>
      <c r="HG126" s="53">
        <v>99.768593</v>
      </c>
      <c r="HH126" s="53">
        <v>99.768135</v>
      </c>
      <c r="HI126" s="53">
        <v>99.758072</v>
      </c>
      <c r="HJ126" s="53">
        <v>99.758347</v>
      </c>
      <c r="HK126" s="53">
        <v>99.750839</v>
      </c>
      <c r="HL126" s="53">
        <v>99.749687</v>
      </c>
      <c r="HM126" s="53">
        <v>99.748932</v>
      </c>
      <c r="HN126" s="53">
        <v>99.750832</v>
      </c>
      <c r="HO126" s="53">
        <v>99.750671</v>
      </c>
      <c r="HP126" s="53">
        <v>99.750839</v>
      </c>
      <c r="HQ126" s="53">
        <v>99.750824</v>
      </c>
      <c r="HR126" s="53">
        <v>99.750931</v>
      </c>
      <c r="HS126" s="53">
        <v>99.749588</v>
      </c>
      <c r="HT126" s="53">
        <v>99.752258</v>
      </c>
      <c r="HU126" s="53">
        <v>99.751877</v>
      </c>
    </row>
    <row r="127">
      <c r="A127" s="51" t="s">
        <v>870</v>
      </c>
      <c r="B127" s="53">
        <v>99.858154</v>
      </c>
      <c r="C127" s="53">
        <v>99.901161</v>
      </c>
      <c r="D127" s="53">
        <v>99.901939</v>
      </c>
      <c r="E127" s="53">
        <v>99.902328</v>
      </c>
      <c r="F127" s="53">
        <v>99.901489</v>
      </c>
      <c r="G127" s="53">
        <v>99.901474</v>
      </c>
      <c r="H127" s="53">
        <v>99.901978</v>
      </c>
      <c r="I127" s="53">
        <v>99.902283</v>
      </c>
      <c r="J127" s="53">
        <v>99.902206</v>
      </c>
      <c r="K127" s="53">
        <v>99.902161</v>
      </c>
      <c r="L127" s="53">
        <v>99.901764</v>
      </c>
      <c r="M127" s="53">
        <v>99.901794</v>
      </c>
      <c r="N127" s="53">
        <v>99.901962</v>
      </c>
      <c r="O127" s="53">
        <v>99.901855</v>
      </c>
      <c r="P127" s="53">
        <v>99.903183</v>
      </c>
      <c r="Q127" s="53">
        <v>99.902473</v>
      </c>
      <c r="R127" s="53">
        <v>99.902321</v>
      </c>
      <c r="S127" s="53">
        <v>99.902222</v>
      </c>
      <c r="T127" s="53">
        <v>99.902145</v>
      </c>
      <c r="U127" s="53">
        <v>99.902367</v>
      </c>
      <c r="V127" s="53">
        <v>99.901962</v>
      </c>
      <c r="W127" s="53">
        <v>99.901764</v>
      </c>
      <c r="X127" s="53">
        <v>99.901291</v>
      </c>
      <c r="Y127" s="53">
        <v>99.901077</v>
      </c>
      <c r="Z127" s="53">
        <v>99.90152</v>
      </c>
      <c r="AA127" s="53">
        <v>99.902069</v>
      </c>
      <c r="AB127" s="53">
        <v>99.901619</v>
      </c>
      <c r="AC127" s="53">
        <v>99.901382</v>
      </c>
      <c r="AD127" s="53">
        <v>99.899162</v>
      </c>
      <c r="AE127" s="53">
        <v>99.900299</v>
      </c>
      <c r="AF127" s="53">
        <v>99.900085</v>
      </c>
      <c r="AG127" s="53">
        <v>99.900856</v>
      </c>
      <c r="AH127" s="53">
        <v>99.900963</v>
      </c>
      <c r="AI127" s="53">
        <v>99.900925</v>
      </c>
      <c r="AJ127" s="53">
        <v>99.901413</v>
      </c>
      <c r="AK127" s="53">
        <v>99.900436</v>
      </c>
      <c r="AL127" s="53">
        <v>99.900436</v>
      </c>
      <c r="AM127" s="53">
        <v>99.900475</v>
      </c>
      <c r="AN127" s="53">
        <v>99.901627</v>
      </c>
      <c r="AO127" s="53">
        <v>99.902092</v>
      </c>
      <c r="AP127" s="53">
        <v>99.901932</v>
      </c>
      <c r="AQ127" s="53">
        <v>99.901756</v>
      </c>
      <c r="AR127" s="53">
        <v>99.902092</v>
      </c>
      <c r="AS127" s="53">
        <v>99.902649</v>
      </c>
      <c r="AT127" s="53">
        <v>99.901855</v>
      </c>
      <c r="AU127" s="53">
        <v>99.901627</v>
      </c>
      <c r="AV127" s="53">
        <v>99.901489</v>
      </c>
      <c r="AW127" s="53">
        <v>99.901596</v>
      </c>
      <c r="AX127" s="53">
        <v>99.901749</v>
      </c>
      <c r="AY127" s="53">
        <v>99.901489</v>
      </c>
      <c r="AZ127" s="53">
        <v>99.901276</v>
      </c>
      <c r="BA127" s="53">
        <v>99.901237</v>
      </c>
      <c r="BB127" s="53">
        <v>99.901192</v>
      </c>
      <c r="BC127" s="53">
        <v>99.90184</v>
      </c>
      <c r="BD127" s="53">
        <v>99.901985</v>
      </c>
      <c r="BE127" s="53">
        <v>99.902115</v>
      </c>
      <c r="BF127" s="53">
        <v>99.901443</v>
      </c>
      <c r="BG127" s="53">
        <v>99.90181</v>
      </c>
      <c r="BH127" s="53">
        <v>99.902008</v>
      </c>
      <c r="BI127" s="53">
        <v>99.902161</v>
      </c>
      <c r="BJ127" s="53">
        <v>99.90274</v>
      </c>
      <c r="BK127" s="53">
        <v>99.902382</v>
      </c>
      <c r="BL127" s="53">
        <v>99.902512</v>
      </c>
      <c r="BM127" s="53">
        <v>99.902115</v>
      </c>
      <c r="BN127" s="53">
        <v>99.902092</v>
      </c>
      <c r="BO127" s="53">
        <v>99.902283</v>
      </c>
      <c r="BP127" s="53">
        <v>99.902283</v>
      </c>
      <c r="BQ127" s="53">
        <v>99.902496</v>
      </c>
      <c r="BR127" s="53">
        <v>99.904175</v>
      </c>
      <c r="BS127" s="53">
        <v>99.903824</v>
      </c>
      <c r="BT127" s="53">
        <v>99.903427</v>
      </c>
      <c r="BU127" s="53">
        <v>99.903381</v>
      </c>
      <c r="BV127" s="53">
        <v>99.902267</v>
      </c>
      <c r="BW127" s="53">
        <v>99.902618</v>
      </c>
      <c r="BX127" s="53">
        <v>99.902817</v>
      </c>
      <c r="BY127" s="53">
        <v>99.902725</v>
      </c>
      <c r="BZ127" s="53">
        <v>99.903008</v>
      </c>
      <c r="CA127" s="53">
        <v>99.902908</v>
      </c>
      <c r="CB127" s="53">
        <v>99.902817</v>
      </c>
      <c r="CC127" s="53">
        <v>99.903198</v>
      </c>
      <c r="CD127" s="53">
        <v>99.903122</v>
      </c>
      <c r="CE127" s="53">
        <v>99.903191</v>
      </c>
      <c r="CF127" s="53">
        <v>99.902817</v>
      </c>
      <c r="CG127" s="53">
        <v>99.903008</v>
      </c>
      <c r="CH127" s="53">
        <v>99.902534</v>
      </c>
      <c r="CI127" s="53">
        <v>99.902695</v>
      </c>
      <c r="CJ127" s="53">
        <v>99.902794</v>
      </c>
      <c r="CK127" s="53">
        <v>99.901993</v>
      </c>
      <c r="CL127" s="53">
        <v>99.901665</v>
      </c>
      <c r="CM127" s="53">
        <v>99.901649</v>
      </c>
      <c r="CN127" s="53">
        <v>99.903732</v>
      </c>
      <c r="CO127" s="53">
        <v>99.904495</v>
      </c>
      <c r="CP127" s="53">
        <v>99.979965</v>
      </c>
      <c r="CQ127" s="53">
        <v>99.974167</v>
      </c>
      <c r="CR127" s="53">
        <v>99.97377</v>
      </c>
      <c r="CS127" s="53">
        <v>99.973648</v>
      </c>
      <c r="CT127" s="53">
        <v>99.973663</v>
      </c>
      <c r="CU127" s="53">
        <v>99.972168</v>
      </c>
      <c r="CV127" s="53">
        <v>99.973282</v>
      </c>
      <c r="CW127" s="53">
        <v>99.972336</v>
      </c>
      <c r="CX127" s="53">
        <v>99.972733</v>
      </c>
      <c r="CY127" s="53">
        <v>99.972717</v>
      </c>
      <c r="CZ127" s="53">
        <v>99.972763</v>
      </c>
      <c r="DA127" s="53">
        <v>99.97187</v>
      </c>
      <c r="DB127" s="53">
        <v>99.97258</v>
      </c>
      <c r="DC127" s="53">
        <v>99.973541</v>
      </c>
      <c r="DD127" s="53">
        <v>99.973068</v>
      </c>
      <c r="DE127" s="53">
        <v>99.973145</v>
      </c>
      <c r="DF127" s="53">
        <v>99.973175</v>
      </c>
      <c r="DG127" s="53">
        <v>99.974716</v>
      </c>
      <c r="DH127" s="53">
        <v>99.97419</v>
      </c>
      <c r="DI127" s="53">
        <v>99.974266</v>
      </c>
      <c r="DJ127" s="53">
        <v>99.97406</v>
      </c>
      <c r="DK127" s="53">
        <v>99.974159</v>
      </c>
      <c r="DL127" s="53">
        <v>99.974289</v>
      </c>
      <c r="DM127" s="53">
        <v>99.974983</v>
      </c>
      <c r="DN127" s="53">
        <v>99.982498</v>
      </c>
      <c r="DO127" s="53">
        <v>99.990562</v>
      </c>
      <c r="DP127" s="53">
        <v>99.990417</v>
      </c>
      <c r="DQ127" s="53">
        <v>99.989227</v>
      </c>
      <c r="DR127" s="53">
        <v>99.988953</v>
      </c>
      <c r="DS127" s="53">
        <v>99.988846</v>
      </c>
      <c r="DT127" s="53">
        <v>99.9953</v>
      </c>
      <c r="DU127" s="53">
        <v>99.997253</v>
      </c>
      <c r="DV127" s="53">
        <v>100.0</v>
      </c>
      <c r="DW127" s="53">
        <v>99.891205</v>
      </c>
      <c r="DX127" s="53">
        <v>99.894073</v>
      </c>
      <c r="DY127" s="53">
        <v>99.896637</v>
      </c>
      <c r="DZ127" s="53">
        <v>99.89653</v>
      </c>
      <c r="EA127" s="53">
        <v>99.896255</v>
      </c>
      <c r="EB127" s="53">
        <v>99.896057</v>
      </c>
      <c r="EC127" s="53">
        <v>99.896896</v>
      </c>
      <c r="ED127" s="53">
        <v>99.896667</v>
      </c>
      <c r="EE127" s="53">
        <v>99.892967</v>
      </c>
      <c r="EF127" s="53">
        <v>99.896477</v>
      </c>
      <c r="EG127" s="53">
        <v>99.896866</v>
      </c>
      <c r="EH127" s="53">
        <v>99.896133</v>
      </c>
      <c r="EI127" s="53">
        <v>99.896355</v>
      </c>
      <c r="EJ127" s="53">
        <v>99.896255</v>
      </c>
      <c r="EK127" s="53">
        <v>99.895119</v>
      </c>
      <c r="EL127" s="53">
        <v>99.894913</v>
      </c>
      <c r="EM127" s="53">
        <v>99.895859</v>
      </c>
      <c r="EN127" s="53">
        <v>99.895401</v>
      </c>
      <c r="EO127" s="53">
        <v>99.89624</v>
      </c>
      <c r="EP127" s="53">
        <v>99.89592</v>
      </c>
      <c r="EQ127" s="53">
        <v>99.72084</v>
      </c>
      <c r="ER127" s="53">
        <v>99.763885</v>
      </c>
      <c r="ES127" s="53">
        <v>99.761734</v>
      </c>
      <c r="ET127" s="53">
        <v>99.764206</v>
      </c>
      <c r="EU127" s="53">
        <v>99.76387</v>
      </c>
      <c r="EV127" s="53">
        <v>99.764305</v>
      </c>
      <c r="EW127" s="53">
        <v>99.76358</v>
      </c>
      <c r="EX127" s="53">
        <v>99.763702</v>
      </c>
      <c r="EY127" s="53">
        <v>99.763855</v>
      </c>
      <c r="EZ127" s="53">
        <v>99.766556</v>
      </c>
      <c r="FA127" s="53">
        <v>99.767303</v>
      </c>
      <c r="FB127" s="53">
        <v>99.765503</v>
      </c>
      <c r="FC127" s="53">
        <v>99.764786</v>
      </c>
      <c r="FD127" s="53">
        <v>99.76474</v>
      </c>
      <c r="FE127" s="53">
        <v>99.76458</v>
      </c>
      <c r="FF127" s="53">
        <v>99.76503</v>
      </c>
      <c r="FG127" s="53">
        <v>99.765228</v>
      </c>
      <c r="FH127" s="53">
        <v>99.76474</v>
      </c>
      <c r="FI127" s="53">
        <v>99.765137</v>
      </c>
      <c r="FJ127" s="53">
        <v>99.763344</v>
      </c>
      <c r="FK127" s="53">
        <v>99.764946</v>
      </c>
      <c r="FL127" s="53">
        <v>99.764633</v>
      </c>
      <c r="FM127" s="53">
        <v>99.763718</v>
      </c>
      <c r="FN127" s="53">
        <v>99.763992</v>
      </c>
      <c r="FO127" s="53">
        <v>99.764053</v>
      </c>
      <c r="FP127" s="53">
        <v>99.764313</v>
      </c>
      <c r="FQ127" s="53">
        <v>99.763901</v>
      </c>
      <c r="FR127" s="53">
        <v>99.764008</v>
      </c>
      <c r="FS127" s="53">
        <v>99.764313</v>
      </c>
      <c r="FT127" s="53">
        <v>99.76358</v>
      </c>
      <c r="FU127" s="53">
        <v>99.763855</v>
      </c>
      <c r="FV127" s="53">
        <v>99.762558</v>
      </c>
      <c r="FW127" s="53">
        <v>99.765701</v>
      </c>
      <c r="FX127" s="53">
        <v>99.766876</v>
      </c>
      <c r="FY127" s="53">
        <v>99.767578</v>
      </c>
      <c r="FZ127" s="53">
        <v>99.76722</v>
      </c>
      <c r="GA127" s="53">
        <v>99.767113</v>
      </c>
      <c r="GB127" s="53">
        <v>99.767014</v>
      </c>
      <c r="GC127" s="53">
        <v>99.766472</v>
      </c>
      <c r="GD127" s="53">
        <v>99.766731</v>
      </c>
      <c r="GE127" s="53">
        <v>99.766602</v>
      </c>
      <c r="GF127" s="53">
        <v>99.766289</v>
      </c>
      <c r="GG127" s="53">
        <v>99.766357</v>
      </c>
      <c r="GH127" s="53">
        <v>99.766762</v>
      </c>
      <c r="GI127" s="53">
        <v>99.766479</v>
      </c>
      <c r="GJ127" s="53">
        <v>99.765755</v>
      </c>
      <c r="GK127" s="53">
        <v>99.76564</v>
      </c>
      <c r="GL127" s="53">
        <v>99.765198</v>
      </c>
      <c r="GM127" s="53">
        <v>99.76593</v>
      </c>
      <c r="GN127" s="53">
        <v>99.765686</v>
      </c>
      <c r="GO127" s="53">
        <v>99.766068</v>
      </c>
      <c r="GP127" s="53">
        <v>99.765854</v>
      </c>
      <c r="GQ127" s="53">
        <v>99.765549</v>
      </c>
      <c r="GR127" s="53">
        <v>99.765228</v>
      </c>
      <c r="GS127" s="53">
        <v>99.764481</v>
      </c>
      <c r="GT127" s="53">
        <v>99.764366</v>
      </c>
      <c r="GU127" s="53">
        <v>99.765198</v>
      </c>
      <c r="GV127" s="53">
        <v>99.764847</v>
      </c>
      <c r="GW127" s="53">
        <v>99.768326</v>
      </c>
      <c r="GX127" s="53">
        <v>99.767685</v>
      </c>
      <c r="GY127" s="53">
        <v>99.766685</v>
      </c>
      <c r="GZ127" s="53">
        <v>99.765839</v>
      </c>
      <c r="HA127" s="53">
        <v>99.766708</v>
      </c>
      <c r="HB127" s="53">
        <v>99.766724</v>
      </c>
      <c r="HC127" s="53">
        <v>99.768463</v>
      </c>
      <c r="HD127" s="53">
        <v>99.767509</v>
      </c>
      <c r="HE127" s="53">
        <v>99.770355</v>
      </c>
      <c r="HF127" s="53">
        <v>99.768852</v>
      </c>
      <c r="HG127" s="53">
        <v>99.76899</v>
      </c>
      <c r="HH127" s="53">
        <v>99.768539</v>
      </c>
      <c r="HI127" s="53">
        <v>99.758308</v>
      </c>
      <c r="HJ127" s="53">
        <v>99.758667</v>
      </c>
      <c r="HK127" s="53">
        <v>99.751289</v>
      </c>
      <c r="HL127" s="53">
        <v>99.750122</v>
      </c>
      <c r="HM127" s="53">
        <v>99.749344</v>
      </c>
      <c r="HN127" s="53">
        <v>99.751259</v>
      </c>
      <c r="HO127" s="53">
        <v>99.750999</v>
      </c>
      <c r="HP127" s="53">
        <v>99.751175</v>
      </c>
      <c r="HQ127" s="53">
        <v>99.75116</v>
      </c>
      <c r="HR127" s="53">
        <v>99.751274</v>
      </c>
      <c r="HS127" s="53">
        <v>99.750153</v>
      </c>
      <c r="HT127" s="53">
        <v>99.752663</v>
      </c>
      <c r="HU127" s="53">
        <v>99.752235</v>
      </c>
    </row>
    <row r="128">
      <c r="A128" s="51" t="s">
        <v>871</v>
      </c>
      <c r="B128" s="53">
        <v>99.864105</v>
      </c>
      <c r="C128" s="53">
        <v>99.910538</v>
      </c>
      <c r="D128" s="53">
        <v>99.911362</v>
      </c>
      <c r="E128" s="53">
        <v>99.911682</v>
      </c>
      <c r="F128" s="53">
        <v>99.910881</v>
      </c>
      <c r="G128" s="53">
        <v>99.910889</v>
      </c>
      <c r="H128" s="53">
        <v>99.911438</v>
      </c>
      <c r="I128" s="53">
        <v>99.911705</v>
      </c>
      <c r="J128" s="53">
        <v>99.911606</v>
      </c>
      <c r="K128" s="53">
        <v>99.911575</v>
      </c>
      <c r="L128" s="53">
        <v>99.91124</v>
      </c>
      <c r="M128" s="53">
        <v>99.91124</v>
      </c>
      <c r="N128" s="53">
        <v>99.911453</v>
      </c>
      <c r="O128" s="53">
        <v>99.911308</v>
      </c>
      <c r="P128" s="53">
        <v>99.912689</v>
      </c>
      <c r="Q128" s="53">
        <v>99.911942</v>
      </c>
      <c r="R128" s="53">
        <v>99.911705</v>
      </c>
      <c r="S128" s="53">
        <v>99.911682</v>
      </c>
      <c r="T128" s="53">
        <v>99.911682</v>
      </c>
      <c r="U128" s="53">
        <v>99.911789</v>
      </c>
      <c r="V128" s="53">
        <v>99.91156</v>
      </c>
      <c r="W128" s="53">
        <v>99.911285</v>
      </c>
      <c r="X128" s="53">
        <v>99.910751</v>
      </c>
      <c r="Y128" s="53">
        <v>99.910492</v>
      </c>
      <c r="Z128" s="53">
        <v>99.910942</v>
      </c>
      <c r="AA128" s="53">
        <v>99.911407</v>
      </c>
      <c r="AB128" s="53">
        <v>99.911026</v>
      </c>
      <c r="AC128" s="53">
        <v>99.910858</v>
      </c>
      <c r="AD128" s="53">
        <v>99.90834</v>
      </c>
      <c r="AE128" s="53">
        <v>99.909821</v>
      </c>
      <c r="AF128" s="53">
        <v>99.909607</v>
      </c>
      <c r="AG128" s="53">
        <v>99.9104</v>
      </c>
      <c r="AH128" s="53">
        <v>99.910355</v>
      </c>
      <c r="AI128" s="53">
        <v>99.910149</v>
      </c>
      <c r="AJ128" s="53">
        <v>99.910706</v>
      </c>
      <c r="AK128" s="53">
        <v>99.909889</v>
      </c>
      <c r="AL128" s="53">
        <v>99.909897</v>
      </c>
      <c r="AM128" s="53">
        <v>99.909866</v>
      </c>
      <c r="AN128" s="53">
        <v>99.910988</v>
      </c>
      <c r="AO128" s="53">
        <v>99.911453</v>
      </c>
      <c r="AP128" s="53">
        <v>99.911346</v>
      </c>
      <c r="AQ128" s="53">
        <v>99.91095</v>
      </c>
      <c r="AR128" s="53">
        <v>99.91153</v>
      </c>
      <c r="AS128" s="53">
        <v>99.912018</v>
      </c>
      <c r="AT128" s="53">
        <v>99.911186</v>
      </c>
      <c r="AU128" s="53">
        <v>99.910934</v>
      </c>
      <c r="AV128" s="53">
        <v>99.910721</v>
      </c>
      <c r="AW128" s="53">
        <v>99.910881</v>
      </c>
      <c r="AX128" s="53">
        <v>99.911118</v>
      </c>
      <c r="AY128" s="53">
        <v>99.910858</v>
      </c>
      <c r="AZ128" s="53">
        <v>99.910789</v>
      </c>
      <c r="BA128" s="53">
        <v>99.910492</v>
      </c>
      <c r="BB128" s="53">
        <v>99.910446</v>
      </c>
      <c r="BC128" s="53">
        <v>99.910988</v>
      </c>
      <c r="BD128" s="53">
        <v>99.911209</v>
      </c>
      <c r="BE128" s="53">
        <v>99.911362</v>
      </c>
      <c r="BF128" s="53">
        <v>99.910904</v>
      </c>
      <c r="BG128" s="53">
        <v>99.911407</v>
      </c>
      <c r="BH128" s="53">
        <v>99.911484</v>
      </c>
      <c r="BI128" s="53">
        <v>99.911469</v>
      </c>
      <c r="BJ128" s="53">
        <v>99.912079</v>
      </c>
      <c r="BK128" s="53">
        <v>99.912109</v>
      </c>
      <c r="BL128" s="53">
        <v>99.912064</v>
      </c>
      <c r="BM128" s="53">
        <v>99.911667</v>
      </c>
      <c r="BN128" s="53">
        <v>99.911469</v>
      </c>
      <c r="BO128" s="53">
        <v>99.911659</v>
      </c>
      <c r="BP128" s="53">
        <v>99.911751</v>
      </c>
      <c r="BQ128" s="53">
        <v>99.911957</v>
      </c>
      <c r="BR128" s="53">
        <v>99.913895</v>
      </c>
      <c r="BS128" s="53">
        <v>99.913429</v>
      </c>
      <c r="BT128" s="53">
        <v>99.913025</v>
      </c>
      <c r="BU128" s="53">
        <v>99.913101</v>
      </c>
      <c r="BV128" s="53">
        <v>99.911606</v>
      </c>
      <c r="BW128" s="53">
        <v>99.912323</v>
      </c>
      <c r="BX128" s="53">
        <v>99.912506</v>
      </c>
      <c r="BY128" s="53">
        <v>99.912445</v>
      </c>
      <c r="BZ128" s="53">
        <v>99.912643</v>
      </c>
      <c r="CA128" s="53">
        <v>99.912666</v>
      </c>
      <c r="CB128" s="53">
        <v>99.912201</v>
      </c>
      <c r="CC128" s="53">
        <v>99.912445</v>
      </c>
      <c r="CD128" s="53">
        <v>99.912369</v>
      </c>
      <c r="CE128" s="53">
        <v>99.912621</v>
      </c>
      <c r="CF128" s="53">
        <v>99.912521</v>
      </c>
      <c r="CG128" s="53">
        <v>99.91275</v>
      </c>
      <c r="CH128" s="53">
        <v>99.912292</v>
      </c>
      <c r="CI128" s="53">
        <v>99.914276</v>
      </c>
      <c r="CJ128" s="53">
        <v>99.912262</v>
      </c>
      <c r="CK128" s="53">
        <v>99.911713</v>
      </c>
      <c r="CL128" s="53">
        <v>99.911118</v>
      </c>
      <c r="CM128" s="53">
        <v>99.911095</v>
      </c>
      <c r="CN128" s="53">
        <v>99.913216</v>
      </c>
      <c r="CO128" s="53">
        <v>99.913643</v>
      </c>
      <c r="CP128" s="53">
        <v>99.898621</v>
      </c>
      <c r="CQ128" s="53">
        <v>99.893036</v>
      </c>
      <c r="CR128" s="53">
        <v>99.892601</v>
      </c>
      <c r="CS128" s="53">
        <v>99.89238</v>
      </c>
      <c r="CT128" s="53">
        <v>99.89241</v>
      </c>
      <c r="CU128" s="53">
        <v>99.891006</v>
      </c>
      <c r="CV128" s="53">
        <v>99.892029</v>
      </c>
      <c r="CW128" s="53">
        <v>99.89119</v>
      </c>
      <c r="CX128" s="53">
        <v>99.891472</v>
      </c>
      <c r="CY128" s="53">
        <v>99.891487</v>
      </c>
      <c r="CZ128" s="53">
        <v>99.89151</v>
      </c>
      <c r="DA128" s="53">
        <v>99.890549</v>
      </c>
      <c r="DB128" s="53">
        <v>99.891388</v>
      </c>
      <c r="DC128" s="53">
        <v>99.892326</v>
      </c>
      <c r="DD128" s="53">
        <v>99.891861</v>
      </c>
      <c r="DE128" s="53">
        <v>99.891907</v>
      </c>
      <c r="DF128" s="53">
        <v>99.892212</v>
      </c>
      <c r="DG128" s="53">
        <v>99.893784</v>
      </c>
      <c r="DH128" s="53">
        <v>99.893211</v>
      </c>
      <c r="DI128" s="53">
        <v>99.893433</v>
      </c>
      <c r="DJ128" s="53">
        <v>99.893021</v>
      </c>
      <c r="DK128" s="53">
        <v>99.893127</v>
      </c>
      <c r="DL128" s="53">
        <v>99.89357</v>
      </c>
      <c r="DM128" s="53">
        <v>99.894104</v>
      </c>
      <c r="DN128" s="53">
        <v>99.890045</v>
      </c>
      <c r="DO128" s="53">
        <v>99.892471</v>
      </c>
      <c r="DP128" s="53">
        <v>99.892319</v>
      </c>
      <c r="DQ128" s="53">
        <v>99.891136</v>
      </c>
      <c r="DR128" s="53">
        <v>99.890808</v>
      </c>
      <c r="DS128" s="53">
        <v>99.890717</v>
      </c>
      <c r="DT128" s="53">
        <v>99.891281</v>
      </c>
      <c r="DU128" s="53">
        <v>99.890907</v>
      </c>
      <c r="DV128" s="53">
        <v>99.891205</v>
      </c>
      <c r="DW128" s="53">
        <v>100.0</v>
      </c>
      <c r="DX128" s="53">
        <v>99.992142</v>
      </c>
      <c r="DY128" s="53">
        <v>99.97757</v>
      </c>
      <c r="DZ128" s="53">
        <v>99.977386</v>
      </c>
      <c r="EA128" s="53">
        <v>99.984322</v>
      </c>
      <c r="EB128" s="53">
        <v>99.984085</v>
      </c>
      <c r="EC128" s="53">
        <v>99.984947</v>
      </c>
      <c r="ED128" s="53">
        <v>99.987213</v>
      </c>
      <c r="EE128" s="53">
        <v>99.931854</v>
      </c>
      <c r="EF128" s="53">
        <v>99.935883</v>
      </c>
      <c r="EG128" s="53">
        <v>99.935867</v>
      </c>
      <c r="EH128" s="53">
        <v>99.935455</v>
      </c>
      <c r="EI128" s="53">
        <v>99.935455</v>
      </c>
      <c r="EJ128" s="53">
        <v>99.935287</v>
      </c>
      <c r="EK128" s="53">
        <v>99.934219</v>
      </c>
      <c r="EL128" s="53">
        <v>99.934311</v>
      </c>
      <c r="EM128" s="53">
        <v>99.935249</v>
      </c>
      <c r="EN128" s="53">
        <v>99.935043</v>
      </c>
      <c r="EO128" s="53">
        <v>99.935547</v>
      </c>
      <c r="EP128" s="53">
        <v>99.935165</v>
      </c>
      <c r="EQ128" s="53">
        <v>99.726372</v>
      </c>
      <c r="ER128" s="53">
        <v>99.771133</v>
      </c>
      <c r="ES128" s="53">
        <v>99.768593</v>
      </c>
      <c r="ET128" s="53">
        <v>99.77092</v>
      </c>
      <c r="EU128" s="53">
        <v>99.770584</v>
      </c>
      <c r="EV128" s="53">
        <v>99.771126</v>
      </c>
      <c r="EW128" s="53">
        <v>99.770294</v>
      </c>
      <c r="EX128" s="53">
        <v>99.770538</v>
      </c>
      <c r="EY128" s="53">
        <v>99.770706</v>
      </c>
      <c r="EZ128" s="53">
        <v>99.77314</v>
      </c>
      <c r="FA128" s="53">
        <v>99.77404</v>
      </c>
      <c r="FB128" s="53">
        <v>99.77211</v>
      </c>
      <c r="FC128" s="53">
        <v>99.771454</v>
      </c>
      <c r="FD128" s="53">
        <v>99.771378</v>
      </c>
      <c r="FE128" s="53">
        <v>99.77121</v>
      </c>
      <c r="FF128" s="53">
        <v>99.771774</v>
      </c>
      <c r="FG128" s="53">
        <v>99.77195</v>
      </c>
      <c r="FH128" s="53">
        <v>99.77153</v>
      </c>
      <c r="FI128" s="53">
        <v>99.771988</v>
      </c>
      <c r="FJ128" s="53">
        <v>99.770081</v>
      </c>
      <c r="FK128" s="53">
        <v>99.771591</v>
      </c>
      <c r="FL128" s="53">
        <v>99.771408</v>
      </c>
      <c r="FM128" s="53">
        <v>99.770508</v>
      </c>
      <c r="FN128" s="53">
        <v>99.770584</v>
      </c>
      <c r="FO128" s="53">
        <v>99.770874</v>
      </c>
      <c r="FP128" s="53">
        <v>99.771042</v>
      </c>
      <c r="FQ128" s="53">
        <v>99.770554</v>
      </c>
      <c r="FR128" s="53">
        <v>99.770699</v>
      </c>
      <c r="FS128" s="53">
        <v>99.770752</v>
      </c>
      <c r="FT128" s="53">
        <v>99.770065</v>
      </c>
      <c r="FU128" s="53">
        <v>99.770523</v>
      </c>
      <c r="FV128" s="53">
        <v>99.768982</v>
      </c>
      <c r="FW128" s="53">
        <v>99.771866</v>
      </c>
      <c r="FX128" s="53">
        <v>99.773422</v>
      </c>
      <c r="FY128" s="53">
        <v>99.773994</v>
      </c>
      <c r="FZ128" s="53">
        <v>99.773727</v>
      </c>
      <c r="GA128" s="53">
        <v>99.773468</v>
      </c>
      <c r="GB128" s="53">
        <v>99.773476</v>
      </c>
      <c r="GC128" s="53">
        <v>99.772949</v>
      </c>
      <c r="GD128" s="53">
        <v>99.773331</v>
      </c>
      <c r="GE128" s="53">
        <v>99.77298</v>
      </c>
      <c r="GF128" s="53">
        <v>99.772797</v>
      </c>
      <c r="GG128" s="53">
        <v>99.772736</v>
      </c>
      <c r="GH128" s="53">
        <v>99.773193</v>
      </c>
      <c r="GI128" s="53">
        <v>99.772903</v>
      </c>
      <c r="GJ128" s="53">
        <v>99.772263</v>
      </c>
      <c r="GK128" s="53">
        <v>99.772049</v>
      </c>
      <c r="GL128" s="53">
        <v>99.771675</v>
      </c>
      <c r="GM128" s="53">
        <v>99.772461</v>
      </c>
      <c r="GN128" s="53">
        <v>99.772194</v>
      </c>
      <c r="GO128" s="53">
        <v>99.772507</v>
      </c>
      <c r="GP128" s="53">
        <v>99.772438</v>
      </c>
      <c r="GQ128" s="53">
        <v>99.771835</v>
      </c>
      <c r="GR128" s="53">
        <v>99.771851</v>
      </c>
      <c r="GS128" s="53">
        <v>99.77095</v>
      </c>
      <c r="GT128" s="53">
        <v>99.770828</v>
      </c>
      <c r="GU128" s="53">
        <v>99.771729</v>
      </c>
      <c r="GV128" s="53">
        <v>99.771057</v>
      </c>
      <c r="GW128" s="53">
        <v>99.774612</v>
      </c>
      <c r="GX128" s="53">
        <v>99.773941</v>
      </c>
      <c r="GY128" s="53">
        <v>99.773041</v>
      </c>
      <c r="GZ128" s="53">
        <v>99.77211</v>
      </c>
      <c r="HA128" s="53">
        <v>99.772858</v>
      </c>
      <c r="HB128" s="53">
        <v>99.772949</v>
      </c>
      <c r="HC128" s="53">
        <v>99.774307</v>
      </c>
      <c r="HD128" s="53">
        <v>99.77446</v>
      </c>
      <c r="HE128" s="53">
        <v>99.777245</v>
      </c>
      <c r="HF128" s="53">
        <v>99.775635</v>
      </c>
      <c r="HG128" s="53">
        <v>99.776169</v>
      </c>
      <c r="HH128" s="53">
        <v>99.77562</v>
      </c>
      <c r="HI128" s="53">
        <v>99.765007</v>
      </c>
      <c r="HJ128" s="53">
        <v>99.765442</v>
      </c>
      <c r="HK128" s="53">
        <v>99.757629</v>
      </c>
      <c r="HL128" s="53">
        <v>99.756966</v>
      </c>
      <c r="HM128" s="53">
        <v>99.755615</v>
      </c>
      <c r="HN128" s="53">
        <v>99.757767</v>
      </c>
      <c r="HO128" s="53">
        <v>99.757515</v>
      </c>
      <c r="HP128" s="53">
        <v>99.757858</v>
      </c>
      <c r="HQ128" s="53">
        <v>99.757797</v>
      </c>
      <c r="HR128" s="53">
        <v>99.757896</v>
      </c>
      <c r="HS128" s="53">
        <v>99.756226</v>
      </c>
      <c r="HT128" s="53">
        <v>99.758942</v>
      </c>
      <c r="HU128" s="53">
        <v>99.758377</v>
      </c>
    </row>
    <row r="129">
      <c r="A129" s="51" t="s">
        <v>872</v>
      </c>
      <c r="B129" s="53">
        <v>99.866714</v>
      </c>
      <c r="C129" s="53">
        <v>99.913605</v>
      </c>
      <c r="D129" s="53">
        <v>99.914482</v>
      </c>
      <c r="E129" s="53">
        <v>99.914978</v>
      </c>
      <c r="F129" s="53">
        <v>99.914017</v>
      </c>
      <c r="G129" s="53">
        <v>99.914024</v>
      </c>
      <c r="H129" s="53">
        <v>99.914574</v>
      </c>
      <c r="I129" s="53">
        <v>99.914825</v>
      </c>
      <c r="J129" s="53">
        <v>99.914734</v>
      </c>
      <c r="K129" s="53">
        <v>99.91478</v>
      </c>
      <c r="L129" s="53">
        <v>99.914322</v>
      </c>
      <c r="M129" s="53">
        <v>99.914352</v>
      </c>
      <c r="N129" s="53">
        <v>99.914505</v>
      </c>
      <c r="O129" s="53">
        <v>99.914436</v>
      </c>
      <c r="P129" s="53">
        <v>99.915909</v>
      </c>
      <c r="Q129" s="53">
        <v>99.915108</v>
      </c>
      <c r="R129" s="53">
        <v>99.914772</v>
      </c>
      <c r="S129" s="53">
        <v>99.914818</v>
      </c>
      <c r="T129" s="53">
        <v>99.914742</v>
      </c>
      <c r="U129" s="53">
        <v>99.914879</v>
      </c>
      <c r="V129" s="53">
        <v>99.914581</v>
      </c>
      <c r="W129" s="53">
        <v>99.914421</v>
      </c>
      <c r="X129" s="53">
        <v>99.913841</v>
      </c>
      <c r="Y129" s="53">
        <v>99.913605</v>
      </c>
      <c r="Z129" s="53">
        <v>99.914024</v>
      </c>
      <c r="AA129" s="53">
        <v>99.914627</v>
      </c>
      <c r="AB129" s="53">
        <v>99.914154</v>
      </c>
      <c r="AC129" s="53">
        <v>99.914062</v>
      </c>
      <c r="AD129" s="53">
        <v>99.911369</v>
      </c>
      <c r="AE129" s="53">
        <v>99.912827</v>
      </c>
      <c r="AF129" s="53">
        <v>99.912704</v>
      </c>
      <c r="AG129" s="53">
        <v>99.913422</v>
      </c>
      <c r="AH129" s="53">
        <v>99.913391</v>
      </c>
      <c r="AI129" s="53">
        <v>99.913231</v>
      </c>
      <c r="AJ129" s="53">
        <v>99.913788</v>
      </c>
      <c r="AK129" s="53">
        <v>99.912964</v>
      </c>
      <c r="AL129" s="53">
        <v>99.912964</v>
      </c>
      <c r="AM129" s="53">
        <v>99.912933</v>
      </c>
      <c r="AN129" s="53">
        <v>99.914146</v>
      </c>
      <c r="AO129" s="53">
        <v>99.914627</v>
      </c>
      <c r="AP129" s="53">
        <v>99.914368</v>
      </c>
      <c r="AQ129" s="53">
        <v>99.914017</v>
      </c>
      <c r="AR129" s="53">
        <v>99.914597</v>
      </c>
      <c r="AS129" s="53">
        <v>99.915176</v>
      </c>
      <c r="AT129" s="53">
        <v>99.914246</v>
      </c>
      <c r="AU129" s="53">
        <v>99.914001</v>
      </c>
      <c r="AV129" s="53">
        <v>99.913803</v>
      </c>
      <c r="AW129" s="53">
        <v>99.913971</v>
      </c>
      <c r="AX129" s="53">
        <v>99.9142</v>
      </c>
      <c r="AY129" s="53">
        <v>99.91394</v>
      </c>
      <c r="AZ129" s="53">
        <v>99.913864</v>
      </c>
      <c r="BA129" s="53">
        <v>99.91362</v>
      </c>
      <c r="BB129" s="53">
        <v>99.913528</v>
      </c>
      <c r="BC129" s="53">
        <v>99.914055</v>
      </c>
      <c r="BD129" s="53">
        <v>99.914291</v>
      </c>
      <c r="BE129" s="53">
        <v>99.914444</v>
      </c>
      <c r="BF129" s="53">
        <v>99.913956</v>
      </c>
      <c r="BG129" s="53">
        <v>99.914375</v>
      </c>
      <c r="BH129" s="53">
        <v>99.914444</v>
      </c>
      <c r="BI129" s="53">
        <v>99.914551</v>
      </c>
      <c r="BJ129" s="53">
        <v>99.915115</v>
      </c>
      <c r="BK129" s="53">
        <v>99.915169</v>
      </c>
      <c r="BL129" s="53">
        <v>99.915009</v>
      </c>
      <c r="BM129" s="53">
        <v>99.914726</v>
      </c>
      <c r="BN129" s="53">
        <v>99.914574</v>
      </c>
      <c r="BO129" s="53">
        <v>99.914825</v>
      </c>
      <c r="BP129" s="53">
        <v>99.914787</v>
      </c>
      <c r="BQ129" s="53">
        <v>99.915062</v>
      </c>
      <c r="BR129" s="53">
        <v>99.916946</v>
      </c>
      <c r="BS129" s="53">
        <v>99.916504</v>
      </c>
      <c r="BT129" s="53">
        <v>99.916084</v>
      </c>
      <c r="BU129" s="53">
        <v>99.916145</v>
      </c>
      <c r="BV129" s="53">
        <v>99.914734</v>
      </c>
      <c r="BW129" s="53">
        <v>99.915337</v>
      </c>
      <c r="BX129" s="53">
        <v>99.915543</v>
      </c>
      <c r="BY129" s="53">
        <v>99.915581</v>
      </c>
      <c r="BZ129" s="53">
        <v>99.915771</v>
      </c>
      <c r="CA129" s="53">
        <v>99.91571</v>
      </c>
      <c r="CB129" s="53">
        <v>99.915237</v>
      </c>
      <c r="CC129" s="53">
        <v>99.915474</v>
      </c>
      <c r="CD129" s="53">
        <v>99.91539</v>
      </c>
      <c r="CE129" s="53">
        <v>99.915665</v>
      </c>
      <c r="CF129" s="53">
        <v>99.915604</v>
      </c>
      <c r="CG129" s="53">
        <v>99.91584</v>
      </c>
      <c r="CH129" s="53">
        <v>99.91539</v>
      </c>
      <c r="CI129" s="53">
        <v>99.916626</v>
      </c>
      <c r="CJ129" s="53">
        <v>99.915466</v>
      </c>
      <c r="CK129" s="53">
        <v>99.914688</v>
      </c>
      <c r="CL129" s="53">
        <v>99.914139</v>
      </c>
      <c r="CM129" s="53">
        <v>99.9142</v>
      </c>
      <c r="CN129" s="53">
        <v>99.91629</v>
      </c>
      <c r="CO129" s="53">
        <v>99.916687</v>
      </c>
      <c r="CP129" s="53">
        <v>99.901703</v>
      </c>
      <c r="CQ129" s="53">
        <v>99.895935</v>
      </c>
      <c r="CR129" s="53">
        <v>99.895508</v>
      </c>
      <c r="CS129" s="53">
        <v>99.895363</v>
      </c>
      <c r="CT129" s="53">
        <v>99.895309</v>
      </c>
      <c r="CU129" s="53">
        <v>99.893906</v>
      </c>
      <c r="CV129" s="53">
        <v>99.89492</v>
      </c>
      <c r="CW129" s="53">
        <v>99.894089</v>
      </c>
      <c r="CX129" s="53">
        <v>99.894348</v>
      </c>
      <c r="CY129" s="53">
        <v>99.894363</v>
      </c>
      <c r="CZ129" s="53">
        <v>99.894394</v>
      </c>
      <c r="DA129" s="53">
        <v>99.893494</v>
      </c>
      <c r="DB129" s="53">
        <v>99.894302</v>
      </c>
      <c r="DC129" s="53">
        <v>99.895233</v>
      </c>
      <c r="DD129" s="53">
        <v>99.894798</v>
      </c>
      <c r="DE129" s="53">
        <v>99.894852</v>
      </c>
      <c r="DF129" s="53">
        <v>99.895126</v>
      </c>
      <c r="DG129" s="53">
        <v>99.896744</v>
      </c>
      <c r="DH129" s="53">
        <v>99.896141</v>
      </c>
      <c r="DI129" s="53">
        <v>99.8964</v>
      </c>
      <c r="DJ129" s="53">
        <v>99.895988</v>
      </c>
      <c r="DK129" s="53">
        <v>99.896088</v>
      </c>
      <c r="DL129" s="53">
        <v>99.89653</v>
      </c>
      <c r="DM129" s="53">
        <v>99.897079</v>
      </c>
      <c r="DN129" s="53">
        <v>99.892868</v>
      </c>
      <c r="DO129" s="53">
        <v>99.895325</v>
      </c>
      <c r="DP129" s="53">
        <v>99.895172</v>
      </c>
      <c r="DQ129" s="53">
        <v>99.893921</v>
      </c>
      <c r="DR129" s="53">
        <v>99.893593</v>
      </c>
      <c r="DS129" s="53">
        <v>99.893532</v>
      </c>
      <c r="DT129" s="53">
        <v>99.894135</v>
      </c>
      <c r="DU129" s="53">
        <v>99.893768</v>
      </c>
      <c r="DV129" s="53">
        <v>99.894073</v>
      </c>
      <c r="DW129" s="53">
        <v>99.992142</v>
      </c>
      <c r="DX129" s="53">
        <v>100.0</v>
      </c>
      <c r="DY129" s="53">
        <v>99.980988</v>
      </c>
      <c r="DZ129" s="53">
        <v>99.980759</v>
      </c>
      <c r="EA129" s="53">
        <v>99.98761</v>
      </c>
      <c r="EB129" s="53">
        <v>99.987381</v>
      </c>
      <c r="EC129" s="53">
        <v>99.988342</v>
      </c>
      <c r="ED129" s="53">
        <v>99.990524</v>
      </c>
      <c r="EE129" s="53">
        <v>99.934784</v>
      </c>
      <c r="EF129" s="53">
        <v>99.938759</v>
      </c>
      <c r="EG129" s="53">
        <v>99.938889</v>
      </c>
      <c r="EH129" s="53">
        <v>99.93824</v>
      </c>
      <c r="EI129" s="53">
        <v>99.938354</v>
      </c>
      <c r="EJ129" s="53">
        <v>99.938232</v>
      </c>
      <c r="EK129" s="53">
        <v>99.937187</v>
      </c>
      <c r="EL129" s="53">
        <v>99.937256</v>
      </c>
      <c r="EM129" s="53">
        <v>99.938202</v>
      </c>
      <c r="EN129" s="53">
        <v>99.93792</v>
      </c>
      <c r="EO129" s="53">
        <v>99.938492</v>
      </c>
      <c r="EP129" s="53">
        <v>99.938141</v>
      </c>
      <c r="EQ129" s="53">
        <v>99.728622</v>
      </c>
      <c r="ER129" s="53">
        <v>99.773544</v>
      </c>
      <c r="ES129" s="53">
        <v>99.770905</v>
      </c>
      <c r="ET129" s="53">
        <v>99.773117</v>
      </c>
      <c r="EU129" s="53">
        <v>99.772835</v>
      </c>
      <c r="EV129" s="53">
        <v>99.773468</v>
      </c>
      <c r="EW129" s="53">
        <v>99.772667</v>
      </c>
      <c r="EX129" s="53">
        <v>99.772903</v>
      </c>
      <c r="EY129" s="53">
        <v>99.773026</v>
      </c>
      <c r="EZ129" s="53">
        <v>99.775421</v>
      </c>
      <c r="FA129" s="53">
        <v>99.776337</v>
      </c>
      <c r="FB129" s="53">
        <v>99.774391</v>
      </c>
      <c r="FC129" s="53">
        <v>99.773819</v>
      </c>
      <c r="FD129" s="53">
        <v>99.773682</v>
      </c>
      <c r="FE129" s="53">
        <v>99.773514</v>
      </c>
      <c r="FF129" s="53">
        <v>99.774048</v>
      </c>
      <c r="FG129" s="53">
        <v>99.774246</v>
      </c>
      <c r="FH129" s="53">
        <v>99.773811</v>
      </c>
      <c r="FI129" s="53">
        <v>99.774307</v>
      </c>
      <c r="FJ129" s="53">
        <v>99.772369</v>
      </c>
      <c r="FK129" s="53">
        <v>99.773865</v>
      </c>
      <c r="FL129" s="53">
        <v>99.773712</v>
      </c>
      <c r="FM129" s="53">
        <v>99.772812</v>
      </c>
      <c r="FN129" s="53">
        <v>99.772865</v>
      </c>
      <c r="FO129" s="53">
        <v>99.77317</v>
      </c>
      <c r="FP129" s="53">
        <v>99.773331</v>
      </c>
      <c r="FQ129" s="53">
        <v>99.772842</v>
      </c>
      <c r="FR129" s="53">
        <v>99.772942</v>
      </c>
      <c r="FS129" s="53">
        <v>99.773064</v>
      </c>
      <c r="FT129" s="53">
        <v>99.77243</v>
      </c>
      <c r="FU129" s="53">
        <v>99.772903</v>
      </c>
      <c r="FV129" s="53">
        <v>99.771164</v>
      </c>
      <c r="FW129" s="53">
        <v>99.773972</v>
      </c>
      <c r="FX129" s="53">
        <v>99.775574</v>
      </c>
      <c r="FY129" s="53">
        <v>99.776184</v>
      </c>
      <c r="FZ129" s="53">
        <v>99.775909</v>
      </c>
      <c r="GA129" s="53">
        <v>99.775681</v>
      </c>
      <c r="GB129" s="53">
        <v>99.775681</v>
      </c>
      <c r="GC129" s="53">
        <v>99.775162</v>
      </c>
      <c r="GD129" s="53">
        <v>99.775528</v>
      </c>
      <c r="GE129" s="53">
        <v>99.775192</v>
      </c>
      <c r="GF129" s="53">
        <v>99.774948</v>
      </c>
      <c r="GG129" s="53">
        <v>99.774933</v>
      </c>
      <c r="GH129" s="53">
        <v>99.775391</v>
      </c>
      <c r="GI129" s="53">
        <v>99.775108</v>
      </c>
      <c r="GJ129" s="53">
        <v>99.774467</v>
      </c>
      <c r="GK129" s="53">
        <v>99.774261</v>
      </c>
      <c r="GL129" s="53">
        <v>99.773895</v>
      </c>
      <c r="GM129" s="53">
        <v>99.774666</v>
      </c>
      <c r="GN129" s="53">
        <v>99.774384</v>
      </c>
      <c r="GO129" s="53">
        <v>99.774704</v>
      </c>
      <c r="GP129" s="53">
        <v>99.774559</v>
      </c>
      <c r="GQ129" s="53">
        <v>99.773987</v>
      </c>
      <c r="GR129" s="53">
        <v>99.774048</v>
      </c>
      <c r="GS129" s="53">
        <v>99.77314</v>
      </c>
      <c r="GT129" s="53">
        <v>99.773026</v>
      </c>
      <c r="GU129" s="53">
        <v>99.773911</v>
      </c>
      <c r="GV129" s="53">
        <v>99.773361</v>
      </c>
      <c r="GW129" s="53">
        <v>99.777</v>
      </c>
      <c r="GX129" s="53">
        <v>99.776299</v>
      </c>
      <c r="GY129" s="53">
        <v>99.775452</v>
      </c>
      <c r="GZ129" s="53">
        <v>99.774399</v>
      </c>
      <c r="HA129" s="53">
        <v>99.775131</v>
      </c>
      <c r="HB129" s="53">
        <v>99.775177</v>
      </c>
      <c r="HC129" s="53">
        <v>99.776672</v>
      </c>
      <c r="HD129" s="53">
        <v>99.776894</v>
      </c>
      <c r="HE129" s="53">
        <v>99.77961</v>
      </c>
      <c r="HF129" s="53">
        <v>99.778053</v>
      </c>
      <c r="HG129" s="53">
        <v>99.77858</v>
      </c>
      <c r="HH129" s="53">
        <v>99.778076</v>
      </c>
      <c r="HI129" s="53">
        <v>99.767105</v>
      </c>
      <c r="HJ129" s="53">
        <v>99.767578</v>
      </c>
      <c r="HK129" s="53">
        <v>99.76001</v>
      </c>
      <c r="HL129" s="53">
        <v>99.759323</v>
      </c>
      <c r="HM129" s="53">
        <v>99.758041</v>
      </c>
      <c r="HN129" s="53">
        <v>99.760376</v>
      </c>
      <c r="HO129" s="53">
        <v>99.760078</v>
      </c>
      <c r="HP129" s="53">
        <v>99.760437</v>
      </c>
      <c r="HQ129" s="53">
        <v>99.760361</v>
      </c>
      <c r="HR129" s="53">
        <v>99.760468</v>
      </c>
      <c r="HS129" s="53">
        <v>99.758759</v>
      </c>
      <c r="HT129" s="53">
        <v>99.76152</v>
      </c>
      <c r="HU129" s="53">
        <v>99.760986</v>
      </c>
    </row>
    <row r="130">
      <c r="A130" s="51" t="s">
        <v>873</v>
      </c>
      <c r="B130" s="53">
        <v>99.869385</v>
      </c>
      <c r="C130" s="53">
        <v>99.9161</v>
      </c>
      <c r="D130" s="53">
        <v>99.916969</v>
      </c>
      <c r="E130" s="53">
        <v>99.917221</v>
      </c>
      <c r="F130" s="53">
        <v>99.916519</v>
      </c>
      <c r="G130" s="53">
        <v>99.916534</v>
      </c>
      <c r="H130" s="53">
        <v>99.917068</v>
      </c>
      <c r="I130" s="53">
        <v>99.917343</v>
      </c>
      <c r="J130" s="53">
        <v>99.917267</v>
      </c>
      <c r="K130" s="53">
        <v>99.917313</v>
      </c>
      <c r="L130" s="53">
        <v>99.916779</v>
      </c>
      <c r="M130" s="53">
        <v>99.916794</v>
      </c>
      <c r="N130" s="53">
        <v>99.917007</v>
      </c>
      <c r="O130" s="53">
        <v>99.916954</v>
      </c>
      <c r="P130" s="53">
        <v>99.918335</v>
      </c>
      <c r="Q130" s="53">
        <v>99.917587</v>
      </c>
      <c r="R130" s="53">
        <v>99.917267</v>
      </c>
      <c r="S130" s="53">
        <v>99.917328</v>
      </c>
      <c r="T130" s="53">
        <v>99.917198</v>
      </c>
      <c r="U130" s="53">
        <v>99.917419</v>
      </c>
      <c r="V130" s="53">
        <v>99.917107</v>
      </c>
      <c r="W130" s="53">
        <v>99.916847</v>
      </c>
      <c r="X130" s="53">
        <v>99.916336</v>
      </c>
      <c r="Y130" s="53">
        <v>99.916046</v>
      </c>
      <c r="Z130" s="53">
        <v>99.916496</v>
      </c>
      <c r="AA130" s="53">
        <v>99.917122</v>
      </c>
      <c r="AB130" s="53">
        <v>99.916641</v>
      </c>
      <c r="AC130" s="53">
        <v>99.916557</v>
      </c>
      <c r="AD130" s="53">
        <v>99.913895</v>
      </c>
      <c r="AE130" s="53">
        <v>99.915466</v>
      </c>
      <c r="AF130" s="53">
        <v>99.915207</v>
      </c>
      <c r="AG130" s="53">
        <v>99.915924</v>
      </c>
      <c r="AH130" s="53">
        <v>99.916016</v>
      </c>
      <c r="AI130" s="53">
        <v>99.915848</v>
      </c>
      <c r="AJ130" s="53">
        <v>99.916359</v>
      </c>
      <c r="AK130" s="53">
        <v>99.915558</v>
      </c>
      <c r="AL130" s="53">
        <v>99.915543</v>
      </c>
      <c r="AM130" s="53">
        <v>99.915543</v>
      </c>
      <c r="AN130" s="53">
        <v>99.916763</v>
      </c>
      <c r="AO130" s="53">
        <v>99.917221</v>
      </c>
      <c r="AP130" s="53">
        <v>99.916977</v>
      </c>
      <c r="AQ130" s="53">
        <v>99.916595</v>
      </c>
      <c r="AR130" s="53">
        <v>99.917206</v>
      </c>
      <c r="AS130" s="53">
        <v>99.917801</v>
      </c>
      <c r="AT130" s="53">
        <v>99.916832</v>
      </c>
      <c r="AU130" s="53">
        <v>99.916611</v>
      </c>
      <c r="AV130" s="53">
        <v>99.916397</v>
      </c>
      <c r="AW130" s="53">
        <v>99.916542</v>
      </c>
      <c r="AX130" s="53">
        <v>99.916794</v>
      </c>
      <c r="AY130" s="53">
        <v>99.916534</v>
      </c>
      <c r="AZ130" s="53">
        <v>99.916473</v>
      </c>
      <c r="BA130" s="53">
        <v>99.916367</v>
      </c>
      <c r="BB130" s="53">
        <v>99.916153</v>
      </c>
      <c r="BC130" s="53">
        <v>99.916626</v>
      </c>
      <c r="BD130" s="53">
        <v>99.916931</v>
      </c>
      <c r="BE130" s="53">
        <v>99.917084</v>
      </c>
      <c r="BF130" s="53">
        <v>99.916443</v>
      </c>
      <c r="BG130" s="53">
        <v>99.916885</v>
      </c>
      <c r="BH130" s="53">
        <v>99.917007</v>
      </c>
      <c r="BI130" s="53">
        <v>99.917183</v>
      </c>
      <c r="BJ130" s="53">
        <v>99.917603</v>
      </c>
      <c r="BK130" s="53">
        <v>99.917725</v>
      </c>
      <c r="BL130" s="53">
        <v>99.917557</v>
      </c>
      <c r="BM130" s="53">
        <v>99.917267</v>
      </c>
      <c r="BN130" s="53">
        <v>99.917152</v>
      </c>
      <c r="BO130" s="53">
        <v>99.917381</v>
      </c>
      <c r="BP130" s="53">
        <v>99.917336</v>
      </c>
      <c r="BQ130" s="53">
        <v>99.917534</v>
      </c>
      <c r="BR130" s="53">
        <v>99.919525</v>
      </c>
      <c r="BS130" s="53">
        <v>99.919022</v>
      </c>
      <c r="BT130" s="53">
        <v>99.91864</v>
      </c>
      <c r="BU130" s="53">
        <v>99.918709</v>
      </c>
      <c r="BV130" s="53">
        <v>99.917313</v>
      </c>
      <c r="BW130" s="53">
        <v>99.917931</v>
      </c>
      <c r="BX130" s="53">
        <v>99.918121</v>
      </c>
      <c r="BY130" s="53">
        <v>99.918144</v>
      </c>
      <c r="BZ130" s="53">
        <v>99.918266</v>
      </c>
      <c r="CA130" s="53">
        <v>99.918266</v>
      </c>
      <c r="CB130" s="53">
        <v>99.917801</v>
      </c>
      <c r="CC130" s="53">
        <v>99.918045</v>
      </c>
      <c r="CD130" s="53">
        <v>99.917984</v>
      </c>
      <c r="CE130" s="53">
        <v>99.918228</v>
      </c>
      <c r="CF130" s="53">
        <v>99.918167</v>
      </c>
      <c r="CG130" s="53">
        <v>99.918381</v>
      </c>
      <c r="CH130" s="53">
        <v>99.918045</v>
      </c>
      <c r="CI130" s="53">
        <v>99.918457</v>
      </c>
      <c r="CJ130" s="53">
        <v>99.917999</v>
      </c>
      <c r="CK130" s="53">
        <v>99.917328</v>
      </c>
      <c r="CL130" s="53">
        <v>99.916748</v>
      </c>
      <c r="CM130" s="53">
        <v>99.916817</v>
      </c>
      <c r="CN130" s="53">
        <v>99.918678</v>
      </c>
      <c r="CO130" s="53">
        <v>99.919296</v>
      </c>
      <c r="CP130" s="53">
        <v>99.904144</v>
      </c>
      <c r="CQ130" s="53">
        <v>99.898438</v>
      </c>
      <c r="CR130" s="53">
        <v>99.898003</v>
      </c>
      <c r="CS130" s="53">
        <v>99.897858</v>
      </c>
      <c r="CT130" s="53">
        <v>99.897766</v>
      </c>
      <c r="CU130" s="53">
        <v>99.896294</v>
      </c>
      <c r="CV130" s="53">
        <v>99.897385</v>
      </c>
      <c r="CW130" s="53">
        <v>99.896561</v>
      </c>
      <c r="CX130" s="53">
        <v>99.89682</v>
      </c>
      <c r="CY130" s="53">
        <v>99.896835</v>
      </c>
      <c r="CZ130" s="53">
        <v>99.896866</v>
      </c>
      <c r="DA130" s="53">
        <v>99.895981</v>
      </c>
      <c r="DB130" s="53">
        <v>99.896774</v>
      </c>
      <c r="DC130" s="53">
        <v>99.897713</v>
      </c>
      <c r="DD130" s="53">
        <v>99.897247</v>
      </c>
      <c r="DE130" s="53">
        <v>99.897285</v>
      </c>
      <c r="DF130" s="53">
        <v>99.89756</v>
      </c>
      <c r="DG130" s="53">
        <v>99.898956</v>
      </c>
      <c r="DH130" s="53">
        <v>99.898689</v>
      </c>
      <c r="DI130" s="53">
        <v>99.898682</v>
      </c>
      <c r="DJ130" s="53">
        <v>99.898315</v>
      </c>
      <c r="DK130" s="53">
        <v>99.898422</v>
      </c>
      <c r="DL130" s="53">
        <v>99.898651</v>
      </c>
      <c r="DM130" s="53">
        <v>99.899193</v>
      </c>
      <c r="DN130" s="53">
        <v>99.895584</v>
      </c>
      <c r="DO130" s="53">
        <v>99.897903</v>
      </c>
      <c r="DP130" s="53">
        <v>99.897736</v>
      </c>
      <c r="DQ130" s="53">
        <v>99.896507</v>
      </c>
      <c r="DR130" s="53">
        <v>99.896179</v>
      </c>
      <c r="DS130" s="53">
        <v>99.896118</v>
      </c>
      <c r="DT130" s="53">
        <v>99.896721</v>
      </c>
      <c r="DU130" s="53">
        <v>99.896324</v>
      </c>
      <c r="DV130" s="53">
        <v>99.896637</v>
      </c>
      <c r="DW130" s="53">
        <v>99.97757</v>
      </c>
      <c r="DX130" s="53">
        <v>99.980988</v>
      </c>
      <c r="DY130" s="53">
        <v>100.0</v>
      </c>
      <c r="DZ130" s="53">
        <v>99.993141</v>
      </c>
      <c r="EA130" s="53">
        <v>99.9832</v>
      </c>
      <c r="EB130" s="53">
        <v>99.982971</v>
      </c>
      <c r="EC130" s="53">
        <v>99.98407</v>
      </c>
      <c r="ED130" s="53">
        <v>99.983635</v>
      </c>
      <c r="EE130" s="53">
        <v>99.937683</v>
      </c>
      <c r="EF130" s="53">
        <v>99.941711</v>
      </c>
      <c r="EG130" s="53">
        <v>99.941734</v>
      </c>
      <c r="EH130" s="53">
        <v>99.941101</v>
      </c>
      <c r="EI130" s="53">
        <v>99.941315</v>
      </c>
      <c r="EJ130" s="53">
        <v>99.941177</v>
      </c>
      <c r="EK130" s="53">
        <v>99.940063</v>
      </c>
      <c r="EL130" s="53">
        <v>99.940186</v>
      </c>
      <c r="EM130" s="53">
        <v>99.941132</v>
      </c>
      <c r="EN130" s="53">
        <v>99.940826</v>
      </c>
      <c r="EO130" s="53">
        <v>99.941513</v>
      </c>
      <c r="EP130" s="53">
        <v>99.941208</v>
      </c>
      <c r="EQ130" s="53">
        <v>99.731079</v>
      </c>
      <c r="ER130" s="53">
        <v>99.775436</v>
      </c>
      <c r="ES130" s="53">
        <v>99.772858</v>
      </c>
      <c r="ET130" s="53">
        <v>99.774986</v>
      </c>
      <c r="EU130" s="53">
        <v>99.774811</v>
      </c>
      <c r="EV130" s="53">
        <v>99.775406</v>
      </c>
      <c r="EW130" s="53">
        <v>99.774506</v>
      </c>
      <c r="EX130" s="53">
        <v>99.774796</v>
      </c>
      <c r="EY130" s="53">
        <v>99.774918</v>
      </c>
      <c r="EZ130" s="53">
        <v>99.77742</v>
      </c>
      <c r="FA130" s="53">
        <v>99.778198</v>
      </c>
      <c r="FB130" s="53">
        <v>99.776306</v>
      </c>
      <c r="FC130" s="53">
        <v>99.775764</v>
      </c>
      <c r="FD130" s="53">
        <v>99.775581</v>
      </c>
      <c r="FE130" s="53">
        <v>99.775414</v>
      </c>
      <c r="FF130" s="53">
        <v>99.775879</v>
      </c>
      <c r="FG130" s="53">
        <v>99.7761</v>
      </c>
      <c r="FH130" s="53">
        <v>99.775665</v>
      </c>
      <c r="FI130" s="53">
        <v>99.776131</v>
      </c>
      <c r="FJ130" s="53">
        <v>99.774185</v>
      </c>
      <c r="FK130" s="53">
        <v>99.775696</v>
      </c>
      <c r="FL130" s="53">
        <v>99.775513</v>
      </c>
      <c r="FM130" s="53">
        <v>99.774643</v>
      </c>
      <c r="FN130" s="53">
        <v>99.774681</v>
      </c>
      <c r="FO130" s="53">
        <v>99.774986</v>
      </c>
      <c r="FP130" s="53">
        <v>99.775131</v>
      </c>
      <c r="FQ130" s="53">
        <v>99.774673</v>
      </c>
      <c r="FR130" s="53">
        <v>99.774818</v>
      </c>
      <c r="FS130" s="53">
        <v>99.774902</v>
      </c>
      <c r="FT130" s="53">
        <v>99.774506</v>
      </c>
      <c r="FU130" s="53">
        <v>99.774879</v>
      </c>
      <c r="FV130" s="53">
        <v>99.773132</v>
      </c>
      <c r="FW130" s="53">
        <v>99.775925</v>
      </c>
      <c r="FX130" s="53">
        <v>99.777451</v>
      </c>
      <c r="FY130" s="53">
        <v>99.778061</v>
      </c>
      <c r="FZ130" s="53">
        <v>99.777702</v>
      </c>
      <c r="GA130" s="53">
        <v>99.777557</v>
      </c>
      <c r="GB130" s="53">
        <v>99.777557</v>
      </c>
      <c r="GC130" s="53">
        <v>99.777031</v>
      </c>
      <c r="GD130" s="53">
        <v>99.777367</v>
      </c>
      <c r="GE130" s="53">
        <v>99.776993</v>
      </c>
      <c r="GF130" s="53">
        <v>99.776787</v>
      </c>
      <c r="GG130" s="53">
        <v>99.776909</v>
      </c>
      <c r="GH130" s="53">
        <v>99.777336</v>
      </c>
      <c r="GI130" s="53">
        <v>99.777008</v>
      </c>
      <c r="GJ130" s="53">
        <v>99.776291</v>
      </c>
      <c r="GK130" s="53">
        <v>99.776154</v>
      </c>
      <c r="GL130" s="53">
        <v>99.775757</v>
      </c>
      <c r="GM130" s="53">
        <v>99.776489</v>
      </c>
      <c r="GN130" s="53">
        <v>99.776268</v>
      </c>
      <c r="GO130" s="53">
        <v>99.776573</v>
      </c>
      <c r="GP130" s="53">
        <v>99.776413</v>
      </c>
      <c r="GQ130" s="53">
        <v>99.775795</v>
      </c>
      <c r="GR130" s="53">
        <v>99.775879</v>
      </c>
      <c r="GS130" s="53">
        <v>99.775032</v>
      </c>
      <c r="GT130" s="53">
        <v>99.774918</v>
      </c>
      <c r="GU130" s="53">
        <v>99.775894</v>
      </c>
      <c r="GV130" s="53">
        <v>99.775192</v>
      </c>
      <c r="GW130" s="53">
        <v>99.779106</v>
      </c>
      <c r="GX130" s="53">
        <v>99.778442</v>
      </c>
      <c r="GY130" s="53">
        <v>99.777603</v>
      </c>
      <c r="GZ130" s="53">
        <v>99.776535</v>
      </c>
      <c r="HA130" s="53">
        <v>99.777313</v>
      </c>
      <c r="HB130" s="53">
        <v>99.777222</v>
      </c>
      <c r="HC130" s="53">
        <v>99.778519</v>
      </c>
      <c r="HD130" s="53">
        <v>99.778839</v>
      </c>
      <c r="HE130" s="53">
        <v>99.781662</v>
      </c>
      <c r="HF130" s="53">
        <v>99.779961</v>
      </c>
      <c r="HG130" s="53">
        <v>99.780518</v>
      </c>
      <c r="HH130" s="53">
        <v>99.779907</v>
      </c>
      <c r="HI130" s="53">
        <v>99.769974</v>
      </c>
      <c r="HJ130" s="53">
        <v>99.770065</v>
      </c>
      <c r="HK130" s="53">
        <v>99.76236</v>
      </c>
      <c r="HL130" s="53">
        <v>99.761688</v>
      </c>
      <c r="HM130" s="53">
        <v>99.760521</v>
      </c>
      <c r="HN130" s="53">
        <v>99.762482</v>
      </c>
      <c r="HO130" s="53">
        <v>99.762283</v>
      </c>
      <c r="HP130" s="53">
        <v>99.762497</v>
      </c>
      <c r="HQ130" s="53">
        <v>99.762558</v>
      </c>
      <c r="HR130" s="53">
        <v>99.762611</v>
      </c>
      <c r="HS130" s="53">
        <v>99.761078</v>
      </c>
      <c r="HT130" s="53">
        <v>99.76371</v>
      </c>
      <c r="HU130" s="53">
        <v>99.763306</v>
      </c>
    </row>
    <row r="131">
      <c r="A131" s="51" t="s">
        <v>874</v>
      </c>
      <c r="B131" s="53">
        <v>99.869354</v>
      </c>
      <c r="C131" s="53">
        <v>99.916138</v>
      </c>
      <c r="D131" s="53">
        <v>99.916992</v>
      </c>
      <c r="E131" s="53">
        <v>99.917221</v>
      </c>
      <c r="F131" s="53">
        <v>99.916534</v>
      </c>
      <c r="G131" s="53">
        <v>99.91655</v>
      </c>
      <c r="H131" s="53">
        <v>99.917084</v>
      </c>
      <c r="I131" s="53">
        <v>99.917358</v>
      </c>
      <c r="J131" s="53">
        <v>99.917282</v>
      </c>
      <c r="K131" s="53">
        <v>99.917236</v>
      </c>
      <c r="L131" s="53">
        <v>99.916801</v>
      </c>
      <c r="M131" s="53">
        <v>99.916832</v>
      </c>
      <c r="N131" s="53">
        <v>99.91703</v>
      </c>
      <c r="O131" s="53">
        <v>99.916962</v>
      </c>
      <c r="P131" s="53">
        <v>99.91835</v>
      </c>
      <c r="Q131" s="53">
        <v>99.91761</v>
      </c>
      <c r="R131" s="53">
        <v>99.917274</v>
      </c>
      <c r="S131" s="53">
        <v>99.917351</v>
      </c>
      <c r="T131" s="53">
        <v>99.917267</v>
      </c>
      <c r="U131" s="53">
        <v>99.917427</v>
      </c>
      <c r="V131" s="53">
        <v>99.917122</v>
      </c>
      <c r="W131" s="53">
        <v>99.916862</v>
      </c>
      <c r="X131" s="53">
        <v>99.916382</v>
      </c>
      <c r="Y131" s="53">
        <v>99.916092</v>
      </c>
      <c r="Z131" s="53">
        <v>99.916504</v>
      </c>
      <c r="AA131" s="53">
        <v>99.917053</v>
      </c>
      <c r="AB131" s="53">
        <v>99.916656</v>
      </c>
      <c r="AC131" s="53">
        <v>99.916519</v>
      </c>
      <c r="AD131" s="53">
        <v>99.913918</v>
      </c>
      <c r="AE131" s="53">
        <v>99.915451</v>
      </c>
      <c r="AF131" s="53">
        <v>99.915199</v>
      </c>
      <c r="AG131" s="53">
        <v>99.915955</v>
      </c>
      <c r="AH131" s="53">
        <v>99.916046</v>
      </c>
      <c r="AI131" s="53">
        <v>99.915855</v>
      </c>
      <c r="AJ131" s="53">
        <v>99.916351</v>
      </c>
      <c r="AK131" s="53">
        <v>99.91555</v>
      </c>
      <c r="AL131" s="53">
        <v>99.91555</v>
      </c>
      <c r="AM131" s="53">
        <v>99.915527</v>
      </c>
      <c r="AN131" s="53">
        <v>99.916649</v>
      </c>
      <c r="AO131" s="53">
        <v>99.917114</v>
      </c>
      <c r="AP131" s="53">
        <v>99.916977</v>
      </c>
      <c r="AQ131" s="53">
        <v>99.916595</v>
      </c>
      <c r="AR131" s="53">
        <v>99.917206</v>
      </c>
      <c r="AS131" s="53">
        <v>99.917709</v>
      </c>
      <c r="AT131" s="53">
        <v>99.916824</v>
      </c>
      <c r="AU131" s="53">
        <v>99.916634</v>
      </c>
      <c r="AV131" s="53">
        <v>99.916382</v>
      </c>
      <c r="AW131" s="53">
        <v>99.91655</v>
      </c>
      <c r="AX131" s="53">
        <v>99.916786</v>
      </c>
      <c r="AY131" s="53">
        <v>99.916519</v>
      </c>
      <c r="AZ131" s="53">
        <v>99.916451</v>
      </c>
      <c r="BA131" s="53">
        <v>99.916397</v>
      </c>
      <c r="BB131" s="53">
        <v>99.916138</v>
      </c>
      <c r="BC131" s="53">
        <v>99.916626</v>
      </c>
      <c r="BD131" s="53">
        <v>99.916916</v>
      </c>
      <c r="BE131" s="53">
        <v>99.917068</v>
      </c>
      <c r="BF131" s="53">
        <v>99.916435</v>
      </c>
      <c r="BG131" s="53">
        <v>99.916901</v>
      </c>
      <c r="BH131" s="53">
        <v>99.916992</v>
      </c>
      <c r="BI131" s="53">
        <v>99.917091</v>
      </c>
      <c r="BJ131" s="53">
        <v>99.917603</v>
      </c>
      <c r="BK131" s="53">
        <v>99.917725</v>
      </c>
      <c r="BL131" s="53">
        <v>99.917542</v>
      </c>
      <c r="BM131" s="53">
        <v>99.917267</v>
      </c>
      <c r="BN131" s="53">
        <v>99.917076</v>
      </c>
      <c r="BO131" s="53">
        <v>99.91729</v>
      </c>
      <c r="BP131" s="53">
        <v>99.917374</v>
      </c>
      <c r="BQ131" s="53">
        <v>99.917511</v>
      </c>
      <c r="BR131" s="53">
        <v>99.919518</v>
      </c>
      <c r="BS131" s="53">
        <v>99.919037</v>
      </c>
      <c r="BT131" s="53">
        <v>99.91864</v>
      </c>
      <c r="BU131" s="53">
        <v>99.918709</v>
      </c>
      <c r="BV131" s="53">
        <v>99.917236</v>
      </c>
      <c r="BW131" s="53">
        <v>99.917946</v>
      </c>
      <c r="BX131" s="53">
        <v>99.918137</v>
      </c>
      <c r="BY131" s="53">
        <v>99.91806</v>
      </c>
      <c r="BZ131" s="53">
        <v>99.918175</v>
      </c>
      <c r="CA131" s="53">
        <v>99.918259</v>
      </c>
      <c r="CB131" s="53">
        <v>99.917801</v>
      </c>
      <c r="CC131" s="53">
        <v>99.918045</v>
      </c>
      <c r="CD131" s="53">
        <v>99.917976</v>
      </c>
      <c r="CE131" s="53">
        <v>99.918213</v>
      </c>
      <c r="CF131" s="53">
        <v>99.918076</v>
      </c>
      <c r="CG131" s="53">
        <v>99.918297</v>
      </c>
      <c r="CH131" s="53">
        <v>99.917976</v>
      </c>
      <c r="CI131" s="53">
        <v>99.918457</v>
      </c>
      <c r="CJ131" s="53">
        <v>99.917877</v>
      </c>
      <c r="CK131" s="53">
        <v>99.917366</v>
      </c>
      <c r="CL131" s="53">
        <v>99.916748</v>
      </c>
      <c r="CM131" s="53">
        <v>99.916718</v>
      </c>
      <c r="CN131" s="53">
        <v>99.918594</v>
      </c>
      <c r="CO131" s="53">
        <v>99.919281</v>
      </c>
      <c r="CP131" s="53">
        <v>99.903961</v>
      </c>
      <c r="CQ131" s="53">
        <v>99.898346</v>
      </c>
      <c r="CR131" s="53">
        <v>99.897919</v>
      </c>
      <c r="CS131" s="53">
        <v>99.89769</v>
      </c>
      <c r="CT131" s="53">
        <v>99.897697</v>
      </c>
      <c r="CU131" s="53">
        <v>99.896233</v>
      </c>
      <c r="CV131" s="53">
        <v>99.897331</v>
      </c>
      <c r="CW131" s="53">
        <v>99.8965</v>
      </c>
      <c r="CX131" s="53">
        <v>99.896759</v>
      </c>
      <c r="CY131" s="53">
        <v>99.896767</v>
      </c>
      <c r="CZ131" s="53">
        <v>99.896797</v>
      </c>
      <c r="DA131" s="53">
        <v>99.895966</v>
      </c>
      <c r="DB131" s="53">
        <v>99.89669</v>
      </c>
      <c r="DC131" s="53">
        <v>99.897652</v>
      </c>
      <c r="DD131" s="53">
        <v>99.897156</v>
      </c>
      <c r="DE131" s="53">
        <v>99.897232</v>
      </c>
      <c r="DF131" s="53">
        <v>99.897339</v>
      </c>
      <c r="DG131" s="53">
        <v>99.898697</v>
      </c>
      <c r="DH131" s="53">
        <v>99.898293</v>
      </c>
      <c r="DI131" s="53">
        <v>99.898514</v>
      </c>
      <c r="DJ131" s="53">
        <v>99.898117</v>
      </c>
      <c r="DK131" s="53">
        <v>99.898216</v>
      </c>
      <c r="DL131" s="53">
        <v>99.898407</v>
      </c>
      <c r="DM131" s="53">
        <v>99.898941</v>
      </c>
      <c r="DN131" s="53">
        <v>99.895424</v>
      </c>
      <c r="DO131" s="53">
        <v>99.897789</v>
      </c>
      <c r="DP131" s="53">
        <v>99.897606</v>
      </c>
      <c r="DQ131" s="53">
        <v>99.89637</v>
      </c>
      <c r="DR131" s="53">
        <v>99.896042</v>
      </c>
      <c r="DS131" s="53">
        <v>99.895973</v>
      </c>
      <c r="DT131" s="53">
        <v>99.896614</v>
      </c>
      <c r="DU131" s="53">
        <v>99.896217</v>
      </c>
      <c r="DV131" s="53">
        <v>99.89653</v>
      </c>
      <c r="DW131" s="53">
        <v>99.977386</v>
      </c>
      <c r="DX131" s="53">
        <v>99.980759</v>
      </c>
      <c r="DY131" s="53">
        <v>99.993141</v>
      </c>
      <c r="DZ131" s="53">
        <v>100.0</v>
      </c>
      <c r="EA131" s="53">
        <v>99.983078</v>
      </c>
      <c r="EB131" s="53">
        <v>99.982849</v>
      </c>
      <c r="EC131" s="53">
        <v>99.983871</v>
      </c>
      <c r="ED131" s="53">
        <v>99.983505</v>
      </c>
      <c r="EE131" s="53">
        <v>99.937531</v>
      </c>
      <c r="EF131" s="53">
        <v>99.941513</v>
      </c>
      <c r="EG131" s="53">
        <v>99.941559</v>
      </c>
      <c r="EH131" s="53">
        <v>99.940918</v>
      </c>
      <c r="EI131" s="53">
        <v>99.941132</v>
      </c>
      <c r="EJ131" s="53">
        <v>99.941002</v>
      </c>
      <c r="EK131" s="53">
        <v>99.939865</v>
      </c>
      <c r="EL131" s="53">
        <v>99.940002</v>
      </c>
      <c r="EM131" s="53">
        <v>99.940941</v>
      </c>
      <c r="EN131" s="53">
        <v>99.940659</v>
      </c>
      <c r="EO131" s="53">
        <v>99.941391</v>
      </c>
      <c r="EP131" s="53">
        <v>99.940895</v>
      </c>
      <c r="EQ131" s="53">
        <v>99.731094</v>
      </c>
      <c r="ER131" s="53">
        <v>99.77536</v>
      </c>
      <c r="ES131" s="53">
        <v>99.772682</v>
      </c>
      <c r="ET131" s="53">
        <v>99.77478</v>
      </c>
      <c r="EU131" s="53">
        <v>99.77462</v>
      </c>
      <c r="EV131" s="53">
        <v>99.775307</v>
      </c>
      <c r="EW131" s="53">
        <v>99.774437</v>
      </c>
      <c r="EX131" s="53">
        <v>99.774628</v>
      </c>
      <c r="EY131" s="53">
        <v>99.774757</v>
      </c>
      <c r="EZ131" s="53">
        <v>99.777176</v>
      </c>
      <c r="FA131" s="53">
        <v>99.778015</v>
      </c>
      <c r="FB131" s="53">
        <v>99.776169</v>
      </c>
      <c r="FC131" s="53">
        <v>99.775528</v>
      </c>
      <c r="FD131" s="53">
        <v>99.775421</v>
      </c>
      <c r="FE131" s="53">
        <v>99.775253</v>
      </c>
      <c r="FF131" s="53">
        <v>99.775726</v>
      </c>
      <c r="FG131" s="53">
        <v>99.775978</v>
      </c>
      <c r="FH131" s="53">
        <v>99.775558</v>
      </c>
      <c r="FI131" s="53">
        <v>99.77597</v>
      </c>
      <c r="FJ131" s="53">
        <v>99.773987</v>
      </c>
      <c r="FK131" s="53">
        <v>99.775528</v>
      </c>
      <c r="FL131" s="53">
        <v>99.775391</v>
      </c>
      <c r="FM131" s="53">
        <v>99.774467</v>
      </c>
      <c r="FN131" s="53">
        <v>99.774506</v>
      </c>
      <c r="FO131" s="53">
        <v>99.774872</v>
      </c>
      <c r="FP131" s="53">
        <v>99.775009</v>
      </c>
      <c r="FQ131" s="53">
        <v>99.774536</v>
      </c>
      <c r="FR131" s="53">
        <v>99.774628</v>
      </c>
      <c r="FS131" s="53">
        <v>99.774765</v>
      </c>
      <c r="FT131" s="53">
        <v>99.77417</v>
      </c>
      <c r="FU131" s="53">
        <v>99.774673</v>
      </c>
      <c r="FV131" s="53">
        <v>99.773087</v>
      </c>
      <c r="FW131" s="53">
        <v>99.775841</v>
      </c>
      <c r="FX131" s="53">
        <v>99.777351</v>
      </c>
      <c r="FY131" s="53">
        <v>99.777931</v>
      </c>
      <c r="FZ131" s="53">
        <v>99.77758</v>
      </c>
      <c r="GA131" s="53">
        <v>99.777489</v>
      </c>
      <c r="GB131" s="53">
        <v>99.777397</v>
      </c>
      <c r="GC131" s="53">
        <v>99.776871</v>
      </c>
      <c r="GD131" s="53">
        <v>99.777252</v>
      </c>
      <c r="GE131" s="53">
        <v>99.776886</v>
      </c>
      <c r="GF131" s="53">
        <v>99.776711</v>
      </c>
      <c r="GG131" s="53">
        <v>99.776779</v>
      </c>
      <c r="GH131" s="53">
        <v>99.777222</v>
      </c>
      <c r="GI131" s="53">
        <v>99.776871</v>
      </c>
      <c r="GJ131" s="53">
        <v>99.776131</v>
      </c>
      <c r="GK131" s="53">
        <v>99.775978</v>
      </c>
      <c r="GL131" s="53">
        <v>99.77562</v>
      </c>
      <c r="GM131" s="53">
        <v>99.776352</v>
      </c>
      <c r="GN131" s="53">
        <v>99.776123</v>
      </c>
      <c r="GO131" s="53">
        <v>99.776459</v>
      </c>
      <c r="GP131" s="53">
        <v>99.776352</v>
      </c>
      <c r="GQ131" s="53">
        <v>99.775787</v>
      </c>
      <c r="GR131" s="53">
        <v>99.775879</v>
      </c>
      <c r="GS131" s="53">
        <v>99.774994</v>
      </c>
      <c r="GT131" s="53">
        <v>99.774857</v>
      </c>
      <c r="GU131" s="53">
        <v>99.775681</v>
      </c>
      <c r="GV131" s="53">
        <v>99.775009</v>
      </c>
      <c r="GW131" s="53">
        <v>99.778839</v>
      </c>
      <c r="GX131" s="53">
        <v>99.778305</v>
      </c>
      <c r="GY131" s="53">
        <v>99.777458</v>
      </c>
      <c r="GZ131" s="53">
        <v>99.776398</v>
      </c>
      <c r="HA131" s="53">
        <v>99.777168</v>
      </c>
      <c r="HB131" s="53">
        <v>99.777069</v>
      </c>
      <c r="HC131" s="53">
        <v>99.778351</v>
      </c>
      <c r="HD131" s="53">
        <v>99.778625</v>
      </c>
      <c r="HE131" s="53">
        <v>99.781517</v>
      </c>
      <c r="HF131" s="53">
        <v>99.7798</v>
      </c>
      <c r="HG131" s="53">
        <v>99.780357</v>
      </c>
      <c r="HH131" s="53">
        <v>99.779755</v>
      </c>
      <c r="HI131" s="53">
        <v>99.769455</v>
      </c>
      <c r="HJ131" s="53">
        <v>99.769821</v>
      </c>
      <c r="HK131" s="53">
        <v>99.76207</v>
      </c>
      <c r="HL131" s="53">
        <v>99.761421</v>
      </c>
      <c r="HM131" s="53">
        <v>99.760147</v>
      </c>
      <c r="HN131" s="53">
        <v>99.762268</v>
      </c>
      <c r="HO131" s="53">
        <v>99.76207</v>
      </c>
      <c r="HP131" s="53">
        <v>99.762329</v>
      </c>
      <c r="HQ131" s="53">
        <v>99.762398</v>
      </c>
      <c r="HR131" s="53">
        <v>99.762451</v>
      </c>
      <c r="HS131" s="53">
        <v>99.760864</v>
      </c>
      <c r="HT131" s="53">
        <v>99.763519</v>
      </c>
      <c r="HU131" s="53">
        <v>99.763</v>
      </c>
    </row>
    <row r="132">
      <c r="A132" s="51" t="s">
        <v>875</v>
      </c>
      <c r="B132" s="53">
        <v>99.868942</v>
      </c>
      <c r="C132" s="53">
        <v>99.915756</v>
      </c>
      <c r="D132" s="53">
        <v>99.916618</v>
      </c>
      <c r="E132" s="53">
        <v>99.916855</v>
      </c>
      <c r="F132" s="53">
        <v>99.916183</v>
      </c>
      <c r="G132" s="53">
        <v>99.916191</v>
      </c>
      <c r="H132" s="53">
        <v>99.916702</v>
      </c>
      <c r="I132" s="53">
        <v>99.917015</v>
      </c>
      <c r="J132" s="53">
        <v>99.916908</v>
      </c>
      <c r="K132" s="53">
        <v>99.916878</v>
      </c>
      <c r="L132" s="53">
        <v>99.916534</v>
      </c>
      <c r="M132" s="53">
        <v>99.91655</v>
      </c>
      <c r="N132" s="53">
        <v>99.916687</v>
      </c>
      <c r="O132" s="53">
        <v>99.916656</v>
      </c>
      <c r="P132" s="53">
        <v>99.917992</v>
      </c>
      <c r="Q132" s="53">
        <v>99.917252</v>
      </c>
      <c r="R132" s="53">
        <v>99.916931</v>
      </c>
      <c r="S132" s="53">
        <v>99.916962</v>
      </c>
      <c r="T132" s="53">
        <v>99.916916</v>
      </c>
      <c r="U132" s="53">
        <v>99.917038</v>
      </c>
      <c r="V132" s="53">
        <v>99.916718</v>
      </c>
      <c r="W132" s="53">
        <v>99.916519</v>
      </c>
      <c r="X132" s="53">
        <v>99.916</v>
      </c>
      <c r="Y132" s="53">
        <v>99.915703</v>
      </c>
      <c r="Z132" s="53">
        <v>99.916168</v>
      </c>
      <c r="AA132" s="53">
        <v>99.916687</v>
      </c>
      <c r="AB132" s="53">
        <v>99.916275</v>
      </c>
      <c r="AC132" s="53">
        <v>99.916107</v>
      </c>
      <c r="AD132" s="53">
        <v>99.913582</v>
      </c>
      <c r="AE132" s="53">
        <v>99.914986</v>
      </c>
      <c r="AF132" s="53">
        <v>99.914749</v>
      </c>
      <c r="AG132" s="53">
        <v>99.915543</v>
      </c>
      <c r="AH132" s="53">
        <v>99.915596</v>
      </c>
      <c r="AI132" s="53">
        <v>99.915535</v>
      </c>
      <c r="AJ132" s="53">
        <v>99.91597</v>
      </c>
      <c r="AK132" s="53">
        <v>99.915154</v>
      </c>
      <c r="AL132" s="53">
        <v>99.915131</v>
      </c>
      <c r="AM132" s="53">
        <v>99.915115</v>
      </c>
      <c r="AN132" s="53">
        <v>99.916229</v>
      </c>
      <c r="AO132" s="53">
        <v>99.916702</v>
      </c>
      <c r="AP132" s="53">
        <v>99.916626</v>
      </c>
      <c r="AQ132" s="53">
        <v>99.916168</v>
      </c>
      <c r="AR132" s="53">
        <v>99.91674</v>
      </c>
      <c r="AS132" s="53">
        <v>99.917282</v>
      </c>
      <c r="AT132" s="53">
        <v>99.916443</v>
      </c>
      <c r="AU132" s="53">
        <v>99.916183</v>
      </c>
      <c r="AV132" s="53">
        <v>99.91597</v>
      </c>
      <c r="AW132" s="53">
        <v>99.916122</v>
      </c>
      <c r="AX132" s="53">
        <v>99.916397</v>
      </c>
      <c r="AY132" s="53">
        <v>99.916122</v>
      </c>
      <c r="AZ132" s="53">
        <v>99.916054</v>
      </c>
      <c r="BA132" s="53">
        <v>99.915894</v>
      </c>
      <c r="BB132" s="53">
        <v>99.915833</v>
      </c>
      <c r="BC132" s="53">
        <v>99.916321</v>
      </c>
      <c r="BD132" s="53">
        <v>99.916588</v>
      </c>
      <c r="BE132" s="53">
        <v>99.916733</v>
      </c>
      <c r="BF132" s="53">
        <v>99.916031</v>
      </c>
      <c r="BG132" s="53">
        <v>99.916519</v>
      </c>
      <c r="BH132" s="53">
        <v>99.91658</v>
      </c>
      <c r="BI132" s="53">
        <v>99.916611</v>
      </c>
      <c r="BJ132" s="53">
        <v>99.917229</v>
      </c>
      <c r="BK132" s="53">
        <v>99.917465</v>
      </c>
      <c r="BL132" s="53">
        <v>99.917198</v>
      </c>
      <c r="BM132" s="53">
        <v>99.91687</v>
      </c>
      <c r="BN132" s="53">
        <v>99.916687</v>
      </c>
      <c r="BO132" s="53">
        <v>99.916885</v>
      </c>
      <c r="BP132" s="53">
        <v>99.916977</v>
      </c>
      <c r="BQ132" s="53">
        <v>99.917122</v>
      </c>
      <c r="BR132" s="53">
        <v>99.919098</v>
      </c>
      <c r="BS132" s="53">
        <v>99.91861</v>
      </c>
      <c r="BT132" s="53">
        <v>99.918228</v>
      </c>
      <c r="BU132" s="53">
        <v>99.918304</v>
      </c>
      <c r="BV132" s="53">
        <v>99.916794</v>
      </c>
      <c r="BW132" s="53">
        <v>99.917526</v>
      </c>
      <c r="BX132" s="53">
        <v>99.917694</v>
      </c>
      <c r="BY132" s="53">
        <v>99.917648</v>
      </c>
      <c r="BZ132" s="53">
        <v>99.917755</v>
      </c>
      <c r="CA132" s="53">
        <v>99.917862</v>
      </c>
      <c r="CB132" s="53">
        <v>99.917397</v>
      </c>
      <c r="CC132" s="53">
        <v>99.917618</v>
      </c>
      <c r="CD132" s="53">
        <v>99.917542</v>
      </c>
      <c r="CE132" s="53">
        <v>99.917793</v>
      </c>
      <c r="CF132" s="53">
        <v>99.917671</v>
      </c>
      <c r="CG132" s="53">
        <v>99.917892</v>
      </c>
      <c r="CH132" s="53">
        <v>99.917435</v>
      </c>
      <c r="CI132" s="53">
        <v>99.91864</v>
      </c>
      <c r="CJ132" s="53">
        <v>99.91748</v>
      </c>
      <c r="CK132" s="53">
        <v>99.91684</v>
      </c>
      <c r="CL132" s="53">
        <v>99.916313</v>
      </c>
      <c r="CM132" s="53">
        <v>99.916306</v>
      </c>
      <c r="CN132" s="53">
        <v>99.918312</v>
      </c>
      <c r="CO132" s="53">
        <v>99.9189</v>
      </c>
      <c r="CP132" s="53">
        <v>99.903915</v>
      </c>
      <c r="CQ132" s="53">
        <v>99.898071</v>
      </c>
      <c r="CR132" s="53">
        <v>99.897659</v>
      </c>
      <c r="CS132" s="53">
        <v>99.897453</v>
      </c>
      <c r="CT132" s="53">
        <v>99.897446</v>
      </c>
      <c r="CU132" s="53">
        <v>99.896011</v>
      </c>
      <c r="CV132" s="53">
        <v>99.897057</v>
      </c>
      <c r="CW132" s="53">
        <v>99.89621</v>
      </c>
      <c r="CX132" s="53">
        <v>99.896507</v>
      </c>
      <c r="CY132" s="53">
        <v>99.896484</v>
      </c>
      <c r="CZ132" s="53">
        <v>99.896507</v>
      </c>
      <c r="DA132" s="53">
        <v>99.895638</v>
      </c>
      <c r="DB132" s="53">
        <v>99.896439</v>
      </c>
      <c r="DC132" s="53">
        <v>99.897385</v>
      </c>
      <c r="DD132" s="53">
        <v>99.896896</v>
      </c>
      <c r="DE132" s="53">
        <v>99.896957</v>
      </c>
      <c r="DF132" s="53">
        <v>99.897316</v>
      </c>
      <c r="DG132" s="53">
        <v>99.898743</v>
      </c>
      <c r="DH132" s="53">
        <v>99.898201</v>
      </c>
      <c r="DI132" s="53">
        <v>99.898476</v>
      </c>
      <c r="DJ132" s="53">
        <v>99.898102</v>
      </c>
      <c r="DK132" s="53">
        <v>99.898193</v>
      </c>
      <c r="DL132" s="53">
        <v>99.898468</v>
      </c>
      <c r="DM132" s="53">
        <v>99.89901</v>
      </c>
      <c r="DN132" s="53">
        <v>99.895164</v>
      </c>
      <c r="DO132" s="53">
        <v>99.897552</v>
      </c>
      <c r="DP132" s="53">
        <v>99.897385</v>
      </c>
      <c r="DQ132" s="53">
        <v>99.896149</v>
      </c>
      <c r="DR132" s="53">
        <v>99.895828</v>
      </c>
      <c r="DS132" s="53">
        <v>99.895767</v>
      </c>
      <c r="DT132" s="53">
        <v>99.896339</v>
      </c>
      <c r="DU132" s="53">
        <v>99.89595</v>
      </c>
      <c r="DV132" s="53">
        <v>99.896255</v>
      </c>
      <c r="DW132" s="53">
        <v>99.984322</v>
      </c>
      <c r="DX132" s="53">
        <v>99.98761</v>
      </c>
      <c r="DY132" s="53">
        <v>99.9832</v>
      </c>
      <c r="DZ132" s="53">
        <v>99.983078</v>
      </c>
      <c r="EA132" s="53">
        <v>100.0</v>
      </c>
      <c r="EB132" s="53">
        <v>99.995239</v>
      </c>
      <c r="EC132" s="53">
        <v>99.990616</v>
      </c>
      <c r="ED132" s="53">
        <v>99.990265</v>
      </c>
      <c r="EE132" s="53">
        <v>99.93689</v>
      </c>
      <c r="EF132" s="53">
        <v>99.940918</v>
      </c>
      <c r="EG132" s="53">
        <v>99.941002</v>
      </c>
      <c r="EH132" s="53">
        <v>99.940308</v>
      </c>
      <c r="EI132" s="53">
        <v>99.940506</v>
      </c>
      <c r="EJ132" s="53">
        <v>99.940369</v>
      </c>
      <c r="EK132" s="53">
        <v>99.939285</v>
      </c>
      <c r="EL132" s="53">
        <v>99.939362</v>
      </c>
      <c r="EM132" s="53">
        <v>99.940308</v>
      </c>
      <c r="EN132" s="53">
        <v>99.940094</v>
      </c>
      <c r="EO132" s="53">
        <v>99.940628</v>
      </c>
      <c r="EP132" s="53">
        <v>99.940338</v>
      </c>
      <c r="EQ132" s="53">
        <v>99.730476</v>
      </c>
      <c r="ER132" s="53">
        <v>99.775581</v>
      </c>
      <c r="ES132" s="53">
        <v>99.772888</v>
      </c>
      <c r="ET132" s="53">
        <v>99.775108</v>
      </c>
      <c r="EU132" s="53">
        <v>99.77494</v>
      </c>
      <c r="EV132" s="53">
        <v>99.775536</v>
      </c>
      <c r="EW132" s="53">
        <v>99.774643</v>
      </c>
      <c r="EX132" s="53">
        <v>99.774918</v>
      </c>
      <c r="EY132" s="53">
        <v>99.77504</v>
      </c>
      <c r="EZ132" s="53">
        <v>99.777596</v>
      </c>
      <c r="FA132" s="53">
        <v>99.778366</v>
      </c>
      <c r="FB132" s="53">
        <v>99.776489</v>
      </c>
      <c r="FC132" s="53">
        <v>99.775925</v>
      </c>
      <c r="FD132" s="53">
        <v>99.775848</v>
      </c>
      <c r="FE132" s="53">
        <v>99.775681</v>
      </c>
      <c r="FF132" s="53">
        <v>99.776237</v>
      </c>
      <c r="FG132" s="53">
        <v>99.776413</v>
      </c>
      <c r="FH132" s="53">
        <v>99.775887</v>
      </c>
      <c r="FI132" s="53">
        <v>99.776413</v>
      </c>
      <c r="FJ132" s="53">
        <v>99.774399</v>
      </c>
      <c r="FK132" s="53">
        <v>99.775917</v>
      </c>
      <c r="FL132" s="53">
        <v>99.775757</v>
      </c>
      <c r="FM132" s="53">
        <v>99.774841</v>
      </c>
      <c r="FN132" s="53">
        <v>99.774879</v>
      </c>
      <c r="FO132" s="53">
        <v>99.775238</v>
      </c>
      <c r="FP132" s="53">
        <v>99.775375</v>
      </c>
      <c r="FQ132" s="53">
        <v>99.774902</v>
      </c>
      <c r="FR132" s="53">
        <v>99.77504</v>
      </c>
      <c r="FS132" s="53">
        <v>99.775116</v>
      </c>
      <c r="FT132" s="53">
        <v>99.774551</v>
      </c>
      <c r="FU132" s="53">
        <v>99.775024</v>
      </c>
      <c r="FV132" s="53">
        <v>99.773376</v>
      </c>
      <c r="FW132" s="53">
        <v>99.775909</v>
      </c>
      <c r="FX132" s="53">
        <v>99.77758</v>
      </c>
      <c r="FY132" s="53">
        <v>99.778198</v>
      </c>
      <c r="FZ132" s="53">
        <v>99.777824</v>
      </c>
      <c r="GA132" s="53">
        <v>99.777725</v>
      </c>
      <c r="GB132" s="53">
        <v>99.777718</v>
      </c>
      <c r="GC132" s="53">
        <v>99.777161</v>
      </c>
      <c r="GD132" s="53">
        <v>99.77758</v>
      </c>
      <c r="GE132" s="53">
        <v>99.777252</v>
      </c>
      <c r="GF132" s="53">
        <v>99.777023</v>
      </c>
      <c r="GG132" s="53">
        <v>99.776978</v>
      </c>
      <c r="GH132" s="53">
        <v>99.777466</v>
      </c>
      <c r="GI132" s="53">
        <v>99.77713</v>
      </c>
      <c r="GJ132" s="53">
        <v>99.776489</v>
      </c>
      <c r="GK132" s="53">
        <v>99.776291</v>
      </c>
      <c r="GL132" s="53">
        <v>99.775909</v>
      </c>
      <c r="GM132" s="53">
        <v>99.77668</v>
      </c>
      <c r="GN132" s="53">
        <v>99.776413</v>
      </c>
      <c r="GO132" s="53">
        <v>99.776688</v>
      </c>
      <c r="GP132" s="53">
        <v>99.776588</v>
      </c>
      <c r="GQ132" s="53">
        <v>99.776039</v>
      </c>
      <c r="GR132" s="53">
        <v>99.77623</v>
      </c>
      <c r="GS132" s="53">
        <v>99.775299</v>
      </c>
      <c r="GT132" s="53">
        <v>99.775192</v>
      </c>
      <c r="GU132" s="53">
        <v>99.775963</v>
      </c>
      <c r="GV132" s="53">
        <v>99.775368</v>
      </c>
      <c r="GW132" s="53">
        <v>99.778992</v>
      </c>
      <c r="GX132" s="53">
        <v>99.778412</v>
      </c>
      <c r="GY132" s="53">
        <v>99.777481</v>
      </c>
      <c r="GZ132" s="53">
        <v>99.776443</v>
      </c>
      <c r="HA132" s="53">
        <v>99.777328</v>
      </c>
      <c r="HB132" s="53">
        <v>99.777283</v>
      </c>
      <c r="HC132" s="53">
        <v>99.778748</v>
      </c>
      <c r="HD132" s="53">
        <v>99.77861</v>
      </c>
      <c r="HE132" s="53">
        <v>99.781525</v>
      </c>
      <c r="HF132" s="53">
        <v>99.779846</v>
      </c>
      <c r="HG132" s="53">
        <v>99.780418</v>
      </c>
      <c r="HH132" s="53">
        <v>99.779816</v>
      </c>
      <c r="HI132" s="53">
        <v>99.768936</v>
      </c>
      <c r="HJ132" s="53">
        <v>99.769547</v>
      </c>
      <c r="HK132" s="53">
        <v>99.76178</v>
      </c>
      <c r="HL132" s="53">
        <v>99.761078</v>
      </c>
      <c r="HM132" s="53">
        <v>99.75975</v>
      </c>
      <c r="HN132" s="53">
        <v>99.762138</v>
      </c>
      <c r="HO132" s="53">
        <v>99.761757</v>
      </c>
      <c r="HP132" s="53">
        <v>99.76207</v>
      </c>
      <c r="HQ132" s="53">
        <v>99.762085</v>
      </c>
      <c r="HR132" s="53">
        <v>99.762131</v>
      </c>
      <c r="HS132" s="53">
        <v>99.76062</v>
      </c>
      <c r="HT132" s="53">
        <v>99.763206</v>
      </c>
      <c r="HU132" s="53">
        <v>99.762726</v>
      </c>
    </row>
    <row r="133">
      <c r="A133" s="51" t="s">
        <v>876</v>
      </c>
      <c r="B133" s="53">
        <v>99.868736</v>
      </c>
      <c r="C133" s="53">
        <v>99.915451</v>
      </c>
      <c r="D133" s="53">
        <v>99.916321</v>
      </c>
      <c r="E133" s="53">
        <v>99.916519</v>
      </c>
      <c r="F133" s="53">
        <v>99.915894</v>
      </c>
      <c r="G133" s="53">
        <v>99.915894</v>
      </c>
      <c r="H133" s="53">
        <v>99.916412</v>
      </c>
      <c r="I133" s="53">
        <v>99.916718</v>
      </c>
      <c r="J133" s="53">
        <v>99.916611</v>
      </c>
      <c r="K133" s="53">
        <v>99.91658</v>
      </c>
      <c r="L133" s="53">
        <v>99.916245</v>
      </c>
      <c r="M133" s="53">
        <v>99.91626</v>
      </c>
      <c r="N133" s="53">
        <v>99.916382</v>
      </c>
      <c r="O133" s="53">
        <v>99.916321</v>
      </c>
      <c r="P133" s="53">
        <v>99.917679</v>
      </c>
      <c r="Q133" s="53">
        <v>99.916977</v>
      </c>
      <c r="R133" s="53">
        <v>99.916611</v>
      </c>
      <c r="S133" s="53">
        <v>99.916885</v>
      </c>
      <c r="T133" s="53">
        <v>99.916588</v>
      </c>
      <c r="U133" s="53">
        <v>99.916748</v>
      </c>
      <c r="V133" s="53">
        <v>99.916412</v>
      </c>
      <c r="W133" s="53">
        <v>99.916222</v>
      </c>
      <c r="X133" s="53">
        <v>99.915718</v>
      </c>
      <c r="Y133" s="53">
        <v>99.915398</v>
      </c>
      <c r="Z133" s="53">
        <v>99.91584</v>
      </c>
      <c r="AA133" s="53">
        <v>99.916412</v>
      </c>
      <c r="AB133" s="53">
        <v>99.915977</v>
      </c>
      <c r="AC133" s="53">
        <v>99.915802</v>
      </c>
      <c r="AD133" s="53">
        <v>99.913284</v>
      </c>
      <c r="AE133" s="53">
        <v>99.914673</v>
      </c>
      <c r="AF133" s="53">
        <v>99.914429</v>
      </c>
      <c r="AG133" s="53">
        <v>99.915237</v>
      </c>
      <c r="AH133" s="53">
        <v>99.915298</v>
      </c>
      <c r="AI133" s="53">
        <v>99.9151</v>
      </c>
      <c r="AJ133" s="53">
        <v>99.915634</v>
      </c>
      <c r="AK133" s="53">
        <v>99.914841</v>
      </c>
      <c r="AL133" s="53">
        <v>99.914841</v>
      </c>
      <c r="AM133" s="53">
        <v>99.91481</v>
      </c>
      <c r="AN133" s="53">
        <v>99.915909</v>
      </c>
      <c r="AO133" s="53">
        <v>99.916374</v>
      </c>
      <c r="AP133" s="53">
        <v>99.916275</v>
      </c>
      <c r="AQ133" s="53">
        <v>99.915855</v>
      </c>
      <c r="AR133" s="53">
        <v>99.916451</v>
      </c>
      <c r="AS133" s="53">
        <v>99.916962</v>
      </c>
      <c r="AT133" s="53">
        <v>99.916153</v>
      </c>
      <c r="AU133" s="53">
        <v>99.915894</v>
      </c>
      <c r="AV133" s="53">
        <v>99.915665</v>
      </c>
      <c r="AW133" s="53">
        <v>99.915817</v>
      </c>
      <c r="AX133" s="53">
        <v>99.916077</v>
      </c>
      <c r="AY133" s="53">
        <v>99.91581</v>
      </c>
      <c r="AZ133" s="53">
        <v>99.915741</v>
      </c>
      <c r="BA133" s="53">
        <v>99.915466</v>
      </c>
      <c r="BB133" s="53">
        <v>99.915405</v>
      </c>
      <c r="BC133" s="53">
        <v>99.915894</v>
      </c>
      <c r="BD133" s="53">
        <v>99.916161</v>
      </c>
      <c r="BE133" s="53">
        <v>99.916313</v>
      </c>
      <c r="BF133" s="53">
        <v>99.91568</v>
      </c>
      <c r="BG133" s="53">
        <v>99.916199</v>
      </c>
      <c r="BH133" s="53">
        <v>99.91626</v>
      </c>
      <c r="BI133" s="53">
        <v>99.91629</v>
      </c>
      <c r="BJ133" s="53">
        <v>99.916885</v>
      </c>
      <c r="BK133" s="53">
        <v>99.916985</v>
      </c>
      <c r="BL133" s="53">
        <v>99.91687</v>
      </c>
      <c r="BM133" s="53">
        <v>99.916534</v>
      </c>
      <c r="BN133" s="53">
        <v>99.916374</v>
      </c>
      <c r="BO133" s="53">
        <v>99.916565</v>
      </c>
      <c r="BP133" s="53">
        <v>99.916641</v>
      </c>
      <c r="BQ133" s="53">
        <v>99.916794</v>
      </c>
      <c r="BR133" s="53">
        <v>99.91877</v>
      </c>
      <c r="BS133" s="53">
        <v>99.918289</v>
      </c>
      <c r="BT133" s="53">
        <v>99.917915</v>
      </c>
      <c r="BU133" s="53">
        <v>99.917984</v>
      </c>
      <c r="BV133" s="53">
        <v>99.916466</v>
      </c>
      <c r="BW133" s="53">
        <v>99.917206</v>
      </c>
      <c r="BX133" s="53">
        <v>99.917374</v>
      </c>
      <c r="BY133" s="53">
        <v>99.917328</v>
      </c>
      <c r="BZ133" s="53">
        <v>99.917435</v>
      </c>
      <c r="CA133" s="53">
        <v>99.917542</v>
      </c>
      <c r="CB133" s="53">
        <v>99.917068</v>
      </c>
      <c r="CC133" s="53">
        <v>99.917305</v>
      </c>
      <c r="CD133" s="53">
        <v>99.917229</v>
      </c>
      <c r="CE133" s="53">
        <v>99.91748</v>
      </c>
      <c r="CF133" s="53">
        <v>99.917328</v>
      </c>
      <c r="CG133" s="53">
        <v>99.917557</v>
      </c>
      <c r="CH133" s="53">
        <v>99.917114</v>
      </c>
      <c r="CI133" s="53">
        <v>99.918304</v>
      </c>
      <c r="CJ133" s="53">
        <v>99.91716</v>
      </c>
      <c r="CK133" s="53">
        <v>99.916534</v>
      </c>
      <c r="CL133" s="53">
        <v>99.916</v>
      </c>
      <c r="CM133" s="53">
        <v>99.915985</v>
      </c>
      <c r="CN133" s="53">
        <v>99.918015</v>
      </c>
      <c r="CO133" s="53">
        <v>99.918579</v>
      </c>
      <c r="CP133" s="53">
        <v>99.90358</v>
      </c>
      <c r="CQ133" s="53">
        <v>99.897888</v>
      </c>
      <c r="CR133" s="53">
        <v>99.897476</v>
      </c>
      <c r="CS133" s="53">
        <v>99.897263</v>
      </c>
      <c r="CT133" s="53">
        <v>99.897263</v>
      </c>
      <c r="CU133" s="53">
        <v>99.895844</v>
      </c>
      <c r="CV133" s="53">
        <v>99.896896</v>
      </c>
      <c r="CW133" s="53">
        <v>99.896049</v>
      </c>
      <c r="CX133" s="53">
        <v>99.896347</v>
      </c>
      <c r="CY133" s="53">
        <v>99.896317</v>
      </c>
      <c r="CZ133" s="53">
        <v>99.896347</v>
      </c>
      <c r="DA133" s="53">
        <v>99.895477</v>
      </c>
      <c r="DB133" s="53">
        <v>99.896286</v>
      </c>
      <c r="DC133" s="53">
        <v>99.897217</v>
      </c>
      <c r="DD133" s="53">
        <v>99.896751</v>
      </c>
      <c r="DE133" s="53">
        <v>99.896805</v>
      </c>
      <c r="DF133" s="53">
        <v>99.896881</v>
      </c>
      <c r="DG133" s="53">
        <v>99.898308</v>
      </c>
      <c r="DH133" s="53">
        <v>99.897781</v>
      </c>
      <c r="DI133" s="53">
        <v>99.898056</v>
      </c>
      <c r="DJ133" s="53">
        <v>99.897659</v>
      </c>
      <c r="DK133" s="53">
        <v>99.897758</v>
      </c>
      <c r="DL133" s="53">
        <v>99.898033</v>
      </c>
      <c r="DM133" s="53">
        <v>99.898575</v>
      </c>
      <c r="DN133" s="53">
        <v>99.894974</v>
      </c>
      <c r="DO133" s="53">
        <v>99.897331</v>
      </c>
      <c r="DP133" s="53">
        <v>99.897202</v>
      </c>
      <c r="DQ133" s="53">
        <v>99.895927</v>
      </c>
      <c r="DR133" s="53">
        <v>99.895599</v>
      </c>
      <c r="DS133" s="53">
        <v>99.895538</v>
      </c>
      <c r="DT133" s="53">
        <v>99.896149</v>
      </c>
      <c r="DU133" s="53">
        <v>99.895752</v>
      </c>
      <c r="DV133" s="53">
        <v>99.896057</v>
      </c>
      <c r="DW133" s="53">
        <v>99.984085</v>
      </c>
      <c r="DX133" s="53">
        <v>99.987381</v>
      </c>
      <c r="DY133" s="53">
        <v>99.982971</v>
      </c>
      <c r="DZ133" s="53">
        <v>99.982849</v>
      </c>
      <c r="EA133" s="53">
        <v>99.995239</v>
      </c>
      <c r="EB133" s="53">
        <v>100.0</v>
      </c>
      <c r="EC133" s="53">
        <v>99.990356</v>
      </c>
      <c r="ED133" s="53">
        <v>99.990021</v>
      </c>
      <c r="EE133" s="53">
        <v>99.936783</v>
      </c>
      <c r="EF133" s="53">
        <v>99.940781</v>
      </c>
      <c r="EG133" s="53">
        <v>99.940872</v>
      </c>
      <c r="EH133" s="53">
        <v>99.94017</v>
      </c>
      <c r="EI133" s="53">
        <v>99.940369</v>
      </c>
      <c r="EJ133" s="53">
        <v>99.940247</v>
      </c>
      <c r="EK133" s="53">
        <v>99.939133</v>
      </c>
      <c r="EL133" s="53">
        <v>99.939224</v>
      </c>
      <c r="EM133" s="53">
        <v>99.940178</v>
      </c>
      <c r="EN133" s="53">
        <v>99.939911</v>
      </c>
      <c r="EO133" s="53">
        <v>99.940506</v>
      </c>
      <c r="EP133" s="53">
        <v>99.94017</v>
      </c>
      <c r="EQ133" s="53">
        <v>99.730507</v>
      </c>
      <c r="ER133" s="53">
        <v>99.775154</v>
      </c>
      <c r="ES133" s="53">
        <v>99.772545</v>
      </c>
      <c r="ET133" s="53">
        <v>99.774719</v>
      </c>
      <c r="EU133" s="53">
        <v>99.774612</v>
      </c>
      <c r="EV133" s="53">
        <v>99.775162</v>
      </c>
      <c r="EW133" s="53">
        <v>99.774307</v>
      </c>
      <c r="EX133" s="53">
        <v>99.774521</v>
      </c>
      <c r="EY133" s="53">
        <v>99.774689</v>
      </c>
      <c r="EZ133" s="53">
        <v>99.777191</v>
      </c>
      <c r="FA133" s="53">
        <v>99.777969</v>
      </c>
      <c r="FB133" s="53">
        <v>99.776093</v>
      </c>
      <c r="FC133" s="53">
        <v>99.775513</v>
      </c>
      <c r="FD133" s="53">
        <v>99.77536</v>
      </c>
      <c r="FE133" s="53">
        <v>99.775192</v>
      </c>
      <c r="FF133" s="53">
        <v>99.775742</v>
      </c>
      <c r="FG133" s="53">
        <v>99.775909</v>
      </c>
      <c r="FH133" s="53">
        <v>99.775482</v>
      </c>
      <c r="FI133" s="53">
        <v>99.776009</v>
      </c>
      <c r="FJ133" s="53">
        <v>99.774017</v>
      </c>
      <c r="FK133" s="53">
        <v>99.775528</v>
      </c>
      <c r="FL133" s="53">
        <v>99.77536</v>
      </c>
      <c r="FM133" s="53">
        <v>99.774437</v>
      </c>
      <c r="FN133" s="53">
        <v>99.774506</v>
      </c>
      <c r="FO133" s="53">
        <v>99.774834</v>
      </c>
      <c r="FP133" s="53">
        <v>99.774971</v>
      </c>
      <c r="FQ133" s="53">
        <v>99.77449</v>
      </c>
      <c r="FR133" s="53">
        <v>99.774643</v>
      </c>
      <c r="FS133" s="53">
        <v>99.774719</v>
      </c>
      <c r="FT133" s="53">
        <v>99.77417</v>
      </c>
      <c r="FU133" s="53">
        <v>99.77462</v>
      </c>
      <c r="FV133" s="53">
        <v>99.772964</v>
      </c>
      <c r="FW133" s="53">
        <v>99.775642</v>
      </c>
      <c r="FX133" s="53">
        <v>99.777237</v>
      </c>
      <c r="FY133" s="53">
        <v>99.777863</v>
      </c>
      <c r="FZ133" s="53">
        <v>99.777534</v>
      </c>
      <c r="GA133" s="53">
        <v>99.77739</v>
      </c>
      <c r="GB133" s="53">
        <v>99.777374</v>
      </c>
      <c r="GC133" s="53">
        <v>99.776833</v>
      </c>
      <c r="GD133" s="53">
        <v>99.777191</v>
      </c>
      <c r="GE133" s="53">
        <v>99.776886</v>
      </c>
      <c r="GF133" s="53">
        <v>99.776642</v>
      </c>
      <c r="GG133" s="53">
        <v>99.776627</v>
      </c>
      <c r="GH133" s="53">
        <v>99.777115</v>
      </c>
      <c r="GI133" s="53">
        <v>99.776772</v>
      </c>
      <c r="GJ133" s="53">
        <v>99.776138</v>
      </c>
      <c r="GK133" s="53">
        <v>99.775932</v>
      </c>
      <c r="GL133" s="53">
        <v>99.775574</v>
      </c>
      <c r="GM133" s="53">
        <v>99.776337</v>
      </c>
      <c r="GN133" s="53">
        <v>99.77607</v>
      </c>
      <c r="GO133" s="53">
        <v>99.776367</v>
      </c>
      <c r="GP133" s="53">
        <v>99.776245</v>
      </c>
      <c r="GQ133" s="53">
        <v>99.775665</v>
      </c>
      <c r="GR133" s="53">
        <v>99.775734</v>
      </c>
      <c r="GS133" s="53">
        <v>99.774872</v>
      </c>
      <c r="GT133" s="53">
        <v>99.77475</v>
      </c>
      <c r="GU133" s="53">
        <v>99.775627</v>
      </c>
      <c r="GV133" s="53">
        <v>99.774979</v>
      </c>
      <c r="GW133" s="53">
        <v>99.778687</v>
      </c>
      <c r="GX133" s="53">
        <v>99.778152</v>
      </c>
      <c r="GY133" s="53">
        <v>99.777161</v>
      </c>
      <c r="GZ133" s="53">
        <v>99.776184</v>
      </c>
      <c r="HA133" s="53">
        <v>99.777031</v>
      </c>
      <c r="HB133" s="53">
        <v>99.776993</v>
      </c>
      <c r="HC133" s="53">
        <v>99.778412</v>
      </c>
      <c r="HD133" s="53">
        <v>99.77829</v>
      </c>
      <c r="HE133" s="53">
        <v>99.78109</v>
      </c>
      <c r="HF133" s="53">
        <v>99.779442</v>
      </c>
      <c r="HG133" s="53">
        <v>99.780037</v>
      </c>
      <c r="HH133" s="53">
        <v>99.779419</v>
      </c>
      <c r="HI133" s="53">
        <v>99.768677</v>
      </c>
      <c r="HJ133" s="53">
        <v>99.769302</v>
      </c>
      <c r="HK133" s="53">
        <v>99.76149</v>
      </c>
      <c r="HL133" s="53">
        <v>99.760826</v>
      </c>
      <c r="HM133" s="53">
        <v>99.759476</v>
      </c>
      <c r="HN133" s="53">
        <v>99.761757</v>
      </c>
      <c r="HO133" s="53">
        <v>99.761429</v>
      </c>
      <c r="HP133" s="53">
        <v>99.761734</v>
      </c>
      <c r="HQ133" s="53">
        <v>99.761742</v>
      </c>
      <c r="HR133" s="53">
        <v>99.76181</v>
      </c>
      <c r="HS133" s="53">
        <v>99.760315</v>
      </c>
      <c r="HT133" s="53">
        <v>99.762894</v>
      </c>
      <c r="HU133" s="53">
        <v>99.762466</v>
      </c>
    </row>
    <row r="134">
      <c r="A134" s="51" t="s">
        <v>877</v>
      </c>
      <c r="B134" s="53">
        <v>99.86972</v>
      </c>
      <c r="C134" s="53">
        <v>99.916351</v>
      </c>
      <c r="D134" s="53">
        <v>99.917206</v>
      </c>
      <c r="E134" s="53">
        <v>99.917435</v>
      </c>
      <c r="F134" s="53">
        <v>99.916779</v>
      </c>
      <c r="G134" s="53">
        <v>99.916794</v>
      </c>
      <c r="H134" s="53">
        <v>99.917297</v>
      </c>
      <c r="I134" s="53">
        <v>99.917587</v>
      </c>
      <c r="J134" s="53">
        <v>99.917511</v>
      </c>
      <c r="K134" s="53">
        <v>99.917557</v>
      </c>
      <c r="L134" s="53">
        <v>99.91713</v>
      </c>
      <c r="M134" s="53">
        <v>99.917145</v>
      </c>
      <c r="N134" s="53">
        <v>99.917274</v>
      </c>
      <c r="O134" s="53">
        <v>99.917206</v>
      </c>
      <c r="P134" s="53">
        <v>99.918571</v>
      </c>
      <c r="Q134" s="53">
        <v>99.917847</v>
      </c>
      <c r="R134" s="53">
        <v>99.917511</v>
      </c>
      <c r="S134" s="53">
        <v>99.917549</v>
      </c>
      <c r="T134" s="53">
        <v>99.917496</v>
      </c>
      <c r="U134" s="53">
        <v>99.917648</v>
      </c>
      <c r="V134" s="53">
        <v>99.917343</v>
      </c>
      <c r="W134" s="53">
        <v>99.917099</v>
      </c>
      <c r="X134" s="53">
        <v>99.916595</v>
      </c>
      <c r="Y134" s="53">
        <v>99.916298</v>
      </c>
      <c r="Z134" s="53">
        <v>99.916824</v>
      </c>
      <c r="AA134" s="53">
        <v>99.917351</v>
      </c>
      <c r="AB134" s="53">
        <v>99.91687</v>
      </c>
      <c r="AC134" s="53">
        <v>99.916779</v>
      </c>
      <c r="AD134" s="53">
        <v>99.914154</v>
      </c>
      <c r="AE134" s="53">
        <v>99.915649</v>
      </c>
      <c r="AF134" s="53">
        <v>99.915489</v>
      </c>
      <c r="AG134" s="53">
        <v>99.916214</v>
      </c>
      <c r="AH134" s="53">
        <v>99.916267</v>
      </c>
      <c r="AI134" s="53">
        <v>99.916084</v>
      </c>
      <c r="AJ134" s="53">
        <v>99.916626</v>
      </c>
      <c r="AK134" s="53">
        <v>99.915825</v>
      </c>
      <c r="AL134" s="53">
        <v>99.915771</v>
      </c>
      <c r="AM134" s="53">
        <v>99.915771</v>
      </c>
      <c r="AN134" s="53">
        <v>99.916962</v>
      </c>
      <c r="AO134" s="53">
        <v>99.917435</v>
      </c>
      <c r="AP134" s="53">
        <v>99.917221</v>
      </c>
      <c r="AQ134" s="53">
        <v>99.916801</v>
      </c>
      <c r="AR134" s="53">
        <v>99.91745</v>
      </c>
      <c r="AS134" s="53">
        <v>99.91803</v>
      </c>
      <c r="AT134" s="53">
        <v>99.917099</v>
      </c>
      <c r="AU134" s="53">
        <v>99.916855</v>
      </c>
      <c r="AV134" s="53">
        <v>99.916634</v>
      </c>
      <c r="AW134" s="53">
        <v>99.916779</v>
      </c>
      <c r="AX134" s="53">
        <v>99.917053</v>
      </c>
      <c r="AY134" s="53">
        <v>99.916779</v>
      </c>
      <c r="AZ134" s="53">
        <v>99.916718</v>
      </c>
      <c r="BA134" s="53">
        <v>99.916435</v>
      </c>
      <c r="BB134" s="53">
        <v>99.916382</v>
      </c>
      <c r="BC134" s="53">
        <v>99.916862</v>
      </c>
      <c r="BD134" s="53">
        <v>99.917137</v>
      </c>
      <c r="BE134" s="53">
        <v>99.91729</v>
      </c>
      <c r="BF134" s="53">
        <v>99.916679</v>
      </c>
      <c r="BG134" s="53">
        <v>99.917152</v>
      </c>
      <c r="BH134" s="53">
        <v>99.917221</v>
      </c>
      <c r="BI134" s="53">
        <v>99.917328</v>
      </c>
      <c r="BJ134" s="53">
        <v>99.917892</v>
      </c>
      <c r="BK134" s="53">
        <v>99.917953</v>
      </c>
      <c r="BL134" s="53">
        <v>99.917824</v>
      </c>
      <c r="BM134" s="53">
        <v>99.917511</v>
      </c>
      <c r="BN134" s="53">
        <v>99.917419</v>
      </c>
      <c r="BO134" s="53">
        <v>99.917625</v>
      </c>
      <c r="BP134" s="53">
        <v>99.917557</v>
      </c>
      <c r="BQ134" s="53">
        <v>99.917816</v>
      </c>
      <c r="BR134" s="53">
        <v>99.919746</v>
      </c>
      <c r="BS134" s="53">
        <v>99.919266</v>
      </c>
      <c r="BT134" s="53">
        <v>99.918892</v>
      </c>
      <c r="BU134" s="53">
        <v>99.918953</v>
      </c>
      <c r="BV134" s="53">
        <v>99.917526</v>
      </c>
      <c r="BW134" s="53">
        <v>99.918182</v>
      </c>
      <c r="BX134" s="53">
        <v>99.91835</v>
      </c>
      <c r="BY134" s="53">
        <v>99.918381</v>
      </c>
      <c r="BZ134" s="53">
        <v>99.918495</v>
      </c>
      <c r="CA134" s="53">
        <v>99.918518</v>
      </c>
      <c r="CB134" s="53">
        <v>99.91806</v>
      </c>
      <c r="CC134" s="53">
        <v>99.918282</v>
      </c>
      <c r="CD134" s="53">
        <v>99.918205</v>
      </c>
      <c r="CE134" s="53">
        <v>99.918457</v>
      </c>
      <c r="CF134" s="53">
        <v>99.918396</v>
      </c>
      <c r="CG134" s="53">
        <v>99.918625</v>
      </c>
      <c r="CH134" s="53">
        <v>99.918198</v>
      </c>
      <c r="CI134" s="53">
        <v>99.919304</v>
      </c>
      <c r="CJ134" s="53">
        <v>99.918243</v>
      </c>
      <c r="CK134" s="53">
        <v>99.917511</v>
      </c>
      <c r="CL134" s="53">
        <v>99.917</v>
      </c>
      <c r="CM134" s="53">
        <v>99.917053</v>
      </c>
      <c r="CN134" s="53">
        <v>99.918961</v>
      </c>
      <c r="CO134" s="53">
        <v>99.919518</v>
      </c>
      <c r="CP134" s="53">
        <v>99.904411</v>
      </c>
      <c r="CQ134" s="53">
        <v>99.898666</v>
      </c>
      <c r="CR134" s="53">
        <v>99.89827</v>
      </c>
      <c r="CS134" s="53">
        <v>99.898132</v>
      </c>
      <c r="CT134" s="53">
        <v>99.898041</v>
      </c>
      <c r="CU134" s="53">
        <v>99.896637</v>
      </c>
      <c r="CV134" s="53">
        <v>99.897675</v>
      </c>
      <c r="CW134" s="53">
        <v>99.896835</v>
      </c>
      <c r="CX134" s="53">
        <v>99.897102</v>
      </c>
      <c r="CY134" s="53">
        <v>99.897102</v>
      </c>
      <c r="CZ134" s="53">
        <v>99.897133</v>
      </c>
      <c r="DA134" s="53">
        <v>99.89621</v>
      </c>
      <c r="DB134" s="53">
        <v>99.897018</v>
      </c>
      <c r="DC134" s="53">
        <v>99.897972</v>
      </c>
      <c r="DD134" s="53">
        <v>99.897491</v>
      </c>
      <c r="DE134" s="53">
        <v>99.897552</v>
      </c>
      <c r="DF134" s="53">
        <v>99.897812</v>
      </c>
      <c r="DG134" s="53">
        <v>99.899071</v>
      </c>
      <c r="DH134" s="53">
        <v>99.898666</v>
      </c>
      <c r="DI134" s="53">
        <v>99.898872</v>
      </c>
      <c r="DJ134" s="53">
        <v>99.898521</v>
      </c>
      <c r="DK134" s="53">
        <v>99.898605</v>
      </c>
      <c r="DL134" s="53">
        <v>99.898903</v>
      </c>
      <c r="DM134" s="53">
        <v>99.899429</v>
      </c>
      <c r="DN134" s="53">
        <v>99.895836</v>
      </c>
      <c r="DO134" s="53">
        <v>99.898201</v>
      </c>
      <c r="DP134" s="53">
        <v>99.898041</v>
      </c>
      <c r="DQ134" s="53">
        <v>99.89679</v>
      </c>
      <c r="DR134" s="53">
        <v>99.896461</v>
      </c>
      <c r="DS134" s="53">
        <v>99.896393</v>
      </c>
      <c r="DT134" s="53">
        <v>99.897026</v>
      </c>
      <c r="DU134" s="53">
        <v>99.896606</v>
      </c>
      <c r="DV134" s="53">
        <v>99.896896</v>
      </c>
      <c r="DW134" s="53">
        <v>99.984947</v>
      </c>
      <c r="DX134" s="53">
        <v>99.988342</v>
      </c>
      <c r="DY134" s="53">
        <v>99.98407</v>
      </c>
      <c r="DZ134" s="53">
        <v>99.983871</v>
      </c>
      <c r="EA134" s="53">
        <v>99.990616</v>
      </c>
      <c r="EB134" s="53">
        <v>99.990356</v>
      </c>
      <c r="EC134" s="53">
        <v>100.0</v>
      </c>
      <c r="ED134" s="53">
        <v>99.991074</v>
      </c>
      <c r="EE134" s="53">
        <v>99.937653</v>
      </c>
      <c r="EF134" s="53">
        <v>99.941765</v>
      </c>
      <c r="EG134" s="53">
        <v>99.941849</v>
      </c>
      <c r="EH134" s="53">
        <v>99.94117</v>
      </c>
      <c r="EI134" s="53">
        <v>99.94136</v>
      </c>
      <c r="EJ134" s="53">
        <v>99.941238</v>
      </c>
      <c r="EK134" s="53">
        <v>99.940125</v>
      </c>
      <c r="EL134" s="53">
        <v>99.940231</v>
      </c>
      <c r="EM134" s="53">
        <v>99.941193</v>
      </c>
      <c r="EN134" s="53">
        <v>99.940903</v>
      </c>
      <c r="EO134" s="53">
        <v>99.941483</v>
      </c>
      <c r="EP134" s="53">
        <v>99.941139</v>
      </c>
      <c r="EQ134" s="53">
        <v>99.731445</v>
      </c>
      <c r="ER134" s="53">
        <v>99.775742</v>
      </c>
      <c r="ES134" s="53">
        <v>99.77314</v>
      </c>
      <c r="ET134" s="53">
        <v>99.775307</v>
      </c>
      <c r="EU134" s="53">
        <v>99.775146</v>
      </c>
      <c r="EV134" s="53">
        <v>99.775711</v>
      </c>
      <c r="EW134" s="53">
        <v>99.774872</v>
      </c>
      <c r="EX134" s="53">
        <v>99.775131</v>
      </c>
      <c r="EY134" s="53">
        <v>99.775253</v>
      </c>
      <c r="EZ134" s="53">
        <v>99.777702</v>
      </c>
      <c r="FA134" s="53">
        <v>99.778595</v>
      </c>
      <c r="FB134" s="53">
        <v>99.776688</v>
      </c>
      <c r="FC134" s="53">
        <v>99.776138</v>
      </c>
      <c r="FD134" s="53">
        <v>99.775948</v>
      </c>
      <c r="FE134" s="53">
        <v>99.775795</v>
      </c>
      <c r="FF134" s="53">
        <v>99.776329</v>
      </c>
      <c r="FG134" s="53">
        <v>99.776482</v>
      </c>
      <c r="FH134" s="53">
        <v>99.776093</v>
      </c>
      <c r="FI134" s="53">
        <v>99.77655</v>
      </c>
      <c r="FJ134" s="53">
        <v>99.77462</v>
      </c>
      <c r="FK134" s="53">
        <v>99.776138</v>
      </c>
      <c r="FL134" s="53">
        <v>99.775948</v>
      </c>
      <c r="FM134" s="53">
        <v>99.774986</v>
      </c>
      <c r="FN134" s="53">
        <v>99.775108</v>
      </c>
      <c r="FO134" s="53">
        <v>99.775421</v>
      </c>
      <c r="FP134" s="53">
        <v>99.775543</v>
      </c>
      <c r="FQ134" s="53">
        <v>99.775063</v>
      </c>
      <c r="FR134" s="53">
        <v>99.7752</v>
      </c>
      <c r="FS134" s="53">
        <v>99.775299</v>
      </c>
      <c r="FT134" s="53">
        <v>99.774704</v>
      </c>
      <c r="FU134" s="53">
        <v>99.775269</v>
      </c>
      <c r="FV134" s="53">
        <v>99.77359</v>
      </c>
      <c r="FW134" s="53">
        <v>99.776245</v>
      </c>
      <c r="FX134" s="53">
        <v>99.777924</v>
      </c>
      <c r="FY134" s="53">
        <v>99.778542</v>
      </c>
      <c r="FZ134" s="53">
        <v>99.778175</v>
      </c>
      <c r="GA134" s="53">
        <v>99.778023</v>
      </c>
      <c r="GB134" s="53">
        <v>99.777992</v>
      </c>
      <c r="GC134" s="53">
        <v>99.777481</v>
      </c>
      <c r="GD134" s="53">
        <v>99.777832</v>
      </c>
      <c r="GE134" s="53">
        <v>99.777512</v>
      </c>
      <c r="GF134" s="53">
        <v>99.777328</v>
      </c>
      <c r="GG134" s="53">
        <v>99.777298</v>
      </c>
      <c r="GH134" s="53">
        <v>99.777786</v>
      </c>
      <c r="GI134" s="53">
        <v>99.777443</v>
      </c>
      <c r="GJ134" s="53">
        <v>99.776794</v>
      </c>
      <c r="GK134" s="53">
        <v>99.776604</v>
      </c>
      <c r="GL134" s="53">
        <v>99.776215</v>
      </c>
      <c r="GM134" s="53">
        <v>99.776962</v>
      </c>
      <c r="GN134" s="53">
        <v>99.776688</v>
      </c>
      <c r="GO134" s="53">
        <v>99.777031</v>
      </c>
      <c r="GP134" s="53">
        <v>99.776886</v>
      </c>
      <c r="GQ134" s="53">
        <v>99.776337</v>
      </c>
      <c r="GR134" s="53">
        <v>99.776367</v>
      </c>
      <c r="GS134" s="53">
        <v>99.775543</v>
      </c>
      <c r="GT134" s="53">
        <v>99.775398</v>
      </c>
      <c r="GU134" s="53">
        <v>99.776306</v>
      </c>
      <c r="GV134" s="53">
        <v>99.775658</v>
      </c>
      <c r="GW134" s="53">
        <v>99.779373</v>
      </c>
      <c r="GX134" s="53">
        <v>99.778656</v>
      </c>
      <c r="GY134" s="53">
        <v>99.777771</v>
      </c>
      <c r="GZ134" s="53">
        <v>99.776703</v>
      </c>
      <c r="HA134" s="53">
        <v>99.777596</v>
      </c>
      <c r="HB134" s="53">
        <v>99.777588</v>
      </c>
      <c r="HC134" s="53">
        <v>99.779022</v>
      </c>
      <c r="HD134" s="53">
        <v>99.778961</v>
      </c>
      <c r="HE134" s="53">
        <v>99.781685</v>
      </c>
      <c r="HF134" s="53">
        <v>99.780083</v>
      </c>
      <c r="HG134" s="53">
        <v>99.780693</v>
      </c>
      <c r="HH134" s="53">
        <v>99.780106</v>
      </c>
      <c r="HI134" s="53">
        <v>99.769791</v>
      </c>
      <c r="HJ134" s="53">
        <v>99.77037</v>
      </c>
      <c r="HK134" s="53">
        <v>99.76239</v>
      </c>
      <c r="HL134" s="53">
        <v>99.761726</v>
      </c>
      <c r="HM134" s="53">
        <v>99.760429</v>
      </c>
      <c r="HN134" s="53">
        <v>99.762604</v>
      </c>
      <c r="HO134" s="53">
        <v>99.762268</v>
      </c>
      <c r="HP134" s="53">
        <v>99.762573</v>
      </c>
      <c r="HQ134" s="53">
        <v>99.762604</v>
      </c>
      <c r="HR134" s="53">
        <v>99.762634</v>
      </c>
      <c r="HS134" s="53">
        <v>99.761078</v>
      </c>
      <c r="HT134" s="53">
        <v>99.763641</v>
      </c>
      <c r="HU134" s="53">
        <v>99.763138</v>
      </c>
    </row>
    <row r="135">
      <c r="A135" s="51" t="s">
        <v>878</v>
      </c>
      <c r="B135" s="53">
        <v>99.869385</v>
      </c>
      <c r="C135" s="53">
        <v>99.916107</v>
      </c>
      <c r="D135" s="53">
        <v>99.916962</v>
      </c>
      <c r="E135" s="53">
        <v>99.917236</v>
      </c>
      <c r="F135" s="53">
        <v>99.91655</v>
      </c>
      <c r="G135" s="53">
        <v>99.916565</v>
      </c>
      <c r="H135" s="53">
        <v>99.917068</v>
      </c>
      <c r="I135" s="53">
        <v>99.917358</v>
      </c>
      <c r="J135" s="53">
        <v>99.917267</v>
      </c>
      <c r="K135" s="53">
        <v>99.917236</v>
      </c>
      <c r="L135" s="53">
        <v>99.916901</v>
      </c>
      <c r="M135" s="53">
        <v>99.916916</v>
      </c>
      <c r="N135" s="53">
        <v>99.917038</v>
      </c>
      <c r="O135" s="53">
        <v>99.916969</v>
      </c>
      <c r="P135" s="53">
        <v>99.918335</v>
      </c>
      <c r="Q135" s="53">
        <v>99.917603</v>
      </c>
      <c r="R135" s="53">
        <v>99.917274</v>
      </c>
      <c r="S135" s="53">
        <v>99.917328</v>
      </c>
      <c r="T135" s="53">
        <v>99.917191</v>
      </c>
      <c r="U135" s="53">
        <v>99.917412</v>
      </c>
      <c r="V135" s="53">
        <v>99.917114</v>
      </c>
      <c r="W135" s="53">
        <v>99.916855</v>
      </c>
      <c r="X135" s="53">
        <v>99.916336</v>
      </c>
      <c r="Y135" s="53">
        <v>99.9161</v>
      </c>
      <c r="Z135" s="53">
        <v>99.916519</v>
      </c>
      <c r="AA135" s="53">
        <v>99.917053</v>
      </c>
      <c r="AB135" s="53">
        <v>99.916641</v>
      </c>
      <c r="AC135" s="53">
        <v>99.916481</v>
      </c>
      <c r="AD135" s="53">
        <v>99.913895</v>
      </c>
      <c r="AE135" s="53">
        <v>99.915405</v>
      </c>
      <c r="AF135" s="53">
        <v>99.915161</v>
      </c>
      <c r="AG135" s="53">
        <v>99.915962</v>
      </c>
      <c r="AH135" s="53">
        <v>99.915993</v>
      </c>
      <c r="AI135" s="53">
        <v>99.915825</v>
      </c>
      <c r="AJ135" s="53">
        <v>99.916374</v>
      </c>
      <c r="AK135" s="53">
        <v>99.915558</v>
      </c>
      <c r="AL135" s="53">
        <v>99.915543</v>
      </c>
      <c r="AM135" s="53">
        <v>99.915497</v>
      </c>
      <c r="AN135" s="53">
        <v>99.916626</v>
      </c>
      <c r="AO135" s="53">
        <v>99.917099</v>
      </c>
      <c r="AP135" s="53">
        <v>99.916992</v>
      </c>
      <c r="AQ135" s="53">
        <v>99.916565</v>
      </c>
      <c r="AR135" s="53">
        <v>99.917175</v>
      </c>
      <c r="AS135" s="53">
        <v>99.917679</v>
      </c>
      <c r="AT135" s="53">
        <v>99.916824</v>
      </c>
      <c r="AU135" s="53">
        <v>99.91658</v>
      </c>
      <c r="AV135" s="53">
        <v>99.916367</v>
      </c>
      <c r="AW135" s="53">
        <v>99.916519</v>
      </c>
      <c r="AX135" s="53">
        <v>99.916794</v>
      </c>
      <c r="AY135" s="53">
        <v>99.916519</v>
      </c>
      <c r="AZ135" s="53">
        <v>99.916458</v>
      </c>
      <c r="BA135" s="53">
        <v>99.916168</v>
      </c>
      <c r="BB135" s="53">
        <v>99.916122</v>
      </c>
      <c r="BC135" s="53">
        <v>99.916595</v>
      </c>
      <c r="BD135" s="53">
        <v>99.91687</v>
      </c>
      <c r="BE135" s="53">
        <v>99.91703</v>
      </c>
      <c r="BF135" s="53">
        <v>99.916443</v>
      </c>
      <c r="BG135" s="53">
        <v>99.91687</v>
      </c>
      <c r="BH135" s="53">
        <v>99.916992</v>
      </c>
      <c r="BI135" s="53">
        <v>99.917023</v>
      </c>
      <c r="BJ135" s="53">
        <v>99.917633</v>
      </c>
      <c r="BK135" s="53">
        <v>99.917709</v>
      </c>
      <c r="BL135" s="53">
        <v>99.917587</v>
      </c>
      <c r="BM135" s="53">
        <v>99.917236</v>
      </c>
      <c r="BN135" s="53">
        <v>99.917099</v>
      </c>
      <c r="BO135" s="53">
        <v>99.917297</v>
      </c>
      <c r="BP135" s="53">
        <v>99.917374</v>
      </c>
      <c r="BQ135" s="53">
        <v>99.917526</v>
      </c>
      <c r="BR135" s="53">
        <v>99.919502</v>
      </c>
      <c r="BS135" s="53">
        <v>99.919022</v>
      </c>
      <c r="BT135" s="53">
        <v>99.91864</v>
      </c>
      <c r="BU135" s="53">
        <v>99.918701</v>
      </c>
      <c r="BV135" s="53">
        <v>99.917221</v>
      </c>
      <c r="BW135" s="53">
        <v>99.917938</v>
      </c>
      <c r="BX135" s="53">
        <v>99.918106</v>
      </c>
      <c r="BY135" s="53">
        <v>99.918053</v>
      </c>
      <c r="BZ135" s="53">
        <v>99.918167</v>
      </c>
      <c r="CA135" s="53">
        <v>99.918274</v>
      </c>
      <c r="CB135" s="53">
        <v>99.917816</v>
      </c>
      <c r="CC135" s="53">
        <v>99.918045</v>
      </c>
      <c r="CD135" s="53">
        <v>99.917969</v>
      </c>
      <c r="CE135" s="53">
        <v>99.918213</v>
      </c>
      <c r="CF135" s="53">
        <v>99.918076</v>
      </c>
      <c r="CG135" s="53">
        <v>99.918304</v>
      </c>
      <c r="CH135" s="53">
        <v>99.917862</v>
      </c>
      <c r="CI135" s="53">
        <v>99.919052</v>
      </c>
      <c r="CJ135" s="53">
        <v>99.917908</v>
      </c>
      <c r="CK135" s="53">
        <v>99.917244</v>
      </c>
      <c r="CL135" s="53">
        <v>99.91674</v>
      </c>
      <c r="CM135" s="53">
        <v>99.916718</v>
      </c>
      <c r="CN135" s="53">
        <v>99.918808</v>
      </c>
      <c r="CO135" s="53">
        <v>99.919281</v>
      </c>
      <c r="CP135" s="53">
        <v>99.904221</v>
      </c>
      <c r="CQ135" s="53">
        <v>99.898529</v>
      </c>
      <c r="CR135" s="53">
        <v>99.898117</v>
      </c>
      <c r="CS135" s="53">
        <v>99.897911</v>
      </c>
      <c r="CT135" s="53">
        <v>99.897896</v>
      </c>
      <c r="CU135" s="53">
        <v>99.8965</v>
      </c>
      <c r="CV135" s="53">
        <v>99.897537</v>
      </c>
      <c r="CW135" s="53">
        <v>99.896706</v>
      </c>
      <c r="CX135" s="53">
        <v>99.896973</v>
      </c>
      <c r="CY135" s="53">
        <v>99.896996</v>
      </c>
      <c r="CZ135" s="53">
        <v>99.896996</v>
      </c>
      <c r="DA135" s="53">
        <v>99.896072</v>
      </c>
      <c r="DB135" s="53">
        <v>99.896866</v>
      </c>
      <c r="DC135" s="53">
        <v>99.897865</v>
      </c>
      <c r="DD135" s="53">
        <v>99.897339</v>
      </c>
      <c r="DE135" s="53">
        <v>99.8974</v>
      </c>
      <c r="DF135" s="53">
        <v>99.897522</v>
      </c>
      <c r="DG135" s="53">
        <v>99.899094</v>
      </c>
      <c r="DH135" s="53">
        <v>99.898422</v>
      </c>
      <c r="DI135" s="53">
        <v>99.898651</v>
      </c>
      <c r="DJ135" s="53">
        <v>99.898308</v>
      </c>
      <c r="DK135" s="53">
        <v>99.898407</v>
      </c>
      <c r="DL135" s="53">
        <v>99.898804</v>
      </c>
      <c r="DM135" s="53">
        <v>99.899353</v>
      </c>
      <c r="DN135" s="53">
        <v>99.895569</v>
      </c>
      <c r="DO135" s="53">
        <v>99.897949</v>
      </c>
      <c r="DP135" s="53">
        <v>99.897781</v>
      </c>
      <c r="DQ135" s="53">
        <v>99.896561</v>
      </c>
      <c r="DR135" s="53">
        <v>99.896233</v>
      </c>
      <c r="DS135" s="53">
        <v>99.896179</v>
      </c>
      <c r="DT135" s="53">
        <v>99.896751</v>
      </c>
      <c r="DU135" s="53">
        <v>99.896362</v>
      </c>
      <c r="DV135" s="53">
        <v>99.896667</v>
      </c>
      <c r="DW135" s="53">
        <v>99.987213</v>
      </c>
      <c r="DX135" s="53">
        <v>99.990524</v>
      </c>
      <c r="DY135" s="53">
        <v>99.983635</v>
      </c>
      <c r="DZ135" s="53">
        <v>99.983505</v>
      </c>
      <c r="EA135" s="53">
        <v>99.990265</v>
      </c>
      <c r="EB135" s="53">
        <v>99.990021</v>
      </c>
      <c r="EC135" s="53">
        <v>99.991074</v>
      </c>
      <c r="ED135" s="53">
        <v>100.0</v>
      </c>
      <c r="EE135" s="53">
        <v>99.937424</v>
      </c>
      <c r="EF135" s="53">
        <v>99.94162</v>
      </c>
      <c r="EG135" s="53">
        <v>99.941574</v>
      </c>
      <c r="EH135" s="53">
        <v>99.940857</v>
      </c>
      <c r="EI135" s="53">
        <v>99.941055</v>
      </c>
      <c r="EJ135" s="53">
        <v>99.940926</v>
      </c>
      <c r="EK135" s="53">
        <v>99.939819</v>
      </c>
      <c r="EL135" s="53">
        <v>99.939934</v>
      </c>
      <c r="EM135" s="53">
        <v>99.940872</v>
      </c>
      <c r="EN135" s="53">
        <v>99.94075</v>
      </c>
      <c r="EO135" s="53">
        <v>99.941177</v>
      </c>
      <c r="EP135" s="53">
        <v>99.940826</v>
      </c>
      <c r="EQ135" s="53">
        <v>99.731544</v>
      </c>
      <c r="ER135" s="53">
        <v>99.775955</v>
      </c>
      <c r="ES135" s="53">
        <v>99.773407</v>
      </c>
      <c r="ET135" s="53">
        <v>99.775574</v>
      </c>
      <c r="EU135" s="53">
        <v>99.775345</v>
      </c>
      <c r="EV135" s="53">
        <v>99.776009</v>
      </c>
      <c r="EW135" s="53">
        <v>99.775146</v>
      </c>
      <c r="EX135" s="53">
        <v>99.775414</v>
      </c>
      <c r="EY135" s="53">
        <v>99.775536</v>
      </c>
      <c r="EZ135" s="53">
        <v>99.777969</v>
      </c>
      <c r="FA135" s="53">
        <v>99.778809</v>
      </c>
      <c r="FB135" s="53">
        <v>99.776901</v>
      </c>
      <c r="FC135" s="53">
        <v>99.776367</v>
      </c>
      <c r="FD135" s="53">
        <v>99.776215</v>
      </c>
      <c r="FE135" s="53">
        <v>99.776054</v>
      </c>
      <c r="FF135" s="53">
        <v>99.776596</v>
      </c>
      <c r="FG135" s="53">
        <v>99.776779</v>
      </c>
      <c r="FH135" s="53">
        <v>99.776337</v>
      </c>
      <c r="FI135" s="53">
        <v>99.776825</v>
      </c>
      <c r="FJ135" s="53">
        <v>99.774872</v>
      </c>
      <c r="FK135" s="53">
        <v>99.776382</v>
      </c>
      <c r="FL135" s="53">
        <v>99.776222</v>
      </c>
      <c r="FM135" s="53">
        <v>99.775299</v>
      </c>
      <c r="FN135" s="53">
        <v>99.775375</v>
      </c>
      <c r="FO135" s="53">
        <v>99.775673</v>
      </c>
      <c r="FP135" s="53">
        <v>99.775833</v>
      </c>
      <c r="FQ135" s="53">
        <v>99.77536</v>
      </c>
      <c r="FR135" s="53">
        <v>99.77549</v>
      </c>
      <c r="FS135" s="53">
        <v>99.775574</v>
      </c>
      <c r="FT135" s="53">
        <v>99.774963</v>
      </c>
      <c r="FU135" s="53">
        <v>99.775406</v>
      </c>
      <c r="FV135" s="53">
        <v>99.773804</v>
      </c>
      <c r="FW135" s="53">
        <v>99.776466</v>
      </c>
      <c r="FX135" s="53">
        <v>99.778091</v>
      </c>
      <c r="FY135" s="53">
        <v>99.778687</v>
      </c>
      <c r="FZ135" s="53">
        <v>99.778351</v>
      </c>
      <c r="GA135" s="53">
        <v>99.778183</v>
      </c>
      <c r="GB135" s="53">
        <v>99.778183</v>
      </c>
      <c r="GC135" s="53">
        <v>99.777649</v>
      </c>
      <c r="GD135" s="53">
        <v>99.77803</v>
      </c>
      <c r="GE135" s="53">
        <v>99.77771</v>
      </c>
      <c r="GF135" s="53">
        <v>99.777496</v>
      </c>
      <c r="GG135" s="53">
        <v>99.777496</v>
      </c>
      <c r="GH135" s="53">
        <v>99.777969</v>
      </c>
      <c r="GI135" s="53">
        <v>99.777634</v>
      </c>
      <c r="GJ135" s="53">
        <v>99.77697</v>
      </c>
      <c r="GK135" s="53">
        <v>99.776749</v>
      </c>
      <c r="GL135" s="53">
        <v>99.776382</v>
      </c>
      <c r="GM135" s="53">
        <v>99.777161</v>
      </c>
      <c r="GN135" s="53">
        <v>99.776909</v>
      </c>
      <c r="GO135" s="53">
        <v>99.777214</v>
      </c>
      <c r="GP135" s="53">
        <v>99.777061</v>
      </c>
      <c r="GQ135" s="53">
        <v>99.776466</v>
      </c>
      <c r="GR135" s="53">
        <v>99.776581</v>
      </c>
      <c r="GS135" s="53">
        <v>99.775696</v>
      </c>
      <c r="GT135" s="53">
        <v>99.775581</v>
      </c>
      <c r="GU135" s="53">
        <v>99.776443</v>
      </c>
      <c r="GV135" s="53">
        <v>99.775848</v>
      </c>
      <c r="GW135" s="53">
        <v>99.779282</v>
      </c>
      <c r="GX135" s="53">
        <v>99.778656</v>
      </c>
      <c r="GY135" s="53">
        <v>99.777756</v>
      </c>
      <c r="GZ135" s="53">
        <v>99.776688</v>
      </c>
      <c r="HA135" s="53">
        <v>99.777542</v>
      </c>
      <c r="HB135" s="53">
        <v>99.777542</v>
      </c>
      <c r="HC135" s="53">
        <v>99.779053</v>
      </c>
      <c r="HD135" s="53">
        <v>99.7789</v>
      </c>
      <c r="HE135" s="53">
        <v>99.781693</v>
      </c>
      <c r="HF135" s="53">
        <v>99.780014</v>
      </c>
      <c r="HG135" s="53">
        <v>99.780678</v>
      </c>
      <c r="HH135" s="53">
        <v>99.780128</v>
      </c>
      <c r="HI135" s="53">
        <v>99.769913</v>
      </c>
      <c r="HJ135" s="53">
        <v>99.770416</v>
      </c>
      <c r="HK135" s="53">
        <v>99.762268</v>
      </c>
      <c r="HL135" s="53">
        <v>99.761703</v>
      </c>
      <c r="HM135" s="53">
        <v>99.760368</v>
      </c>
      <c r="HN135" s="53">
        <v>99.76265</v>
      </c>
      <c r="HO135" s="53">
        <v>99.762375</v>
      </c>
      <c r="HP135" s="53">
        <v>99.762695</v>
      </c>
      <c r="HQ135" s="53">
        <v>99.76268</v>
      </c>
      <c r="HR135" s="53">
        <v>99.762772</v>
      </c>
      <c r="HS135" s="53">
        <v>99.760979</v>
      </c>
      <c r="HT135" s="53">
        <v>99.763748</v>
      </c>
      <c r="HU135" s="53">
        <v>99.763245</v>
      </c>
    </row>
    <row r="136">
      <c r="A136" s="51" t="s">
        <v>879</v>
      </c>
      <c r="B136" s="53">
        <v>99.864868</v>
      </c>
      <c r="C136" s="53">
        <v>99.91111</v>
      </c>
      <c r="D136" s="53">
        <v>99.912033</v>
      </c>
      <c r="E136" s="53">
        <v>99.912209</v>
      </c>
      <c r="F136" s="53">
        <v>99.911667</v>
      </c>
      <c r="G136" s="53">
        <v>99.911575</v>
      </c>
      <c r="H136" s="53">
        <v>99.912079</v>
      </c>
      <c r="I136" s="53">
        <v>99.912354</v>
      </c>
      <c r="J136" s="53">
        <v>99.9123</v>
      </c>
      <c r="K136" s="53">
        <v>99.912262</v>
      </c>
      <c r="L136" s="53">
        <v>99.911835</v>
      </c>
      <c r="M136" s="53">
        <v>99.911819</v>
      </c>
      <c r="N136" s="53">
        <v>99.91214</v>
      </c>
      <c r="O136" s="53">
        <v>99.911957</v>
      </c>
      <c r="P136" s="53">
        <v>99.913338</v>
      </c>
      <c r="Q136" s="53">
        <v>99.912598</v>
      </c>
      <c r="R136" s="53">
        <v>99.912277</v>
      </c>
      <c r="S136" s="53">
        <v>99.912331</v>
      </c>
      <c r="T136" s="53">
        <v>99.912262</v>
      </c>
      <c r="U136" s="53">
        <v>99.912468</v>
      </c>
      <c r="V136" s="53">
        <v>99.912048</v>
      </c>
      <c r="W136" s="53">
        <v>99.912018</v>
      </c>
      <c r="X136" s="53">
        <v>99.911285</v>
      </c>
      <c r="Y136" s="53">
        <v>99.911194</v>
      </c>
      <c r="Z136" s="53">
        <v>99.911453</v>
      </c>
      <c r="AA136" s="53">
        <v>99.912109</v>
      </c>
      <c r="AB136" s="53">
        <v>99.911697</v>
      </c>
      <c r="AC136" s="53">
        <v>99.911636</v>
      </c>
      <c r="AD136" s="53">
        <v>99.908981</v>
      </c>
      <c r="AE136" s="53">
        <v>99.910477</v>
      </c>
      <c r="AF136" s="53">
        <v>99.910019</v>
      </c>
      <c r="AG136" s="53">
        <v>99.910805</v>
      </c>
      <c r="AH136" s="53">
        <v>99.911041</v>
      </c>
      <c r="AI136" s="53">
        <v>99.911011</v>
      </c>
      <c r="AJ136" s="53">
        <v>99.911484</v>
      </c>
      <c r="AK136" s="53">
        <v>99.910652</v>
      </c>
      <c r="AL136" s="53">
        <v>99.910667</v>
      </c>
      <c r="AM136" s="53">
        <v>99.910606</v>
      </c>
      <c r="AN136" s="53">
        <v>99.911667</v>
      </c>
      <c r="AO136" s="53">
        <v>99.912117</v>
      </c>
      <c r="AP136" s="53">
        <v>99.912018</v>
      </c>
      <c r="AQ136" s="53">
        <v>99.91156</v>
      </c>
      <c r="AR136" s="53">
        <v>99.912315</v>
      </c>
      <c r="AS136" s="53">
        <v>99.912788</v>
      </c>
      <c r="AT136" s="53">
        <v>99.91201</v>
      </c>
      <c r="AU136" s="53">
        <v>99.911743</v>
      </c>
      <c r="AV136" s="53">
        <v>99.911568</v>
      </c>
      <c r="AW136" s="53">
        <v>99.91169</v>
      </c>
      <c r="AX136" s="53">
        <v>99.911987</v>
      </c>
      <c r="AY136" s="53">
        <v>99.911652</v>
      </c>
      <c r="AZ136" s="53">
        <v>99.911537</v>
      </c>
      <c r="BA136" s="53">
        <v>99.911179</v>
      </c>
      <c r="BB136" s="53">
        <v>99.911148</v>
      </c>
      <c r="BC136" s="53">
        <v>99.911736</v>
      </c>
      <c r="BD136" s="53">
        <v>99.911957</v>
      </c>
      <c r="BE136" s="53">
        <v>99.912056</v>
      </c>
      <c r="BF136" s="53">
        <v>99.911537</v>
      </c>
      <c r="BG136" s="53">
        <v>99.912094</v>
      </c>
      <c r="BH136" s="53">
        <v>99.912476</v>
      </c>
      <c r="BI136" s="53">
        <v>99.912338</v>
      </c>
      <c r="BJ136" s="53">
        <v>99.912659</v>
      </c>
      <c r="BK136" s="53">
        <v>99.912766</v>
      </c>
      <c r="BL136" s="53">
        <v>99.912689</v>
      </c>
      <c r="BM136" s="53">
        <v>99.912476</v>
      </c>
      <c r="BN136" s="53">
        <v>99.91214</v>
      </c>
      <c r="BO136" s="53">
        <v>99.912399</v>
      </c>
      <c r="BP136" s="53">
        <v>99.91246</v>
      </c>
      <c r="BQ136" s="53">
        <v>99.912621</v>
      </c>
      <c r="BR136" s="53">
        <v>99.914246</v>
      </c>
      <c r="BS136" s="53">
        <v>99.913757</v>
      </c>
      <c r="BT136" s="53">
        <v>99.913414</v>
      </c>
      <c r="BU136" s="53">
        <v>99.913437</v>
      </c>
      <c r="BV136" s="53">
        <v>99.912308</v>
      </c>
      <c r="BW136" s="53">
        <v>99.912674</v>
      </c>
      <c r="BX136" s="53">
        <v>99.912857</v>
      </c>
      <c r="BY136" s="53">
        <v>99.912857</v>
      </c>
      <c r="BZ136" s="53">
        <v>99.912933</v>
      </c>
      <c r="CA136" s="53">
        <v>99.91301</v>
      </c>
      <c r="CB136" s="53">
        <v>99.912895</v>
      </c>
      <c r="CC136" s="53">
        <v>99.913155</v>
      </c>
      <c r="CD136" s="53">
        <v>99.913078</v>
      </c>
      <c r="CE136" s="53">
        <v>99.913498</v>
      </c>
      <c r="CF136" s="53">
        <v>99.912956</v>
      </c>
      <c r="CG136" s="53">
        <v>99.9132</v>
      </c>
      <c r="CH136" s="53">
        <v>99.912941</v>
      </c>
      <c r="CI136" s="53">
        <v>99.913101</v>
      </c>
      <c r="CJ136" s="53">
        <v>99.913033</v>
      </c>
      <c r="CK136" s="53">
        <v>99.912247</v>
      </c>
      <c r="CL136" s="53">
        <v>99.911812</v>
      </c>
      <c r="CM136" s="53">
        <v>99.911835</v>
      </c>
      <c r="CN136" s="53">
        <v>99.913704</v>
      </c>
      <c r="CO136" s="53">
        <v>99.914688</v>
      </c>
      <c r="CP136" s="53">
        <v>99.900101</v>
      </c>
      <c r="CQ136" s="53">
        <v>99.894363</v>
      </c>
      <c r="CR136" s="53">
        <v>99.893997</v>
      </c>
      <c r="CS136" s="53">
        <v>99.893784</v>
      </c>
      <c r="CT136" s="53">
        <v>99.893738</v>
      </c>
      <c r="CU136" s="53">
        <v>99.892281</v>
      </c>
      <c r="CV136" s="53">
        <v>99.893356</v>
      </c>
      <c r="CW136" s="53">
        <v>99.892502</v>
      </c>
      <c r="CX136" s="53">
        <v>99.892784</v>
      </c>
      <c r="CY136" s="53">
        <v>99.892776</v>
      </c>
      <c r="CZ136" s="53">
        <v>99.892822</v>
      </c>
      <c r="DA136" s="53">
        <v>99.891861</v>
      </c>
      <c r="DB136" s="53">
        <v>99.892639</v>
      </c>
      <c r="DC136" s="53">
        <v>99.893593</v>
      </c>
      <c r="DD136" s="53">
        <v>99.893135</v>
      </c>
      <c r="DE136" s="53">
        <v>99.893219</v>
      </c>
      <c r="DF136" s="53">
        <v>99.89357</v>
      </c>
      <c r="DG136" s="53">
        <v>99.894958</v>
      </c>
      <c r="DH136" s="53">
        <v>99.894516</v>
      </c>
      <c r="DI136" s="53">
        <v>99.894798</v>
      </c>
      <c r="DJ136" s="53">
        <v>99.894814</v>
      </c>
      <c r="DK136" s="53">
        <v>99.894951</v>
      </c>
      <c r="DL136" s="53">
        <v>99.894485</v>
      </c>
      <c r="DM136" s="53">
        <v>99.895203</v>
      </c>
      <c r="DN136" s="53">
        <v>99.891922</v>
      </c>
      <c r="DO136" s="53">
        <v>99.893967</v>
      </c>
      <c r="DP136" s="53">
        <v>99.893822</v>
      </c>
      <c r="DQ136" s="53">
        <v>99.892563</v>
      </c>
      <c r="DR136" s="53">
        <v>99.892258</v>
      </c>
      <c r="DS136" s="53">
        <v>99.892258</v>
      </c>
      <c r="DT136" s="53">
        <v>99.892838</v>
      </c>
      <c r="DU136" s="53">
        <v>99.892654</v>
      </c>
      <c r="DV136" s="53">
        <v>99.892967</v>
      </c>
      <c r="DW136" s="53">
        <v>99.931854</v>
      </c>
      <c r="DX136" s="53">
        <v>99.934784</v>
      </c>
      <c r="DY136" s="53">
        <v>99.937683</v>
      </c>
      <c r="DZ136" s="53">
        <v>99.937531</v>
      </c>
      <c r="EA136" s="53">
        <v>99.93689</v>
      </c>
      <c r="EB136" s="53">
        <v>99.936783</v>
      </c>
      <c r="EC136" s="53">
        <v>99.937653</v>
      </c>
      <c r="ED136" s="53">
        <v>99.937424</v>
      </c>
      <c r="EE136" s="53">
        <v>100.0</v>
      </c>
      <c r="EF136" s="53">
        <v>99.961533</v>
      </c>
      <c r="EG136" s="53">
        <v>99.961716</v>
      </c>
      <c r="EH136" s="53">
        <v>99.960983</v>
      </c>
      <c r="EI136" s="53">
        <v>99.961288</v>
      </c>
      <c r="EJ136" s="53">
        <v>99.961136</v>
      </c>
      <c r="EK136" s="53">
        <v>99.960144</v>
      </c>
      <c r="EL136" s="53">
        <v>99.960159</v>
      </c>
      <c r="EM136" s="53">
        <v>99.960999</v>
      </c>
      <c r="EN136" s="53">
        <v>99.960617</v>
      </c>
      <c r="EO136" s="53">
        <v>99.961716</v>
      </c>
      <c r="EP136" s="53">
        <v>99.961258</v>
      </c>
      <c r="EQ136" s="53">
        <v>99.727531</v>
      </c>
      <c r="ER136" s="53">
        <v>99.77121</v>
      </c>
      <c r="ES136" s="53">
        <v>99.769119</v>
      </c>
      <c r="ET136" s="53">
        <v>99.77121</v>
      </c>
      <c r="EU136" s="53">
        <v>99.771027</v>
      </c>
      <c r="EV136" s="53">
        <v>99.771759</v>
      </c>
      <c r="EW136" s="53">
        <v>99.771011</v>
      </c>
      <c r="EX136" s="53">
        <v>99.771141</v>
      </c>
      <c r="EY136" s="53">
        <v>99.771286</v>
      </c>
      <c r="EZ136" s="53">
        <v>99.774071</v>
      </c>
      <c r="FA136" s="53">
        <v>99.774872</v>
      </c>
      <c r="FB136" s="53">
        <v>99.772995</v>
      </c>
      <c r="FC136" s="53">
        <v>99.77243</v>
      </c>
      <c r="FD136" s="53">
        <v>99.772217</v>
      </c>
      <c r="FE136" s="53">
        <v>99.772072</v>
      </c>
      <c r="FF136" s="53">
        <v>99.772499</v>
      </c>
      <c r="FG136" s="53">
        <v>99.772736</v>
      </c>
      <c r="FH136" s="53">
        <v>99.772263</v>
      </c>
      <c r="FI136" s="53">
        <v>99.77269</v>
      </c>
      <c r="FJ136" s="53">
        <v>99.770752</v>
      </c>
      <c r="FK136" s="53">
        <v>99.772308</v>
      </c>
      <c r="FL136" s="53">
        <v>99.772095</v>
      </c>
      <c r="FM136" s="53">
        <v>99.771255</v>
      </c>
      <c r="FN136" s="53">
        <v>99.771294</v>
      </c>
      <c r="FO136" s="53">
        <v>99.771622</v>
      </c>
      <c r="FP136" s="53">
        <v>99.771637</v>
      </c>
      <c r="FQ136" s="53">
        <v>99.771332</v>
      </c>
      <c r="FR136" s="53">
        <v>99.771423</v>
      </c>
      <c r="FS136" s="53">
        <v>99.771393</v>
      </c>
      <c r="FT136" s="53">
        <v>99.770973</v>
      </c>
      <c r="FU136" s="53">
        <v>99.771706</v>
      </c>
      <c r="FV136" s="53">
        <v>99.769333</v>
      </c>
      <c r="FW136" s="53">
        <v>99.772186</v>
      </c>
      <c r="FX136" s="53">
        <v>99.773743</v>
      </c>
      <c r="FY136" s="53">
        <v>99.774399</v>
      </c>
      <c r="FZ136" s="53">
        <v>99.773911</v>
      </c>
      <c r="GA136" s="53">
        <v>99.773926</v>
      </c>
      <c r="GB136" s="53">
        <v>99.773865</v>
      </c>
      <c r="GC136" s="53">
        <v>99.773361</v>
      </c>
      <c r="GD136" s="53">
        <v>99.773544</v>
      </c>
      <c r="GE136" s="53">
        <v>99.773315</v>
      </c>
      <c r="GF136" s="53">
        <v>99.773041</v>
      </c>
      <c r="GG136" s="53">
        <v>99.773102</v>
      </c>
      <c r="GH136" s="53">
        <v>99.773552</v>
      </c>
      <c r="GI136" s="53">
        <v>99.773239</v>
      </c>
      <c r="GJ136" s="53">
        <v>99.772659</v>
      </c>
      <c r="GK136" s="53">
        <v>99.772354</v>
      </c>
      <c r="GL136" s="53">
        <v>99.772034</v>
      </c>
      <c r="GM136" s="53">
        <v>99.772812</v>
      </c>
      <c r="GN136" s="53">
        <v>99.772644</v>
      </c>
      <c r="GO136" s="53">
        <v>99.772812</v>
      </c>
      <c r="GP136" s="53">
        <v>99.772736</v>
      </c>
      <c r="GQ136" s="53">
        <v>99.772141</v>
      </c>
      <c r="GR136" s="53">
        <v>99.772232</v>
      </c>
      <c r="GS136" s="53">
        <v>99.771248</v>
      </c>
      <c r="GT136" s="53">
        <v>99.771133</v>
      </c>
      <c r="GU136" s="53">
        <v>99.772026</v>
      </c>
      <c r="GV136" s="53">
        <v>99.771591</v>
      </c>
      <c r="GW136" s="53">
        <v>99.775078</v>
      </c>
      <c r="GX136" s="53">
        <v>99.774597</v>
      </c>
      <c r="GY136" s="53">
        <v>99.773483</v>
      </c>
      <c r="GZ136" s="53">
        <v>99.772522</v>
      </c>
      <c r="HA136" s="53">
        <v>99.773361</v>
      </c>
      <c r="HB136" s="53">
        <v>99.773514</v>
      </c>
      <c r="HC136" s="53">
        <v>99.77478</v>
      </c>
      <c r="HD136" s="53">
        <v>99.774651</v>
      </c>
      <c r="HE136" s="53">
        <v>99.777298</v>
      </c>
      <c r="HF136" s="53">
        <v>99.775635</v>
      </c>
      <c r="HG136" s="53">
        <v>99.77594</v>
      </c>
      <c r="HH136" s="53">
        <v>99.775505</v>
      </c>
      <c r="HI136" s="53">
        <v>99.766205</v>
      </c>
      <c r="HJ136" s="53">
        <v>99.766434</v>
      </c>
      <c r="HK136" s="53">
        <v>99.758484</v>
      </c>
      <c r="HL136" s="53">
        <v>99.7575</v>
      </c>
      <c r="HM136" s="53">
        <v>99.756706</v>
      </c>
      <c r="HN136" s="53">
        <v>99.758636</v>
      </c>
      <c r="HO136" s="53">
        <v>99.758476</v>
      </c>
      <c r="HP136" s="53">
        <v>99.758743</v>
      </c>
      <c r="HQ136" s="53">
        <v>99.758835</v>
      </c>
      <c r="HR136" s="53">
        <v>99.758873</v>
      </c>
      <c r="HS136" s="53">
        <v>99.757065</v>
      </c>
      <c r="HT136" s="53">
        <v>99.760208</v>
      </c>
      <c r="HU136" s="53">
        <v>99.75975</v>
      </c>
    </row>
    <row r="137">
      <c r="A137" s="51" t="s">
        <v>880</v>
      </c>
      <c r="B137" s="53">
        <v>99.869125</v>
      </c>
      <c r="C137" s="53">
        <v>99.915222</v>
      </c>
      <c r="D137" s="53">
        <v>99.915932</v>
      </c>
      <c r="E137" s="53">
        <v>99.916367</v>
      </c>
      <c r="F137" s="53">
        <v>99.915558</v>
      </c>
      <c r="G137" s="53">
        <v>99.915482</v>
      </c>
      <c r="H137" s="53">
        <v>99.915977</v>
      </c>
      <c r="I137" s="53">
        <v>99.91626</v>
      </c>
      <c r="J137" s="53">
        <v>99.916183</v>
      </c>
      <c r="K137" s="53">
        <v>99.916161</v>
      </c>
      <c r="L137" s="53">
        <v>99.915741</v>
      </c>
      <c r="M137" s="53">
        <v>99.915733</v>
      </c>
      <c r="N137" s="53">
        <v>99.916199</v>
      </c>
      <c r="O137" s="53">
        <v>99.915863</v>
      </c>
      <c r="P137" s="53">
        <v>99.917206</v>
      </c>
      <c r="Q137" s="53">
        <v>99.916534</v>
      </c>
      <c r="R137" s="53">
        <v>99.916397</v>
      </c>
      <c r="S137" s="53">
        <v>99.916214</v>
      </c>
      <c r="T137" s="53">
        <v>99.916389</v>
      </c>
      <c r="U137" s="53">
        <v>99.916336</v>
      </c>
      <c r="V137" s="53">
        <v>99.916229</v>
      </c>
      <c r="W137" s="53">
        <v>99.915886</v>
      </c>
      <c r="X137" s="53">
        <v>99.91523</v>
      </c>
      <c r="Y137" s="53">
        <v>99.915039</v>
      </c>
      <c r="Z137" s="53">
        <v>99.915398</v>
      </c>
      <c r="AA137" s="53">
        <v>99.915939</v>
      </c>
      <c r="AB137" s="53">
        <v>99.915527</v>
      </c>
      <c r="AC137" s="53">
        <v>99.915382</v>
      </c>
      <c r="AD137" s="53">
        <v>99.912796</v>
      </c>
      <c r="AE137" s="53">
        <v>99.914314</v>
      </c>
      <c r="AF137" s="53">
        <v>99.913956</v>
      </c>
      <c r="AG137" s="53">
        <v>99.914734</v>
      </c>
      <c r="AH137" s="53">
        <v>99.914902</v>
      </c>
      <c r="AI137" s="53">
        <v>99.914772</v>
      </c>
      <c r="AJ137" s="53">
        <v>99.915245</v>
      </c>
      <c r="AK137" s="53">
        <v>99.914749</v>
      </c>
      <c r="AL137" s="53">
        <v>99.914413</v>
      </c>
      <c r="AM137" s="53">
        <v>99.914474</v>
      </c>
      <c r="AN137" s="53">
        <v>99.915535</v>
      </c>
      <c r="AO137" s="53">
        <v>99.916016</v>
      </c>
      <c r="AP137" s="53">
        <v>99.915955</v>
      </c>
      <c r="AQ137" s="53">
        <v>99.915489</v>
      </c>
      <c r="AR137" s="53">
        <v>99.916206</v>
      </c>
      <c r="AS137" s="53">
        <v>99.916611</v>
      </c>
      <c r="AT137" s="53">
        <v>99.915779</v>
      </c>
      <c r="AU137" s="53">
        <v>99.915558</v>
      </c>
      <c r="AV137" s="53">
        <v>99.91539</v>
      </c>
      <c r="AW137" s="53">
        <v>99.915443</v>
      </c>
      <c r="AX137" s="53">
        <v>99.915718</v>
      </c>
      <c r="AY137" s="53">
        <v>99.915405</v>
      </c>
      <c r="AZ137" s="53">
        <v>99.915321</v>
      </c>
      <c r="BA137" s="53">
        <v>99.915031</v>
      </c>
      <c r="BB137" s="53">
        <v>99.915001</v>
      </c>
      <c r="BC137" s="53">
        <v>99.915573</v>
      </c>
      <c r="BD137" s="53">
        <v>99.915802</v>
      </c>
      <c r="BE137" s="53">
        <v>99.915955</v>
      </c>
      <c r="BF137" s="53">
        <v>99.915405</v>
      </c>
      <c r="BG137" s="53">
        <v>99.916031</v>
      </c>
      <c r="BH137" s="53">
        <v>99.916214</v>
      </c>
      <c r="BI137" s="53">
        <v>99.916</v>
      </c>
      <c r="BJ137" s="53">
        <v>99.916588</v>
      </c>
      <c r="BK137" s="53">
        <v>99.916672</v>
      </c>
      <c r="BL137" s="53">
        <v>99.916779</v>
      </c>
      <c r="BM137" s="53">
        <v>99.916298</v>
      </c>
      <c r="BN137" s="53">
        <v>99.915939</v>
      </c>
      <c r="BO137" s="53">
        <v>99.916214</v>
      </c>
      <c r="BP137" s="53">
        <v>99.916351</v>
      </c>
      <c r="BQ137" s="53">
        <v>99.916473</v>
      </c>
      <c r="BR137" s="53">
        <v>99.918159</v>
      </c>
      <c r="BS137" s="53">
        <v>99.917671</v>
      </c>
      <c r="BT137" s="53">
        <v>99.917282</v>
      </c>
      <c r="BU137" s="53">
        <v>99.917404</v>
      </c>
      <c r="BV137" s="53">
        <v>99.916229</v>
      </c>
      <c r="BW137" s="53">
        <v>99.91655</v>
      </c>
      <c r="BX137" s="53">
        <v>99.916733</v>
      </c>
      <c r="BY137" s="53">
        <v>99.916809</v>
      </c>
      <c r="BZ137" s="53">
        <v>99.91684</v>
      </c>
      <c r="CA137" s="53">
        <v>99.916916</v>
      </c>
      <c r="CB137" s="53">
        <v>99.916702</v>
      </c>
      <c r="CC137" s="53">
        <v>99.916977</v>
      </c>
      <c r="CD137" s="53">
        <v>99.916901</v>
      </c>
      <c r="CE137" s="53">
        <v>99.917191</v>
      </c>
      <c r="CF137" s="53">
        <v>99.916916</v>
      </c>
      <c r="CG137" s="53">
        <v>99.917099</v>
      </c>
      <c r="CH137" s="53">
        <v>99.916916</v>
      </c>
      <c r="CI137" s="53">
        <v>99.917252</v>
      </c>
      <c r="CJ137" s="53">
        <v>99.916794</v>
      </c>
      <c r="CK137" s="53">
        <v>99.916229</v>
      </c>
      <c r="CL137" s="53">
        <v>99.915741</v>
      </c>
      <c r="CM137" s="53">
        <v>99.915771</v>
      </c>
      <c r="CN137" s="53">
        <v>99.917732</v>
      </c>
      <c r="CO137" s="53">
        <v>99.918442</v>
      </c>
      <c r="CP137" s="53">
        <v>99.903954</v>
      </c>
      <c r="CQ137" s="53">
        <v>99.898132</v>
      </c>
      <c r="CR137" s="53">
        <v>99.897697</v>
      </c>
      <c r="CS137" s="53">
        <v>99.897537</v>
      </c>
      <c r="CT137" s="53">
        <v>99.897568</v>
      </c>
      <c r="CU137" s="53">
        <v>99.896034</v>
      </c>
      <c r="CV137" s="53">
        <v>99.897133</v>
      </c>
      <c r="CW137" s="53">
        <v>99.896317</v>
      </c>
      <c r="CX137" s="53">
        <v>99.896561</v>
      </c>
      <c r="CY137" s="53">
        <v>99.89653</v>
      </c>
      <c r="CZ137" s="53">
        <v>99.896606</v>
      </c>
      <c r="DA137" s="53">
        <v>99.895813</v>
      </c>
      <c r="DB137" s="53">
        <v>99.896584</v>
      </c>
      <c r="DC137" s="53">
        <v>99.897537</v>
      </c>
      <c r="DD137" s="53">
        <v>99.897125</v>
      </c>
      <c r="DE137" s="53">
        <v>99.897141</v>
      </c>
      <c r="DF137" s="53">
        <v>99.897354</v>
      </c>
      <c r="DG137" s="53">
        <v>99.898659</v>
      </c>
      <c r="DH137" s="53">
        <v>99.898338</v>
      </c>
      <c r="DI137" s="53">
        <v>99.898468</v>
      </c>
      <c r="DJ137" s="53">
        <v>99.898102</v>
      </c>
      <c r="DK137" s="53">
        <v>99.898277</v>
      </c>
      <c r="DL137" s="53">
        <v>99.89827</v>
      </c>
      <c r="DM137" s="53">
        <v>99.899017</v>
      </c>
      <c r="DN137" s="53">
        <v>99.89534</v>
      </c>
      <c r="DO137" s="53">
        <v>99.89769</v>
      </c>
      <c r="DP137" s="53">
        <v>99.897575</v>
      </c>
      <c r="DQ137" s="53">
        <v>99.896454</v>
      </c>
      <c r="DR137" s="53">
        <v>99.896111</v>
      </c>
      <c r="DS137" s="53">
        <v>99.896149</v>
      </c>
      <c r="DT137" s="53">
        <v>99.896698</v>
      </c>
      <c r="DU137" s="53">
        <v>99.896164</v>
      </c>
      <c r="DV137" s="53">
        <v>99.896477</v>
      </c>
      <c r="DW137" s="53">
        <v>99.935883</v>
      </c>
      <c r="DX137" s="53">
        <v>99.938759</v>
      </c>
      <c r="DY137" s="53">
        <v>99.941711</v>
      </c>
      <c r="DZ137" s="53">
        <v>99.941513</v>
      </c>
      <c r="EA137" s="53">
        <v>99.940918</v>
      </c>
      <c r="EB137" s="53">
        <v>99.940781</v>
      </c>
      <c r="EC137" s="53">
        <v>99.941765</v>
      </c>
      <c r="ED137" s="53">
        <v>99.94162</v>
      </c>
      <c r="EE137" s="53">
        <v>99.961533</v>
      </c>
      <c r="EF137" s="53">
        <v>100.0</v>
      </c>
      <c r="EG137" s="53">
        <v>99.992165</v>
      </c>
      <c r="EH137" s="53">
        <v>99.991638</v>
      </c>
      <c r="EI137" s="53">
        <v>99.992004</v>
      </c>
      <c r="EJ137" s="53">
        <v>99.991745</v>
      </c>
      <c r="EK137" s="53">
        <v>99.990768</v>
      </c>
      <c r="EL137" s="53">
        <v>99.993324</v>
      </c>
      <c r="EM137" s="53">
        <v>99.994164</v>
      </c>
      <c r="EN137" s="53">
        <v>99.997269</v>
      </c>
      <c r="EO137" s="53">
        <v>99.976852</v>
      </c>
      <c r="EP137" s="53">
        <v>99.974228</v>
      </c>
      <c r="EQ137" s="53">
        <v>99.732025</v>
      </c>
      <c r="ER137" s="53">
        <v>99.775208</v>
      </c>
      <c r="ES137" s="53">
        <v>99.77269</v>
      </c>
      <c r="ET137" s="53">
        <v>99.774925</v>
      </c>
      <c r="EU137" s="53">
        <v>99.774666</v>
      </c>
      <c r="EV137" s="53">
        <v>99.775284</v>
      </c>
      <c r="EW137" s="53">
        <v>99.774521</v>
      </c>
      <c r="EX137" s="53">
        <v>99.774666</v>
      </c>
      <c r="EY137" s="53">
        <v>99.774811</v>
      </c>
      <c r="EZ137" s="53">
        <v>99.777725</v>
      </c>
      <c r="FA137" s="53">
        <v>99.778603</v>
      </c>
      <c r="FB137" s="53">
        <v>99.776917</v>
      </c>
      <c r="FC137" s="53">
        <v>99.776176</v>
      </c>
      <c r="FD137" s="53">
        <v>99.775887</v>
      </c>
      <c r="FE137" s="53">
        <v>99.775734</v>
      </c>
      <c r="FF137" s="53">
        <v>99.776237</v>
      </c>
      <c r="FG137" s="53">
        <v>99.776451</v>
      </c>
      <c r="FH137" s="53">
        <v>99.775864</v>
      </c>
      <c r="FI137" s="53">
        <v>99.776337</v>
      </c>
      <c r="FJ137" s="53">
        <v>99.77446</v>
      </c>
      <c r="FK137" s="53">
        <v>99.776016</v>
      </c>
      <c r="FL137" s="53">
        <v>99.775787</v>
      </c>
      <c r="FM137" s="53">
        <v>99.774857</v>
      </c>
      <c r="FN137" s="53">
        <v>99.774994</v>
      </c>
      <c r="FO137" s="53">
        <v>99.775253</v>
      </c>
      <c r="FP137" s="53">
        <v>99.775375</v>
      </c>
      <c r="FQ137" s="53">
        <v>99.774979</v>
      </c>
      <c r="FR137" s="53">
        <v>99.775108</v>
      </c>
      <c r="FS137" s="53">
        <v>99.775131</v>
      </c>
      <c r="FT137" s="53">
        <v>99.774643</v>
      </c>
      <c r="FU137" s="53">
        <v>99.7752</v>
      </c>
      <c r="FV137" s="53">
        <v>99.773483</v>
      </c>
      <c r="FW137" s="53">
        <v>99.77626</v>
      </c>
      <c r="FX137" s="53">
        <v>99.777802</v>
      </c>
      <c r="FY137" s="53">
        <v>99.778412</v>
      </c>
      <c r="FZ137" s="53">
        <v>99.777985</v>
      </c>
      <c r="GA137" s="53">
        <v>99.777954</v>
      </c>
      <c r="GB137" s="53">
        <v>99.777908</v>
      </c>
      <c r="GC137" s="53">
        <v>99.777435</v>
      </c>
      <c r="GD137" s="53">
        <v>99.777702</v>
      </c>
      <c r="GE137" s="53">
        <v>99.777328</v>
      </c>
      <c r="GF137" s="53">
        <v>99.777153</v>
      </c>
      <c r="GG137" s="53">
        <v>99.777199</v>
      </c>
      <c r="GH137" s="53">
        <v>99.777679</v>
      </c>
      <c r="GI137" s="53">
        <v>99.777328</v>
      </c>
      <c r="GJ137" s="53">
        <v>99.776672</v>
      </c>
      <c r="GK137" s="53">
        <v>99.776413</v>
      </c>
      <c r="GL137" s="53">
        <v>99.776184</v>
      </c>
      <c r="GM137" s="53">
        <v>99.776886</v>
      </c>
      <c r="GN137" s="53">
        <v>99.776711</v>
      </c>
      <c r="GO137" s="53">
        <v>99.776833</v>
      </c>
      <c r="GP137" s="53">
        <v>99.776848</v>
      </c>
      <c r="GQ137" s="53">
        <v>99.77623</v>
      </c>
      <c r="GR137" s="53">
        <v>99.776382</v>
      </c>
      <c r="GS137" s="53">
        <v>99.775406</v>
      </c>
      <c r="GT137" s="53">
        <v>99.775337</v>
      </c>
      <c r="GU137" s="53">
        <v>99.776062</v>
      </c>
      <c r="GV137" s="53">
        <v>99.775558</v>
      </c>
      <c r="GW137" s="53">
        <v>99.779343</v>
      </c>
      <c r="GX137" s="53">
        <v>99.7789</v>
      </c>
      <c r="GY137" s="53">
        <v>99.777756</v>
      </c>
      <c r="GZ137" s="53">
        <v>99.776932</v>
      </c>
      <c r="HA137" s="53">
        <v>99.777817</v>
      </c>
      <c r="HB137" s="53">
        <v>99.777817</v>
      </c>
      <c r="HC137" s="53">
        <v>99.778809</v>
      </c>
      <c r="HD137" s="53">
        <v>99.778778</v>
      </c>
      <c r="HE137" s="53">
        <v>99.781334</v>
      </c>
      <c r="HF137" s="53">
        <v>99.779762</v>
      </c>
      <c r="HG137" s="53">
        <v>99.780121</v>
      </c>
      <c r="HH137" s="53">
        <v>99.779694</v>
      </c>
      <c r="HI137" s="53">
        <v>99.769775</v>
      </c>
      <c r="HJ137" s="53">
        <v>99.77005</v>
      </c>
      <c r="HK137" s="53">
        <v>99.762436</v>
      </c>
      <c r="HL137" s="53">
        <v>99.761398</v>
      </c>
      <c r="HM137" s="53">
        <v>99.760544</v>
      </c>
      <c r="HN137" s="53">
        <v>99.76236</v>
      </c>
      <c r="HO137" s="53">
        <v>99.762299</v>
      </c>
      <c r="HP137" s="53">
        <v>99.762604</v>
      </c>
      <c r="HQ137" s="53">
        <v>99.762665</v>
      </c>
      <c r="HR137" s="53">
        <v>99.762726</v>
      </c>
      <c r="HS137" s="53">
        <v>99.760605</v>
      </c>
      <c r="HT137" s="53">
        <v>99.763878</v>
      </c>
      <c r="HU137" s="53">
        <v>99.763298</v>
      </c>
    </row>
    <row r="138">
      <c r="A138" s="51" t="s">
        <v>881</v>
      </c>
      <c r="B138" s="53">
        <v>99.869339</v>
      </c>
      <c r="C138" s="53">
        <v>99.914978</v>
      </c>
      <c r="D138" s="53">
        <v>99.915924</v>
      </c>
      <c r="E138" s="53">
        <v>99.916077</v>
      </c>
      <c r="F138" s="53">
        <v>99.915543</v>
      </c>
      <c r="G138" s="53">
        <v>99.915466</v>
      </c>
      <c r="H138" s="53">
        <v>99.91597</v>
      </c>
      <c r="I138" s="53">
        <v>99.916252</v>
      </c>
      <c r="J138" s="53">
        <v>99.916168</v>
      </c>
      <c r="K138" s="53">
        <v>99.916153</v>
      </c>
      <c r="L138" s="53">
        <v>99.915726</v>
      </c>
      <c r="M138" s="53">
        <v>99.915726</v>
      </c>
      <c r="N138" s="53">
        <v>99.916016</v>
      </c>
      <c r="O138" s="53">
        <v>99.916016</v>
      </c>
      <c r="P138" s="53">
        <v>99.917198</v>
      </c>
      <c r="Q138" s="53">
        <v>99.916534</v>
      </c>
      <c r="R138" s="53">
        <v>99.916153</v>
      </c>
      <c r="S138" s="53">
        <v>99.916214</v>
      </c>
      <c r="T138" s="53">
        <v>99.916153</v>
      </c>
      <c r="U138" s="53">
        <v>99.916321</v>
      </c>
      <c r="V138" s="53">
        <v>99.915939</v>
      </c>
      <c r="W138" s="53">
        <v>99.915878</v>
      </c>
      <c r="X138" s="53">
        <v>99.915222</v>
      </c>
      <c r="Y138" s="53">
        <v>99.915054</v>
      </c>
      <c r="Z138" s="53">
        <v>99.915398</v>
      </c>
      <c r="AA138" s="53">
        <v>99.916016</v>
      </c>
      <c r="AB138" s="53">
        <v>99.915543</v>
      </c>
      <c r="AC138" s="53">
        <v>99.915375</v>
      </c>
      <c r="AD138" s="53">
        <v>99.912834</v>
      </c>
      <c r="AE138" s="53">
        <v>99.914352</v>
      </c>
      <c r="AF138" s="53">
        <v>99.91391</v>
      </c>
      <c r="AG138" s="53">
        <v>99.914673</v>
      </c>
      <c r="AH138" s="53">
        <v>99.914978</v>
      </c>
      <c r="AI138" s="53">
        <v>99.914871</v>
      </c>
      <c r="AJ138" s="53">
        <v>99.915337</v>
      </c>
      <c r="AK138" s="53">
        <v>99.914474</v>
      </c>
      <c r="AL138" s="53">
        <v>99.914429</v>
      </c>
      <c r="AM138" s="53">
        <v>99.914528</v>
      </c>
      <c r="AN138" s="53">
        <v>99.915565</v>
      </c>
      <c r="AO138" s="53">
        <v>99.916046</v>
      </c>
      <c r="AP138" s="53">
        <v>99.916</v>
      </c>
      <c r="AQ138" s="53">
        <v>99.915543</v>
      </c>
      <c r="AR138" s="53">
        <v>99.916229</v>
      </c>
      <c r="AS138" s="53">
        <v>99.916687</v>
      </c>
      <c r="AT138" s="53">
        <v>99.91584</v>
      </c>
      <c r="AU138" s="53">
        <v>99.915634</v>
      </c>
      <c r="AV138" s="53">
        <v>99.915451</v>
      </c>
      <c r="AW138" s="53">
        <v>99.915504</v>
      </c>
      <c r="AX138" s="53">
        <v>99.915771</v>
      </c>
      <c r="AY138" s="53">
        <v>99.915451</v>
      </c>
      <c r="AZ138" s="53">
        <v>99.915359</v>
      </c>
      <c r="BA138" s="53">
        <v>99.915123</v>
      </c>
      <c r="BB138" s="53">
        <v>99.915092</v>
      </c>
      <c r="BC138" s="53">
        <v>99.915665</v>
      </c>
      <c r="BD138" s="53">
        <v>99.915863</v>
      </c>
      <c r="BE138" s="53">
        <v>99.915977</v>
      </c>
      <c r="BF138" s="53">
        <v>99.915451</v>
      </c>
      <c r="BG138" s="53">
        <v>99.915817</v>
      </c>
      <c r="BH138" s="53">
        <v>99.916214</v>
      </c>
      <c r="BI138" s="53">
        <v>99.916016</v>
      </c>
      <c r="BJ138" s="53">
        <v>99.916595</v>
      </c>
      <c r="BK138" s="53">
        <v>99.916718</v>
      </c>
      <c r="BL138" s="53">
        <v>99.91658</v>
      </c>
      <c r="BM138" s="53">
        <v>99.916275</v>
      </c>
      <c r="BN138" s="53">
        <v>99.915894</v>
      </c>
      <c r="BO138" s="53">
        <v>99.916183</v>
      </c>
      <c r="BP138" s="53">
        <v>99.916389</v>
      </c>
      <c r="BQ138" s="53">
        <v>99.916473</v>
      </c>
      <c r="BR138" s="53">
        <v>99.918198</v>
      </c>
      <c r="BS138" s="53">
        <v>99.917709</v>
      </c>
      <c r="BT138" s="53">
        <v>99.91732</v>
      </c>
      <c r="BU138" s="53">
        <v>99.917419</v>
      </c>
      <c r="BV138" s="53">
        <v>99.916252</v>
      </c>
      <c r="BW138" s="53">
        <v>99.916595</v>
      </c>
      <c r="BX138" s="53">
        <v>99.916794</v>
      </c>
      <c r="BY138" s="53">
        <v>99.916794</v>
      </c>
      <c r="BZ138" s="53">
        <v>99.916885</v>
      </c>
      <c r="CA138" s="53">
        <v>99.916977</v>
      </c>
      <c r="CB138" s="53">
        <v>99.916733</v>
      </c>
      <c r="CC138" s="53">
        <v>99.917007</v>
      </c>
      <c r="CD138" s="53">
        <v>99.916931</v>
      </c>
      <c r="CE138" s="53">
        <v>99.917206</v>
      </c>
      <c r="CF138" s="53">
        <v>99.916924</v>
      </c>
      <c r="CG138" s="53">
        <v>99.91713</v>
      </c>
      <c r="CH138" s="53">
        <v>99.91687</v>
      </c>
      <c r="CI138" s="53">
        <v>99.917038</v>
      </c>
      <c r="CJ138" s="53">
        <v>99.916824</v>
      </c>
      <c r="CK138" s="53">
        <v>99.916206</v>
      </c>
      <c r="CL138" s="53">
        <v>99.915756</v>
      </c>
      <c r="CM138" s="53">
        <v>99.915787</v>
      </c>
      <c r="CN138" s="53">
        <v>99.917755</v>
      </c>
      <c r="CO138" s="53">
        <v>99.918533</v>
      </c>
      <c r="CP138" s="53">
        <v>99.903915</v>
      </c>
      <c r="CQ138" s="53">
        <v>99.898048</v>
      </c>
      <c r="CR138" s="53">
        <v>99.897644</v>
      </c>
      <c r="CS138" s="53">
        <v>99.897491</v>
      </c>
      <c r="CT138" s="53">
        <v>99.897491</v>
      </c>
      <c r="CU138" s="53">
        <v>99.895981</v>
      </c>
      <c r="CV138" s="53">
        <v>99.897079</v>
      </c>
      <c r="CW138" s="53">
        <v>99.896263</v>
      </c>
      <c r="CX138" s="53">
        <v>99.896507</v>
      </c>
      <c r="CY138" s="53">
        <v>99.896469</v>
      </c>
      <c r="CZ138" s="53">
        <v>99.896545</v>
      </c>
      <c r="DA138" s="53">
        <v>99.895798</v>
      </c>
      <c r="DB138" s="53">
        <v>99.896591</v>
      </c>
      <c r="DC138" s="53">
        <v>99.897522</v>
      </c>
      <c r="DD138" s="53">
        <v>99.897141</v>
      </c>
      <c r="DE138" s="53">
        <v>99.89711</v>
      </c>
      <c r="DF138" s="53">
        <v>99.897369</v>
      </c>
      <c r="DG138" s="53">
        <v>99.898659</v>
      </c>
      <c r="DH138" s="53">
        <v>99.898338</v>
      </c>
      <c r="DI138" s="53">
        <v>99.898514</v>
      </c>
      <c r="DJ138" s="53">
        <v>99.898064</v>
      </c>
      <c r="DK138" s="53">
        <v>99.898224</v>
      </c>
      <c r="DL138" s="53">
        <v>99.898293</v>
      </c>
      <c r="DM138" s="53">
        <v>99.899033</v>
      </c>
      <c r="DN138" s="53">
        <v>99.895317</v>
      </c>
      <c r="DO138" s="53">
        <v>99.898087</v>
      </c>
      <c r="DP138" s="53">
        <v>99.897964</v>
      </c>
      <c r="DQ138" s="53">
        <v>99.896782</v>
      </c>
      <c r="DR138" s="53">
        <v>99.896439</v>
      </c>
      <c r="DS138" s="53">
        <v>99.896469</v>
      </c>
      <c r="DT138" s="53">
        <v>99.897079</v>
      </c>
      <c r="DU138" s="53">
        <v>99.896538</v>
      </c>
      <c r="DV138" s="53">
        <v>99.896866</v>
      </c>
      <c r="DW138" s="53">
        <v>99.935867</v>
      </c>
      <c r="DX138" s="53">
        <v>99.938889</v>
      </c>
      <c r="DY138" s="53">
        <v>99.941734</v>
      </c>
      <c r="DZ138" s="53">
        <v>99.941559</v>
      </c>
      <c r="EA138" s="53">
        <v>99.941002</v>
      </c>
      <c r="EB138" s="53">
        <v>99.940872</v>
      </c>
      <c r="EC138" s="53">
        <v>99.941849</v>
      </c>
      <c r="ED138" s="53">
        <v>99.941574</v>
      </c>
      <c r="EE138" s="53">
        <v>99.961716</v>
      </c>
      <c r="EF138" s="53">
        <v>99.992165</v>
      </c>
      <c r="EG138" s="53">
        <v>100.0</v>
      </c>
      <c r="EH138" s="53">
        <v>99.995178</v>
      </c>
      <c r="EI138" s="53">
        <v>99.995026</v>
      </c>
      <c r="EJ138" s="53">
        <v>99.99498</v>
      </c>
      <c r="EK138" s="53">
        <v>99.997131</v>
      </c>
      <c r="EL138" s="53">
        <v>99.990768</v>
      </c>
      <c r="EM138" s="53">
        <v>99.991577</v>
      </c>
      <c r="EN138" s="53">
        <v>99.991249</v>
      </c>
      <c r="EO138" s="53">
        <v>99.976959</v>
      </c>
      <c r="EP138" s="53">
        <v>99.974258</v>
      </c>
      <c r="EQ138" s="53">
        <v>99.731796</v>
      </c>
      <c r="ER138" s="53">
        <v>99.775223</v>
      </c>
      <c r="ES138" s="53">
        <v>99.772751</v>
      </c>
      <c r="ET138" s="53">
        <v>99.774994</v>
      </c>
      <c r="EU138" s="53">
        <v>99.77478</v>
      </c>
      <c r="EV138" s="53">
        <v>99.775375</v>
      </c>
      <c r="EW138" s="53">
        <v>99.774605</v>
      </c>
      <c r="EX138" s="53">
        <v>99.774727</v>
      </c>
      <c r="EY138" s="53">
        <v>99.774872</v>
      </c>
      <c r="EZ138" s="53">
        <v>99.777847</v>
      </c>
      <c r="FA138" s="53">
        <v>99.778687</v>
      </c>
      <c r="FB138" s="53">
        <v>99.777145</v>
      </c>
      <c r="FC138" s="53">
        <v>99.776321</v>
      </c>
      <c r="FD138" s="53">
        <v>99.776054</v>
      </c>
      <c r="FE138" s="53">
        <v>99.775902</v>
      </c>
      <c r="FF138" s="53">
        <v>99.776405</v>
      </c>
      <c r="FG138" s="53">
        <v>99.776642</v>
      </c>
      <c r="FH138" s="53">
        <v>99.776016</v>
      </c>
      <c r="FI138" s="53">
        <v>99.776428</v>
      </c>
      <c r="FJ138" s="53">
        <v>99.774628</v>
      </c>
      <c r="FK138" s="53">
        <v>99.776199</v>
      </c>
      <c r="FL138" s="53">
        <v>99.775894</v>
      </c>
      <c r="FM138" s="53">
        <v>99.775024</v>
      </c>
      <c r="FN138" s="53">
        <v>99.775177</v>
      </c>
      <c r="FO138" s="53">
        <v>99.775421</v>
      </c>
      <c r="FP138" s="53">
        <v>99.775528</v>
      </c>
      <c r="FQ138" s="53">
        <v>99.775146</v>
      </c>
      <c r="FR138" s="53">
        <v>99.775261</v>
      </c>
      <c r="FS138" s="53">
        <v>99.775299</v>
      </c>
      <c r="FT138" s="53">
        <v>99.774734</v>
      </c>
      <c r="FU138" s="53">
        <v>99.775375</v>
      </c>
      <c r="FV138" s="53">
        <v>99.773483</v>
      </c>
      <c r="FW138" s="53">
        <v>99.776184</v>
      </c>
      <c r="FX138" s="53">
        <v>99.777763</v>
      </c>
      <c r="FY138" s="53">
        <v>99.778397</v>
      </c>
      <c r="FZ138" s="53">
        <v>99.777962</v>
      </c>
      <c r="GA138" s="53">
        <v>99.777939</v>
      </c>
      <c r="GB138" s="53">
        <v>99.777863</v>
      </c>
      <c r="GC138" s="53">
        <v>99.77742</v>
      </c>
      <c r="GD138" s="53">
        <v>99.777657</v>
      </c>
      <c r="GE138" s="53">
        <v>99.777306</v>
      </c>
      <c r="GF138" s="53">
        <v>99.777145</v>
      </c>
      <c r="GG138" s="53">
        <v>99.777176</v>
      </c>
      <c r="GH138" s="53">
        <v>99.777634</v>
      </c>
      <c r="GI138" s="53">
        <v>99.777321</v>
      </c>
      <c r="GJ138" s="53">
        <v>99.776672</v>
      </c>
      <c r="GK138" s="53">
        <v>99.776436</v>
      </c>
      <c r="GL138" s="53">
        <v>99.776184</v>
      </c>
      <c r="GM138" s="53">
        <v>99.776901</v>
      </c>
      <c r="GN138" s="53">
        <v>99.776718</v>
      </c>
      <c r="GO138" s="53">
        <v>99.776871</v>
      </c>
      <c r="GP138" s="53">
        <v>99.77684</v>
      </c>
      <c r="GQ138" s="53">
        <v>99.776215</v>
      </c>
      <c r="GR138" s="53">
        <v>99.776382</v>
      </c>
      <c r="GS138" s="53">
        <v>99.77536</v>
      </c>
      <c r="GT138" s="53">
        <v>99.77533</v>
      </c>
      <c r="GU138" s="53">
        <v>99.776108</v>
      </c>
      <c r="GV138" s="53">
        <v>99.775513</v>
      </c>
      <c r="GW138" s="53">
        <v>99.779327</v>
      </c>
      <c r="GX138" s="53">
        <v>99.778831</v>
      </c>
      <c r="GY138" s="53">
        <v>99.777916</v>
      </c>
      <c r="GZ138" s="53">
        <v>99.77681</v>
      </c>
      <c r="HA138" s="53">
        <v>99.777733</v>
      </c>
      <c r="HB138" s="53">
        <v>99.777756</v>
      </c>
      <c r="HC138" s="53">
        <v>99.778831</v>
      </c>
      <c r="HD138" s="53">
        <v>99.778854</v>
      </c>
      <c r="HE138" s="53">
        <v>99.781403</v>
      </c>
      <c r="HF138" s="53">
        <v>99.779816</v>
      </c>
      <c r="HG138" s="53">
        <v>99.780228</v>
      </c>
      <c r="HH138" s="53">
        <v>99.779877</v>
      </c>
      <c r="HI138" s="53">
        <v>99.769867</v>
      </c>
      <c r="HJ138" s="53">
        <v>99.77018</v>
      </c>
      <c r="HK138" s="53">
        <v>99.762482</v>
      </c>
      <c r="HL138" s="53">
        <v>99.761368</v>
      </c>
      <c r="HM138" s="53">
        <v>99.760529</v>
      </c>
      <c r="HN138" s="53">
        <v>99.762573</v>
      </c>
      <c r="HO138" s="53">
        <v>99.762451</v>
      </c>
      <c r="HP138" s="53">
        <v>99.762764</v>
      </c>
      <c r="HQ138" s="53">
        <v>99.762833</v>
      </c>
      <c r="HR138" s="53">
        <v>99.762909</v>
      </c>
      <c r="HS138" s="53">
        <v>99.760971</v>
      </c>
      <c r="HT138" s="53">
        <v>99.764153</v>
      </c>
      <c r="HU138" s="53">
        <v>99.763634</v>
      </c>
    </row>
    <row r="139">
      <c r="A139" s="51" t="s">
        <v>882</v>
      </c>
      <c r="B139" s="53">
        <v>99.868584</v>
      </c>
      <c r="C139" s="53">
        <v>99.914314</v>
      </c>
      <c r="D139" s="53">
        <v>99.915176</v>
      </c>
      <c r="E139" s="53">
        <v>99.915428</v>
      </c>
      <c r="F139" s="53">
        <v>99.91481</v>
      </c>
      <c r="G139" s="53">
        <v>99.914719</v>
      </c>
      <c r="H139" s="53">
        <v>99.915237</v>
      </c>
      <c r="I139" s="53">
        <v>99.915512</v>
      </c>
      <c r="J139" s="53">
        <v>99.915436</v>
      </c>
      <c r="K139" s="53">
        <v>99.915428</v>
      </c>
      <c r="L139" s="53">
        <v>99.914993</v>
      </c>
      <c r="M139" s="53">
        <v>99.914993</v>
      </c>
      <c r="N139" s="53">
        <v>99.915298</v>
      </c>
      <c r="O139" s="53">
        <v>99.915268</v>
      </c>
      <c r="P139" s="53">
        <v>99.916473</v>
      </c>
      <c r="Q139" s="53">
        <v>99.915817</v>
      </c>
      <c r="R139" s="53">
        <v>99.915512</v>
      </c>
      <c r="S139" s="53">
        <v>99.915482</v>
      </c>
      <c r="T139" s="53">
        <v>99.915504</v>
      </c>
      <c r="U139" s="53">
        <v>99.915634</v>
      </c>
      <c r="V139" s="53">
        <v>99.915329</v>
      </c>
      <c r="W139" s="53">
        <v>99.915131</v>
      </c>
      <c r="X139" s="53">
        <v>99.914505</v>
      </c>
      <c r="Y139" s="53">
        <v>99.914337</v>
      </c>
      <c r="Z139" s="53">
        <v>99.914658</v>
      </c>
      <c r="AA139" s="53">
        <v>99.915222</v>
      </c>
      <c r="AB139" s="53">
        <v>99.91481</v>
      </c>
      <c r="AC139" s="53">
        <v>99.914642</v>
      </c>
      <c r="AD139" s="53">
        <v>99.912071</v>
      </c>
      <c r="AE139" s="53">
        <v>99.913605</v>
      </c>
      <c r="AF139" s="53">
        <v>99.913216</v>
      </c>
      <c r="AG139" s="53">
        <v>99.913986</v>
      </c>
      <c r="AH139" s="53">
        <v>99.91423</v>
      </c>
      <c r="AI139" s="53">
        <v>99.914093</v>
      </c>
      <c r="AJ139" s="53">
        <v>99.914597</v>
      </c>
      <c r="AK139" s="53">
        <v>99.913727</v>
      </c>
      <c r="AL139" s="53">
        <v>99.913742</v>
      </c>
      <c r="AM139" s="53">
        <v>99.913765</v>
      </c>
      <c r="AN139" s="53">
        <v>99.914825</v>
      </c>
      <c r="AO139" s="53">
        <v>99.915314</v>
      </c>
      <c r="AP139" s="53">
        <v>99.915253</v>
      </c>
      <c r="AQ139" s="53">
        <v>99.914833</v>
      </c>
      <c r="AR139" s="53">
        <v>99.915527</v>
      </c>
      <c r="AS139" s="53">
        <v>99.91597</v>
      </c>
      <c r="AT139" s="53">
        <v>99.915161</v>
      </c>
      <c r="AU139" s="53">
        <v>99.91494</v>
      </c>
      <c r="AV139" s="53">
        <v>99.914772</v>
      </c>
      <c r="AW139" s="53">
        <v>99.914825</v>
      </c>
      <c r="AX139" s="53">
        <v>99.915031</v>
      </c>
      <c r="AY139" s="53">
        <v>99.914703</v>
      </c>
      <c r="AZ139" s="53">
        <v>99.914612</v>
      </c>
      <c r="BA139" s="53">
        <v>99.914352</v>
      </c>
      <c r="BB139" s="53">
        <v>99.914337</v>
      </c>
      <c r="BC139" s="53">
        <v>99.914902</v>
      </c>
      <c r="BD139" s="53">
        <v>99.915115</v>
      </c>
      <c r="BE139" s="53">
        <v>99.915253</v>
      </c>
      <c r="BF139" s="53">
        <v>99.914703</v>
      </c>
      <c r="BG139" s="53">
        <v>99.915161</v>
      </c>
      <c r="BH139" s="53">
        <v>99.915504</v>
      </c>
      <c r="BI139" s="53">
        <v>99.915298</v>
      </c>
      <c r="BJ139" s="53">
        <v>99.915863</v>
      </c>
      <c r="BK139" s="53">
        <v>99.91597</v>
      </c>
      <c r="BL139" s="53">
        <v>99.915878</v>
      </c>
      <c r="BM139" s="53">
        <v>99.915543</v>
      </c>
      <c r="BN139" s="53">
        <v>99.915192</v>
      </c>
      <c r="BO139" s="53">
        <v>99.915512</v>
      </c>
      <c r="BP139" s="53">
        <v>99.915718</v>
      </c>
      <c r="BQ139" s="53">
        <v>99.915741</v>
      </c>
      <c r="BR139" s="53">
        <v>99.917435</v>
      </c>
      <c r="BS139" s="53">
        <v>99.916962</v>
      </c>
      <c r="BT139" s="53">
        <v>99.916565</v>
      </c>
      <c r="BU139" s="53">
        <v>99.916672</v>
      </c>
      <c r="BV139" s="53">
        <v>99.91552</v>
      </c>
      <c r="BW139" s="53">
        <v>99.915848</v>
      </c>
      <c r="BX139" s="53">
        <v>99.916046</v>
      </c>
      <c r="BY139" s="53">
        <v>99.916054</v>
      </c>
      <c r="BZ139" s="53">
        <v>99.916183</v>
      </c>
      <c r="CA139" s="53">
        <v>99.916222</v>
      </c>
      <c r="CB139" s="53">
        <v>99.916008</v>
      </c>
      <c r="CC139" s="53">
        <v>99.916245</v>
      </c>
      <c r="CD139" s="53">
        <v>99.916168</v>
      </c>
      <c r="CE139" s="53">
        <v>99.916489</v>
      </c>
      <c r="CF139" s="53">
        <v>99.916183</v>
      </c>
      <c r="CG139" s="53">
        <v>99.916382</v>
      </c>
      <c r="CH139" s="53">
        <v>99.916168</v>
      </c>
      <c r="CI139" s="53">
        <v>99.916344</v>
      </c>
      <c r="CJ139" s="53">
        <v>99.916122</v>
      </c>
      <c r="CK139" s="53">
        <v>99.91552</v>
      </c>
      <c r="CL139" s="53">
        <v>99.915001</v>
      </c>
      <c r="CM139" s="53">
        <v>99.915047</v>
      </c>
      <c r="CN139" s="53">
        <v>99.917023</v>
      </c>
      <c r="CO139" s="53">
        <v>99.917694</v>
      </c>
      <c r="CP139" s="53">
        <v>99.90332</v>
      </c>
      <c r="CQ139" s="53">
        <v>99.897507</v>
      </c>
      <c r="CR139" s="53">
        <v>99.897095</v>
      </c>
      <c r="CS139" s="53">
        <v>99.89695</v>
      </c>
      <c r="CT139" s="53">
        <v>99.89695</v>
      </c>
      <c r="CU139" s="53">
        <v>99.895447</v>
      </c>
      <c r="CV139" s="53">
        <v>99.896538</v>
      </c>
      <c r="CW139" s="53">
        <v>99.895714</v>
      </c>
      <c r="CX139" s="53">
        <v>99.896255</v>
      </c>
      <c r="CY139" s="53">
        <v>99.895935</v>
      </c>
      <c r="CZ139" s="53">
        <v>99.895996</v>
      </c>
      <c r="DA139" s="53">
        <v>99.895218</v>
      </c>
      <c r="DB139" s="53">
        <v>99.896011</v>
      </c>
      <c r="DC139" s="53">
        <v>99.896942</v>
      </c>
      <c r="DD139" s="53">
        <v>99.896545</v>
      </c>
      <c r="DE139" s="53">
        <v>99.896538</v>
      </c>
      <c r="DF139" s="53">
        <v>99.89679</v>
      </c>
      <c r="DG139" s="53">
        <v>99.898064</v>
      </c>
      <c r="DH139" s="53">
        <v>99.897751</v>
      </c>
      <c r="DI139" s="53">
        <v>99.897888</v>
      </c>
      <c r="DJ139" s="53">
        <v>99.897469</v>
      </c>
      <c r="DK139" s="53">
        <v>99.897644</v>
      </c>
      <c r="DL139" s="53">
        <v>99.897697</v>
      </c>
      <c r="DM139" s="53">
        <v>99.898438</v>
      </c>
      <c r="DN139" s="53">
        <v>99.894691</v>
      </c>
      <c r="DO139" s="53">
        <v>99.8974</v>
      </c>
      <c r="DP139" s="53">
        <v>99.897263</v>
      </c>
      <c r="DQ139" s="53">
        <v>99.896088</v>
      </c>
      <c r="DR139" s="53">
        <v>99.895752</v>
      </c>
      <c r="DS139" s="53">
        <v>99.895782</v>
      </c>
      <c r="DT139" s="53">
        <v>99.896347</v>
      </c>
      <c r="DU139" s="53">
        <v>99.89579</v>
      </c>
      <c r="DV139" s="53">
        <v>99.896133</v>
      </c>
      <c r="DW139" s="53">
        <v>99.935455</v>
      </c>
      <c r="DX139" s="53">
        <v>99.93824</v>
      </c>
      <c r="DY139" s="53">
        <v>99.941101</v>
      </c>
      <c r="DZ139" s="53">
        <v>99.940918</v>
      </c>
      <c r="EA139" s="53">
        <v>99.940308</v>
      </c>
      <c r="EB139" s="53">
        <v>99.94017</v>
      </c>
      <c r="EC139" s="53">
        <v>99.94117</v>
      </c>
      <c r="ED139" s="53">
        <v>99.940857</v>
      </c>
      <c r="EE139" s="53">
        <v>99.960983</v>
      </c>
      <c r="EF139" s="53">
        <v>99.991638</v>
      </c>
      <c r="EG139" s="53">
        <v>99.995178</v>
      </c>
      <c r="EH139" s="53">
        <v>100.0</v>
      </c>
      <c r="EI139" s="53">
        <v>99.994537</v>
      </c>
      <c r="EJ139" s="53">
        <v>99.994431</v>
      </c>
      <c r="EK139" s="53">
        <v>99.993652</v>
      </c>
      <c r="EL139" s="53">
        <v>99.990097</v>
      </c>
      <c r="EM139" s="53">
        <v>99.990959</v>
      </c>
      <c r="EN139" s="53">
        <v>99.990723</v>
      </c>
      <c r="EO139" s="53">
        <v>99.976273</v>
      </c>
      <c r="EP139" s="53">
        <v>99.973671</v>
      </c>
      <c r="EQ139" s="53">
        <v>99.731369</v>
      </c>
      <c r="ER139" s="53">
        <v>99.7752</v>
      </c>
      <c r="ES139" s="53">
        <v>99.772766</v>
      </c>
      <c r="ET139" s="53">
        <v>99.774956</v>
      </c>
      <c r="EU139" s="53">
        <v>99.774765</v>
      </c>
      <c r="EV139" s="53">
        <v>99.77533</v>
      </c>
      <c r="EW139" s="53">
        <v>99.774582</v>
      </c>
      <c r="EX139" s="53">
        <v>99.77475</v>
      </c>
      <c r="EY139" s="53">
        <v>99.774887</v>
      </c>
      <c r="EZ139" s="53">
        <v>99.777847</v>
      </c>
      <c r="FA139" s="53">
        <v>99.778671</v>
      </c>
      <c r="FB139" s="53">
        <v>99.77713</v>
      </c>
      <c r="FC139" s="53">
        <v>99.776276</v>
      </c>
      <c r="FD139" s="53">
        <v>99.775986</v>
      </c>
      <c r="FE139" s="53">
        <v>99.775833</v>
      </c>
      <c r="FF139" s="53">
        <v>99.776291</v>
      </c>
      <c r="FG139" s="53">
        <v>99.776505</v>
      </c>
      <c r="FH139" s="53">
        <v>99.77594</v>
      </c>
      <c r="FI139" s="53">
        <v>99.776398</v>
      </c>
      <c r="FJ139" s="53">
        <v>99.774582</v>
      </c>
      <c r="FK139" s="53">
        <v>99.776131</v>
      </c>
      <c r="FL139" s="53">
        <v>99.775841</v>
      </c>
      <c r="FM139" s="53">
        <v>99.774963</v>
      </c>
      <c r="FN139" s="53">
        <v>99.775124</v>
      </c>
      <c r="FO139" s="53">
        <v>99.77536</v>
      </c>
      <c r="FP139" s="53">
        <v>99.775475</v>
      </c>
      <c r="FQ139" s="53">
        <v>99.775085</v>
      </c>
      <c r="FR139" s="53">
        <v>99.775208</v>
      </c>
      <c r="FS139" s="53">
        <v>99.775238</v>
      </c>
      <c r="FT139" s="53">
        <v>99.774689</v>
      </c>
      <c r="FU139" s="53">
        <v>99.77533</v>
      </c>
      <c r="FV139" s="53">
        <v>99.773628</v>
      </c>
      <c r="FW139" s="53">
        <v>99.77639</v>
      </c>
      <c r="FX139" s="53">
        <v>99.777908</v>
      </c>
      <c r="FY139" s="53">
        <v>99.778519</v>
      </c>
      <c r="FZ139" s="53">
        <v>99.778076</v>
      </c>
      <c r="GA139" s="53">
        <v>99.778061</v>
      </c>
      <c r="GB139" s="53">
        <v>99.778015</v>
      </c>
      <c r="GC139" s="53">
        <v>99.777512</v>
      </c>
      <c r="GD139" s="53">
        <v>99.777771</v>
      </c>
      <c r="GE139" s="53">
        <v>99.777397</v>
      </c>
      <c r="GF139" s="53">
        <v>99.77726</v>
      </c>
      <c r="GG139" s="53">
        <v>99.777283</v>
      </c>
      <c r="GH139" s="53">
        <v>99.77774</v>
      </c>
      <c r="GI139" s="53">
        <v>99.777435</v>
      </c>
      <c r="GJ139" s="53">
        <v>99.776756</v>
      </c>
      <c r="GK139" s="53">
        <v>99.776535</v>
      </c>
      <c r="GL139" s="53">
        <v>99.776276</v>
      </c>
      <c r="GM139" s="53">
        <v>99.776978</v>
      </c>
      <c r="GN139" s="53">
        <v>99.776794</v>
      </c>
      <c r="GO139" s="53">
        <v>99.776978</v>
      </c>
      <c r="GP139" s="53">
        <v>99.77713</v>
      </c>
      <c r="GQ139" s="53">
        <v>99.776367</v>
      </c>
      <c r="GR139" s="53">
        <v>99.776497</v>
      </c>
      <c r="GS139" s="53">
        <v>99.775528</v>
      </c>
      <c r="GT139" s="53">
        <v>99.775467</v>
      </c>
      <c r="GU139" s="53">
        <v>99.776237</v>
      </c>
      <c r="GV139" s="53">
        <v>99.775604</v>
      </c>
      <c r="GW139" s="53">
        <v>99.779388</v>
      </c>
      <c r="GX139" s="53">
        <v>99.778946</v>
      </c>
      <c r="GY139" s="53">
        <v>99.777817</v>
      </c>
      <c r="GZ139" s="53">
        <v>99.776901</v>
      </c>
      <c r="HA139" s="53">
        <v>99.777863</v>
      </c>
      <c r="HB139" s="53">
        <v>99.777847</v>
      </c>
      <c r="HC139" s="53">
        <v>99.77887</v>
      </c>
      <c r="HD139" s="53">
        <v>99.778885</v>
      </c>
      <c r="HE139" s="53">
        <v>99.781464</v>
      </c>
      <c r="HF139" s="53">
        <v>99.779846</v>
      </c>
      <c r="HG139" s="53">
        <v>99.780289</v>
      </c>
      <c r="HH139" s="53">
        <v>99.779846</v>
      </c>
      <c r="HI139" s="53">
        <v>99.769363</v>
      </c>
      <c r="HJ139" s="53">
        <v>99.769608</v>
      </c>
      <c r="HK139" s="53">
        <v>99.762115</v>
      </c>
      <c r="HL139" s="53">
        <v>99.761047</v>
      </c>
      <c r="HM139" s="53">
        <v>99.760208</v>
      </c>
      <c r="HN139" s="53">
        <v>99.762115</v>
      </c>
      <c r="HO139" s="53">
        <v>99.762047</v>
      </c>
      <c r="HP139" s="53">
        <v>99.762352</v>
      </c>
      <c r="HQ139" s="53">
        <v>99.762436</v>
      </c>
      <c r="HR139" s="53">
        <v>99.762482</v>
      </c>
      <c r="HS139" s="53">
        <v>99.760406</v>
      </c>
      <c r="HT139" s="53">
        <v>99.76368</v>
      </c>
      <c r="HU139" s="53">
        <v>99.763268</v>
      </c>
    </row>
    <row r="140">
      <c r="A140" s="51" t="s">
        <v>883</v>
      </c>
      <c r="B140" s="53">
        <v>99.868683</v>
      </c>
      <c r="C140" s="53">
        <v>99.914894</v>
      </c>
      <c r="D140" s="53">
        <v>99.915611</v>
      </c>
      <c r="E140" s="53">
        <v>99.916023</v>
      </c>
      <c r="F140" s="53">
        <v>99.91523</v>
      </c>
      <c r="G140" s="53">
        <v>99.915146</v>
      </c>
      <c r="H140" s="53">
        <v>99.915657</v>
      </c>
      <c r="I140" s="53">
        <v>99.915939</v>
      </c>
      <c r="J140" s="53">
        <v>99.915855</v>
      </c>
      <c r="K140" s="53">
        <v>99.91584</v>
      </c>
      <c r="L140" s="53">
        <v>99.915405</v>
      </c>
      <c r="M140" s="53">
        <v>99.915413</v>
      </c>
      <c r="N140" s="53">
        <v>99.915871</v>
      </c>
      <c r="O140" s="53">
        <v>99.915695</v>
      </c>
      <c r="P140" s="53">
        <v>99.916908</v>
      </c>
      <c r="Q140" s="53">
        <v>99.916214</v>
      </c>
      <c r="R140" s="53">
        <v>99.916092</v>
      </c>
      <c r="S140" s="53">
        <v>99.915909</v>
      </c>
      <c r="T140" s="53">
        <v>99.916077</v>
      </c>
      <c r="U140" s="53">
        <v>99.916</v>
      </c>
      <c r="V140" s="53">
        <v>99.915909</v>
      </c>
      <c r="W140" s="53">
        <v>99.915543</v>
      </c>
      <c r="X140" s="53">
        <v>99.914948</v>
      </c>
      <c r="Y140" s="53">
        <v>99.914749</v>
      </c>
      <c r="Z140" s="53">
        <v>99.915131</v>
      </c>
      <c r="AA140" s="53">
        <v>99.915634</v>
      </c>
      <c r="AB140" s="53">
        <v>99.91523</v>
      </c>
      <c r="AC140" s="53">
        <v>99.91507</v>
      </c>
      <c r="AD140" s="53">
        <v>99.912346</v>
      </c>
      <c r="AE140" s="53">
        <v>99.913872</v>
      </c>
      <c r="AF140" s="53">
        <v>99.913483</v>
      </c>
      <c r="AG140" s="53">
        <v>99.914246</v>
      </c>
      <c r="AH140" s="53">
        <v>99.914505</v>
      </c>
      <c r="AI140" s="53">
        <v>99.914352</v>
      </c>
      <c r="AJ140" s="53">
        <v>99.914856</v>
      </c>
      <c r="AK140" s="53">
        <v>99.914001</v>
      </c>
      <c r="AL140" s="53">
        <v>99.913979</v>
      </c>
      <c r="AM140" s="53">
        <v>99.914024</v>
      </c>
      <c r="AN140" s="53">
        <v>99.915077</v>
      </c>
      <c r="AO140" s="53">
        <v>99.915565</v>
      </c>
      <c r="AP140" s="53">
        <v>99.915543</v>
      </c>
      <c r="AQ140" s="53">
        <v>99.91507</v>
      </c>
      <c r="AR140" s="53">
        <v>99.915779</v>
      </c>
      <c r="AS140" s="53">
        <v>99.916214</v>
      </c>
      <c r="AT140" s="53">
        <v>99.915405</v>
      </c>
      <c r="AU140" s="53">
        <v>99.915176</v>
      </c>
      <c r="AV140" s="53">
        <v>99.915024</v>
      </c>
      <c r="AW140" s="53">
        <v>99.91507</v>
      </c>
      <c r="AX140" s="53">
        <v>99.915291</v>
      </c>
      <c r="AY140" s="53">
        <v>99.91497</v>
      </c>
      <c r="AZ140" s="53">
        <v>99.914886</v>
      </c>
      <c r="BA140" s="53">
        <v>99.914627</v>
      </c>
      <c r="BB140" s="53">
        <v>99.914566</v>
      </c>
      <c r="BC140" s="53">
        <v>99.915161</v>
      </c>
      <c r="BD140" s="53">
        <v>99.915375</v>
      </c>
      <c r="BE140" s="53">
        <v>99.91552</v>
      </c>
      <c r="BF140" s="53">
        <v>99.914963</v>
      </c>
      <c r="BG140" s="53">
        <v>99.915611</v>
      </c>
      <c r="BH140" s="53">
        <v>99.915756</v>
      </c>
      <c r="BI140" s="53">
        <v>99.915558</v>
      </c>
      <c r="BJ140" s="53">
        <v>99.916115</v>
      </c>
      <c r="BK140" s="53">
        <v>99.916237</v>
      </c>
      <c r="BL140" s="53">
        <v>99.916336</v>
      </c>
      <c r="BM140" s="53">
        <v>99.915779</v>
      </c>
      <c r="BN140" s="53">
        <v>99.915451</v>
      </c>
      <c r="BO140" s="53">
        <v>99.915756</v>
      </c>
      <c r="BP140" s="53">
        <v>99.916016</v>
      </c>
      <c r="BQ140" s="53">
        <v>99.916016</v>
      </c>
      <c r="BR140" s="53">
        <v>99.917709</v>
      </c>
      <c r="BS140" s="53">
        <v>99.917221</v>
      </c>
      <c r="BT140" s="53">
        <v>99.91684</v>
      </c>
      <c r="BU140" s="53">
        <v>99.916946</v>
      </c>
      <c r="BV140" s="53">
        <v>99.915756</v>
      </c>
      <c r="BW140" s="53">
        <v>99.916107</v>
      </c>
      <c r="BX140" s="53">
        <v>99.916306</v>
      </c>
      <c r="BY140" s="53">
        <v>99.916321</v>
      </c>
      <c r="BZ140" s="53">
        <v>99.916412</v>
      </c>
      <c r="CA140" s="53">
        <v>99.916481</v>
      </c>
      <c r="CB140" s="53">
        <v>99.916206</v>
      </c>
      <c r="CC140" s="53">
        <v>99.916519</v>
      </c>
      <c r="CD140" s="53">
        <v>99.916443</v>
      </c>
      <c r="CE140" s="53">
        <v>99.91674</v>
      </c>
      <c r="CF140" s="53">
        <v>99.916443</v>
      </c>
      <c r="CG140" s="53">
        <v>99.916634</v>
      </c>
      <c r="CH140" s="53">
        <v>99.916428</v>
      </c>
      <c r="CI140" s="53">
        <v>99.916748</v>
      </c>
      <c r="CJ140" s="53">
        <v>99.916336</v>
      </c>
      <c r="CK140" s="53">
        <v>99.915749</v>
      </c>
      <c r="CL140" s="53">
        <v>99.915268</v>
      </c>
      <c r="CM140" s="53">
        <v>99.915306</v>
      </c>
      <c r="CN140" s="53">
        <v>99.917252</v>
      </c>
      <c r="CO140" s="53">
        <v>99.917946</v>
      </c>
      <c r="CP140" s="53">
        <v>99.903557</v>
      </c>
      <c r="CQ140" s="53">
        <v>99.897758</v>
      </c>
      <c r="CR140" s="53">
        <v>99.897339</v>
      </c>
      <c r="CS140" s="53">
        <v>99.897186</v>
      </c>
      <c r="CT140" s="53">
        <v>99.897202</v>
      </c>
      <c r="CU140" s="53">
        <v>99.895691</v>
      </c>
      <c r="CV140" s="53">
        <v>99.896782</v>
      </c>
      <c r="CW140" s="53">
        <v>99.89595</v>
      </c>
      <c r="CX140" s="53">
        <v>99.89621</v>
      </c>
      <c r="CY140" s="53">
        <v>99.896179</v>
      </c>
      <c r="CZ140" s="53">
        <v>99.896255</v>
      </c>
      <c r="DA140" s="53">
        <v>99.895462</v>
      </c>
      <c r="DB140" s="53">
        <v>99.896248</v>
      </c>
      <c r="DC140" s="53">
        <v>99.897186</v>
      </c>
      <c r="DD140" s="53">
        <v>99.896782</v>
      </c>
      <c r="DE140" s="53">
        <v>99.896782</v>
      </c>
      <c r="DF140" s="53">
        <v>99.897003</v>
      </c>
      <c r="DG140" s="53">
        <v>99.898254</v>
      </c>
      <c r="DH140" s="53">
        <v>99.897949</v>
      </c>
      <c r="DI140" s="53">
        <v>99.898102</v>
      </c>
      <c r="DJ140" s="53">
        <v>99.897675</v>
      </c>
      <c r="DK140" s="53">
        <v>99.897842</v>
      </c>
      <c r="DL140" s="53">
        <v>99.897911</v>
      </c>
      <c r="DM140" s="53">
        <v>99.898643</v>
      </c>
      <c r="DN140" s="53">
        <v>99.894913</v>
      </c>
      <c r="DO140" s="53">
        <v>99.897568</v>
      </c>
      <c r="DP140" s="53">
        <v>99.897446</v>
      </c>
      <c r="DQ140" s="53">
        <v>99.896301</v>
      </c>
      <c r="DR140" s="53">
        <v>99.895966</v>
      </c>
      <c r="DS140" s="53">
        <v>99.895981</v>
      </c>
      <c r="DT140" s="53">
        <v>99.896568</v>
      </c>
      <c r="DU140" s="53">
        <v>99.896034</v>
      </c>
      <c r="DV140" s="53">
        <v>99.896355</v>
      </c>
      <c r="DW140" s="53">
        <v>99.935455</v>
      </c>
      <c r="DX140" s="53">
        <v>99.938354</v>
      </c>
      <c r="DY140" s="53">
        <v>99.941315</v>
      </c>
      <c r="DZ140" s="53">
        <v>99.941132</v>
      </c>
      <c r="EA140" s="53">
        <v>99.940506</v>
      </c>
      <c r="EB140" s="53">
        <v>99.940369</v>
      </c>
      <c r="EC140" s="53">
        <v>99.94136</v>
      </c>
      <c r="ED140" s="53">
        <v>99.941055</v>
      </c>
      <c r="EE140" s="53">
        <v>99.961288</v>
      </c>
      <c r="EF140" s="53">
        <v>99.992004</v>
      </c>
      <c r="EG140" s="53">
        <v>99.995026</v>
      </c>
      <c r="EH140" s="53">
        <v>99.994537</v>
      </c>
      <c r="EI140" s="53">
        <v>100.0</v>
      </c>
      <c r="EJ140" s="53">
        <v>99.997543</v>
      </c>
      <c r="EK140" s="53">
        <v>99.993637</v>
      </c>
      <c r="EL140" s="53">
        <v>99.990326</v>
      </c>
      <c r="EM140" s="53">
        <v>99.991188</v>
      </c>
      <c r="EN140" s="53">
        <v>99.991089</v>
      </c>
      <c r="EO140" s="53">
        <v>99.976517</v>
      </c>
      <c r="EP140" s="53">
        <v>99.973915</v>
      </c>
      <c r="EQ140" s="53">
        <v>99.731255</v>
      </c>
      <c r="ER140" s="53">
        <v>99.77478</v>
      </c>
      <c r="ES140" s="53">
        <v>99.7724</v>
      </c>
      <c r="ET140" s="53">
        <v>99.774582</v>
      </c>
      <c r="EU140" s="53">
        <v>99.774353</v>
      </c>
      <c r="EV140" s="53">
        <v>99.774948</v>
      </c>
      <c r="EW140" s="53">
        <v>99.774223</v>
      </c>
      <c r="EX140" s="53">
        <v>99.774353</v>
      </c>
      <c r="EY140" s="53">
        <v>99.774506</v>
      </c>
      <c r="EZ140" s="53">
        <v>99.777351</v>
      </c>
      <c r="FA140" s="53">
        <v>99.778229</v>
      </c>
      <c r="FB140" s="53">
        <v>99.776566</v>
      </c>
      <c r="FC140" s="53">
        <v>99.775833</v>
      </c>
      <c r="FD140" s="53">
        <v>99.775528</v>
      </c>
      <c r="FE140" s="53">
        <v>99.775375</v>
      </c>
      <c r="FF140" s="53">
        <v>99.775848</v>
      </c>
      <c r="FG140" s="53">
        <v>99.776077</v>
      </c>
      <c r="FH140" s="53">
        <v>99.775543</v>
      </c>
      <c r="FI140" s="53">
        <v>99.77597</v>
      </c>
      <c r="FJ140" s="53">
        <v>99.77417</v>
      </c>
      <c r="FK140" s="53">
        <v>99.775711</v>
      </c>
      <c r="FL140" s="53">
        <v>99.775421</v>
      </c>
      <c r="FM140" s="53">
        <v>99.774544</v>
      </c>
      <c r="FN140" s="53">
        <v>99.774704</v>
      </c>
      <c r="FO140" s="53">
        <v>99.77494</v>
      </c>
      <c r="FP140" s="53">
        <v>99.775055</v>
      </c>
      <c r="FQ140" s="53">
        <v>99.774666</v>
      </c>
      <c r="FR140" s="53">
        <v>99.774788</v>
      </c>
      <c r="FS140" s="53">
        <v>99.774818</v>
      </c>
      <c r="FT140" s="53">
        <v>99.774261</v>
      </c>
      <c r="FU140" s="53">
        <v>99.774864</v>
      </c>
      <c r="FV140" s="53">
        <v>99.773125</v>
      </c>
      <c r="FW140" s="53">
        <v>99.775833</v>
      </c>
      <c r="FX140" s="53">
        <v>99.77742</v>
      </c>
      <c r="FY140" s="53">
        <v>99.77803</v>
      </c>
      <c r="FZ140" s="53">
        <v>99.777618</v>
      </c>
      <c r="GA140" s="53">
        <v>99.77758</v>
      </c>
      <c r="GB140" s="53">
        <v>99.777534</v>
      </c>
      <c r="GC140" s="53">
        <v>99.777054</v>
      </c>
      <c r="GD140" s="53">
        <v>99.777298</v>
      </c>
      <c r="GE140" s="53">
        <v>99.776917</v>
      </c>
      <c r="GF140" s="53">
        <v>99.776779</v>
      </c>
      <c r="GG140" s="53">
        <v>99.77681</v>
      </c>
      <c r="GH140" s="53">
        <v>99.777252</v>
      </c>
      <c r="GI140" s="53">
        <v>99.776947</v>
      </c>
      <c r="GJ140" s="53">
        <v>99.776299</v>
      </c>
      <c r="GK140" s="53">
        <v>99.776047</v>
      </c>
      <c r="GL140" s="53">
        <v>99.775818</v>
      </c>
      <c r="GM140" s="53">
        <v>99.776512</v>
      </c>
      <c r="GN140" s="53">
        <v>99.776337</v>
      </c>
      <c r="GO140" s="53">
        <v>99.77652</v>
      </c>
      <c r="GP140" s="53">
        <v>99.776482</v>
      </c>
      <c r="GQ140" s="53">
        <v>99.775848</v>
      </c>
      <c r="GR140" s="53">
        <v>99.776031</v>
      </c>
      <c r="GS140" s="53">
        <v>99.775009</v>
      </c>
      <c r="GT140" s="53">
        <v>99.774963</v>
      </c>
      <c r="GU140" s="53">
        <v>99.775757</v>
      </c>
      <c r="GV140" s="53">
        <v>99.775162</v>
      </c>
      <c r="GW140" s="53">
        <v>99.7789</v>
      </c>
      <c r="GX140" s="53">
        <v>99.778412</v>
      </c>
      <c r="GY140" s="53">
        <v>99.777435</v>
      </c>
      <c r="GZ140" s="53">
        <v>99.776398</v>
      </c>
      <c r="HA140" s="53">
        <v>99.777344</v>
      </c>
      <c r="HB140" s="53">
        <v>99.777328</v>
      </c>
      <c r="HC140" s="53">
        <v>99.778397</v>
      </c>
      <c r="HD140" s="53">
        <v>99.77845</v>
      </c>
      <c r="HE140" s="53">
        <v>99.780998</v>
      </c>
      <c r="HF140" s="53">
        <v>99.779434</v>
      </c>
      <c r="HG140" s="53">
        <v>99.779846</v>
      </c>
      <c r="HH140" s="53">
        <v>99.779449</v>
      </c>
      <c r="HI140" s="53">
        <v>99.769348</v>
      </c>
      <c r="HJ140" s="53">
        <v>99.769653</v>
      </c>
      <c r="HK140" s="53">
        <v>99.7621</v>
      </c>
      <c r="HL140" s="53">
        <v>99.761047</v>
      </c>
      <c r="HM140" s="53">
        <v>99.760178</v>
      </c>
      <c r="HN140" s="53">
        <v>99.76207</v>
      </c>
      <c r="HO140" s="53">
        <v>99.761932</v>
      </c>
      <c r="HP140" s="53">
        <v>99.762238</v>
      </c>
      <c r="HQ140" s="53">
        <v>99.762321</v>
      </c>
      <c r="HR140" s="53">
        <v>99.76236</v>
      </c>
      <c r="HS140" s="53">
        <v>99.760406</v>
      </c>
      <c r="HT140" s="53">
        <v>99.763626</v>
      </c>
      <c r="HU140" s="53">
        <v>99.763123</v>
      </c>
    </row>
    <row r="141">
      <c r="A141" s="51" t="s">
        <v>884</v>
      </c>
      <c r="B141" s="53">
        <v>99.868698</v>
      </c>
      <c r="C141" s="53">
        <v>99.914673</v>
      </c>
      <c r="D141" s="53">
        <v>99.915604</v>
      </c>
      <c r="E141" s="53">
        <v>99.915787</v>
      </c>
      <c r="F141" s="53">
        <v>99.915222</v>
      </c>
      <c r="G141" s="53">
        <v>99.915146</v>
      </c>
      <c r="H141" s="53">
        <v>99.915649</v>
      </c>
      <c r="I141" s="53">
        <v>99.915932</v>
      </c>
      <c r="J141" s="53">
        <v>99.915848</v>
      </c>
      <c r="K141" s="53">
        <v>99.915833</v>
      </c>
      <c r="L141" s="53">
        <v>99.915405</v>
      </c>
      <c r="M141" s="53">
        <v>99.915405</v>
      </c>
      <c r="N141" s="53">
        <v>99.915649</v>
      </c>
      <c r="O141" s="53">
        <v>99.915695</v>
      </c>
      <c r="P141" s="53">
        <v>99.916885</v>
      </c>
      <c r="Q141" s="53">
        <v>99.916214</v>
      </c>
      <c r="R141" s="53">
        <v>99.915863</v>
      </c>
      <c r="S141" s="53">
        <v>99.915909</v>
      </c>
      <c r="T141" s="53">
        <v>99.915863</v>
      </c>
      <c r="U141" s="53">
        <v>99.916</v>
      </c>
      <c r="V141" s="53">
        <v>99.915642</v>
      </c>
      <c r="W141" s="53">
        <v>99.915543</v>
      </c>
      <c r="X141" s="53">
        <v>99.914894</v>
      </c>
      <c r="Y141" s="53">
        <v>99.914719</v>
      </c>
      <c r="Z141" s="53">
        <v>99.915131</v>
      </c>
      <c r="AA141" s="53">
        <v>99.915627</v>
      </c>
      <c r="AB141" s="53">
        <v>99.915222</v>
      </c>
      <c r="AC141" s="53">
        <v>99.915062</v>
      </c>
      <c r="AD141" s="53">
        <v>99.912346</v>
      </c>
      <c r="AE141" s="53">
        <v>99.913872</v>
      </c>
      <c r="AF141" s="53">
        <v>99.913437</v>
      </c>
      <c r="AG141" s="53">
        <v>99.9142</v>
      </c>
      <c r="AH141" s="53">
        <v>99.914505</v>
      </c>
      <c r="AI141" s="53">
        <v>99.914383</v>
      </c>
      <c r="AJ141" s="53">
        <v>99.914871</v>
      </c>
      <c r="AK141" s="53">
        <v>99.914001</v>
      </c>
      <c r="AL141" s="53">
        <v>99.913979</v>
      </c>
      <c r="AM141" s="53">
        <v>99.914047</v>
      </c>
      <c r="AN141" s="53">
        <v>99.915077</v>
      </c>
      <c r="AO141" s="53">
        <v>99.91555</v>
      </c>
      <c r="AP141" s="53">
        <v>99.915527</v>
      </c>
      <c r="AQ141" s="53">
        <v>99.91507</v>
      </c>
      <c r="AR141" s="53">
        <v>99.915779</v>
      </c>
      <c r="AS141" s="53">
        <v>99.916206</v>
      </c>
      <c r="AT141" s="53">
        <v>99.915344</v>
      </c>
      <c r="AU141" s="53">
        <v>99.915131</v>
      </c>
      <c r="AV141" s="53">
        <v>99.914963</v>
      </c>
      <c r="AW141" s="53">
        <v>99.915024</v>
      </c>
      <c r="AX141" s="53">
        <v>99.915283</v>
      </c>
      <c r="AY141" s="53">
        <v>99.914963</v>
      </c>
      <c r="AZ141" s="53">
        <v>99.914886</v>
      </c>
      <c r="BA141" s="53">
        <v>99.914619</v>
      </c>
      <c r="BB141" s="53">
        <v>99.914589</v>
      </c>
      <c r="BC141" s="53">
        <v>99.915161</v>
      </c>
      <c r="BD141" s="53">
        <v>99.915375</v>
      </c>
      <c r="BE141" s="53">
        <v>99.915512</v>
      </c>
      <c r="BF141" s="53">
        <v>99.914955</v>
      </c>
      <c r="BG141" s="53">
        <v>99.915359</v>
      </c>
      <c r="BH141" s="53">
        <v>99.915756</v>
      </c>
      <c r="BI141" s="53">
        <v>99.91555</v>
      </c>
      <c r="BJ141" s="53">
        <v>99.916145</v>
      </c>
      <c r="BK141" s="53">
        <v>99.916229</v>
      </c>
      <c r="BL141" s="53">
        <v>99.916107</v>
      </c>
      <c r="BM141" s="53">
        <v>99.915779</v>
      </c>
      <c r="BN141" s="53">
        <v>99.915405</v>
      </c>
      <c r="BO141" s="53">
        <v>99.915695</v>
      </c>
      <c r="BP141" s="53">
        <v>99.915932</v>
      </c>
      <c r="BQ141" s="53">
        <v>99.916016</v>
      </c>
      <c r="BR141" s="53">
        <v>99.917694</v>
      </c>
      <c r="BS141" s="53">
        <v>99.917221</v>
      </c>
      <c r="BT141" s="53">
        <v>99.916832</v>
      </c>
      <c r="BU141" s="53">
        <v>99.916939</v>
      </c>
      <c r="BV141" s="53">
        <v>99.915787</v>
      </c>
      <c r="BW141" s="53">
        <v>99.9161</v>
      </c>
      <c r="BX141" s="53">
        <v>99.916298</v>
      </c>
      <c r="BY141" s="53">
        <v>99.916313</v>
      </c>
      <c r="BZ141" s="53">
        <v>99.916397</v>
      </c>
      <c r="CA141" s="53">
        <v>99.916489</v>
      </c>
      <c r="CB141" s="53">
        <v>99.916229</v>
      </c>
      <c r="CC141" s="53">
        <v>99.916527</v>
      </c>
      <c r="CD141" s="53">
        <v>99.916443</v>
      </c>
      <c r="CE141" s="53">
        <v>99.91674</v>
      </c>
      <c r="CF141" s="53">
        <v>99.916435</v>
      </c>
      <c r="CG141" s="53">
        <v>99.916634</v>
      </c>
      <c r="CH141" s="53">
        <v>99.916412</v>
      </c>
      <c r="CI141" s="53">
        <v>99.916519</v>
      </c>
      <c r="CJ141" s="53">
        <v>99.916321</v>
      </c>
      <c r="CK141" s="53">
        <v>99.91571</v>
      </c>
      <c r="CL141" s="53">
        <v>99.91526</v>
      </c>
      <c r="CM141" s="53">
        <v>99.915298</v>
      </c>
      <c r="CN141" s="53">
        <v>99.917236</v>
      </c>
      <c r="CO141" s="53">
        <v>99.917938</v>
      </c>
      <c r="CP141" s="53">
        <v>99.903442</v>
      </c>
      <c r="CQ141" s="53">
        <v>99.897629</v>
      </c>
      <c r="CR141" s="53">
        <v>99.897217</v>
      </c>
      <c r="CS141" s="53">
        <v>99.897064</v>
      </c>
      <c r="CT141" s="53">
        <v>99.897064</v>
      </c>
      <c r="CU141" s="53">
        <v>99.895569</v>
      </c>
      <c r="CV141" s="53">
        <v>99.896652</v>
      </c>
      <c r="CW141" s="53">
        <v>99.895828</v>
      </c>
      <c r="CX141" s="53">
        <v>99.896072</v>
      </c>
      <c r="CY141" s="53">
        <v>99.896057</v>
      </c>
      <c r="CZ141" s="53">
        <v>99.896118</v>
      </c>
      <c r="DA141" s="53">
        <v>99.895355</v>
      </c>
      <c r="DB141" s="53">
        <v>99.896133</v>
      </c>
      <c r="DC141" s="53">
        <v>99.897072</v>
      </c>
      <c r="DD141" s="53">
        <v>99.896667</v>
      </c>
      <c r="DE141" s="53">
        <v>99.896667</v>
      </c>
      <c r="DF141" s="53">
        <v>99.896896</v>
      </c>
      <c r="DG141" s="53">
        <v>99.898163</v>
      </c>
      <c r="DH141" s="53">
        <v>99.897842</v>
      </c>
      <c r="DI141" s="53">
        <v>99.897987</v>
      </c>
      <c r="DJ141" s="53">
        <v>99.897568</v>
      </c>
      <c r="DK141" s="53">
        <v>99.897736</v>
      </c>
      <c r="DL141" s="53">
        <v>99.897804</v>
      </c>
      <c r="DM141" s="53">
        <v>99.898544</v>
      </c>
      <c r="DN141" s="53">
        <v>99.894821</v>
      </c>
      <c r="DO141" s="53">
        <v>99.897476</v>
      </c>
      <c r="DP141" s="53">
        <v>99.897354</v>
      </c>
      <c r="DQ141" s="53">
        <v>99.896194</v>
      </c>
      <c r="DR141" s="53">
        <v>99.895859</v>
      </c>
      <c r="DS141" s="53">
        <v>99.895889</v>
      </c>
      <c r="DT141" s="53">
        <v>99.896454</v>
      </c>
      <c r="DU141" s="53">
        <v>99.89592</v>
      </c>
      <c r="DV141" s="53">
        <v>99.896255</v>
      </c>
      <c r="DW141" s="53">
        <v>99.935287</v>
      </c>
      <c r="DX141" s="53">
        <v>99.938232</v>
      </c>
      <c r="DY141" s="53">
        <v>99.941177</v>
      </c>
      <c r="DZ141" s="53">
        <v>99.941002</v>
      </c>
      <c r="EA141" s="53">
        <v>99.940369</v>
      </c>
      <c r="EB141" s="53">
        <v>99.940247</v>
      </c>
      <c r="EC141" s="53">
        <v>99.941238</v>
      </c>
      <c r="ED141" s="53">
        <v>99.940926</v>
      </c>
      <c r="EE141" s="53">
        <v>99.961136</v>
      </c>
      <c r="EF141" s="53">
        <v>99.991745</v>
      </c>
      <c r="EG141" s="53">
        <v>99.99498</v>
      </c>
      <c r="EH141" s="53">
        <v>99.994431</v>
      </c>
      <c r="EI141" s="53">
        <v>99.997543</v>
      </c>
      <c r="EJ141" s="53">
        <v>100.0</v>
      </c>
      <c r="EK141" s="53">
        <v>99.993401</v>
      </c>
      <c r="EL141" s="53">
        <v>99.99025</v>
      </c>
      <c r="EM141" s="53">
        <v>99.991104</v>
      </c>
      <c r="EN141" s="53">
        <v>99.990814</v>
      </c>
      <c r="EO141" s="53">
        <v>99.976395</v>
      </c>
      <c r="EP141" s="53">
        <v>99.97377</v>
      </c>
      <c r="EQ141" s="53">
        <v>99.731277</v>
      </c>
      <c r="ER141" s="53">
        <v>99.774834</v>
      </c>
      <c r="ES141" s="53">
        <v>99.7724</v>
      </c>
      <c r="ET141" s="53">
        <v>99.774666</v>
      </c>
      <c r="EU141" s="53">
        <v>99.774414</v>
      </c>
      <c r="EV141" s="53">
        <v>99.774986</v>
      </c>
      <c r="EW141" s="53">
        <v>99.774246</v>
      </c>
      <c r="EX141" s="53">
        <v>99.774391</v>
      </c>
      <c r="EY141" s="53">
        <v>99.774536</v>
      </c>
      <c r="EZ141" s="53">
        <v>99.777405</v>
      </c>
      <c r="FA141" s="53">
        <v>99.778275</v>
      </c>
      <c r="FB141" s="53">
        <v>99.776604</v>
      </c>
      <c r="FC141" s="53">
        <v>99.775917</v>
      </c>
      <c r="FD141" s="53">
        <v>99.775581</v>
      </c>
      <c r="FE141" s="53">
        <v>99.775429</v>
      </c>
      <c r="FF141" s="53">
        <v>99.775894</v>
      </c>
      <c r="FG141" s="53">
        <v>99.776123</v>
      </c>
      <c r="FH141" s="53">
        <v>99.775627</v>
      </c>
      <c r="FI141" s="53">
        <v>99.776031</v>
      </c>
      <c r="FJ141" s="53">
        <v>99.774223</v>
      </c>
      <c r="FK141" s="53">
        <v>99.775772</v>
      </c>
      <c r="FL141" s="53">
        <v>99.775482</v>
      </c>
      <c r="FM141" s="53">
        <v>99.774582</v>
      </c>
      <c r="FN141" s="53">
        <v>99.77475</v>
      </c>
      <c r="FO141" s="53">
        <v>99.774994</v>
      </c>
      <c r="FP141" s="53">
        <v>99.775116</v>
      </c>
      <c r="FQ141" s="53">
        <v>99.774719</v>
      </c>
      <c r="FR141" s="53">
        <v>99.774841</v>
      </c>
      <c r="FS141" s="53">
        <v>99.774887</v>
      </c>
      <c r="FT141" s="53">
        <v>99.774307</v>
      </c>
      <c r="FU141" s="53">
        <v>99.77494</v>
      </c>
      <c r="FV141" s="53">
        <v>99.773285</v>
      </c>
      <c r="FW141" s="53">
        <v>99.775871</v>
      </c>
      <c r="FX141" s="53">
        <v>99.77755</v>
      </c>
      <c r="FY141" s="53">
        <v>99.778168</v>
      </c>
      <c r="FZ141" s="53">
        <v>99.777725</v>
      </c>
      <c r="GA141" s="53">
        <v>99.77771</v>
      </c>
      <c r="GB141" s="53">
        <v>99.777664</v>
      </c>
      <c r="GC141" s="53">
        <v>99.777191</v>
      </c>
      <c r="GD141" s="53">
        <v>99.77742</v>
      </c>
      <c r="GE141" s="53">
        <v>99.777054</v>
      </c>
      <c r="GF141" s="53">
        <v>99.776901</v>
      </c>
      <c r="GG141" s="53">
        <v>99.776947</v>
      </c>
      <c r="GH141" s="53">
        <v>99.777382</v>
      </c>
      <c r="GI141" s="53">
        <v>99.777084</v>
      </c>
      <c r="GJ141" s="53">
        <v>99.776436</v>
      </c>
      <c r="GK141" s="53">
        <v>99.776184</v>
      </c>
      <c r="GL141" s="53">
        <v>99.775948</v>
      </c>
      <c r="GM141" s="53">
        <v>99.776634</v>
      </c>
      <c r="GN141" s="53">
        <v>99.776398</v>
      </c>
      <c r="GO141" s="53">
        <v>99.776642</v>
      </c>
      <c r="GP141" s="53">
        <v>99.776604</v>
      </c>
      <c r="GQ141" s="53">
        <v>99.775955</v>
      </c>
      <c r="GR141" s="53">
        <v>99.776184</v>
      </c>
      <c r="GS141" s="53">
        <v>99.775154</v>
      </c>
      <c r="GT141" s="53">
        <v>99.775116</v>
      </c>
      <c r="GU141" s="53">
        <v>99.775894</v>
      </c>
      <c r="GV141" s="53">
        <v>99.775291</v>
      </c>
      <c r="GW141" s="53">
        <v>99.778946</v>
      </c>
      <c r="GX141" s="53">
        <v>99.778488</v>
      </c>
      <c r="GY141" s="53">
        <v>99.777481</v>
      </c>
      <c r="GZ141" s="53">
        <v>99.776443</v>
      </c>
      <c r="HA141" s="53">
        <v>99.77739</v>
      </c>
      <c r="HB141" s="53">
        <v>99.777382</v>
      </c>
      <c r="HC141" s="53">
        <v>99.778442</v>
      </c>
      <c r="HD141" s="53">
        <v>99.778519</v>
      </c>
      <c r="HE141" s="53">
        <v>99.781052</v>
      </c>
      <c r="HF141" s="53">
        <v>99.779449</v>
      </c>
      <c r="HG141" s="53">
        <v>99.779877</v>
      </c>
      <c r="HH141" s="53">
        <v>99.779465</v>
      </c>
      <c r="HI141" s="53">
        <v>99.769363</v>
      </c>
      <c r="HJ141" s="53">
        <v>99.769669</v>
      </c>
      <c r="HK141" s="53">
        <v>99.7621</v>
      </c>
      <c r="HL141" s="53">
        <v>99.761093</v>
      </c>
      <c r="HM141" s="53">
        <v>99.760208</v>
      </c>
      <c r="HN141" s="53">
        <v>99.7621</v>
      </c>
      <c r="HO141" s="53">
        <v>99.761986</v>
      </c>
      <c r="HP141" s="53">
        <v>99.762299</v>
      </c>
      <c r="HQ141" s="53">
        <v>99.762383</v>
      </c>
      <c r="HR141" s="53">
        <v>99.762421</v>
      </c>
      <c r="HS141" s="53">
        <v>99.760422</v>
      </c>
      <c r="HT141" s="53">
        <v>99.763657</v>
      </c>
      <c r="HU141" s="53">
        <v>99.763153</v>
      </c>
    </row>
    <row r="142">
      <c r="A142" s="51" t="s">
        <v>885</v>
      </c>
      <c r="B142" s="53">
        <v>99.867653</v>
      </c>
      <c r="C142" s="53">
        <v>99.913673</v>
      </c>
      <c r="D142" s="53">
        <v>99.914375</v>
      </c>
      <c r="E142" s="53">
        <v>99.914772</v>
      </c>
      <c r="F142" s="53">
        <v>99.914009</v>
      </c>
      <c r="G142" s="53">
        <v>99.913925</v>
      </c>
      <c r="H142" s="53">
        <v>99.914429</v>
      </c>
      <c r="I142" s="53">
        <v>99.914711</v>
      </c>
      <c r="J142" s="53">
        <v>99.914627</v>
      </c>
      <c r="K142" s="53">
        <v>99.914619</v>
      </c>
      <c r="L142" s="53">
        <v>99.914185</v>
      </c>
      <c r="M142" s="53">
        <v>99.914185</v>
      </c>
      <c r="N142" s="53">
        <v>99.914703</v>
      </c>
      <c r="O142" s="53">
        <v>99.914474</v>
      </c>
      <c r="P142" s="53">
        <v>99.915665</v>
      </c>
      <c r="Q142" s="53">
        <v>99.915001</v>
      </c>
      <c r="R142" s="53">
        <v>99.914864</v>
      </c>
      <c r="S142" s="53">
        <v>99.914688</v>
      </c>
      <c r="T142" s="53">
        <v>99.914841</v>
      </c>
      <c r="U142" s="53">
        <v>99.91478</v>
      </c>
      <c r="V142" s="53">
        <v>99.914642</v>
      </c>
      <c r="W142" s="53">
        <v>99.914337</v>
      </c>
      <c r="X142" s="53">
        <v>99.913689</v>
      </c>
      <c r="Y142" s="53">
        <v>99.913536</v>
      </c>
      <c r="Z142" s="53">
        <v>99.913857</v>
      </c>
      <c r="AA142" s="53">
        <v>99.914474</v>
      </c>
      <c r="AB142" s="53">
        <v>99.913986</v>
      </c>
      <c r="AC142" s="53">
        <v>99.913818</v>
      </c>
      <c r="AD142" s="53">
        <v>99.911179</v>
      </c>
      <c r="AE142" s="53">
        <v>99.912788</v>
      </c>
      <c r="AF142" s="53">
        <v>99.912308</v>
      </c>
      <c r="AG142" s="53">
        <v>99.913071</v>
      </c>
      <c r="AH142" s="53">
        <v>99.913361</v>
      </c>
      <c r="AI142" s="53">
        <v>99.913246</v>
      </c>
      <c r="AJ142" s="53">
        <v>99.913712</v>
      </c>
      <c r="AK142" s="53">
        <v>99.912857</v>
      </c>
      <c r="AL142" s="53">
        <v>99.912796</v>
      </c>
      <c r="AM142" s="53">
        <v>99.912903</v>
      </c>
      <c r="AN142" s="53">
        <v>99.91394</v>
      </c>
      <c r="AO142" s="53">
        <v>99.914413</v>
      </c>
      <c r="AP142" s="53">
        <v>99.914398</v>
      </c>
      <c r="AQ142" s="53">
        <v>99.913918</v>
      </c>
      <c r="AR142" s="53">
        <v>99.914619</v>
      </c>
      <c r="AS142" s="53">
        <v>99.91507</v>
      </c>
      <c r="AT142" s="53">
        <v>99.914291</v>
      </c>
      <c r="AU142" s="53">
        <v>99.913994</v>
      </c>
      <c r="AV142" s="53">
        <v>99.913834</v>
      </c>
      <c r="AW142" s="53">
        <v>99.913879</v>
      </c>
      <c r="AX142" s="53">
        <v>99.914139</v>
      </c>
      <c r="AY142" s="53">
        <v>99.913834</v>
      </c>
      <c r="AZ142" s="53">
        <v>99.913742</v>
      </c>
      <c r="BA142" s="53">
        <v>99.91349</v>
      </c>
      <c r="BB142" s="53">
        <v>99.913467</v>
      </c>
      <c r="BC142" s="53">
        <v>99.91404</v>
      </c>
      <c r="BD142" s="53">
        <v>99.914246</v>
      </c>
      <c r="BE142" s="53">
        <v>99.914352</v>
      </c>
      <c r="BF142" s="53">
        <v>99.913818</v>
      </c>
      <c r="BG142" s="53">
        <v>99.914444</v>
      </c>
      <c r="BH142" s="53">
        <v>99.914597</v>
      </c>
      <c r="BI142" s="53">
        <v>99.914398</v>
      </c>
      <c r="BJ142" s="53">
        <v>99.914978</v>
      </c>
      <c r="BK142" s="53">
        <v>99.91507</v>
      </c>
      <c r="BL142" s="53">
        <v>99.915176</v>
      </c>
      <c r="BM142" s="53">
        <v>99.914673</v>
      </c>
      <c r="BN142" s="53">
        <v>99.914268</v>
      </c>
      <c r="BO142" s="53">
        <v>99.914566</v>
      </c>
      <c r="BP142" s="53">
        <v>99.914764</v>
      </c>
      <c r="BQ142" s="53">
        <v>99.914856</v>
      </c>
      <c r="BR142" s="53">
        <v>99.916565</v>
      </c>
      <c r="BS142" s="53">
        <v>99.916077</v>
      </c>
      <c r="BT142" s="53">
        <v>99.915688</v>
      </c>
      <c r="BU142" s="53">
        <v>99.915787</v>
      </c>
      <c r="BV142" s="53">
        <v>99.914627</v>
      </c>
      <c r="BW142" s="53">
        <v>99.914993</v>
      </c>
      <c r="BX142" s="53">
        <v>99.915169</v>
      </c>
      <c r="BY142" s="53">
        <v>99.915161</v>
      </c>
      <c r="BZ142" s="53">
        <v>99.915283</v>
      </c>
      <c r="CA142" s="53">
        <v>99.915337</v>
      </c>
      <c r="CB142" s="53">
        <v>99.9151</v>
      </c>
      <c r="CC142" s="53">
        <v>99.915382</v>
      </c>
      <c r="CD142" s="53">
        <v>99.915298</v>
      </c>
      <c r="CE142" s="53">
        <v>99.915588</v>
      </c>
      <c r="CF142" s="53">
        <v>99.915298</v>
      </c>
      <c r="CG142" s="53">
        <v>99.915504</v>
      </c>
      <c r="CH142" s="53">
        <v>99.915237</v>
      </c>
      <c r="CI142" s="53">
        <v>99.91568</v>
      </c>
      <c r="CJ142" s="53">
        <v>99.915192</v>
      </c>
      <c r="CK142" s="53">
        <v>99.914665</v>
      </c>
      <c r="CL142" s="53">
        <v>99.914124</v>
      </c>
      <c r="CM142" s="53">
        <v>99.914169</v>
      </c>
      <c r="CN142" s="53">
        <v>99.916092</v>
      </c>
      <c r="CO142" s="53">
        <v>99.916885</v>
      </c>
      <c r="CP142" s="53">
        <v>99.902206</v>
      </c>
      <c r="CQ142" s="53">
        <v>99.896423</v>
      </c>
      <c r="CR142" s="53">
        <v>99.896011</v>
      </c>
      <c r="CS142" s="53">
        <v>99.895859</v>
      </c>
      <c r="CT142" s="53">
        <v>99.895866</v>
      </c>
      <c r="CU142" s="53">
        <v>99.894348</v>
      </c>
      <c r="CV142" s="53">
        <v>99.895454</v>
      </c>
      <c r="CW142" s="53">
        <v>99.894623</v>
      </c>
      <c r="CX142" s="53">
        <v>99.894882</v>
      </c>
      <c r="CY142" s="53">
        <v>99.894852</v>
      </c>
      <c r="CZ142" s="53">
        <v>99.894913</v>
      </c>
      <c r="DA142" s="53">
        <v>99.894157</v>
      </c>
      <c r="DB142" s="53">
        <v>99.894951</v>
      </c>
      <c r="DC142" s="53">
        <v>99.895905</v>
      </c>
      <c r="DD142" s="53">
        <v>99.895493</v>
      </c>
      <c r="DE142" s="53">
        <v>99.895485</v>
      </c>
      <c r="DF142" s="53">
        <v>99.895668</v>
      </c>
      <c r="DG142" s="53">
        <v>99.896957</v>
      </c>
      <c r="DH142" s="53">
        <v>99.896622</v>
      </c>
      <c r="DI142" s="53">
        <v>99.89679</v>
      </c>
      <c r="DJ142" s="53">
        <v>99.896362</v>
      </c>
      <c r="DK142" s="53">
        <v>99.896515</v>
      </c>
      <c r="DL142" s="53">
        <v>99.896606</v>
      </c>
      <c r="DM142" s="53">
        <v>99.897339</v>
      </c>
      <c r="DN142" s="53">
        <v>99.893639</v>
      </c>
      <c r="DO142" s="53">
        <v>99.896347</v>
      </c>
      <c r="DP142" s="53">
        <v>99.89621</v>
      </c>
      <c r="DQ142" s="53">
        <v>99.89505</v>
      </c>
      <c r="DR142" s="53">
        <v>99.89473</v>
      </c>
      <c r="DS142" s="53">
        <v>99.894745</v>
      </c>
      <c r="DT142" s="53">
        <v>99.895332</v>
      </c>
      <c r="DU142" s="53">
        <v>99.894791</v>
      </c>
      <c r="DV142" s="53">
        <v>99.895119</v>
      </c>
      <c r="DW142" s="53">
        <v>99.934219</v>
      </c>
      <c r="DX142" s="53">
        <v>99.937187</v>
      </c>
      <c r="DY142" s="53">
        <v>99.940063</v>
      </c>
      <c r="DZ142" s="53">
        <v>99.939865</v>
      </c>
      <c r="EA142" s="53">
        <v>99.939285</v>
      </c>
      <c r="EB142" s="53">
        <v>99.939133</v>
      </c>
      <c r="EC142" s="53">
        <v>99.940125</v>
      </c>
      <c r="ED142" s="53">
        <v>99.939819</v>
      </c>
      <c r="EE142" s="53">
        <v>99.960144</v>
      </c>
      <c r="EF142" s="53">
        <v>99.990768</v>
      </c>
      <c r="EG142" s="53">
        <v>99.997131</v>
      </c>
      <c r="EH142" s="53">
        <v>99.993652</v>
      </c>
      <c r="EI142" s="53">
        <v>99.993637</v>
      </c>
      <c r="EJ142" s="53">
        <v>99.993401</v>
      </c>
      <c r="EK142" s="53">
        <v>100.0</v>
      </c>
      <c r="EL142" s="53">
        <v>99.989136</v>
      </c>
      <c r="EM142" s="53">
        <v>99.989952</v>
      </c>
      <c r="EN142" s="53">
        <v>99.989853</v>
      </c>
      <c r="EO142" s="53">
        <v>99.975288</v>
      </c>
      <c r="EP142" s="53">
        <v>99.972626</v>
      </c>
      <c r="EQ142" s="53">
        <v>99.730194</v>
      </c>
      <c r="ER142" s="53">
        <v>99.773636</v>
      </c>
      <c r="ES142" s="53">
        <v>99.77124</v>
      </c>
      <c r="ET142" s="53">
        <v>99.773483</v>
      </c>
      <c r="EU142" s="53">
        <v>99.773254</v>
      </c>
      <c r="EV142" s="53">
        <v>99.773834</v>
      </c>
      <c r="EW142" s="53">
        <v>99.773148</v>
      </c>
      <c r="EX142" s="53">
        <v>99.773239</v>
      </c>
      <c r="EY142" s="53">
        <v>99.773384</v>
      </c>
      <c r="EZ142" s="53">
        <v>99.776245</v>
      </c>
      <c r="FA142" s="53">
        <v>99.777069</v>
      </c>
      <c r="FB142" s="53">
        <v>99.775536</v>
      </c>
      <c r="FC142" s="53">
        <v>99.774704</v>
      </c>
      <c r="FD142" s="53">
        <v>99.774437</v>
      </c>
      <c r="FE142" s="53">
        <v>99.774292</v>
      </c>
      <c r="FF142" s="53">
        <v>99.774803</v>
      </c>
      <c r="FG142" s="53">
        <v>99.775024</v>
      </c>
      <c r="FH142" s="53">
        <v>99.774414</v>
      </c>
      <c r="FI142" s="53">
        <v>99.774849</v>
      </c>
      <c r="FJ142" s="53">
        <v>99.773102</v>
      </c>
      <c r="FK142" s="53">
        <v>99.774658</v>
      </c>
      <c r="FL142" s="53">
        <v>99.774368</v>
      </c>
      <c r="FM142" s="53">
        <v>99.773422</v>
      </c>
      <c r="FN142" s="53">
        <v>99.773636</v>
      </c>
      <c r="FO142" s="53">
        <v>99.77388</v>
      </c>
      <c r="FP142" s="53">
        <v>99.773994</v>
      </c>
      <c r="FQ142" s="53">
        <v>99.773544</v>
      </c>
      <c r="FR142" s="53">
        <v>99.773727</v>
      </c>
      <c r="FS142" s="53">
        <v>99.773781</v>
      </c>
      <c r="FT142" s="53">
        <v>99.773125</v>
      </c>
      <c r="FU142" s="53">
        <v>99.773766</v>
      </c>
      <c r="FV142" s="53">
        <v>99.771896</v>
      </c>
      <c r="FW142" s="53">
        <v>99.774658</v>
      </c>
      <c r="FX142" s="53">
        <v>99.776169</v>
      </c>
      <c r="FY142" s="53">
        <v>99.77681</v>
      </c>
      <c r="FZ142" s="53">
        <v>99.776367</v>
      </c>
      <c r="GA142" s="53">
        <v>99.776344</v>
      </c>
      <c r="GB142" s="53">
        <v>99.776306</v>
      </c>
      <c r="GC142" s="53">
        <v>99.775818</v>
      </c>
      <c r="GD142" s="53">
        <v>99.776062</v>
      </c>
      <c r="GE142" s="53">
        <v>99.775703</v>
      </c>
      <c r="GF142" s="53">
        <v>99.775543</v>
      </c>
      <c r="GG142" s="53">
        <v>99.775574</v>
      </c>
      <c r="GH142" s="53">
        <v>99.776016</v>
      </c>
      <c r="GI142" s="53">
        <v>99.775726</v>
      </c>
      <c r="GJ142" s="53">
        <v>99.77507</v>
      </c>
      <c r="GK142" s="53">
        <v>99.774841</v>
      </c>
      <c r="GL142" s="53">
        <v>99.774582</v>
      </c>
      <c r="GM142" s="53">
        <v>99.775299</v>
      </c>
      <c r="GN142" s="53">
        <v>99.775108</v>
      </c>
      <c r="GO142" s="53">
        <v>99.775269</v>
      </c>
      <c r="GP142" s="53">
        <v>99.775246</v>
      </c>
      <c r="GQ142" s="53">
        <v>99.77462</v>
      </c>
      <c r="GR142" s="53">
        <v>99.774788</v>
      </c>
      <c r="GS142" s="53">
        <v>99.773773</v>
      </c>
      <c r="GT142" s="53">
        <v>99.773727</v>
      </c>
      <c r="GU142" s="53">
        <v>99.774536</v>
      </c>
      <c r="GV142" s="53">
        <v>99.773926</v>
      </c>
      <c r="GW142" s="53">
        <v>99.777786</v>
      </c>
      <c r="GX142" s="53">
        <v>99.777328</v>
      </c>
      <c r="GY142" s="53">
        <v>99.776321</v>
      </c>
      <c r="GZ142" s="53">
        <v>99.775223</v>
      </c>
      <c r="HA142" s="53">
        <v>99.776154</v>
      </c>
      <c r="HB142" s="53">
        <v>99.776276</v>
      </c>
      <c r="HC142" s="53">
        <v>99.777298</v>
      </c>
      <c r="HD142" s="53">
        <v>99.777252</v>
      </c>
      <c r="HE142" s="53">
        <v>99.779839</v>
      </c>
      <c r="HF142" s="53">
        <v>99.778229</v>
      </c>
      <c r="HG142" s="53">
        <v>99.778633</v>
      </c>
      <c r="HH142" s="53">
        <v>99.778275</v>
      </c>
      <c r="HI142" s="53">
        <v>99.768448</v>
      </c>
      <c r="HJ142" s="53">
        <v>99.768784</v>
      </c>
      <c r="HK142" s="53">
        <v>99.760986</v>
      </c>
      <c r="HL142" s="53">
        <v>99.759857</v>
      </c>
      <c r="HM142" s="53">
        <v>99.759033</v>
      </c>
      <c r="HN142" s="53">
        <v>99.761047</v>
      </c>
      <c r="HO142" s="53">
        <v>99.760925</v>
      </c>
      <c r="HP142" s="53">
        <v>99.76123</v>
      </c>
      <c r="HQ142" s="53">
        <v>99.761307</v>
      </c>
      <c r="HR142" s="53">
        <v>99.761383</v>
      </c>
      <c r="HS142" s="53">
        <v>99.759445</v>
      </c>
      <c r="HT142" s="53">
        <v>99.762619</v>
      </c>
      <c r="HU142" s="53">
        <v>99.7621</v>
      </c>
    </row>
    <row r="143">
      <c r="A143" s="51" t="s">
        <v>886</v>
      </c>
      <c r="B143" s="53">
        <v>99.867592</v>
      </c>
      <c r="C143" s="53">
        <v>99.913483</v>
      </c>
      <c r="D143" s="53">
        <v>99.914421</v>
      </c>
      <c r="E143" s="53">
        <v>99.914597</v>
      </c>
      <c r="F143" s="53">
        <v>99.914047</v>
      </c>
      <c r="G143" s="53">
        <v>99.913956</v>
      </c>
      <c r="H143" s="53">
        <v>99.91449</v>
      </c>
      <c r="I143" s="53">
        <v>99.914749</v>
      </c>
      <c r="J143" s="53">
        <v>99.914673</v>
      </c>
      <c r="K143" s="53">
        <v>99.914658</v>
      </c>
      <c r="L143" s="53">
        <v>99.91423</v>
      </c>
      <c r="M143" s="53">
        <v>99.91423</v>
      </c>
      <c r="N143" s="53">
        <v>99.91449</v>
      </c>
      <c r="O143" s="53">
        <v>99.914352</v>
      </c>
      <c r="P143" s="53">
        <v>99.915703</v>
      </c>
      <c r="Q143" s="53">
        <v>99.915039</v>
      </c>
      <c r="R143" s="53">
        <v>99.914658</v>
      </c>
      <c r="S143" s="53">
        <v>99.914711</v>
      </c>
      <c r="T143" s="53">
        <v>99.914642</v>
      </c>
      <c r="U143" s="53">
        <v>99.91481</v>
      </c>
      <c r="V143" s="53">
        <v>99.91449</v>
      </c>
      <c r="W143" s="53">
        <v>99.914398</v>
      </c>
      <c r="X143" s="53">
        <v>99.913727</v>
      </c>
      <c r="Y143" s="53">
        <v>99.91349</v>
      </c>
      <c r="Z143" s="53">
        <v>99.913895</v>
      </c>
      <c r="AA143" s="53">
        <v>99.914452</v>
      </c>
      <c r="AB143" s="53">
        <v>99.914062</v>
      </c>
      <c r="AC143" s="53">
        <v>99.91394</v>
      </c>
      <c r="AD143" s="53">
        <v>99.91127</v>
      </c>
      <c r="AE143" s="53">
        <v>99.912926</v>
      </c>
      <c r="AF143" s="53">
        <v>99.91243</v>
      </c>
      <c r="AG143" s="53">
        <v>99.913208</v>
      </c>
      <c r="AH143" s="53">
        <v>99.913376</v>
      </c>
      <c r="AI143" s="53">
        <v>99.913269</v>
      </c>
      <c r="AJ143" s="53">
        <v>99.913727</v>
      </c>
      <c r="AK143" s="53">
        <v>99.913231</v>
      </c>
      <c r="AL143" s="53">
        <v>99.912903</v>
      </c>
      <c r="AM143" s="53">
        <v>99.912956</v>
      </c>
      <c r="AN143" s="53">
        <v>99.914017</v>
      </c>
      <c r="AO143" s="53">
        <v>99.91449</v>
      </c>
      <c r="AP143" s="53">
        <v>99.914444</v>
      </c>
      <c r="AQ143" s="53">
        <v>99.913956</v>
      </c>
      <c r="AR143" s="53">
        <v>99.914673</v>
      </c>
      <c r="AS143" s="53">
        <v>99.915108</v>
      </c>
      <c r="AT143" s="53">
        <v>99.914276</v>
      </c>
      <c r="AU143" s="53">
        <v>99.914032</v>
      </c>
      <c r="AV143" s="53">
        <v>99.913895</v>
      </c>
      <c r="AW143" s="53">
        <v>99.91394</v>
      </c>
      <c r="AX143" s="53">
        <v>99.914192</v>
      </c>
      <c r="AY143" s="53">
        <v>99.913895</v>
      </c>
      <c r="AZ143" s="53">
        <v>99.913818</v>
      </c>
      <c r="BA143" s="53">
        <v>99.913559</v>
      </c>
      <c r="BB143" s="53">
        <v>99.913544</v>
      </c>
      <c r="BC143" s="53">
        <v>99.914047</v>
      </c>
      <c r="BD143" s="53">
        <v>99.914307</v>
      </c>
      <c r="BE143" s="53">
        <v>99.914413</v>
      </c>
      <c r="BF143" s="53">
        <v>99.913895</v>
      </c>
      <c r="BG143" s="53">
        <v>99.914307</v>
      </c>
      <c r="BH143" s="53">
        <v>99.914719</v>
      </c>
      <c r="BI143" s="53">
        <v>99.914505</v>
      </c>
      <c r="BJ143" s="53">
        <v>99.915085</v>
      </c>
      <c r="BK143" s="53">
        <v>99.915176</v>
      </c>
      <c r="BL143" s="53">
        <v>99.915062</v>
      </c>
      <c r="BM143" s="53">
        <v>99.914726</v>
      </c>
      <c r="BN143" s="53">
        <v>99.914398</v>
      </c>
      <c r="BO143" s="53">
        <v>99.914719</v>
      </c>
      <c r="BP143" s="53">
        <v>99.914825</v>
      </c>
      <c r="BQ143" s="53">
        <v>99.914955</v>
      </c>
      <c r="BR143" s="53">
        <v>99.916656</v>
      </c>
      <c r="BS143" s="53">
        <v>99.916191</v>
      </c>
      <c r="BT143" s="53">
        <v>99.915779</v>
      </c>
      <c r="BU143" s="53">
        <v>99.915863</v>
      </c>
      <c r="BV143" s="53">
        <v>99.914703</v>
      </c>
      <c r="BW143" s="53">
        <v>99.915062</v>
      </c>
      <c r="BX143" s="53">
        <v>99.915237</v>
      </c>
      <c r="BY143" s="53">
        <v>99.915276</v>
      </c>
      <c r="BZ143" s="53">
        <v>99.915344</v>
      </c>
      <c r="CA143" s="53">
        <v>99.915443</v>
      </c>
      <c r="CB143" s="53">
        <v>99.915192</v>
      </c>
      <c r="CC143" s="53">
        <v>99.915474</v>
      </c>
      <c r="CD143" s="53">
        <v>99.915398</v>
      </c>
      <c r="CE143" s="53">
        <v>99.91571</v>
      </c>
      <c r="CF143" s="53">
        <v>99.915398</v>
      </c>
      <c r="CG143" s="53">
        <v>99.915588</v>
      </c>
      <c r="CH143" s="53">
        <v>99.915398</v>
      </c>
      <c r="CI143" s="53">
        <v>99.915466</v>
      </c>
      <c r="CJ143" s="53">
        <v>99.915276</v>
      </c>
      <c r="CK143" s="53">
        <v>99.91465</v>
      </c>
      <c r="CL143" s="53">
        <v>99.914215</v>
      </c>
      <c r="CM143" s="53">
        <v>99.914246</v>
      </c>
      <c r="CN143" s="53">
        <v>99.916214</v>
      </c>
      <c r="CO143" s="53">
        <v>99.917007</v>
      </c>
      <c r="CP143" s="53">
        <v>99.902405</v>
      </c>
      <c r="CQ143" s="53">
        <v>99.8965</v>
      </c>
      <c r="CR143" s="53">
        <v>99.896072</v>
      </c>
      <c r="CS143" s="53">
        <v>99.895935</v>
      </c>
      <c r="CT143" s="53">
        <v>99.895966</v>
      </c>
      <c r="CU143" s="53">
        <v>99.894424</v>
      </c>
      <c r="CV143" s="53">
        <v>99.895531</v>
      </c>
      <c r="CW143" s="53">
        <v>99.894707</v>
      </c>
      <c r="CX143" s="53">
        <v>99.894958</v>
      </c>
      <c r="CY143" s="53">
        <v>99.894928</v>
      </c>
      <c r="CZ143" s="53">
        <v>99.894989</v>
      </c>
      <c r="DA143" s="53">
        <v>99.894142</v>
      </c>
      <c r="DB143" s="53">
        <v>99.894974</v>
      </c>
      <c r="DC143" s="53">
        <v>99.895905</v>
      </c>
      <c r="DD143" s="53">
        <v>99.8955</v>
      </c>
      <c r="DE143" s="53">
        <v>99.895538</v>
      </c>
      <c r="DF143" s="53">
        <v>99.895828</v>
      </c>
      <c r="DG143" s="53">
        <v>99.897095</v>
      </c>
      <c r="DH143" s="53">
        <v>99.896782</v>
      </c>
      <c r="DI143" s="53">
        <v>99.896912</v>
      </c>
      <c r="DJ143" s="53">
        <v>99.896545</v>
      </c>
      <c r="DK143" s="53">
        <v>99.896713</v>
      </c>
      <c r="DL143" s="53">
        <v>99.896736</v>
      </c>
      <c r="DM143" s="53">
        <v>99.897461</v>
      </c>
      <c r="DN143" s="53">
        <v>99.893791</v>
      </c>
      <c r="DO143" s="53">
        <v>99.896149</v>
      </c>
      <c r="DP143" s="53">
        <v>99.896042</v>
      </c>
      <c r="DQ143" s="53">
        <v>99.894867</v>
      </c>
      <c r="DR143" s="53">
        <v>99.894531</v>
      </c>
      <c r="DS143" s="53">
        <v>99.894562</v>
      </c>
      <c r="DT143" s="53">
        <v>99.895126</v>
      </c>
      <c r="DU143" s="53">
        <v>99.8946</v>
      </c>
      <c r="DV143" s="53">
        <v>99.894913</v>
      </c>
      <c r="DW143" s="53">
        <v>99.934311</v>
      </c>
      <c r="DX143" s="53">
        <v>99.937256</v>
      </c>
      <c r="DY143" s="53">
        <v>99.940186</v>
      </c>
      <c r="DZ143" s="53">
        <v>99.940002</v>
      </c>
      <c r="EA143" s="53">
        <v>99.939362</v>
      </c>
      <c r="EB143" s="53">
        <v>99.939224</v>
      </c>
      <c r="EC143" s="53">
        <v>99.940231</v>
      </c>
      <c r="ED143" s="53">
        <v>99.939934</v>
      </c>
      <c r="EE143" s="53">
        <v>99.960159</v>
      </c>
      <c r="EF143" s="53">
        <v>99.993324</v>
      </c>
      <c r="EG143" s="53">
        <v>99.990768</v>
      </c>
      <c r="EH143" s="53">
        <v>99.990097</v>
      </c>
      <c r="EI143" s="53">
        <v>99.990326</v>
      </c>
      <c r="EJ143" s="53">
        <v>99.99025</v>
      </c>
      <c r="EK143" s="53">
        <v>99.989136</v>
      </c>
      <c r="EL143" s="53">
        <v>100.0</v>
      </c>
      <c r="EM143" s="53">
        <v>99.995178</v>
      </c>
      <c r="EN143" s="53">
        <v>99.992409</v>
      </c>
      <c r="EO143" s="53">
        <v>99.975372</v>
      </c>
      <c r="EP143" s="53">
        <v>99.972778</v>
      </c>
      <c r="EQ143" s="53">
        <v>99.730278</v>
      </c>
      <c r="ER143" s="53">
        <v>99.77359</v>
      </c>
      <c r="ES143" s="53">
        <v>99.771194</v>
      </c>
      <c r="ET143" s="53">
        <v>99.773361</v>
      </c>
      <c r="EU143" s="53">
        <v>99.773163</v>
      </c>
      <c r="EV143" s="53">
        <v>99.773758</v>
      </c>
      <c r="EW143" s="53">
        <v>99.773026</v>
      </c>
      <c r="EX143" s="53">
        <v>99.773186</v>
      </c>
      <c r="EY143" s="53">
        <v>99.773331</v>
      </c>
      <c r="EZ143" s="53">
        <v>99.776184</v>
      </c>
      <c r="FA143" s="53">
        <v>99.777008</v>
      </c>
      <c r="FB143" s="53">
        <v>99.775337</v>
      </c>
      <c r="FC143" s="53">
        <v>99.774696</v>
      </c>
      <c r="FD143" s="53">
        <v>99.774384</v>
      </c>
      <c r="FE143" s="53">
        <v>99.774246</v>
      </c>
      <c r="FF143" s="53">
        <v>99.774719</v>
      </c>
      <c r="FG143" s="53">
        <v>99.77494</v>
      </c>
      <c r="FH143" s="53">
        <v>99.774391</v>
      </c>
      <c r="FI143" s="53">
        <v>99.774818</v>
      </c>
      <c r="FJ143" s="53">
        <v>99.773026</v>
      </c>
      <c r="FK143" s="53">
        <v>99.774582</v>
      </c>
      <c r="FL143" s="53">
        <v>99.774384</v>
      </c>
      <c r="FM143" s="53">
        <v>99.773346</v>
      </c>
      <c r="FN143" s="53">
        <v>99.773552</v>
      </c>
      <c r="FO143" s="53">
        <v>99.773857</v>
      </c>
      <c r="FP143" s="53">
        <v>99.774002</v>
      </c>
      <c r="FQ143" s="53">
        <v>99.773499</v>
      </c>
      <c r="FR143" s="53">
        <v>99.773674</v>
      </c>
      <c r="FS143" s="53">
        <v>99.773727</v>
      </c>
      <c r="FT143" s="53">
        <v>99.773125</v>
      </c>
      <c r="FU143" s="53">
        <v>99.773712</v>
      </c>
      <c r="FV143" s="53">
        <v>99.771805</v>
      </c>
      <c r="FW143" s="53">
        <v>99.774651</v>
      </c>
      <c r="FX143" s="53">
        <v>99.776123</v>
      </c>
      <c r="FY143" s="53">
        <v>99.776718</v>
      </c>
      <c r="FZ143" s="53">
        <v>99.776306</v>
      </c>
      <c r="GA143" s="53">
        <v>99.776283</v>
      </c>
      <c r="GB143" s="53">
        <v>99.776237</v>
      </c>
      <c r="GC143" s="53">
        <v>99.775742</v>
      </c>
      <c r="GD143" s="53">
        <v>99.776016</v>
      </c>
      <c r="GE143" s="53">
        <v>99.775681</v>
      </c>
      <c r="GF143" s="53">
        <v>99.775513</v>
      </c>
      <c r="GG143" s="53">
        <v>99.775536</v>
      </c>
      <c r="GH143" s="53">
        <v>99.77597</v>
      </c>
      <c r="GI143" s="53">
        <v>99.775642</v>
      </c>
      <c r="GJ143" s="53">
        <v>99.774979</v>
      </c>
      <c r="GK143" s="53">
        <v>99.774742</v>
      </c>
      <c r="GL143" s="53">
        <v>99.774483</v>
      </c>
      <c r="GM143" s="53">
        <v>99.775192</v>
      </c>
      <c r="GN143" s="53">
        <v>99.775024</v>
      </c>
      <c r="GO143" s="53">
        <v>99.775146</v>
      </c>
      <c r="GP143" s="53">
        <v>99.775162</v>
      </c>
      <c r="GQ143" s="53">
        <v>99.774559</v>
      </c>
      <c r="GR143" s="53">
        <v>99.774681</v>
      </c>
      <c r="GS143" s="53">
        <v>99.773727</v>
      </c>
      <c r="GT143" s="53">
        <v>99.773636</v>
      </c>
      <c r="GU143" s="53">
        <v>99.774437</v>
      </c>
      <c r="GV143" s="53">
        <v>99.773827</v>
      </c>
      <c r="GW143" s="53">
        <v>99.777687</v>
      </c>
      <c r="GX143" s="53">
        <v>99.777115</v>
      </c>
      <c r="GY143" s="53">
        <v>99.776115</v>
      </c>
      <c r="GZ143" s="53">
        <v>99.775192</v>
      </c>
      <c r="HA143" s="53">
        <v>99.776093</v>
      </c>
      <c r="HB143" s="53">
        <v>99.776184</v>
      </c>
      <c r="HC143" s="53">
        <v>99.777252</v>
      </c>
      <c r="HD143" s="53">
        <v>99.777237</v>
      </c>
      <c r="HE143" s="53">
        <v>99.779694</v>
      </c>
      <c r="HF143" s="53">
        <v>99.77813</v>
      </c>
      <c r="HG143" s="53">
        <v>99.778549</v>
      </c>
      <c r="HH143" s="53">
        <v>99.778122</v>
      </c>
      <c r="HI143" s="53">
        <v>99.768242</v>
      </c>
      <c r="HJ143" s="53">
        <v>99.768639</v>
      </c>
      <c r="HK143" s="53">
        <v>99.76088</v>
      </c>
      <c r="HL143" s="53">
        <v>99.759842</v>
      </c>
      <c r="HM143" s="53">
        <v>99.758972</v>
      </c>
      <c r="HN143" s="53">
        <v>99.760826</v>
      </c>
      <c r="HO143" s="53">
        <v>99.760765</v>
      </c>
      <c r="HP143" s="53">
        <v>99.761047</v>
      </c>
      <c r="HQ143" s="53">
        <v>99.761116</v>
      </c>
      <c r="HR143" s="53">
        <v>99.761246</v>
      </c>
      <c r="HS143" s="53">
        <v>99.759224</v>
      </c>
      <c r="HT143" s="53">
        <v>99.762375</v>
      </c>
      <c r="HU143" s="53">
        <v>99.761795</v>
      </c>
    </row>
    <row r="144">
      <c r="A144" s="51" t="s">
        <v>887</v>
      </c>
      <c r="B144" s="53">
        <v>99.868439</v>
      </c>
      <c r="C144" s="53">
        <v>99.914352</v>
      </c>
      <c r="D144" s="53">
        <v>99.915276</v>
      </c>
      <c r="E144" s="53">
        <v>99.915436</v>
      </c>
      <c r="F144" s="53">
        <v>99.914902</v>
      </c>
      <c r="G144" s="53">
        <v>99.914825</v>
      </c>
      <c r="H144" s="53">
        <v>99.915329</v>
      </c>
      <c r="I144" s="53">
        <v>99.915604</v>
      </c>
      <c r="J144" s="53">
        <v>99.915527</v>
      </c>
      <c r="K144" s="53">
        <v>99.915512</v>
      </c>
      <c r="L144" s="53">
        <v>99.915077</v>
      </c>
      <c r="M144" s="53">
        <v>99.915085</v>
      </c>
      <c r="N144" s="53">
        <v>99.915314</v>
      </c>
      <c r="O144" s="53">
        <v>99.915207</v>
      </c>
      <c r="P144" s="53">
        <v>99.91655</v>
      </c>
      <c r="Q144" s="53">
        <v>99.915871</v>
      </c>
      <c r="R144" s="53">
        <v>99.915512</v>
      </c>
      <c r="S144" s="53">
        <v>99.915565</v>
      </c>
      <c r="T144" s="53">
        <v>99.915497</v>
      </c>
      <c r="U144" s="53">
        <v>99.915665</v>
      </c>
      <c r="V144" s="53">
        <v>99.915337</v>
      </c>
      <c r="W144" s="53">
        <v>99.915207</v>
      </c>
      <c r="X144" s="53">
        <v>99.914566</v>
      </c>
      <c r="Y144" s="53">
        <v>99.914322</v>
      </c>
      <c r="Z144" s="53">
        <v>99.914749</v>
      </c>
      <c r="AA144" s="53">
        <v>99.915298</v>
      </c>
      <c r="AB144" s="53">
        <v>99.914871</v>
      </c>
      <c r="AC144" s="53">
        <v>99.914749</v>
      </c>
      <c r="AD144" s="53">
        <v>99.912109</v>
      </c>
      <c r="AE144" s="53">
        <v>99.913666</v>
      </c>
      <c r="AF144" s="53">
        <v>99.913277</v>
      </c>
      <c r="AG144" s="53">
        <v>99.914055</v>
      </c>
      <c r="AH144" s="53">
        <v>99.914246</v>
      </c>
      <c r="AI144" s="53">
        <v>99.914093</v>
      </c>
      <c r="AJ144" s="53">
        <v>99.914597</v>
      </c>
      <c r="AK144" s="53">
        <v>99.914093</v>
      </c>
      <c r="AL144" s="53">
        <v>99.913757</v>
      </c>
      <c r="AM144" s="53">
        <v>99.913811</v>
      </c>
      <c r="AN144" s="53">
        <v>99.914871</v>
      </c>
      <c r="AO144" s="53">
        <v>99.915344</v>
      </c>
      <c r="AP144" s="53">
        <v>99.915298</v>
      </c>
      <c r="AQ144" s="53">
        <v>99.914818</v>
      </c>
      <c r="AR144" s="53">
        <v>99.915543</v>
      </c>
      <c r="AS144" s="53">
        <v>99.916</v>
      </c>
      <c r="AT144" s="53">
        <v>99.915131</v>
      </c>
      <c r="AU144" s="53">
        <v>99.914902</v>
      </c>
      <c r="AV144" s="53">
        <v>99.914734</v>
      </c>
      <c r="AW144" s="53">
        <v>99.914795</v>
      </c>
      <c r="AX144" s="53">
        <v>99.915039</v>
      </c>
      <c r="AY144" s="53">
        <v>99.914749</v>
      </c>
      <c r="AZ144" s="53">
        <v>99.914658</v>
      </c>
      <c r="BA144" s="53">
        <v>99.914368</v>
      </c>
      <c r="BB144" s="53">
        <v>99.914337</v>
      </c>
      <c r="BC144" s="53">
        <v>99.914871</v>
      </c>
      <c r="BD144" s="53">
        <v>99.915131</v>
      </c>
      <c r="BE144" s="53">
        <v>99.915276</v>
      </c>
      <c r="BF144" s="53">
        <v>99.914749</v>
      </c>
      <c r="BG144" s="53">
        <v>99.915146</v>
      </c>
      <c r="BH144" s="53">
        <v>99.915565</v>
      </c>
      <c r="BI144" s="53">
        <v>99.915344</v>
      </c>
      <c r="BJ144" s="53">
        <v>99.915962</v>
      </c>
      <c r="BK144" s="53">
        <v>99.916016</v>
      </c>
      <c r="BL144" s="53">
        <v>99.915871</v>
      </c>
      <c r="BM144" s="53">
        <v>99.915581</v>
      </c>
      <c r="BN144" s="53">
        <v>99.915253</v>
      </c>
      <c r="BO144" s="53">
        <v>99.915573</v>
      </c>
      <c r="BP144" s="53">
        <v>99.915665</v>
      </c>
      <c r="BQ144" s="53">
        <v>99.915817</v>
      </c>
      <c r="BR144" s="53">
        <v>99.91748</v>
      </c>
      <c r="BS144" s="53">
        <v>99.917</v>
      </c>
      <c r="BT144" s="53">
        <v>99.916595</v>
      </c>
      <c r="BU144" s="53">
        <v>99.916687</v>
      </c>
      <c r="BV144" s="53">
        <v>99.915642</v>
      </c>
      <c r="BW144" s="53">
        <v>99.915878</v>
      </c>
      <c r="BX144" s="53">
        <v>99.916061</v>
      </c>
      <c r="BY144" s="53">
        <v>99.916092</v>
      </c>
      <c r="BZ144" s="53">
        <v>99.916168</v>
      </c>
      <c r="CA144" s="53">
        <v>99.91626</v>
      </c>
      <c r="CB144" s="53">
        <v>99.916046</v>
      </c>
      <c r="CC144" s="53">
        <v>99.916321</v>
      </c>
      <c r="CD144" s="53">
        <v>99.916245</v>
      </c>
      <c r="CE144" s="53">
        <v>99.91655</v>
      </c>
      <c r="CF144" s="53">
        <v>99.916229</v>
      </c>
      <c r="CG144" s="53">
        <v>99.916412</v>
      </c>
      <c r="CH144" s="53">
        <v>99.91626</v>
      </c>
      <c r="CI144" s="53">
        <v>99.916306</v>
      </c>
      <c r="CJ144" s="53">
        <v>99.916077</v>
      </c>
      <c r="CK144" s="53">
        <v>99.915451</v>
      </c>
      <c r="CL144" s="53">
        <v>99.915039</v>
      </c>
      <c r="CM144" s="53">
        <v>99.91507</v>
      </c>
      <c r="CN144" s="53">
        <v>99.917084</v>
      </c>
      <c r="CO144" s="53">
        <v>99.917816</v>
      </c>
      <c r="CP144" s="53">
        <v>99.903297</v>
      </c>
      <c r="CQ144" s="53">
        <v>99.897469</v>
      </c>
      <c r="CR144" s="53">
        <v>99.897034</v>
      </c>
      <c r="CS144" s="53">
        <v>99.896881</v>
      </c>
      <c r="CT144" s="53">
        <v>99.896927</v>
      </c>
      <c r="CU144" s="53">
        <v>99.895355</v>
      </c>
      <c r="CV144" s="53">
        <v>99.896477</v>
      </c>
      <c r="CW144" s="53">
        <v>99.895645</v>
      </c>
      <c r="CX144" s="53">
        <v>99.895889</v>
      </c>
      <c r="CY144" s="53">
        <v>99.895874</v>
      </c>
      <c r="CZ144" s="53">
        <v>99.895935</v>
      </c>
      <c r="DA144" s="53">
        <v>99.895126</v>
      </c>
      <c r="DB144" s="53">
        <v>99.89595</v>
      </c>
      <c r="DC144" s="53">
        <v>99.896881</v>
      </c>
      <c r="DD144" s="53">
        <v>99.896484</v>
      </c>
      <c r="DE144" s="53">
        <v>99.896492</v>
      </c>
      <c r="DF144" s="53">
        <v>99.896774</v>
      </c>
      <c r="DG144" s="53">
        <v>99.898026</v>
      </c>
      <c r="DH144" s="53">
        <v>99.897736</v>
      </c>
      <c r="DI144" s="53">
        <v>99.897873</v>
      </c>
      <c r="DJ144" s="53">
        <v>99.897491</v>
      </c>
      <c r="DK144" s="53">
        <v>99.897659</v>
      </c>
      <c r="DL144" s="53">
        <v>99.897675</v>
      </c>
      <c r="DM144" s="53">
        <v>99.898422</v>
      </c>
      <c r="DN144" s="53">
        <v>99.894714</v>
      </c>
      <c r="DO144" s="53">
        <v>99.897079</v>
      </c>
      <c r="DP144" s="53">
        <v>99.896965</v>
      </c>
      <c r="DQ144" s="53">
        <v>99.895851</v>
      </c>
      <c r="DR144" s="53">
        <v>99.895508</v>
      </c>
      <c r="DS144" s="53">
        <v>99.895554</v>
      </c>
      <c r="DT144" s="53">
        <v>99.89608</v>
      </c>
      <c r="DU144" s="53">
        <v>99.895515</v>
      </c>
      <c r="DV144" s="53">
        <v>99.895859</v>
      </c>
      <c r="DW144" s="53">
        <v>99.935249</v>
      </c>
      <c r="DX144" s="53">
        <v>99.938202</v>
      </c>
      <c r="DY144" s="53">
        <v>99.941132</v>
      </c>
      <c r="DZ144" s="53">
        <v>99.940941</v>
      </c>
      <c r="EA144" s="53">
        <v>99.940308</v>
      </c>
      <c r="EB144" s="53">
        <v>99.940178</v>
      </c>
      <c r="EC144" s="53">
        <v>99.941193</v>
      </c>
      <c r="ED144" s="53">
        <v>99.940872</v>
      </c>
      <c r="EE144" s="53">
        <v>99.960999</v>
      </c>
      <c r="EF144" s="53">
        <v>99.994164</v>
      </c>
      <c r="EG144" s="53">
        <v>99.991577</v>
      </c>
      <c r="EH144" s="53">
        <v>99.990959</v>
      </c>
      <c r="EI144" s="53">
        <v>99.991188</v>
      </c>
      <c r="EJ144" s="53">
        <v>99.991104</v>
      </c>
      <c r="EK144" s="53">
        <v>99.989952</v>
      </c>
      <c r="EL144" s="53">
        <v>99.995178</v>
      </c>
      <c r="EM144" s="53">
        <v>100.0</v>
      </c>
      <c r="EN144" s="53">
        <v>99.993233</v>
      </c>
      <c r="EO144" s="53">
        <v>99.976288</v>
      </c>
      <c r="EP144" s="53">
        <v>99.973679</v>
      </c>
      <c r="EQ144" s="53">
        <v>99.731079</v>
      </c>
      <c r="ER144" s="53">
        <v>99.774445</v>
      </c>
      <c r="ES144" s="53">
        <v>99.772125</v>
      </c>
      <c r="ET144" s="53">
        <v>99.774307</v>
      </c>
      <c r="EU144" s="53">
        <v>99.774109</v>
      </c>
      <c r="EV144" s="53">
        <v>99.774704</v>
      </c>
      <c r="EW144" s="53">
        <v>99.773926</v>
      </c>
      <c r="EX144" s="53">
        <v>99.774109</v>
      </c>
      <c r="EY144" s="53">
        <v>99.774246</v>
      </c>
      <c r="EZ144" s="53">
        <v>99.777122</v>
      </c>
      <c r="FA144" s="53">
        <v>99.778015</v>
      </c>
      <c r="FB144" s="53">
        <v>99.776421</v>
      </c>
      <c r="FC144" s="53">
        <v>99.775604</v>
      </c>
      <c r="FD144" s="53">
        <v>99.775299</v>
      </c>
      <c r="FE144" s="53">
        <v>99.775146</v>
      </c>
      <c r="FF144" s="53">
        <v>99.775658</v>
      </c>
      <c r="FG144" s="53">
        <v>99.775864</v>
      </c>
      <c r="FH144" s="53">
        <v>99.775314</v>
      </c>
      <c r="FI144" s="53">
        <v>99.775749</v>
      </c>
      <c r="FJ144" s="53">
        <v>99.773903</v>
      </c>
      <c r="FK144" s="53">
        <v>99.775467</v>
      </c>
      <c r="FL144" s="53">
        <v>99.77523</v>
      </c>
      <c r="FM144" s="53">
        <v>99.774292</v>
      </c>
      <c r="FN144" s="53">
        <v>99.774445</v>
      </c>
      <c r="FO144" s="53">
        <v>99.774742</v>
      </c>
      <c r="FP144" s="53">
        <v>99.774826</v>
      </c>
      <c r="FQ144" s="53">
        <v>99.774399</v>
      </c>
      <c r="FR144" s="53">
        <v>99.774536</v>
      </c>
      <c r="FS144" s="53">
        <v>99.774605</v>
      </c>
      <c r="FT144" s="53">
        <v>99.774055</v>
      </c>
      <c r="FU144" s="53">
        <v>99.774696</v>
      </c>
      <c r="FV144" s="53">
        <v>99.772705</v>
      </c>
      <c r="FW144" s="53">
        <v>99.775513</v>
      </c>
      <c r="FX144" s="53">
        <v>99.777069</v>
      </c>
      <c r="FY144" s="53">
        <v>99.777664</v>
      </c>
      <c r="FZ144" s="53">
        <v>99.777222</v>
      </c>
      <c r="GA144" s="53">
        <v>99.777206</v>
      </c>
      <c r="GB144" s="53">
        <v>99.777161</v>
      </c>
      <c r="GC144" s="53">
        <v>99.776688</v>
      </c>
      <c r="GD144" s="53">
        <v>99.776962</v>
      </c>
      <c r="GE144" s="53">
        <v>99.776619</v>
      </c>
      <c r="GF144" s="53">
        <v>99.776443</v>
      </c>
      <c r="GG144" s="53">
        <v>99.776474</v>
      </c>
      <c r="GH144" s="53">
        <v>99.776932</v>
      </c>
      <c r="GI144" s="53">
        <v>99.776581</v>
      </c>
      <c r="GJ144" s="53">
        <v>99.775925</v>
      </c>
      <c r="GK144" s="53">
        <v>99.775681</v>
      </c>
      <c r="GL144" s="53">
        <v>99.775444</v>
      </c>
      <c r="GM144" s="53">
        <v>99.776146</v>
      </c>
      <c r="GN144" s="53">
        <v>99.77597</v>
      </c>
      <c r="GO144" s="53">
        <v>99.776123</v>
      </c>
      <c r="GP144" s="53">
        <v>99.776077</v>
      </c>
      <c r="GQ144" s="53">
        <v>99.775467</v>
      </c>
      <c r="GR144" s="53">
        <v>99.775589</v>
      </c>
      <c r="GS144" s="53">
        <v>99.774612</v>
      </c>
      <c r="GT144" s="53">
        <v>99.774551</v>
      </c>
      <c r="GU144" s="53">
        <v>99.775375</v>
      </c>
      <c r="GV144" s="53">
        <v>99.774742</v>
      </c>
      <c r="GW144" s="53">
        <v>99.778511</v>
      </c>
      <c r="GX144" s="53">
        <v>99.77803</v>
      </c>
      <c r="GY144" s="53">
        <v>99.777046</v>
      </c>
      <c r="GZ144" s="53">
        <v>99.776108</v>
      </c>
      <c r="HA144" s="53">
        <v>99.776985</v>
      </c>
      <c r="HB144" s="53">
        <v>99.777008</v>
      </c>
      <c r="HC144" s="53">
        <v>99.778046</v>
      </c>
      <c r="HD144" s="53">
        <v>99.778084</v>
      </c>
      <c r="HE144" s="53">
        <v>99.78054</v>
      </c>
      <c r="HF144" s="53">
        <v>99.778954</v>
      </c>
      <c r="HG144" s="53">
        <v>99.779388</v>
      </c>
      <c r="HH144" s="53">
        <v>99.778946</v>
      </c>
      <c r="HI144" s="53">
        <v>99.769135</v>
      </c>
      <c r="HJ144" s="53">
        <v>99.76944</v>
      </c>
      <c r="HK144" s="53">
        <v>99.76178</v>
      </c>
      <c r="HL144" s="53">
        <v>99.760826</v>
      </c>
      <c r="HM144" s="53">
        <v>99.759903</v>
      </c>
      <c r="HN144" s="53">
        <v>99.761841</v>
      </c>
      <c r="HO144" s="53">
        <v>99.761749</v>
      </c>
      <c r="HP144" s="53">
        <v>99.762047</v>
      </c>
      <c r="HQ144" s="53">
        <v>99.762123</v>
      </c>
      <c r="HR144" s="53">
        <v>99.762161</v>
      </c>
      <c r="HS144" s="53">
        <v>99.760071</v>
      </c>
      <c r="HT144" s="53">
        <v>99.763321</v>
      </c>
      <c r="HU144" s="53">
        <v>99.762726</v>
      </c>
    </row>
    <row r="145">
      <c r="A145" s="51" t="s">
        <v>888</v>
      </c>
      <c r="B145" s="53">
        <v>99.868011</v>
      </c>
      <c r="C145" s="53">
        <v>99.9142</v>
      </c>
      <c r="D145" s="53">
        <v>99.914902</v>
      </c>
      <c r="E145" s="53">
        <v>99.915329</v>
      </c>
      <c r="F145" s="53">
        <v>99.914528</v>
      </c>
      <c r="G145" s="53">
        <v>99.914444</v>
      </c>
      <c r="H145" s="53">
        <v>99.914955</v>
      </c>
      <c r="I145" s="53">
        <v>99.915237</v>
      </c>
      <c r="J145" s="53">
        <v>99.915154</v>
      </c>
      <c r="K145" s="53">
        <v>99.915131</v>
      </c>
      <c r="L145" s="53">
        <v>99.914703</v>
      </c>
      <c r="M145" s="53">
        <v>99.914703</v>
      </c>
      <c r="N145" s="53">
        <v>99.915169</v>
      </c>
      <c r="O145" s="53">
        <v>99.914825</v>
      </c>
      <c r="P145" s="53">
        <v>99.916199</v>
      </c>
      <c r="Q145" s="53">
        <v>99.915482</v>
      </c>
      <c r="R145" s="53">
        <v>99.915375</v>
      </c>
      <c r="S145" s="53">
        <v>99.915192</v>
      </c>
      <c r="T145" s="53">
        <v>99.915375</v>
      </c>
      <c r="U145" s="53">
        <v>99.915283</v>
      </c>
      <c r="V145" s="53">
        <v>99.915192</v>
      </c>
      <c r="W145" s="53">
        <v>99.914825</v>
      </c>
      <c r="X145" s="53">
        <v>99.9142</v>
      </c>
      <c r="Y145" s="53">
        <v>99.913971</v>
      </c>
      <c r="Z145" s="53">
        <v>99.914375</v>
      </c>
      <c r="AA145" s="53">
        <v>99.914917</v>
      </c>
      <c r="AB145" s="53">
        <v>99.914528</v>
      </c>
      <c r="AC145" s="53">
        <v>99.914352</v>
      </c>
      <c r="AD145" s="53">
        <v>99.911804</v>
      </c>
      <c r="AE145" s="53">
        <v>99.913254</v>
      </c>
      <c r="AF145" s="53">
        <v>99.912926</v>
      </c>
      <c r="AG145" s="53">
        <v>99.913696</v>
      </c>
      <c r="AH145" s="53">
        <v>99.913902</v>
      </c>
      <c r="AI145" s="53">
        <v>99.913757</v>
      </c>
      <c r="AJ145" s="53">
        <v>99.914253</v>
      </c>
      <c r="AK145" s="53">
        <v>99.913757</v>
      </c>
      <c r="AL145" s="53">
        <v>99.913414</v>
      </c>
      <c r="AM145" s="53">
        <v>99.913452</v>
      </c>
      <c r="AN145" s="53">
        <v>99.914536</v>
      </c>
      <c r="AO145" s="53">
        <v>99.915009</v>
      </c>
      <c r="AP145" s="53">
        <v>99.914917</v>
      </c>
      <c r="AQ145" s="53">
        <v>99.91449</v>
      </c>
      <c r="AR145" s="53">
        <v>99.915199</v>
      </c>
      <c r="AS145" s="53">
        <v>99.915619</v>
      </c>
      <c r="AT145" s="53">
        <v>99.91478</v>
      </c>
      <c r="AU145" s="53">
        <v>99.914566</v>
      </c>
      <c r="AV145" s="53">
        <v>99.914383</v>
      </c>
      <c r="AW145" s="53">
        <v>99.914452</v>
      </c>
      <c r="AX145" s="53">
        <v>99.914703</v>
      </c>
      <c r="AY145" s="53">
        <v>99.914406</v>
      </c>
      <c r="AZ145" s="53">
        <v>99.914314</v>
      </c>
      <c r="BA145" s="53">
        <v>99.914047</v>
      </c>
      <c r="BB145" s="53">
        <v>99.914009</v>
      </c>
      <c r="BC145" s="53">
        <v>99.914597</v>
      </c>
      <c r="BD145" s="53">
        <v>99.914795</v>
      </c>
      <c r="BE145" s="53">
        <v>99.914932</v>
      </c>
      <c r="BF145" s="53">
        <v>99.914413</v>
      </c>
      <c r="BG145" s="53">
        <v>99.915001</v>
      </c>
      <c r="BH145" s="53">
        <v>99.915222</v>
      </c>
      <c r="BI145" s="53">
        <v>99.915001</v>
      </c>
      <c r="BJ145" s="53">
        <v>99.915573</v>
      </c>
      <c r="BK145" s="53">
        <v>99.915665</v>
      </c>
      <c r="BL145" s="53">
        <v>99.915726</v>
      </c>
      <c r="BM145" s="53">
        <v>99.915298</v>
      </c>
      <c r="BN145" s="53">
        <v>99.914902</v>
      </c>
      <c r="BO145" s="53">
        <v>99.915184</v>
      </c>
      <c r="BP145" s="53">
        <v>99.915298</v>
      </c>
      <c r="BQ145" s="53">
        <v>99.915466</v>
      </c>
      <c r="BR145" s="53">
        <v>99.91713</v>
      </c>
      <c r="BS145" s="53">
        <v>99.916641</v>
      </c>
      <c r="BT145" s="53">
        <v>99.91626</v>
      </c>
      <c r="BU145" s="53">
        <v>99.916367</v>
      </c>
      <c r="BV145" s="53">
        <v>99.915222</v>
      </c>
      <c r="BW145" s="53">
        <v>99.915535</v>
      </c>
      <c r="BX145" s="53">
        <v>99.91571</v>
      </c>
      <c r="BY145" s="53">
        <v>99.915787</v>
      </c>
      <c r="BZ145" s="53">
        <v>99.915817</v>
      </c>
      <c r="CA145" s="53">
        <v>99.915894</v>
      </c>
      <c r="CB145" s="53">
        <v>99.91571</v>
      </c>
      <c r="CC145" s="53">
        <v>99.915985</v>
      </c>
      <c r="CD145" s="53">
        <v>99.915909</v>
      </c>
      <c r="CE145" s="53">
        <v>99.916199</v>
      </c>
      <c r="CF145" s="53">
        <v>99.915863</v>
      </c>
      <c r="CG145" s="53">
        <v>99.916061</v>
      </c>
      <c r="CH145" s="53">
        <v>99.915863</v>
      </c>
      <c r="CI145" s="53">
        <v>99.916161</v>
      </c>
      <c r="CJ145" s="53">
        <v>99.915771</v>
      </c>
      <c r="CK145" s="53">
        <v>99.91523</v>
      </c>
      <c r="CL145" s="53">
        <v>99.914734</v>
      </c>
      <c r="CM145" s="53">
        <v>99.914719</v>
      </c>
      <c r="CN145" s="53">
        <v>99.916687</v>
      </c>
      <c r="CO145" s="53">
        <v>99.917404</v>
      </c>
      <c r="CP145" s="53">
        <v>99.902855</v>
      </c>
      <c r="CQ145" s="53">
        <v>99.89698</v>
      </c>
      <c r="CR145" s="53">
        <v>99.896553</v>
      </c>
      <c r="CS145" s="53">
        <v>99.896393</v>
      </c>
      <c r="CT145" s="53">
        <v>99.896423</v>
      </c>
      <c r="CU145" s="53">
        <v>99.894882</v>
      </c>
      <c r="CV145" s="53">
        <v>99.895981</v>
      </c>
      <c r="CW145" s="53">
        <v>99.895164</v>
      </c>
      <c r="CX145" s="53">
        <v>99.895416</v>
      </c>
      <c r="CY145" s="53">
        <v>99.895386</v>
      </c>
      <c r="CZ145" s="53">
        <v>99.895454</v>
      </c>
      <c r="DA145" s="53">
        <v>99.894669</v>
      </c>
      <c r="DB145" s="53">
        <v>99.895447</v>
      </c>
      <c r="DC145" s="53">
        <v>99.896378</v>
      </c>
      <c r="DD145" s="53">
        <v>99.895988</v>
      </c>
      <c r="DE145" s="53">
        <v>99.895996</v>
      </c>
      <c r="DF145" s="53">
        <v>99.896225</v>
      </c>
      <c r="DG145" s="53">
        <v>99.897507</v>
      </c>
      <c r="DH145" s="53">
        <v>99.897186</v>
      </c>
      <c r="DI145" s="53">
        <v>99.897331</v>
      </c>
      <c r="DJ145" s="53">
        <v>99.896919</v>
      </c>
      <c r="DK145" s="53">
        <v>99.897079</v>
      </c>
      <c r="DL145" s="53">
        <v>99.897125</v>
      </c>
      <c r="DM145" s="53">
        <v>99.897865</v>
      </c>
      <c r="DN145" s="53">
        <v>99.894211</v>
      </c>
      <c r="DO145" s="53">
        <v>99.896561</v>
      </c>
      <c r="DP145" s="53">
        <v>99.896439</v>
      </c>
      <c r="DQ145" s="53">
        <v>99.895317</v>
      </c>
      <c r="DR145" s="53">
        <v>99.894974</v>
      </c>
      <c r="DS145" s="53">
        <v>99.895004</v>
      </c>
      <c r="DT145" s="53">
        <v>99.895592</v>
      </c>
      <c r="DU145" s="53">
        <v>99.895035</v>
      </c>
      <c r="DV145" s="53">
        <v>99.895401</v>
      </c>
      <c r="DW145" s="53">
        <v>99.935043</v>
      </c>
      <c r="DX145" s="53">
        <v>99.93792</v>
      </c>
      <c r="DY145" s="53">
        <v>99.940826</v>
      </c>
      <c r="DZ145" s="53">
        <v>99.940659</v>
      </c>
      <c r="EA145" s="53">
        <v>99.940094</v>
      </c>
      <c r="EB145" s="53">
        <v>99.939911</v>
      </c>
      <c r="EC145" s="53">
        <v>99.940903</v>
      </c>
      <c r="ED145" s="53">
        <v>99.94075</v>
      </c>
      <c r="EE145" s="53">
        <v>99.960617</v>
      </c>
      <c r="EF145" s="53">
        <v>99.997269</v>
      </c>
      <c r="EG145" s="53">
        <v>99.991249</v>
      </c>
      <c r="EH145" s="53">
        <v>99.990723</v>
      </c>
      <c r="EI145" s="53">
        <v>99.991089</v>
      </c>
      <c r="EJ145" s="53">
        <v>99.990814</v>
      </c>
      <c r="EK145" s="53">
        <v>99.989853</v>
      </c>
      <c r="EL145" s="53">
        <v>99.992409</v>
      </c>
      <c r="EM145" s="53">
        <v>99.993233</v>
      </c>
      <c r="EN145" s="53">
        <v>100.0</v>
      </c>
      <c r="EO145" s="53">
        <v>99.975983</v>
      </c>
      <c r="EP145" s="53">
        <v>99.973328</v>
      </c>
      <c r="EQ145" s="53">
        <v>99.730965</v>
      </c>
      <c r="ER145" s="53">
        <v>99.774109</v>
      </c>
      <c r="ES145" s="53">
        <v>99.771652</v>
      </c>
      <c r="ET145" s="53">
        <v>99.773865</v>
      </c>
      <c r="EU145" s="53">
        <v>99.773605</v>
      </c>
      <c r="EV145" s="53">
        <v>99.774246</v>
      </c>
      <c r="EW145" s="53">
        <v>99.773476</v>
      </c>
      <c r="EX145" s="53">
        <v>99.773613</v>
      </c>
      <c r="EY145" s="53">
        <v>99.773758</v>
      </c>
      <c r="EZ145" s="53">
        <v>99.776665</v>
      </c>
      <c r="FA145" s="53">
        <v>99.777542</v>
      </c>
      <c r="FB145" s="53">
        <v>99.775841</v>
      </c>
      <c r="FC145" s="53">
        <v>99.775101</v>
      </c>
      <c r="FD145" s="53">
        <v>99.774811</v>
      </c>
      <c r="FE145" s="53">
        <v>99.774658</v>
      </c>
      <c r="FF145" s="53">
        <v>99.775162</v>
      </c>
      <c r="FG145" s="53">
        <v>99.775398</v>
      </c>
      <c r="FH145" s="53">
        <v>99.774788</v>
      </c>
      <c r="FI145" s="53">
        <v>99.775284</v>
      </c>
      <c r="FJ145" s="53">
        <v>99.773514</v>
      </c>
      <c r="FK145" s="53">
        <v>99.77507</v>
      </c>
      <c r="FL145" s="53">
        <v>99.774826</v>
      </c>
      <c r="FM145" s="53">
        <v>99.773834</v>
      </c>
      <c r="FN145" s="53">
        <v>99.774048</v>
      </c>
      <c r="FO145" s="53">
        <v>99.774323</v>
      </c>
      <c r="FP145" s="53">
        <v>99.774429</v>
      </c>
      <c r="FQ145" s="53">
        <v>99.77404</v>
      </c>
      <c r="FR145" s="53">
        <v>99.774155</v>
      </c>
      <c r="FS145" s="53">
        <v>99.774231</v>
      </c>
      <c r="FT145" s="53">
        <v>99.77356</v>
      </c>
      <c r="FU145" s="53">
        <v>99.774109</v>
      </c>
      <c r="FV145" s="53">
        <v>99.772385</v>
      </c>
      <c r="FW145" s="53">
        <v>99.775177</v>
      </c>
      <c r="FX145" s="53">
        <v>99.776749</v>
      </c>
      <c r="FY145" s="53">
        <v>99.777313</v>
      </c>
      <c r="FZ145" s="53">
        <v>99.776886</v>
      </c>
      <c r="GA145" s="53">
        <v>99.776871</v>
      </c>
      <c r="GB145" s="53">
        <v>99.776825</v>
      </c>
      <c r="GC145" s="53">
        <v>99.776352</v>
      </c>
      <c r="GD145" s="53">
        <v>99.776581</v>
      </c>
      <c r="GE145" s="53">
        <v>99.776215</v>
      </c>
      <c r="GF145" s="53">
        <v>99.776062</v>
      </c>
      <c r="GG145" s="53">
        <v>99.776108</v>
      </c>
      <c r="GH145" s="53">
        <v>99.776573</v>
      </c>
      <c r="GI145" s="53">
        <v>99.77623</v>
      </c>
      <c r="GJ145" s="53">
        <v>99.775581</v>
      </c>
      <c r="GK145" s="53">
        <v>99.775322</v>
      </c>
      <c r="GL145" s="53">
        <v>99.775101</v>
      </c>
      <c r="GM145" s="53">
        <v>99.775803</v>
      </c>
      <c r="GN145" s="53">
        <v>99.775604</v>
      </c>
      <c r="GO145" s="53">
        <v>99.775772</v>
      </c>
      <c r="GP145" s="53">
        <v>99.775742</v>
      </c>
      <c r="GQ145" s="53">
        <v>99.775146</v>
      </c>
      <c r="GR145" s="53">
        <v>99.775299</v>
      </c>
      <c r="GS145" s="53">
        <v>99.774315</v>
      </c>
      <c r="GT145" s="53">
        <v>99.774246</v>
      </c>
      <c r="GU145" s="53">
        <v>99.774925</v>
      </c>
      <c r="GV145" s="53">
        <v>99.774429</v>
      </c>
      <c r="GW145" s="53">
        <v>99.778252</v>
      </c>
      <c r="GX145" s="53">
        <v>99.777725</v>
      </c>
      <c r="GY145" s="53">
        <v>99.776642</v>
      </c>
      <c r="GZ145" s="53">
        <v>99.775787</v>
      </c>
      <c r="HA145" s="53">
        <v>99.776703</v>
      </c>
      <c r="HB145" s="53">
        <v>99.776642</v>
      </c>
      <c r="HC145" s="53">
        <v>99.777634</v>
      </c>
      <c r="HD145" s="53">
        <v>99.777748</v>
      </c>
      <c r="HE145" s="53">
        <v>99.780243</v>
      </c>
      <c r="HF145" s="53">
        <v>99.778625</v>
      </c>
      <c r="HG145" s="53">
        <v>99.778992</v>
      </c>
      <c r="HH145" s="53">
        <v>99.77861</v>
      </c>
      <c r="HI145" s="53">
        <v>99.768692</v>
      </c>
      <c r="HJ145" s="53">
        <v>99.768967</v>
      </c>
      <c r="HK145" s="53">
        <v>99.761322</v>
      </c>
      <c r="HL145" s="53">
        <v>99.760376</v>
      </c>
      <c r="HM145" s="53">
        <v>99.759491</v>
      </c>
      <c r="HN145" s="53">
        <v>99.761307</v>
      </c>
      <c r="HO145" s="53">
        <v>99.761246</v>
      </c>
      <c r="HP145" s="53">
        <v>99.761581</v>
      </c>
      <c r="HQ145" s="53">
        <v>99.761658</v>
      </c>
      <c r="HR145" s="53">
        <v>99.761696</v>
      </c>
      <c r="HS145" s="53">
        <v>99.759567</v>
      </c>
      <c r="HT145" s="53">
        <v>99.762802</v>
      </c>
      <c r="HU145" s="53">
        <v>99.762207</v>
      </c>
    </row>
    <row r="146">
      <c r="A146" s="51" t="s">
        <v>889</v>
      </c>
      <c r="B146" s="53">
        <v>99.868843</v>
      </c>
      <c r="C146" s="53">
        <v>99.915054</v>
      </c>
      <c r="D146" s="53">
        <v>99.915985</v>
      </c>
      <c r="E146" s="53">
        <v>99.916161</v>
      </c>
      <c r="F146" s="53">
        <v>99.915619</v>
      </c>
      <c r="G146" s="53">
        <v>99.915543</v>
      </c>
      <c r="H146" s="53">
        <v>99.916039</v>
      </c>
      <c r="I146" s="53">
        <v>99.916328</v>
      </c>
      <c r="J146" s="53">
        <v>99.916275</v>
      </c>
      <c r="K146" s="53">
        <v>99.916229</v>
      </c>
      <c r="L146" s="53">
        <v>99.915863</v>
      </c>
      <c r="M146" s="53">
        <v>99.915825</v>
      </c>
      <c r="N146" s="53">
        <v>99.916031</v>
      </c>
      <c r="O146" s="53">
        <v>99.915932</v>
      </c>
      <c r="P146" s="53">
        <v>99.917511</v>
      </c>
      <c r="Q146" s="53">
        <v>99.916565</v>
      </c>
      <c r="R146" s="53">
        <v>99.916245</v>
      </c>
      <c r="S146" s="53">
        <v>99.916321</v>
      </c>
      <c r="T146" s="53">
        <v>99.916267</v>
      </c>
      <c r="U146" s="53">
        <v>99.916367</v>
      </c>
      <c r="V146" s="53">
        <v>99.91597</v>
      </c>
      <c r="W146" s="53">
        <v>99.915833</v>
      </c>
      <c r="X146" s="53">
        <v>99.915215</v>
      </c>
      <c r="Y146" s="53">
        <v>99.914993</v>
      </c>
      <c r="Z146" s="53">
        <v>99.915482</v>
      </c>
      <c r="AA146" s="53">
        <v>99.916023</v>
      </c>
      <c r="AB146" s="53">
        <v>99.915611</v>
      </c>
      <c r="AC146" s="53">
        <v>99.915489</v>
      </c>
      <c r="AD146" s="53">
        <v>99.912933</v>
      </c>
      <c r="AE146" s="53">
        <v>99.914467</v>
      </c>
      <c r="AF146" s="53">
        <v>99.914001</v>
      </c>
      <c r="AG146" s="53">
        <v>99.91478</v>
      </c>
      <c r="AH146" s="53">
        <v>99.915024</v>
      </c>
      <c r="AI146" s="53">
        <v>99.914825</v>
      </c>
      <c r="AJ146" s="53">
        <v>99.915466</v>
      </c>
      <c r="AK146" s="53">
        <v>99.914505</v>
      </c>
      <c r="AL146" s="53">
        <v>99.914536</v>
      </c>
      <c r="AM146" s="53">
        <v>99.914597</v>
      </c>
      <c r="AN146" s="53">
        <v>99.915588</v>
      </c>
      <c r="AO146" s="53">
        <v>99.916069</v>
      </c>
      <c r="AP146" s="53">
        <v>99.916061</v>
      </c>
      <c r="AQ146" s="53">
        <v>99.915588</v>
      </c>
      <c r="AR146" s="53">
        <v>99.91629</v>
      </c>
      <c r="AS146" s="53">
        <v>99.916718</v>
      </c>
      <c r="AT146" s="53">
        <v>99.915848</v>
      </c>
      <c r="AU146" s="53">
        <v>99.915634</v>
      </c>
      <c r="AV146" s="53">
        <v>99.915443</v>
      </c>
      <c r="AW146" s="53">
        <v>99.915588</v>
      </c>
      <c r="AX146" s="53">
        <v>99.915787</v>
      </c>
      <c r="AY146" s="53">
        <v>99.915466</v>
      </c>
      <c r="AZ146" s="53">
        <v>99.915375</v>
      </c>
      <c r="BA146" s="53">
        <v>99.915108</v>
      </c>
      <c r="BB146" s="53">
        <v>99.915085</v>
      </c>
      <c r="BC146" s="53">
        <v>99.915619</v>
      </c>
      <c r="BD146" s="53">
        <v>99.915863</v>
      </c>
      <c r="BE146" s="53">
        <v>99.916031</v>
      </c>
      <c r="BF146" s="53">
        <v>99.915558</v>
      </c>
      <c r="BG146" s="53">
        <v>99.915924</v>
      </c>
      <c r="BH146" s="53">
        <v>99.916367</v>
      </c>
      <c r="BI146" s="53">
        <v>99.916153</v>
      </c>
      <c r="BJ146" s="53">
        <v>99.916641</v>
      </c>
      <c r="BK146" s="53">
        <v>99.916725</v>
      </c>
      <c r="BL146" s="53">
        <v>99.916626</v>
      </c>
      <c r="BM146" s="53">
        <v>99.916336</v>
      </c>
      <c r="BN146" s="53">
        <v>99.916016</v>
      </c>
      <c r="BO146" s="53">
        <v>99.916275</v>
      </c>
      <c r="BP146" s="53">
        <v>99.916351</v>
      </c>
      <c r="BQ146" s="53">
        <v>99.916428</v>
      </c>
      <c r="BR146" s="53">
        <v>99.918205</v>
      </c>
      <c r="BS146" s="53">
        <v>99.917717</v>
      </c>
      <c r="BT146" s="53">
        <v>99.917343</v>
      </c>
      <c r="BU146" s="53">
        <v>99.917404</v>
      </c>
      <c r="BV146" s="53">
        <v>99.916237</v>
      </c>
      <c r="BW146" s="53">
        <v>99.916702</v>
      </c>
      <c r="BX146" s="53">
        <v>99.916801</v>
      </c>
      <c r="BY146" s="53">
        <v>99.916824</v>
      </c>
      <c r="BZ146" s="53">
        <v>99.916885</v>
      </c>
      <c r="CA146" s="53">
        <v>99.916992</v>
      </c>
      <c r="CB146" s="53">
        <v>99.916847</v>
      </c>
      <c r="CC146" s="53">
        <v>99.917076</v>
      </c>
      <c r="CD146" s="53">
        <v>99.917</v>
      </c>
      <c r="CE146" s="53">
        <v>99.917328</v>
      </c>
      <c r="CF146" s="53">
        <v>99.916946</v>
      </c>
      <c r="CG146" s="53">
        <v>99.917175</v>
      </c>
      <c r="CH146" s="53">
        <v>99.916939</v>
      </c>
      <c r="CI146" s="53">
        <v>99.917007</v>
      </c>
      <c r="CJ146" s="53">
        <v>99.916855</v>
      </c>
      <c r="CK146" s="53">
        <v>99.91626</v>
      </c>
      <c r="CL146" s="53">
        <v>99.915817</v>
      </c>
      <c r="CM146" s="53">
        <v>99.91584</v>
      </c>
      <c r="CN146" s="53">
        <v>99.917664</v>
      </c>
      <c r="CO146" s="53">
        <v>99.918465</v>
      </c>
      <c r="CP146" s="53">
        <v>99.903732</v>
      </c>
      <c r="CQ146" s="53">
        <v>99.898094</v>
      </c>
      <c r="CR146" s="53">
        <v>99.897705</v>
      </c>
      <c r="CS146" s="53">
        <v>99.897469</v>
      </c>
      <c r="CT146" s="53">
        <v>99.897499</v>
      </c>
      <c r="CU146" s="53">
        <v>99.895996</v>
      </c>
      <c r="CV146" s="53">
        <v>99.89711</v>
      </c>
      <c r="CW146" s="53">
        <v>99.896271</v>
      </c>
      <c r="CX146" s="53">
        <v>99.89653</v>
      </c>
      <c r="CY146" s="53">
        <v>99.896507</v>
      </c>
      <c r="CZ146" s="53">
        <v>99.896576</v>
      </c>
      <c r="DA146" s="53">
        <v>99.895515</v>
      </c>
      <c r="DB146" s="53">
        <v>99.896378</v>
      </c>
      <c r="DC146" s="53">
        <v>99.897324</v>
      </c>
      <c r="DD146" s="53">
        <v>99.896957</v>
      </c>
      <c r="DE146" s="53">
        <v>99.896912</v>
      </c>
      <c r="DF146" s="53">
        <v>99.897064</v>
      </c>
      <c r="DG146" s="53">
        <v>99.898422</v>
      </c>
      <c r="DH146" s="53">
        <v>99.898087</v>
      </c>
      <c r="DI146" s="53">
        <v>99.898224</v>
      </c>
      <c r="DJ146" s="53">
        <v>99.897797</v>
      </c>
      <c r="DK146" s="53">
        <v>99.897934</v>
      </c>
      <c r="DL146" s="53">
        <v>99.897964</v>
      </c>
      <c r="DM146" s="53">
        <v>99.898689</v>
      </c>
      <c r="DN146" s="53">
        <v>99.89521</v>
      </c>
      <c r="DO146" s="53">
        <v>99.897491</v>
      </c>
      <c r="DP146" s="53">
        <v>99.897324</v>
      </c>
      <c r="DQ146" s="53">
        <v>99.896194</v>
      </c>
      <c r="DR146" s="53">
        <v>99.895874</v>
      </c>
      <c r="DS146" s="53">
        <v>99.895813</v>
      </c>
      <c r="DT146" s="53">
        <v>99.896317</v>
      </c>
      <c r="DU146" s="53">
        <v>99.895882</v>
      </c>
      <c r="DV146" s="53">
        <v>99.89624</v>
      </c>
      <c r="DW146" s="53">
        <v>99.935547</v>
      </c>
      <c r="DX146" s="53">
        <v>99.938492</v>
      </c>
      <c r="DY146" s="53">
        <v>99.941513</v>
      </c>
      <c r="DZ146" s="53">
        <v>99.941391</v>
      </c>
      <c r="EA146" s="53">
        <v>99.940628</v>
      </c>
      <c r="EB146" s="53">
        <v>99.940506</v>
      </c>
      <c r="EC146" s="53">
        <v>99.941483</v>
      </c>
      <c r="ED146" s="53">
        <v>99.941177</v>
      </c>
      <c r="EE146" s="53">
        <v>99.961716</v>
      </c>
      <c r="EF146" s="53">
        <v>99.976852</v>
      </c>
      <c r="EG146" s="53">
        <v>99.976959</v>
      </c>
      <c r="EH146" s="53">
        <v>99.976273</v>
      </c>
      <c r="EI146" s="53">
        <v>99.976517</v>
      </c>
      <c r="EJ146" s="53">
        <v>99.976395</v>
      </c>
      <c r="EK146" s="53">
        <v>99.975288</v>
      </c>
      <c r="EL146" s="53">
        <v>99.975372</v>
      </c>
      <c r="EM146" s="53">
        <v>99.976288</v>
      </c>
      <c r="EN146" s="53">
        <v>99.975983</v>
      </c>
      <c r="EO146" s="53">
        <v>100.0</v>
      </c>
      <c r="EP146" s="53">
        <v>99.973969</v>
      </c>
      <c r="EQ146" s="53">
        <v>99.731194</v>
      </c>
      <c r="ER146" s="53">
        <v>99.774742</v>
      </c>
      <c r="ES146" s="53">
        <v>99.772476</v>
      </c>
      <c r="ET146" s="53">
        <v>99.774673</v>
      </c>
      <c r="EU146" s="53">
        <v>99.774529</v>
      </c>
      <c r="EV146" s="53">
        <v>99.775047</v>
      </c>
      <c r="EW146" s="53">
        <v>99.774353</v>
      </c>
      <c r="EX146" s="53">
        <v>99.774414</v>
      </c>
      <c r="EY146" s="53">
        <v>99.774582</v>
      </c>
      <c r="EZ146" s="53">
        <v>99.777473</v>
      </c>
      <c r="FA146" s="53">
        <v>99.778336</v>
      </c>
      <c r="FB146" s="53">
        <v>99.776474</v>
      </c>
      <c r="FC146" s="53">
        <v>99.775818</v>
      </c>
      <c r="FD146" s="53">
        <v>99.77565</v>
      </c>
      <c r="FE146" s="53">
        <v>99.775497</v>
      </c>
      <c r="FF146" s="53">
        <v>99.775986</v>
      </c>
      <c r="FG146" s="53">
        <v>99.77623</v>
      </c>
      <c r="FH146" s="53">
        <v>99.775772</v>
      </c>
      <c r="FI146" s="53">
        <v>99.776115</v>
      </c>
      <c r="FJ146" s="53">
        <v>99.774216</v>
      </c>
      <c r="FK146" s="53">
        <v>99.775803</v>
      </c>
      <c r="FL146" s="53">
        <v>99.775543</v>
      </c>
      <c r="FM146" s="53">
        <v>99.774612</v>
      </c>
      <c r="FN146" s="53">
        <v>99.77478</v>
      </c>
      <c r="FO146" s="53">
        <v>99.774994</v>
      </c>
      <c r="FP146" s="53">
        <v>99.775169</v>
      </c>
      <c r="FQ146" s="53">
        <v>99.774765</v>
      </c>
      <c r="FR146" s="53">
        <v>99.774918</v>
      </c>
      <c r="FS146" s="53">
        <v>99.774918</v>
      </c>
      <c r="FT146" s="53">
        <v>99.774445</v>
      </c>
      <c r="FU146" s="53">
        <v>99.774887</v>
      </c>
      <c r="FV146" s="53">
        <v>99.773071</v>
      </c>
      <c r="FW146" s="53">
        <v>99.775848</v>
      </c>
      <c r="FX146" s="53">
        <v>99.777374</v>
      </c>
      <c r="FY146" s="53">
        <v>99.778046</v>
      </c>
      <c r="FZ146" s="53">
        <v>99.777611</v>
      </c>
      <c r="GA146" s="53">
        <v>99.777573</v>
      </c>
      <c r="GB146" s="53">
        <v>99.777504</v>
      </c>
      <c r="GC146" s="53">
        <v>99.777069</v>
      </c>
      <c r="GD146" s="53">
        <v>99.777283</v>
      </c>
      <c r="GE146" s="53">
        <v>99.776932</v>
      </c>
      <c r="GF146" s="53">
        <v>99.776779</v>
      </c>
      <c r="GG146" s="53">
        <v>99.776886</v>
      </c>
      <c r="GH146" s="53">
        <v>99.777252</v>
      </c>
      <c r="GI146" s="53">
        <v>99.776947</v>
      </c>
      <c r="GJ146" s="53">
        <v>99.776352</v>
      </c>
      <c r="GK146" s="53">
        <v>99.776093</v>
      </c>
      <c r="GL146" s="53">
        <v>99.775841</v>
      </c>
      <c r="GM146" s="53">
        <v>99.776527</v>
      </c>
      <c r="GN146" s="53">
        <v>99.776291</v>
      </c>
      <c r="GO146" s="53">
        <v>99.77652</v>
      </c>
      <c r="GP146" s="53">
        <v>99.776443</v>
      </c>
      <c r="GQ146" s="53">
        <v>99.775864</v>
      </c>
      <c r="GR146" s="53">
        <v>99.775917</v>
      </c>
      <c r="GS146" s="53">
        <v>99.774979</v>
      </c>
      <c r="GT146" s="53">
        <v>99.774933</v>
      </c>
      <c r="GU146" s="53">
        <v>99.775818</v>
      </c>
      <c r="GV146" s="53">
        <v>99.775078</v>
      </c>
      <c r="GW146" s="53">
        <v>99.778778</v>
      </c>
      <c r="GX146" s="53">
        <v>99.778221</v>
      </c>
      <c r="GY146" s="53">
        <v>99.777267</v>
      </c>
      <c r="GZ146" s="53">
        <v>99.776184</v>
      </c>
      <c r="HA146" s="53">
        <v>99.777145</v>
      </c>
      <c r="HB146" s="53">
        <v>99.777145</v>
      </c>
      <c r="HC146" s="53">
        <v>99.77845</v>
      </c>
      <c r="HD146" s="53">
        <v>99.778351</v>
      </c>
      <c r="HE146" s="53">
        <v>99.780937</v>
      </c>
      <c r="HF146" s="53">
        <v>99.779312</v>
      </c>
      <c r="HG146" s="53">
        <v>99.779678</v>
      </c>
      <c r="HH146" s="53">
        <v>99.779251</v>
      </c>
      <c r="HI146" s="53">
        <v>99.769691</v>
      </c>
      <c r="HJ146" s="53">
        <v>99.769897</v>
      </c>
      <c r="HK146" s="53">
        <v>99.761719</v>
      </c>
      <c r="HL146" s="53">
        <v>99.760651</v>
      </c>
      <c r="HM146" s="53">
        <v>99.759727</v>
      </c>
      <c r="HN146" s="53">
        <v>99.761948</v>
      </c>
      <c r="HO146" s="53">
        <v>99.761765</v>
      </c>
      <c r="HP146" s="53">
        <v>99.762108</v>
      </c>
      <c r="HQ146" s="53">
        <v>99.762161</v>
      </c>
      <c r="HR146" s="53">
        <v>99.762199</v>
      </c>
      <c r="HS146" s="53">
        <v>99.760117</v>
      </c>
      <c r="HT146" s="53">
        <v>99.763222</v>
      </c>
      <c r="HU146" s="53">
        <v>99.762604</v>
      </c>
    </row>
    <row r="147">
      <c r="A147" s="51" t="s">
        <v>890</v>
      </c>
      <c r="B147" s="53">
        <v>99.868317</v>
      </c>
      <c r="C147" s="53">
        <v>99.914825</v>
      </c>
      <c r="D147" s="53">
        <v>99.915756</v>
      </c>
      <c r="E147" s="53">
        <v>99.915924</v>
      </c>
      <c r="F147" s="53">
        <v>99.91539</v>
      </c>
      <c r="G147" s="53">
        <v>99.915306</v>
      </c>
      <c r="H147" s="53">
        <v>99.915802</v>
      </c>
      <c r="I147" s="53">
        <v>99.9161</v>
      </c>
      <c r="J147" s="53">
        <v>99.916039</v>
      </c>
      <c r="K147" s="53">
        <v>99.916</v>
      </c>
      <c r="L147" s="53">
        <v>99.915573</v>
      </c>
      <c r="M147" s="53">
        <v>99.915588</v>
      </c>
      <c r="N147" s="53">
        <v>99.915802</v>
      </c>
      <c r="O147" s="53">
        <v>99.915703</v>
      </c>
      <c r="P147" s="53">
        <v>99.917007</v>
      </c>
      <c r="Q147" s="53">
        <v>99.916367</v>
      </c>
      <c r="R147" s="53">
        <v>99.916016</v>
      </c>
      <c r="S147" s="53">
        <v>99.916069</v>
      </c>
      <c r="T147" s="53">
        <v>99.916031</v>
      </c>
      <c r="U147" s="53">
        <v>99.916153</v>
      </c>
      <c r="V147" s="53">
        <v>99.915756</v>
      </c>
      <c r="W147" s="53">
        <v>99.915634</v>
      </c>
      <c r="X147" s="53">
        <v>99.915016</v>
      </c>
      <c r="Y147" s="53">
        <v>99.914856</v>
      </c>
      <c r="Z147" s="53">
        <v>99.915237</v>
      </c>
      <c r="AA147" s="53">
        <v>99.915894</v>
      </c>
      <c r="AB147" s="53">
        <v>99.91539</v>
      </c>
      <c r="AC147" s="53">
        <v>99.915276</v>
      </c>
      <c r="AD147" s="53">
        <v>99.912849</v>
      </c>
      <c r="AE147" s="53">
        <v>99.9142</v>
      </c>
      <c r="AF147" s="53">
        <v>99.913788</v>
      </c>
      <c r="AG147" s="53">
        <v>99.914581</v>
      </c>
      <c r="AH147" s="53">
        <v>99.914749</v>
      </c>
      <c r="AI147" s="53">
        <v>99.914742</v>
      </c>
      <c r="AJ147" s="53">
        <v>99.915115</v>
      </c>
      <c r="AK147" s="53">
        <v>99.914276</v>
      </c>
      <c r="AL147" s="53">
        <v>99.914284</v>
      </c>
      <c r="AM147" s="53">
        <v>99.914276</v>
      </c>
      <c r="AN147" s="53">
        <v>99.915344</v>
      </c>
      <c r="AO147" s="53">
        <v>99.915825</v>
      </c>
      <c r="AP147" s="53">
        <v>99.915764</v>
      </c>
      <c r="AQ147" s="53">
        <v>99.915344</v>
      </c>
      <c r="AR147" s="53">
        <v>99.916039</v>
      </c>
      <c r="AS147" s="53">
        <v>99.916489</v>
      </c>
      <c r="AT147" s="53">
        <v>99.915657</v>
      </c>
      <c r="AU147" s="53">
        <v>99.915443</v>
      </c>
      <c r="AV147" s="53">
        <v>99.915237</v>
      </c>
      <c r="AW147" s="53">
        <v>99.915352</v>
      </c>
      <c r="AX147" s="53">
        <v>99.915543</v>
      </c>
      <c r="AY147" s="53">
        <v>99.915283</v>
      </c>
      <c r="AZ147" s="53">
        <v>99.915176</v>
      </c>
      <c r="BA147" s="53">
        <v>99.914932</v>
      </c>
      <c r="BB147" s="53">
        <v>99.914917</v>
      </c>
      <c r="BC147" s="53">
        <v>99.915436</v>
      </c>
      <c r="BD147" s="53">
        <v>99.915649</v>
      </c>
      <c r="BE147" s="53">
        <v>99.915802</v>
      </c>
      <c r="BF147" s="53">
        <v>99.915298</v>
      </c>
      <c r="BG147" s="53">
        <v>99.915672</v>
      </c>
      <c r="BH147" s="53">
        <v>99.916061</v>
      </c>
      <c r="BI147" s="53">
        <v>99.915916</v>
      </c>
      <c r="BJ147" s="53">
        <v>99.916489</v>
      </c>
      <c r="BK147" s="53">
        <v>99.916489</v>
      </c>
      <c r="BL147" s="53">
        <v>99.916397</v>
      </c>
      <c r="BM147" s="53">
        <v>99.916389</v>
      </c>
      <c r="BN147" s="53">
        <v>99.91584</v>
      </c>
      <c r="BO147" s="53">
        <v>99.916046</v>
      </c>
      <c r="BP147" s="53">
        <v>99.916138</v>
      </c>
      <c r="BQ147" s="53">
        <v>99.916275</v>
      </c>
      <c r="BR147" s="53">
        <v>99.917992</v>
      </c>
      <c r="BS147" s="53">
        <v>99.91748</v>
      </c>
      <c r="BT147" s="53">
        <v>99.917099</v>
      </c>
      <c r="BU147" s="53">
        <v>99.917175</v>
      </c>
      <c r="BV147" s="53">
        <v>99.916061</v>
      </c>
      <c r="BW147" s="53">
        <v>99.916443</v>
      </c>
      <c r="BX147" s="53">
        <v>99.916595</v>
      </c>
      <c r="BY147" s="53">
        <v>99.916664</v>
      </c>
      <c r="BZ147" s="53">
        <v>99.916641</v>
      </c>
      <c r="CA147" s="53">
        <v>99.916763</v>
      </c>
      <c r="CB147" s="53">
        <v>99.916641</v>
      </c>
      <c r="CC147" s="53">
        <v>99.91687</v>
      </c>
      <c r="CD147" s="53">
        <v>99.916801</v>
      </c>
      <c r="CE147" s="53">
        <v>99.917084</v>
      </c>
      <c r="CF147" s="53">
        <v>99.916687</v>
      </c>
      <c r="CG147" s="53">
        <v>99.916924</v>
      </c>
      <c r="CH147" s="53">
        <v>99.916733</v>
      </c>
      <c r="CI147" s="53">
        <v>99.916885</v>
      </c>
      <c r="CJ147" s="53">
        <v>99.916718</v>
      </c>
      <c r="CK147" s="53">
        <v>99.916031</v>
      </c>
      <c r="CL147" s="53">
        <v>99.915527</v>
      </c>
      <c r="CM147" s="53">
        <v>99.915543</v>
      </c>
      <c r="CN147" s="53">
        <v>99.91748</v>
      </c>
      <c r="CO147" s="53">
        <v>99.918289</v>
      </c>
      <c r="CP147" s="53">
        <v>99.90329</v>
      </c>
      <c r="CQ147" s="53">
        <v>99.897667</v>
      </c>
      <c r="CR147" s="53">
        <v>99.89727</v>
      </c>
      <c r="CS147" s="53">
        <v>99.897064</v>
      </c>
      <c r="CT147" s="53">
        <v>99.897095</v>
      </c>
      <c r="CU147" s="53">
        <v>99.895737</v>
      </c>
      <c r="CV147" s="53">
        <v>99.896683</v>
      </c>
      <c r="CW147" s="53">
        <v>99.895859</v>
      </c>
      <c r="CX147" s="53">
        <v>99.896118</v>
      </c>
      <c r="CY147" s="53">
        <v>99.896164</v>
      </c>
      <c r="CZ147" s="53">
        <v>99.896179</v>
      </c>
      <c r="DA147" s="53">
        <v>99.895157</v>
      </c>
      <c r="DB147" s="53">
        <v>99.895966</v>
      </c>
      <c r="DC147" s="53">
        <v>99.896881</v>
      </c>
      <c r="DD147" s="53">
        <v>99.896439</v>
      </c>
      <c r="DE147" s="53">
        <v>99.896484</v>
      </c>
      <c r="DF147" s="53">
        <v>99.89679</v>
      </c>
      <c r="DG147" s="53">
        <v>99.898102</v>
      </c>
      <c r="DH147" s="53">
        <v>99.897751</v>
      </c>
      <c r="DI147" s="53">
        <v>99.897903</v>
      </c>
      <c r="DJ147" s="53">
        <v>99.897476</v>
      </c>
      <c r="DK147" s="53">
        <v>99.897629</v>
      </c>
      <c r="DL147" s="53">
        <v>99.897705</v>
      </c>
      <c r="DM147" s="53">
        <v>99.898346</v>
      </c>
      <c r="DN147" s="53">
        <v>99.894768</v>
      </c>
      <c r="DO147" s="53">
        <v>99.897217</v>
      </c>
      <c r="DP147" s="53">
        <v>99.897018</v>
      </c>
      <c r="DQ147" s="53">
        <v>99.895813</v>
      </c>
      <c r="DR147" s="53">
        <v>99.895493</v>
      </c>
      <c r="DS147" s="53">
        <v>99.895447</v>
      </c>
      <c r="DT147" s="53">
        <v>99.896011</v>
      </c>
      <c r="DU147" s="53">
        <v>99.895638</v>
      </c>
      <c r="DV147" s="53">
        <v>99.89592</v>
      </c>
      <c r="DW147" s="53">
        <v>99.935165</v>
      </c>
      <c r="DX147" s="53">
        <v>99.938141</v>
      </c>
      <c r="DY147" s="53">
        <v>99.941208</v>
      </c>
      <c r="DZ147" s="53">
        <v>99.940895</v>
      </c>
      <c r="EA147" s="53">
        <v>99.940338</v>
      </c>
      <c r="EB147" s="53">
        <v>99.94017</v>
      </c>
      <c r="EC147" s="53">
        <v>99.941139</v>
      </c>
      <c r="ED147" s="53">
        <v>99.940826</v>
      </c>
      <c r="EE147" s="53">
        <v>99.961258</v>
      </c>
      <c r="EF147" s="53">
        <v>99.974228</v>
      </c>
      <c r="EG147" s="53">
        <v>99.974258</v>
      </c>
      <c r="EH147" s="53">
        <v>99.973671</v>
      </c>
      <c r="EI147" s="53">
        <v>99.973915</v>
      </c>
      <c r="EJ147" s="53">
        <v>99.97377</v>
      </c>
      <c r="EK147" s="53">
        <v>99.972626</v>
      </c>
      <c r="EL147" s="53">
        <v>99.972778</v>
      </c>
      <c r="EM147" s="53">
        <v>99.973679</v>
      </c>
      <c r="EN147" s="53">
        <v>99.973328</v>
      </c>
      <c r="EO147" s="53">
        <v>99.973969</v>
      </c>
      <c r="EP147" s="53">
        <v>100.0</v>
      </c>
      <c r="EQ147" s="53">
        <v>99.730606</v>
      </c>
      <c r="ER147" s="53">
        <v>99.774094</v>
      </c>
      <c r="ES147" s="53">
        <v>99.772102</v>
      </c>
      <c r="ET147" s="53">
        <v>99.774277</v>
      </c>
      <c r="EU147" s="53">
        <v>99.773956</v>
      </c>
      <c r="EV147" s="53">
        <v>99.774612</v>
      </c>
      <c r="EW147" s="53">
        <v>99.773972</v>
      </c>
      <c r="EX147" s="53">
        <v>99.773972</v>
      </c>
      <c r="EY147" s="53">
        <v>99.774139</v>
      </c>
      <c r="EZ147" s="53">
        <v>99.776955</v>
      </c>
      <c r="FA147" s="53">
        <v>99.777794</v>
      </c>
      <c r="FB147" s="53">
        <v>99.776047</v>
      </c>
      <c r="FC147" s="53">
        <v>99.775291</v>
      </c>
      <c r="FD147" s="53">
        <v>99.775093</v>
      </c>
      <c r="FE147" s="53">
        <v>99.774933</v>
      </c>
      <c r="FF147" s="53">
        <v>99.775421</v>
      </c>
      <c r="FG147" s="53">
        <v>99.77562</v>
      </c>
      <c r="FH147" s="53">
        <v>99.775223</v>
      </c>
      <c r="FI147" s="53">
        <v>99.775635</v>
      </c>
      <c r="FJ147" s="53">
        <v>99.773834</v>
      </c>
      <c r="FK147" s="53">
        <v>99.775253</v>
      </c>
      <c r="FL147" s="53">
        <v>99.774994</v>
      </c>
      <c r="FM147" s="53">
        <v>99.774117</v>
      </c>
      <c r="FN147" s="53">
        <v>99.774231</v>
      </c>
      <c r="FO147" s="53">
        <v>99.774513</v>
      </c>
      <c r="FP147" s="53">
        <v>99.774719</v>
      </c>
      <c r="FQ147" s="53">
        <v>99.774261</v>
      </c>
      <c r="FR147" s="53">
        <v>99.774368</v>
      </c>
      <c r="FS147" s="53">
        <v>99.774353</v>
      </c>
      <c r="FT147" s="53">
        <v>99.773903</v>
      </c>
      <c r="FU147" s="53">
        <v>99.774323</v>
      </c>
      <c r="FV147" s="53">
        <v>99.772675</v>
      </c>
      <c r="FW147" s="53">
        <v>99.77536</v>
      </c>
      <c r="FX147" s="53">
        <v>99.776962</v>
      </c>
      <c r="FY147" s="53">
        <v>99.777588</v>
      </c>
      <c r="FZ147" s="53">
        <v>99.77713</v>
      </c>
      <c r="GA147" s="53">
        <v>99.777039</v>
      </c>
      <c r="GB147" s="53">
        <v>99.777039</v>
      </c>
      <c r="GC147" s="53">
        <v>99.776611</v>
      </c>
      <c r="GD147" s="53">
        <v>99.776825</v>
      </c>
      <c r="GE147" s="53">
        <v>99.776482</v>
      </c>
      <c r="GF147" s="53">
        <v>99.776306</v>
      </c>
      <c r="GG147" s="53">
        <v>99.776321</v>
      </c>
      <c r="GH147" s="53">
        <v>99.776886</v>
      </c>
      <c r="GI147" s="53">
        <v>99.776558</v>
      </c>
      <c r="GJ147" s="53">
        <v>99.775856</v>
      </c>
      <c r="GK147" s="53">
        <v>99.775574</v>
      </c>
      <c r="GL147" s="53">
        <v>99.775314</v>
      </c>
      <c r="GM147" s="53">
        <v>99.776054</v>
      </c>
      <c r="GN147" s="53">
        <v>99.775879</v>
      </c>
      <c r="GO147" s="53">
        <v>99.776001</v>
      </c>
      <c r="GP147" s="53">
        <v>99.776001</v>
      </c>
      <c r="GQ147" s="53">
        <v>99.775436</v>
      </c>
      <c r="GR147" s="53">
        <v>99.775574</v>
      </c>
      <c r="GS147" s="53">
        <v>99.774567</v>
      </c>
      <c r="GT147" s="53">
        <v>99.774445</v>
      </c>
      <c r="GU147" s="53">
        <v>99.775269</v>
      </c>
      <c r="GV147" s="53">
        <v>99.774643</v>
      </c>
      <c r="GW147" s="53">
        <v>99.778267</v>
      </c>
      <c r="GX147" s="53">
        <v>99.777695</v>
      </c>
      <c r="GY147" s="53">
        <v>99.776802</v>
      </c>
      <c r="GZ147" s="53">
        <v>99.775803</v>
      </c>
      <c r="HA147" s="53">
        <v>99.776672</v>
      </c>
      <c r="HB147" s="53">
        <v>99.776619</v>
      </c>
      <c r="HC147" s="53">
        <v>99.777802</v>
      </c>
      <c r="HD147" s="53">
        <v>99.777954</v>
      </c>
      <c r="HE147" s="53">
        <v>99.780556</v>
      </c>
      <c r="HF147" s="53">
        <v>99.778915</v>
      </c>
      <c r="HG147" s="53">
        <v>99.779343</v>
      </c>
      <c r="HH147" s="53">
        <v>99.778824</v>
      </c>
      <c r="HI147" s="53">
        <v>99.768829</v>
      </c>
      <c r="HJ147" s="53">
        <v>99.768913</v>
      </c>
      <c r="HK147" s="53">
        <v>99.76104</v>
      </c>
      <c r="HL147" s="53">
        <v>99.760101</v>
      </c>
      <c r="HM147" s="53">
        <v>99.759155</v>
      </c>
      <c r="HN147" s="53">
        <v>99.761276</v>
      </c>
      <c r="HO147" s="53">
        <v>99.761322</v>
      </c>
      <c r="HP147" s="53">
        <v>99.761612</v>
      </c>
      <c r="HQ147" s="53">
        <v>99.761566</v>
      </c>
      <c r="HR147" s="53">
        <v>99.761673</v>
      </c>
      <c r="HS147" s="53">
        <v>99.759476</v>
      </c>
      <c r="HT147" s="53">
        <v>99.762726</v>
      </c>
      <c r="HU147" s="53">
        <v>99.762207</v>
      </c>
    </row>
    <row r="148">
      <c r="A148" s="51" t="s">
        <v>891</v>
      </c>
      <c r="B148" s="53">
        <v>99.826508</v>
      </c>
      <c r="C148" s="53">
        <v>99.736252</v>
      </c>
      <c r="D148" s="53">
        <v>99.737183</v>
      </c>
      <c r="E148" s="53">
        <v>99.737366</v>
      </c>
      <c r="F148" s="53">
        <v>99.736649</v>
      </c>
      <c r="G148" s="53">
        <v>99.736671</v>
      </c>
      <c r="H148" s="53">
        <v>99.737167</v>
      </c>
      <c r="I148" s="53">
        <v>99.737411</v>
      </c>
      <c r="J148" s="53">
        <v>99.737312</v>
      </c>
      <c r="K148" s="53">
        <v>99.737366</v>
      </c>
      <c r="L148" s="53">
        <v>99.736954</v>
      </c>
      <c r="M148" s="53">
        <v>99.736961</v>
      </c>
      <c r="N148" s="53">
        <v>99.737083</v>
      </c>
      <c r="O148" s="53">
        <v>99.736961</v>
      </c>
      <c r="P148" s="53">
        <v>99.738342</v>
      </c>
      <c r="Q148" s="53">
        <v>99.737854</v>
      </c>
      <c r="R148" s="53">
        <v>99.737427</v>
      </c>
      <c r="S148" s="53">
        <v>99.737366</v>
      </c>
      <c r="T148" s="53">
        <v>99.737335</v>
      </c>
      <c r="U148" s="53">
        <v>99.737762</v>
      </c>
      <c r="V148" s="53">
        <v>99.737473</v>
      </c>
      <c r="W148" s="53">
        <v>99.737495</v>
      </c>
      <c r="X148" s="53">
        <v>99.736755</v>
      </c>
      <c r="Y148" s="53">
        <v>99.73642</v>
      </c>
      <c r="Z148" s="53">
        <v>99.736618</v>
      </c>
      <c r="AA148" s="53">
        <v>99.737213</v>
      </c>
      <c r="AB148" s="53">
        <v>99.736725</v>
      </c>
      <c r="AC148" s="53">
        <v>99.736633</v>
      </c>
      <c r="AD148" s="53">
        <v>99.734344</v>
      </c>
      <c r="AE148" s="53">
        <v>99.735764</v>
      </c>
      <c r="AF148" s="53">
        <v>99.735069</v>
      </c>
      <c r="AG148" s="53">
        <v>99.735855</v>
      </c>
      <c r="AH148" s="53">
        <v>99.736092</v>
      </c>
      <c r="AI148" s="53">
        <v>99.735771</v>
      </c>
      <c r="AJ148" s="53">
        <v>99.736382</v>
      </c>
      <c r="AK148" s="53">
        <v>99.735352</v>
      </c>
      <c r="AL148" s="53">
        <v>99.735428</v>
      </c>
      <c r="AM148" s="53">
        <v>99.735542</v>
      </c>
      <c r="AN148" s="53">
        <v>99.736694</v>
      </c>
      <c r="AO148" s="53">
        <v>99.737251</v>
      </c>
      <c r="AP148" s="53">
        <v>99.736755</v>
      </c>
      <c r="AQ148" s="53">
        <v>99.736366</v>
      </c>
      <c r="AR148" s="53">
        <v>99.737198</v>
      </c>
      <c r="AS148" s="53">
        <v>99.737709</v>
      </c>
      <c r="AT148" s="53">
        <v>99.737038</v>
      </c>
      <c r="AU148" s="53">
        <v>99.736588</v>
      </c>
      <c r="AV148" s="53">
        <v>99.736412</v>
      </c>
      <c r="AW148" s="53">
        <v>99.736496</v>
      </c>
      <c r="AX148" s="53">
        <v>99.736588</v>
      </c>
      <c r="AY148" s="53">
        <v>99.735992</v>
      </c>
      <c r="AZ148" s="53">
        <v>99.73597</v>
      </c>
      <c r="BA148" s="53">
        <v>99.735962</v>
      </c>
      <c r="BB148" s="53">
        <v>99.73584</v>
      </c>
      <c r="BC148" s="53">
        <v>99.736366</v>
      </c>
      <c r="BD148" s="53">
        <v>99.73671</v>
      </c>
      <c r="BE148" s="53">
        <v>99.736931</v>
      </c>
      <c r="BF148" s="53">
        <v>99.736786</v>
      </c>
      <c r="BG148" s="53">
        <v>99.736862</v>
      </c>
      <c r="BH148" s="53">
        <v>99.737</v>
      </c>
      <c r="BI148" s="53">
        <v>99.737183</v>
      </c>
      <c r="BJ148" s="53">
        <v>99.737709</v>
      </c>
      <c r="BK148" s="53">
        <v>99.737793</v>
      </c>
      <c r="BL148" s="53">
        <v>99.737335</v>
      </c>
      <c r="BM148" s="53">
        <v>99.737198</v>
      </c>
      <c r="BN148" s="53">
        <v>99.736816</v>
      </c>
      <c r="BO148" s="53">
        <v>99.737305</v>
      </c>
      <c r="BP148" s="53">
        <v>99.737511</v>
      </c>
      <c r="BQ148" s="53">
        <v>99.737946</v>
      </c>
      <c r="BR148" s="53">
        <v>99.738953</v>
      </c>
      <c r="BS148" s="53">
        <v>99.738541</v>
      </c>
      <c r="BT148" s="53">
        <v>99.738197</v>
      </c>
      <c r="BU148" s="53">
        <v>99.738235</v>
      </c>
      <c r="BV148" s="53">
        <v>99.737183</v>
      </c>
      <c r="BW148" s="53">
        <v>99.737503</v>
      </c>
      <c r="BX148" s="53">
        <v>99.737701</v>
      </c>
      <c r="BY148" s="53">
        <v>99.737915</v>
      </c>
      <c r="BZ148" s="53">
        <v>99.737686</v>
      </c>
      <c r="CA148" s="53">
        <v>99.737823</v>
      </c>
      <c r="CB148" s="53">
        <v>99.737564</v>
      </c>
      <c r="CC148" s="53">
        <v>99.737961</v>
      </c>
      <c r="CD148" s="53">
        <v>99.737877</v>
      </c>
      <c r="CE148" s="53">
        <v>99.738159</v>
      </c>
      <c r="CF148" s="53">
        <v>99.7379</v>
      </c>
      <c r="CG148" s="53">
        <v>99.738052</v>
      </c>
      <c r="CH148" s="53">
        <v>99.737366</v>
      </c>
      <c r="CI148" s="53">
        <v>99.7379</v>
      </c>
      <c r="CJ148" s="53">
        <v>99.737572</v>
      </c>
      <c r="CK148" s="53">
        <v>99.736908</v>
      </c>
      <c r="CL148" s="53">
        <v>99.737335</v>
      </c>
      <c r="CM148" s="53">
        <v>99.736969</v>
      </c>
      <c r="CN148" s="53">
        <v>99.738464</v>
      </c>
      <c r="CO148" s="53">
        <v>99.739281</v>
      </c>
      <c r="CP148" s="53">
        <v>99.72789</v>
      </c>
      <c r="CQ148" s="53">
        <v>99.722504</v>
      </c>
      <c r="CR148" s="53">
        <v>99.722115</v>
      </c>
      <c r="CS148" s="53">
        <v>99.721992</v>
      </c>
      <c r="CT148" s="53">
        <v>99.721878</v>
      </c>
      <c r="CU148" s="53">
        <v>99.720192</v>
      </c>
      <c r="CV148" s="53">
        <v>99.721466</v>
      </c>
      <c r="CW148" s="53">
        <v>99.720718</v>
      </c>
      <c r="CX148" s="53">
        <v>99.720886</v>
      </c>
      <c r="CY148" s="53">
        <v>99.720993</v>
      </c>
      <c r="CZ148" s="53">
        <v>99.720871</v>
      </c>
      <c r="DA148" s="53">
        <v>99.720154</v>
      </c>
      <c r="DB148" s="53">
        <v>99.721039</v>
      </c>
      <c r="DC148" s="53">
        <v>99.722023</v>
      </c>
      <c r="DD148" s="53">
        <v>99.721619</v>
      </c>
      <c r="DE148" s="53">
        <v>99.721619</v>
      </c>
      <c r="DF148" s="53">
        <v>99.721603</v>
      </c>
      <c r="DG148" s="53">
        <v>99.723259</v>
      </c>
      <c r="DH148" s="53">
        <v>99.722633</v>
      </c>
      <c r="DI148" s="53">
        <v>99.722916</v>
      </c>
      <c r="DJ148" s="53">
        <v>99.722748</v>
      </c>
      <c r="DK148" s="53">
        <v>99.722885</v>
      </c>
      <c r="DL148" s="53">
        <v>99.722603</v>
      </c>
      <c r="DM148" s="53">
        <v>99.723373</v>
      </c>
      <c r="DN148" s="53">
        <v>99.720215</v>
      </c>
      <c r="DO148" s="53">
        <v>99.722244</v>
      </c>
      <c r="DP148" s="53">
        <v>99.721924</v>
      </c>
      <c r="DQ148" s="53">
        <v>99.721146</v>
      </c>
      <c r="DR148" s="53">
        <v>99.720901</v>
      </c>
      <c r="DS148" s="53">
        <v>99.720901</v>
      </c>
      <c r="DT148" s="53">
        <v>99.720901</v>
      </c>
      <c r="DU148" s="53">
        <v>99.720474</v>
      </c>
      <c r="DV148" s="53">
        <v>99.72084</v>
      </c>
      <c r="DW148" s="53">
        <v>99.726372</v>
      </c>
      <c r="DX148" s="53">
        <v>99.728622</v>
      </c>
      <c r="DY148" s="53">
        <v>99.731079</v>
      </c>
      <c r="DZ148" s="53">
        <v>99.731094</v>
      </c>
      <c r="EA148" s="53">
        <v>99.730476</v>
      </c>
      <c r="EB148" s="53">
        <v>99.730507</v>
      </c>
      <c r="EC148" s="53">
        <v>99.731445</v>
      </c>
      <c r="ED148" s="53">
        <v>99.731544</v>
      </c>
      <c r="EE148" s="53">
        <v>99.727531</v>
      </c>
      <c r="EF148" s="53">
        <v>99.732025</v>
      </c>
      <c r="EG148" s="53">
        <v>99.731796</v>
      </c>
      <c r="EH148" s="53">
        <v>99.731369</v>
      </c>
      <c r="EI148" s="53">
        <v>99.731255</v>
      </c>
      <c r="EJ148" s="53">
        <v>99.731277</v>
      </c>
      <c r="EK148" s="53">
        <v>99.730194</v>
      </c>
      <c r="EL148" s="53">
        <v>99.730278</v>
      </c>
      <c r="EM148" s="53">
        <v>99.731079</v>
      </c>
      <c r="EN148" s="53">
        <v>99.730965</v>
      </c>
      <c r="EO148" s="53">
        <v>99.731194</v>
      </c>
      <c r="EP148" s="53">
        <v>99.730606</v>
      </c>
      <c r="EQ148" s="53">
        <v>100.0</v>
      </c>
      <c r="ER148" s="53">
        <v>99.754997</v>
      </c>
      <c r="ES148" s="53">
        <v>99.75296</v>
      </c>
      <c r="ET148" s="53">
        <v>99.755257</v>
      </c>
      <c r="EU148" s="53">
        <v>99.754807</v>
      </c>
      <c r="EV148" s="53">
        <v>99.755547</v>
      </c>
      <c r="EW148" s="53">
        <v>99.755127</v>
      </c>
      <c r="EX148" s="53">
        <v>99.754807</v>
      </c>
      <c r="EY148" s="53">
        <v>99.754959</v>
      </c>
      <c r="EZ148" s="53">
        <v>99.757614</v>
      </c>
      <c r="FA148" s="53">
        <v>99.758423</v>
      </c>
      <c r="FB148" s="53">
        <v>99.75676</v>
      </c>
      <c r="FC148" s="53">
        <v>99.75592</v>
      </c>
      <c r="FD148" s="53">
        <v>99.755737</v>
      </c>
      <c r="FE148" s="53">
        <v>99.7556</v>
      </c>
      <c r="FF148" s="53">
        <v>99.756241</v>
      </c>
      <c r="FG148" s="53">
        <v>99.756271</v>
      </c>
      <c r="FH148" s="53">
        <v>99.755981</v>
      </c>
      <c r="FI148" s="53">
        <v>99.756256</v>
      </c>
      <c r="FJ148" s="53">
        <v>99.754044</v>
      </c>
      <c r="FK148" s="53">
        <v>99.755737</v>
      </c>
      <c r="FL148" s="53">
        <v>99.755417</v>
      </c>
      <c r="FM148" s="53">
        <v>99.75499</v>
      </c>
      <c r="FN148" s="53">
        <v>99.754593</v>
      </c>
      <c r="FO148" s="53">
        <v>99.755203</v>
      </c>
      <c r="FP148" s="53">
        <v>99.755386</v>
      </c>
      <c r="FQ148" s="53">
        <v>99.754868</v>
      </c>
      <c r="FR148" s="53">
        <v>99.754768</v>
      </c>
      <c r="FS148" s="53">
        <v>99.754875</v>
      </c>
      <c r="FT148" s="53">
        <v>99.754654</v>
      </c>
      <c r="FU148" s="53">
        <v>99.754517</v>
      </c>
      <c r="FV148" s="53">
        <v>99.754242</v>
      </c>
      <c r="FW148" s="53">
        <v>99.756775</v>
      </c>
      <c r="FX148" s="53">
        <v>99.758316</v>
      </c>
      <c r="FY148" s="53">
        <v>99.758827</v>
      </c>
      <c r="FZ148" s="53">
        <v>99.75856</v>
      </c>
      <c r="GA148" s="53">
        <v>99.758751</v>
      </c>
      <c r="GB148" s="53">
        <v>99.758438</v>
      </c>
      <c r="GC148" s="53">
        <v>99.757942</v>
      </c>
      <c r="GD148" s="53">
        <v>99.758072</v>
      </c>
      <c r="GE148" s="53">
        <v>99.757812</v>
      </c>
      <c r="GF148" s="53">
        <v>99.75766</v>
      </c>
      <c r="GG148" s="53">
        <v>99.757263</v>
      </c>
      <c r="GH148" s="53">
        <v>99.758087</v>
      </c>
      <c r="GI148" s="53">
        <v>99.757782</v>
      </c>
      <c r="GJ148" s="53">
        <v>99.757446</v>
      </c>
      <c r="GK148" s="53">
        <v>99.756973</v>
      </c>
      <c r="GL148" s="53">
        <v>99.756729</v>
      </c>
      <c r="GM148" s="53">
        <v>99.757431</v>
      </c>
      <c r="GN148" s="53">
        <v>99.757233</v>
      </c>
      <c r="GO148" s="53">
        <v>99.757614</v>
      </c>
      <c r="GP148" s="53">
        <v>99.757553</v>
      </c>
      <c r="GQ148" s="53">
        <v>99.757004</v>
      </c>
      <c r="GR148" s="53">
        <v>99.756454</v>
      </c>
      <c r="GS148" s="53">
        <v>99.75589</v>
      </c>
      <c r="GT148" s="53">
        <v>99.755814</v>
      </c>
      <c r="GU148" s="53">
        <v>99.756447</v>
      </c>
      <c r="GV148" s="53">
        <v>99.756104</v>
      </c>
      <c r="GW148" s="53">
        <v>99.759209</v>
      </c>
      <c r="GX148" s="53">
        <v>99.75869</v>
      </c>
      <c r="GY148" s="53">
        <v>99.757843</v>
      </c>
      <c r="GZ148" s="53">
        <v>99.757233</v>
      </c>
      <c r="HA148" s="53">
        <v>99.757538</v>
      </c>
      <c r="HB148" s="53">
        <v>99.757553</v>
      </c>
      <c r="HC148" s="53">
        <v>99.759201</v>
      </c>
      <c r="HD148" s="53">
        <v>99.759094</v>
      </c>
      <c r="HE148" s="53">
        <v>99.760704</v>
      </c>
      <c r="HF148" s="53">
        <v>99.759529</v>
      </c>
      <c r="HG148" s="53">
        <v>99.760872</v>
      </c>
      <c r="HH148" s="53">
        <v>99.760376</v>
      </c>
      <c r="HI148" s="53">
        <v>99.750343</v>
      </c>
      <c r="HJ148" s="53">
        <v>99.750343</v>
      </c>
      <c r="HK148" s="53">
        <v>99.744057</v>
      </c>
      <c r="HL148" s="53">
        <v>99.74292</v>
      </c>
      <c r="HM148" s="53">
        <v>99.742065</v>
      </c>
      <c r="HN148" s="53">
        <v>99.744431</v>
      </c>
      <c r="HO148" s="53">
        <v>99.743828</v>
      </c>
      <c r="HP148" s="53">
        <v>99.744141</v>
      </c>
      <c r="HQ148" s="53">
        <v>99.744247</v>
      </c>
      <c r="HR148" s="53">
        <v>99.744049</v>
      </c>
      <c r="HS148" s="53">
        <v>99.742722</v>
      </c>
      <c r="HT148" s="53">
        <v>99.745354</v>
      </c>
      <c r="HU148" s="53">
        <v>99.7444</v>
      </c>
    </row>
    <row r="149">
      <c r="A149" s="51" t="s">
        <v>892</v>
      </c>
      <c r="B149" s="53">
        <v>99.857132</v>
      </c>
      <c r="C149" s="53">
        <v>99.779404</v>
      </c>
      <c r="D149" s="53">
        <v>99.780258</v>
      </c>
      <c r="E149" s="53">
        <v>99.780502</v>
      </c>
      <c r="F149" s="53">
        <v>99.779755</v>
      </c>
      <c r="G149" s="53">
        <v>99.779831</v>
      </c>
      <c r="H149" s="53">
        <v>99.780273</v>
      </c>
      <c r="I149" s="53">
        <v>99.780563</v>
      </c>
      <c r="J149" s="53">
        <v>99.780472</v>
      </c>
      <c r="K149" s="53">
        <v>99.780464</v>
      </c>
      <c r="L149" s="53">
        <v>99.780121</v>
      </c>
      <c r="M149" s="53">
        <v>99.780075</v>
      </c>
      <c r="N149" s="53">
        <v>99.780243</v>
      </c>
      <c r="O149" s="53">
        <v>99.780151</v>
      </c>
      <c r="P149" s="53">
        <v>99.781754</v>
      </c>
      <c r="Q149" s="53">
        <v>99.781097</v>
      </c>
      <c r="R149" s="53">
        <v>99.780838</v>
      </c>
      <c r="S149" s="53">
        <v>99.780838</v>
      </c>
      <c r="T149" s="53">
        <v>99.780739</v>
      </c>
      <c r="U149" s="53">
        <v>99.781219</v>
      </c>
      <c r="V149" s="53">
        <v>99.780685</v>
      </c>
      <c r="W149" s="53">
        <v>99.780502</v>
      </c>
      <c r="X149" s="53">
        <v>99.780098</v>
      </c>
      <c r="Y149" s="53">
        <v>99.779442</v>
      </c>
      <c r="Z149" s="53">
        <v>99.780182</v>
      </c>
      <c r="AA149" s="53">
        <v>99.78096</v>
      </c>
      <c r="AB149" s="53">
        <v>99.780251</v>
      </c>
      <c r="AC149" s="53">
        <v>99.780228</v>
      </c>
      <c r="AD149" s="53">
        <v>99.777237</v>
      </c>
      <c r="AE149" s="53">
        <v>99.778732</v>
      </c>
      <c r="AF149" s="53">
        <v>99.778412</v>
      </c>
      <c r="AG149" s="53">
        <v>99.779114</v>
      </c>
      <c r="AH149" s="53">
        <v>99.779037</v>
      </c>
      <c r="AI149" s="53">
        <v>99.778908</v>
      </c>
      <c r="AJ149" s="53">
        <v>99.779495</v>
      </c>
      <c r="AK149" s="53">
        <v>99.778679</v>
      </c>
      <c r="AL149" s="53">
        <v>99.779037</v>
      </c>
      <c r="AM149" s="53">
        <v>99.778687</v>
      </c>
      <c r="AN149" s="53">
        <v>99.779572</v>
      </c>
      <c r="AO149" s="53">
        <v>99.780045</v>
      </c>
      <c r="AP149" s="53">
        <v>99.779823</v>
      </c>
      <c r="AQ149" s="53">
        <v>99.779556</v>
      </c>
      <c r="AR149" s="53">
        <v>99.78035</v>
      </c>
      <c r="AS149" s="53">
        <v>99.780792</v>
      </c>
      <c r="AT149" s="53">
        <v>99.780304</v>
      </c>
      <c r="AU149" s="53">
        <v>99.779831</v>
      </c>
      <c r="AV149" s="53">
        <v>99.779663</v>
      </c>
      <c r="AW149" s="53">
        <v>99.779648</v>
      </c>
      <c r="AX149" s="53">
        <v>99.779694</v>
      </c>
      <c r="AY149" s="53">
        <v>99.779488</v>
      </c>
      <c r="AZ149" s="53">
        <v>99.779434</v>
      </c>
      <c r="BA149" s="53">
        <v>99.779144</v>
      </c>
      <c r="BB149" s="53">
        <v>99.77916</v>
      </c>
      <c r="BC149" s="53">
        <v>99.779648</v>
      </c>
      <c r="BD149" s="53">
        <v>99.780014</v>
      </c>
      <c r="BE149" s="53">
        <v>99.780159</v>
      </c>
      <c r="BF149" s="53">
        <v>99.779709</v>
      </c>
      <c r="BG149" s="53">
        <v>99.779877</v>
      </c>
      <c r="BH149" s="53">
        <v>99.780128</v>
      </c>
      <c r="BI149" s="53">
        <v>99.780525</v>
      </c>
      <c r="BJ149" s="53">
        <v>99.780746</v>
      </c>
      <c r="BK149" s="53">
        <v>99.780655</v>
      </c>
      <c r="BL149" s="53">
        <v>99.780617</v>
      </c>
      <c r="BM149" s="53">
        <v>99.780556</v>
      </c>
      <c r="BN149" s="53">
        <v>99.780197</v>
      </c>
      <c r="BO149" s="53">
        <v>99.78035</v>
      </c>
      <c r="BP149" s="53">
        <v>99.780563</v>
      </c>
      <c r="BQ149" s="53">
        <v>99.780861</v>
      </c>
      <c r="BR149" s="53">
        <v>99.782211</v>
      </c>
      <c r="BS149" s="53">
        <v>99.781677</v>
      </c>
      <c r="BT149" s="53">
        <v>99.781303</v>
      </c>
      <c r="BU149" s="53">
        <v>99.781372</v>
      </c>
      <c r="BV149" s="53">
        <v>99.780685</v>
      </c>
      <c r="BW149" s="53">
        <v>99.780792</v>
      </c>
      <c r="BX149" s="53">
        <v>99.78093</v>
      </c>
      <c r="BY149" s="53">
        <v>99.780838</v>
      </c>
      <c r="BZ149" s="53">
        <v>99.780914</v>
      </c>
      <c r="CA149" s="53">
        <v>99.78096</v>
      </c>
      <c r="CB149" s="53">
        <v>99.780952</v>
      </c>
      <c r="CC149" s="53">
        <v>99.781326</v>
      </c>
      <c r="CD149" s="53">
        <v>99.781242</v>
      </c>
      <c r="CE149" s="53">
        <v>99.781311</v>
      </c>
      <c r="CF149" s="53">
        <v>99.780884</v>
      </c>
      <c r="CG149" s="53">
        <v>99.781006</v>
      </c>
      <c r="CH149" s="53">
        <v>99.780487</v>
      </c>
      <c r="CI149" s="53">
        <v>99.78096</v>
      </c>
      <c r="CJ149" s="53">
        <v>99.780647</v>
      </c>
      <c r="CK149" s="53">
        <v>99.780098</v>
      </c>
      <c r="CL149" s="53">
        <v>99.780098</v>
      </c>
      <c r="CM149" s="53">
        <v>99.77977</v>
      </c>
      <c r="CN149" s="53">
        <v>99.781937</v>
      </c>
      <c r="CO149" s="53">
        <v>99.78228</v>
      </c>
      <c r="CP149" s="53">
        <v>99.771545</v>
      </c>
      <c r="CQ149" s="53">
        <v>99.765671</v>
      </c>
      <c r="CR149" s="53">
        <v>99.76532</v>
      </c>
      <c r="CS149" s="53">
        <v>99.765259</v>
      </c>
      <c r="CT149" s="53">
        <v>99.765121</v>
      </c>
      <c r="CU149" s="53">
        <v>99.763351</v>
      </c>
      <c r="CV149" s="53">
        <v>99.764565</v>
      </c>
      <c r="CW149" s="53">
        <v>99.763863</v>
      </c>
      <c r="CX149" s="53">
        <v>99.764015</v>
      </c>
      <c r="CY149" s="53">
        <v>99.764122</v>
      </c>
      <c r="CZ149" s="53">
        <v>99.76403</v>
      </c>
      <c r="DA149" s="53">
        <v>99.763077</v>
      </c>
      <c r="DB149" s="53">
        <v>99.763901</v>
      </c>
      <c r="DC149" s="53">
        <v>99.764832</v>
      </c>
      <c r="DD149" s="53">
        <v>99.76432</v>
      </c>
      <c r="DE149" s="53">
        <v>99.764496</v>
      </c>
      <c r="DF149" s="53">
        <v>99.764954</v>
      </c>
      <c r="DG149" s="53">
        <v>99.766434</v>
      </c>
      <c r="DH149" s="53">
        <v>99.765793</v>
      </c>
      <c r="DI149" s="53">
        <v>99.766022</v>
      </c>
      <c r="DJ149" s="53">
        <v>99.765747</v>
      </c>
      <c r="DK149" s="53">
        <v>99.765869</v>
      </c>
      <c r="DL149" s="53">
        <v>99.765732</v>
      </c>
      <c r="DM149" s="53">
        <v>99.766479</v>
      </c>
      <c r="DN149" s="53">
        <v>99.763</v>
      </c>
      <c r="DO149" s="53">
        <v>99.76506</v>
      </c>
      <c r="DP149" s="53">
        <v>99.764908</v>
      </c>
      <c r="DQ149" s="53">
        <v>99.763794</v>
      </c>
      <c r="DR149" s="53">
        <v>99.763474</v>
      </c>
      <c r="DS149" s="53">
        <v>99.763412</v>
      </c>
      <c r="DT149" s="53">
        <v>99.764191</v>
      </c>
      <c r="DU149" s="53">
        <v>99.763489</v>
      </c>
      <c r="DV149" s="53">
        <v>99.763885</v>
      </c>
      <c r="DW149" s="53">
        <v>99.771133</v>
      </c>
      <c r="DX149" s="53">
        <v>99.773544</v>
      </c>
      <c r="DY149" s="53">
        <v>99.775436</v>
      </c>
      <c r="DZ149" s="53">
        <v>99.77536</v>
      </c>
      <c r="EA149" s="53">
        <v>99.775581</v>
      </c>
      <c r="EB149" s="53">
        <v>99.775154</v>
      </c>
      <c r="EC149" s="53">
        <v>99.775742</v>
      </c>
      <c r="ED149" s="53">
        <v>99.775955</v>
      </c>
      <c r="EE149" s="53">
        <v>99.77121</v>
      </c>
      <c r="EF149" s="53">
        <v>99.775208</v>
      </c>
      <c r="EG149" s="53">
        <v>99.775223</v>
      </c>
      <c r="EH149" s="53">
        <v>99.7752</v>
      </c>
      <c r="EI149" s="53">
        <v>99.77478</v>
      </c>
      <c r="EJ149" s="53">
        <v>99.774834</v>
      </c>
      <c r="EK149" s="53">
        <v>99.773636</v>
      </c>
      <c r="EL149" s="53">
        <v>99.77359</v>
      </c>
      <c r="EM149" s="53">
        <v>99.774445</v>
      </c>
      <c r="EN149" s="53">
        <v>99.774109</v>
      </c>
      <c r="EO149" s="53">
        <v>99.774742</v>
      </c>
      <c r="EP149" s="53">
        <v>99.774094</v>
      </c>
      <c r="EQ149" s="53">
        <v>99.754997</v>
      </c>
      <c r="ER149" s="53">
        <v>100.0</v>
      </c>
      <c r="ES149" s="53">
        <v>99.969963</v>
      </c>
      <c r="ET149" s="53">
        <v>99.971802</v>
      </c>
      <c r="EU149" s="53">
        <v>99.971298</v>
      </c>
      <c r="EV149" s="53">
        <v>99.972824</v>
      </c>
      <c r="EW149" s="53">
        <v>99.971939</v>
      </c>
      <c r="EX149" s="53">
        <v>99.972183</v>
      </c>
      <c r="EY149" s="53">
        <v>99.972305</v>
      </c>
      <c r="EZ149" s="53">
        <v>99.974266</v>
      </c>
      <c r="FA149" s="53">
        <v>99.974792</v>
      </c>
      <c r="FB149" s="53">
        <v>99.973328</v>
      </c>
      <c r="FC149" s="53">
        <v>99.972176</v>
      </c>
      <c r="FD149" s="53">
        <v>99.972595</v>
      </c>
      <c r="FE149" s="53">
        <v>99.97261</v>
      </c>
      <c r="FF149" s="53">
        <v>99.972839</v>
      </c>
      <c r="FG149" s="53">
        <v>99.972908</v>
      </c>
      <c r="FH149" s="53">
        <v>99.972809</v>
      </c>
      <c r="FI149" s="53">
        <v>99.972946</v>
      </c>
      <c r="FJ149" s="53">
        <v>99.970901</v>
      </c>
      <c r="FK149" s="53">
        <v>99.972481</v>
      </c>
      <c r="FL149" s="53">
        <v>99.97229</v>
      </c>
      <c r="FM149" s="53">
        <v>99.971565</v>
      </c>
      <c r="FN149" s="53">
        <v>99.971336</v>
      </c>
      <c r="FO149" s="53">
        <v>99.971985</v>
      </c>
      <c r="FP149" s="53">
        <v>99.971916</v>
      </c>
      <c r="FQ149" s="53">
        <v>99.971649</v>
      </c>
      <c r="FR149" s="53">
        <v>99.971642</v>
      </c>
      <c r="FS149" s="53">
        <v>99.971558</v>
      </c>
      <c r="FT149" s="53">
        <v>99.971268</v>
      </c>
      <c r="FU149" s="53">
        <v>99.971062</v>
      </c>
      <c r="FV149" s="53">
        <v>99.949341</v>
      </c>
      <c r="FW149" s="53">
        <v>99.952286</v>
      </c>
      <c r="FX149" s="53">
        <v>99.954056</v>
      </c>
      <c r="FY149" s="53">
        <v>99.954559</v>
      </c>
      <c r="FZ149" s="53">
        <v>99.954376</v>
      </c>
      <c r="GA149" s="53">
        <v>99.954361</v>
      </c>
      <c r="GB149" s="53">
        <v>99.95414</v>
      </c>
      <c r="GC149" s="53">
        <v>99.953705</v>
      </c>
      <c r="GD149" s="53">
        <v>99.953888</v>
      </c>
      <c r="GE149" s="53">
        <v>99.953522</v>
      </c>
      <c r="GF149" s="53">
        <v>99.953629</v>
      </c>
      <c r="GG149" s="53">
        <v>99.952896</v>
      </c>
      <c r="GH149" s="53">
        <v>99.95385</v>
      </c>
      <c r="GI149" s="53">
        <v>99.953583</v>
      </c>
      <c r="GJ149" s="53">
        <v>99.952759</v>
      </c>
      <c r="GK149" s="53">
        <v>99.95253</v>
      </c>
      <c r="GL149" s="53">
        <v>99.952332</v>
      </c>
      <c r="GM149" s="53">
        <v>99.953026</v>
      </c>
      <c r="GN149" s="53">
        <v>99.952789</v>
      </c>
      <c r="GO149" s="53">
        <v>99.953583</v>
      </c>
      <c r="GP149" s="53">
        <v>99.952637</v>
      </c>
      <c r="GQ149" s="53">
        <v>99.952438</v>
      </c>
      <c r="GR149" s="53">
        <v>99.952011</v>
      </c>
      <c r="GS149" s="53">
        <v>99.951401</v>
      </c>
      <c r="GT149" s="53">
        <v>99.951477</v>
      </c>
      <c r="GU149" s="53">
        <v>99.952316</v>
      </c>
      <c r="GV149" s="53">
        <v>99.951828</v>
      </c>
      <c r="GW149" s="53">
        <v>99.955078</v>
      </c>
      <c r="GX149" s="53">
        <v>99.954498</v>
      </c>
      <c r="GY149" s="53">
        <v>99.953445</v>
      </c>
      <c r="GZ149" s="53">
        <v>99.952774</v>
      </c>
      <c r="HA149" s="53">
        <v>99.953629</v>
      </c>
      <c r="HB149" s="53">
        <v>99.953789</v>
      </c>
      <c r="HC149" s="53">
        <v>99.955399</v>
      </c>
      <c r="HD149" s="53">
        <v>99.954475</v>
      </c>
      <c r="HE149" s="53">
        <v>99.956718</v>
      </c>
      <c r="HF149" s="53">
        <v>99.9552</v>
      </c>
      <c r="HG149" s="53">
        <v>99.956398</v>
      </c>
      <c r="HH149" s="53">
        <v>99.955544</v>
      </c>
      <c r="HI149" s="53">
        <v>99.855301</v>
      </c>
      <c r="HJ149" s="53">
        <v>99.855621</v>
      </c>
      <c r="HK149" s="53">
        <v>99.884689</v>
      </c>
      <c r="HL149" s="53">
        <v>99.883591</v>
      </c>
      <c r="HM149" s="53">
        <v>99.882858</v>
      </c>
      <c r="HN149" s="53">
        <v>99.885086</v>
      </c>
      <c r="HO149" s="53">
        <v>99.88501</v>
      </c>
      <c r="HP149" s="53">
        <v>99.885429</v>
      </c>
      <c r="HQ149" s="53">
        <v>99.885361</v>
      </c>
      <c r="HR149" s="53">
        <v>99.885315</v>
      </c>
      <c r="HS149" s="53">
        <v>99.88382</v>
      </c>
      <c r="HT149" s="53">
        <v>99.886749</v>
      </c>
      <c r="HU149" s="53">
        <v>99.885872</v>
      </c>
    </row>
    <row r="150">
      <c r="A150" s="51" t="s">
        <v>893</v>
      </c>
      <c r="B150" s="53">
        <v>99.855087</v>
      </c>
      <c r="C150" s="53">
        <v>99.777321</v>
      </c>
      <c r="D150" s="53">
        <v>99.778152</v>
      </c>
      <c r="E150" s="53">
        <v>99.778389</v>
      </c>
      <c r="F150" s="53">
        <v>99.777695</v>
      </c>
      <c r="G150" s="53">
        <v>99.77774</v>
      </c>
      <c r="H150" s="53">
        <v>99.778152</v>
      </c>
      <c r="I150" s="53">
        <v>99.778534</v>
      </c>
      <c r="J150" s="53">
        <v>99.778427</v>
      </c>
      <c r="K150" s="53">
        <v>99.778427</v>
      </c>
      <c r="L150" s="53">
        <v>99.778061</v>
      </c>
      <c r="M150" s="53">
        <v>99.778046</v>
      </c>
      <c r="N150" s="53">
        <v>99.778198</v>
      </c>
      <c r="O150" s="53">
        <v>99.778122</v>
      </c>
      <c r="P150" s="53">
        <v>99.77977</v>
      </c>
      <c r="Q150" s="53">
        <v>99.779022</v>
      </c>
      <c r="R150" s="53">
        <v>99.778687</v>
      </c>
      <c r="S150" s="53">
        <v>99.778687</v>
      </c>
      <c r="T150" s="53">
        <v>99.778595</v>
      </c>
      <c r="U150" s="53">
        <v>99.779099</v>
      </c>
      <c r="V150" s="53">
        <v>99.77858</v>
      </c>
      <c r="W150" s="53">
        <v>99.778381</v>
      </c>
      <c r="X150" s="53">
        <v>99.777786</v>
      </c>
      <c r="Y150" s="53">
        <v>99.777382</v>
      </c>
      <c r="Z150" s="53">
        <v>99.778145</v>
      </c>
      <c r="AA150" s="53">
        <v>99.778961</v>
      </c>
      <c r="AB150" s="53">
        <v>99.778214</v>
      </c>
      <c r="AC150" s="53">
        <v>99.778152</v>
      </c>
      <c r="AD150" s="53">
        <v>99.774994</v>
      </c>
      <c r="AE150" s="53">
        <v>99.776718</v>
      </c>
      <c r="AF150" s="53">
        <v>99.776367</v>
      </c>
      <c r="AG150" s="53">
        <v>99.777069</v>
      </c>
      <c r="AH150" s="53">
        <v>99.776924</v>
      </c>
      <c r="AI150" s="53">
        <v>99.776733</v>
      </c>
      <c r="AJ150" s="53">
        <v>99.77729</v>
      </c>
      <c r="AK150" s="53">
        <v>99.776566</v>
      </c>
      <c r="AL150" s="53">
        <v>99.776749</v>
      </c>
      <c r="AM150" s="53">
        <v>99.776581</v>
      </c>
      <c r="AN150" s="53">
        <v>99.777512</v>
      </c>
      <c r="AO150" s="53">
        <v>99.777985</v>
      </c>
      <c r="AP150" s="53">
        <v>99.777756</v>
      </c>
      <c r="AQ150" s="53">
        <v>99.777473</v>
      </c>
      <c r="AR150" s="53">
        <v>99.778214</v>
      </c>
      <c r="AS150" s="53">
        <v>99.778679</v>
      </c>
      <c r="AT150" s="53">
        <v>99.778168</v>
      </c>
      <c r="AU150" s="53">
        <v>99.777557</v>
      </c>
      <c r="AV150" s="53">
        <v>99.777473</v>
      </c>
      <c r="AW150" s="53">
        <v>99.777504</v>
      </c>
      <c r="AX150" s="53">
        <v>99.777527</v>
      </c>
      <c r="AY150" s="53">
        <v>99.777359</v>
      </c>
      <c r="AZ150" s="53">
        <v>99.77726</v>
      </c>
      <c r="BA150" s="53">
        <v>99.777023</v>
      </c>
      <c r="BB150" s="53">
        <v>99.777054</v>
      </c>
      <c r="BC150" s="53">
        <v>99.777519</v>
      </c>
      <c r="BD150" s="53">
        <v>99.777863</v>
      </c>
      <c r="BE150" s="53">
        <v>99.778008</v>
      </c>
      <c r="BF150" s="53">
        <v>99.777588</v>
      </c>
      <c r="BG150" s="53">
        <v>99.777901</v>
      </c>
      <c r="BH150" s="53">
        <v>99.778015</v>
      </c>
      <c r="BI150" s="53">
        <v>99.778427</v>
      </c>
      <c r="BJ150" s="53">
        <v>99.778763</v>
      </c>
      <c r="BK150" s="53">
        <v>99.778526</v>
      </c>
      <c r="BL150" s="53">
        <v>99.778511</v>
      </c>
      <c r="BM150" s="53">
        <v>99.77861</v>
      </c>
      <c r="BN150" s="53">
        <v>99.778198</v>
      </c>
      <c r="BO150" s="53">
        <v>99.778313</v>
      </c>
      <c r="BP150" s="53">
        <v>99.778519</v>
      </c>
      <c r="BQ150" s="53">
        <v>99.778915</v>
      </c>
      <c r="BR150" s="53">
        <v>99.78009</v>
      </c>
      <c r="BS150" s="53">
        <v>99.779617</v>
      </c>
      <c r="BT150" s="53">
        <v>99.779167</v>
      </c>
      <c r="BU150" s="53">
        <v>99.779289</v>
      </c>
      <c r="BV150" s="53">
        <v>99.778358</v>
      </c>
      <c r="BW150" s="53">
        <v>99.778725</v>
      </c>
      <c r="BX150" s="53">
        <v>99.778793</v>
      </c>
      <c r="BY150" s="53">
        <v>99.778778</v>
      </c>
      <c r="BZ150" s="53">
        <v>99.778809</v>
      </c>
      <c r="CA150" s="53">
        <v>99.778915</v>
      </c>
      <c r="CB150" s="53">
        <v>99.778786</v>
      </c>
      <c r="CC150" s="53">
        <v>99.779099</v>
      </c>
      <c r="CD150" s="53">
        <v>99.779022</v>
      </c>
      <c r="CE150" s="53">
        <v>99.77919</v>
      </c>
      <c r="CF150" s="53">
        <v>99.778793</v>
      </c>
      <c r="CG150" s="53">
        <v>99.778946</v>
      </c>
      <c r="CH150" s="53">
        <v>99.778511</v>
      </c>
      <c r="CI150" s="53">
        <v>99.7789</v>
      </c>
      <c r="CJ150" s="53">
        <v>99.778641</v>
      </c>
      <c r="CK150" s="53">
        <v>99.778015</v>
      </c>
      <c r="CL150" s="53">
        <v>99.778046</v>
      </c>
      <c r="CM150" s="53">
        <v>99.777725</v>
      </c>
      <c r="CN150" s="53">
        <v>99.779907</v>
      </c>
      <c r="CO150" s="53">
        <v>99.780266</v>
      </c>
      <c r="CP150" s="53">
        <v>99.769341</v>
      </c>
      <c r="CQ150" s="53">
        <v>99.763687</v>
      </c>
      <c r="CR150" s="53">
        <v>99.763382</v>
      </c>
      <c r="CS150" s="53">
        <v>99.763229</v>
      </c>
      <c r="CT150" s="53">
        <v>99.763107</v>
      </c>
      <c r="CU150" s="53">
        <v>99.761299</v>
      </c>
      <c r="CV150" s="53">
        <v>99.762527</v>
      </c>
      <c r="CW150" s="53">
        <v>99.76181</v>
      </c>
      <c r="CX150" s="53">
        <v>99.761978</v>
      </c>
      <c r="CY150" s="53">
        <v>99.762077</v>
      </c>
      <c r="CZ150" s="53">
        <v>99.762009</v>
      </c>
      <c r="DA150" s="53">
        <v>99.761124</v>
      </c>
      <c r="DB150" s="53">
        <v>99.761887</v>
      </c>
      <c r="DC150" s="53">
        <v>99.762817</v>
      </c>
      <c r="DD150" s="53">
        <v>99.762291</v>
      </c>
      <c r="DE150" s="53">
        <v>99.762489</v>
      </c>
      <c r="DF150" s="53">
        <v>99.762726</v>
      </c>
      <c r="DG150" s="53">
        <v>99.764175</v>
      </c>
      <c r="DH150" s="53">
        <v>99.763748</v>
      </c>
      <c r="DI150" s="53">
        <v>99.763779</v>
      </c>
      <c r="DJ150" s="53">
        <v>99.76355</v>
      </c>
      <c r="DK150" s="53">
        <v>99.763741</v>
      </c>
      <c r="DL150" s="53">
        <v>99.76355</v>
      </c>
      <c r="DM150" s="53">
        <v>99.764313</v>
      </c>
      <c r="DN150" s="53">
        <v>99.760887</v>
      </c>
      <c r="DO150" s="53">
        <v>99.762787</v>
      </c>
      <c r="DP150" s="53">
        <v>99.762711</v>
      </c>
      <c r="DQ150" s="53">
        <v>99.761505</v>
      </c>
      <c r="DR150" s="53">
        <v>99.761185</v>
      </c>
      <c r="DS150" s="53">
        <v>99.761169</v>
      </c>
      <c r="DT150" s="53">
        <v>99.761948</v>
      </c>
      <c r="DU150" s="53">
        <v>99.761276</v>
      </c>
      <c r="DV150" s="53">
        <v>99.761734</v>
      </c>
      <c r="DW150" s="53">
        <v>99.768593</v>
      </c>
      <c r="DX150" s="53">
        <v>99.770905</v>
      </c>
      <c r="DY150" s="53">
        <v>99.772858</v>
      </c>
      <c r="DZ150" s="53">
        <v>99.772682</v>
      </c>
      <c r="EA150" s="53">
        <v>99.772888</v>
      </c>
      <c r="EB150" s="53">
        <v>99.772545</v>
      </c>
      <c r="EC150" s="53">
        <v>99.77314</v>
      </c>
      <c r="ED150" s="53">
        <v>99.773407</v>
      </c>
      <c r="EE150" s="53">
        <v>99.769119</v>
      </c>
      <c r="EF150" s="53">
        <v>99.77269</v>
      </c>
      <c r="EG150" s="53">
        <v>99.772751</v>
      </c>
      <c r="EH150" s="53">
        <v>99.772766</v>
      </c>
      <c r="EI150" s="53">
        <v>99.7724</v>
      </c>
      <c r="EJ150" s="53">
        <v>99.7724</v>
      </c>
      <c r="EK150" s="53">
        <v>99.77124</v>
      </c>
      <c r="EL150" s="53">
        <v>99.771194</v>
      </c>
      <c r="EM150" s="53">
        <v>99.772125</v>
      </c>
      <c r="EN150" s="53">
        <v>99.771652</v>
      </c>
      <c r="EO150" s="53">
        <v>99.772476</v>
      </c>
      <c r="EP150" s="53">
        <v>99.772102</v>
      </c>
      <c r="EQ150" s="53">
        <v>99.75296</v>
      </c>
      <c r="ER150" s="53">
        <v>99.969963</v>
      </c>
      <c r="ES150" s="53">
        <v>100.0</v>
      </c>
      <c r="ET150" s="53">
        <v>99.987389</v>
      </c>
      <c r="EU150" s="53">
        <v>99.986877</v>
      </c>
      <c r="EV150" s="53">
        <v>99.991241</v>
      </c>
      <c r="EW150" s="53">
        <v>99.990852</v>
      </c>
      <c r="EX150" s="53">
        <v>99.997337</v>
      </c>
      <c r="EY150" s="53">
        <v>99.997452</v>
      </c>
      <c r="EZ150" s="53">
        <v>99.983322</v>
      </c>
      <c r="FA150" s="53">
        <v>99.983849</v>
      </c>
      <c r="FB150" s="53">
        <v>99.982346</v>
      </c>
      <c r="FC150" s="53">
        <v>99.981209</v>
      </c>
      <c r="FD150" s="53">
        <v>99.981674</v>
      </c>
      <c r="FE150" s="53">
        <v>99.981636</v>
      </c>
      <c r="FF150" s="53">
        <v>99.981934</v>
      </c>
      <c r="FG150" s="53">
        <v>99.981995</v>
      </c>
      <c r="FH150" s="53">
        <v>99.981827</v>
      </c>
      <c r="FI150" s="53">
        <v>99.981964</v>
      </c>
      <c r="FJ150" s="53">
        <v>99.979996</v>
      </c>
      <c r="FK150" s="53">
        <v>99.981529</v>
      </c>
      <c r="FL150" s="53">
        <v>99.981361</v>
      </c>
      <c r="FM150" s="53">
        <v>99.98056</v>
      </c>
      <c r="FN150" s="53">
        <v>99.980408</v>
      </c>
      <c r="FO150" s="53">
        <v>99.981033</v>
      </c>
      <c r="FP150" s="53">
        <v>99.98101</v>
      </c>
      <c r="FQ150" s="53">
        <v>99.980728</v>
      </c>
      <c r="FR150" s="53">
        <v>99.980698</v>
      </c>
      <c r="FS150" s="53">
        <v>99.980606</v>
      </c>
      <c r="FT150" s="53">
        <v>99.980301</v>
      </c>
      <c r="FU150" s="53">
        <v>99.980148</v>
      </c>
      <c r="FV150" s="53">
        <v>99.947372</v>
      </c>
      <c r="FW150" s="53">
        <v>99.950554</v>
      </c>
      <c r="FX150" s="53">
        <v>99.952255</v>
      </c>
      <c r="FY150" s="53">
        <v>99.952713</v>
      </c>
      <c r="FZ150" s="53">
        <v>99.9524</v>
      </c>
      <c r="GA150" s="53">
        <v>99.952515</v>
      </c>
      <c r="GB150" s="53">
        <v>99.952286</v>
      </c>
      <c r="GC150" s="53">
        <v>99.951859</v>
      </c>
      <c r="GD150" s="53">
        <v>99.952042</v>
      </c>
      <c r="GE150" s="53">
        <v>99.951721</v>
      </c>
      <c r="GF150" s="53">
        <v>99.951828</v>
      </c>
      <c r="GG150" s="53">
        <v>99.951035</v>
      </c>
      <c r="GH150" s="53">
        <v>99.951981</v>
      </c>
      <c r="GI150" s="53">
        <v>99.951721</v>
      </c>
      <c r="GJ150" s="53">
        <v>99.950897</v>
      </c>
      <c r="GK150" s="53">
        <v>99.950684</v>
      </c>
      <c r="GL150" s="53">
        <v>99.950485</v>
      </c>
      <c r="GM150" s="53">
        <v>99.95121</v>
      </c>
      <c r="GN150" s="53">
        <v>99.950958</v>
      </c>
      <c r="GO150" s="53">
        <v>99.951736</v>
      </c>
      <c r="GP150" s="53">
        <v>99.950821</v>
      </c>
      <c r="GQ150" s="53">
        <v>99.950577</v>
      </c>
      <c r="GR150" s="53">
        <v>99.950142</v>
      </c>
      <c r="GS150" s="53">
        <v>99.949554</v>
      </c>
      <c r="GT150" s="53">
        <v>99.94957</v>
      </c>
      <c r="GU150" s="53">
        <v>99.950455</v>
      </c>
      <c r="GV150" s="53">
        <v>99.949951</v>
      </c>
      <c r="GW150" s="53">
        <v>99.953079</v>
      </c>
      <c r="GX150" s="53">
        <v>99.952515</v>
      </c>
      <c r="GY150" s="53">
        <v>99.951538</v>
      </c>
      <c r="GZ150" s="53">
        <v>99.95079</v>
      </c>
      <c r="HA150" s="53">
        <v>99.951729</v>
      </c>
      <c r="HB150" s="53">
        <v>99.951752</v>
      </c>
      <c r="HC150" s="53">
        <v>99.953705</v>
      </c>
      <c r="HD150" s="53">
        <v>99.952454</v>
      </c>
      <c r="HE150" s="53">
        <v>99.954803</v>
      </c>
      <c r="HF150" s="53">
        <v>99.953415</v>
      </c>
      <c r="HG150" s="53">
        <v>99.954468</v>
      </c>
      <c r="HH150" s="53">
        <v>99.953705</v>
      </c>
      <c r="HI150" s="53">
        <v>99.853485</v>
      </c>
      <c r="HJ150" s="53">
        <v>99.85379</v>
      </c>
      <c r="HK150" s="53">
        <v>99.883026</v>
      </c>
      <c r="HL150" s="53">
        <v>99.881897</v>
      </c>
      <c r="HM150" s="53">
        <v>99.88121</v>
      </c>
      <c r="HN150" s="53">
        <v>99.883331</v>
      </c>
      <c r="HO150" s="53">
        <v>99.883209</v>
      </c>
      <c r="HP150" s="53">
        <v>99.883667</v>
      </c>
      <c r="HQ150" s="53">
        <v>99.883598</v>
      </c>
      <c r="HR150" s="53">
        <v>99.88356</v>
      </c>
      <c r="HS150" s="53">
        <v>99.882309</v>
      </c>
      <c r="HT150" s="53">
        <v>99.88501</v>
      </c>
      <c r="HU150" s="53">
        <v>99.884171</v>
      </c>
    </row>
    <row r="151">
      <c r="A151" s="51" t="s">
        <v>894</v>
      </c>
      <c r="B151" s="53">
        <v>99.85704</v>
      </c>
      <c r="C151" s="53">
        <v>99.779541</v>
      </c>
      <c r="D151" s="53">
        <v>99.780304</v>
      </c>
      <c r="E151" s="53">
        <v>99.780533</v>
      </c>
      <c r="F151" s="53">
        <v>99.779816</v>
      </c>
      <c r="G151" s="53">
        <v>99.779846</v>
      </c>
      <c r="H151" s="53">
        <v>99.780357</v>
      </c>
      <c r="I151" s="53">
        <v>99.780838</v>
      </c>
      <c r="J151" s="53">
        <v>99.780579</v>
      </c>
      <c r="K151" s="53">
        <v>99.780624</v>
      </c>
      <c r="L151" s="53">
        <v>99.780228</v>
      </c>
      <c r="M151" s="53">
        <v>99.78019</v>
      </c>
      <c r="N151" s="53">
        <v>99.780357</v>
      </c>
      <c r="O151" s="53">
        <v>99.780258</v>
      </c>
      <c r="P151" s="53">
        <v>99.781868</v>
      </c>
      <c r="Q151" s="53">
        <v>99.781189</v>
      </c>
      <c r="R151" s="53">
        <v>99.781265</v>
      </c>
      <c r="S151" s="53">
        <v>99.780838</v>
      </c>
      <c r="T151" s="53">
        <v>99.780777</v>
      </c>
      <c r="U151" s="53">
        <v>99.781265</v>
      </c>
      <c r="V151" s="53">
        <v>99.780777</v>
      </c>
      <c r="W151" s="53">
        <v>99.780571</v>
      </c>
      <c r="X151" s="53">
        <v>99.779976</v>
      </c>
      <c r="Y151" s="53">
        <v>99.779556</v>
      </c>
      <c r="Z151" s="53">
        <v>99.780319</v>
      </c>
      <c r="AA151" s="53">
        <v>99.781113</v>
      </c>
      <c r="AB151" s="53">
        <v>99.780334</v>
      </c>
      <c r="AC151" s="53">
        <v>99.780289</v>
      </c>
      <c r="AD151" s="53">
        <v>99.777245</v>
      </c>
      <c r="AE151" s="53">
        <v>99.778862</v>
      </c>
      <c r="AF151" s="53">
        <v>99.778488</v>
      </c>
      <c r="AG151" s="53">
        <v>99.779167</v>
      </c>
      <c r="AH151" s="53">
        <v>99.779083</v>
      </c>
      <c r="AI151" s="53">
        <v>99.7789</v>
      </c>
      <c r="AJ151" s="53">
        <v>99.779495</v>
      </c>
      <c r="AK151" s="53">
        <v>99.778793</v>
      </c>
      <c r="AL151" s="53">
        <v>99.778976</v>
      </c>
      <c r="AM151" s="53">
        <v>99.778732</v>
      </c>
      <c r="AN151" s="53">
        <v>99.779724</v>
      </c>
      <c r="AO151" s="53">
        <v>99.78019</v>
      </c>
      <c r="AP151" s="53">
        <v>99.779922</v>
      </c>
      <c r="AQ151" s="53">
        <v>99.779572</v>
      </c>
      <c r="AR151" s="53">
        <v>99.780411</v>
      </c>
      <c r="AS151" s="53">
        <v>99.780884</v>
      </c>
      <c r="AT151" s="53">
        <v>99.780434</v>
      </c>
      <c r="AU151" s="53">
        <v>99.779808</v>
      </c>
      <c r="AV151" s="53">
        <v>99.779739</v>
      </c>
      <c r="AW151" s="53">
        <v>99.779785</v>
      </c>
      <c r="AX151" s="53">
        <v>99.779724</v>
      </c>
      <c r="AY151" s="53">
        <v>99.779526</v>
      </c>
      <c r="AZ151" s="53">
        <v>99.779404</v>
      </c>
      <c r="BA151" s="53">
        <v>99.779205</v>
      </c>
      <c r="BB151" s="53">
        <v>99.779213</v>
      </c>
      <c r="BC151" s="53">
        <v>99.779678</v>
      </c>
      <c r="BD151" s="53">
        <v>99.780045</v>
      </c>
      <c r="BE151" s="53">
        <v>99.780228</v>
      </c>
      <c r="BF151" s="53">
        <v>99.7798</v>
      </c>
      <c r="BG151" s="53">
        <v>99.779999</v>
      </c>
      <c r="BH151" s="53">
        <v>99.780167</v>
      </c>
      <c r="BI151" s="53">
        <v>99.780472</v>
      </c>
      <c r="BJ151" s="53">
        <v>99.780899</v>
      </c>
      <c r="BK151" s="53">
        <v>99.780716</v>
      </c>
      <c r="BL151" s="53">
        <v>99.780685</v>
      </c>
      <c r="BM151" s="53">
        <v>99.780739</v>
      </c>
      <c r="BN151" s="53">
        <v>99.780304</v>
      </c>
      <c r="BO151" s="53">
        <v>99.780472</v>
      </c>
      <c r="BP151" s="53">
        <v>99.780655</v>
      </c>
      <c r="BQ151" s="53">
        <v>99.780914</v>
      </c>
      <c r="BR151" s="53">
        <v>99.782211</v>
      </c>
      <c r="BS151" s="53">
        <v>99.781723</v>
      </c>
      <c r="BT151" s="53">
        <v>99.781303</v>
      </c>
      <c r="BU151" s="53">
        <v>99.781403</v>
      </c>
      <c r="BV151" s="53">
        <v>99.78051</v>
      </c>
      <c r="BW151" s="53">
        <v>99.780838</v>
      </c>
      <c r="BX151" s="53">
        <v>99.780891</v>
      </c>
      <c r="BY151" s="53">
        <v>99.780914</v>
      </c>
      <c r="BZ151" s="53">
        <v>99.78096</v>
      </c>
      <c r="CA151" s="53">
        <v>99.781067</v>
      </c>
      <c r="CB151" s="53">
        <v>99.781036</v>
      </c>
      <c r="CC151" s="53">
        <v>99.781281</v>
      </c>
      <c r="CD151" s="53">
        <v>99.781204</v>
      </c>
      <c r="CE151" s="53">
        <v>99.781334</v>
      </c>
      <c r="CF151" s="53">
        <v>99.780975</v>
      </c>
      <c r="CG151" s="53">
        <v>99.781158</v>
      </c>
      <c r="CH151" s="53">
        <v>99.780701</v>
      </c>
      <c r="CI151" s="53">
        <v>99.781097</v>
      </c>
      <c r="CJ151" s="53">
        <v>99.780853</v>
      </c>
      <c r="CK151" s="53">
        <v>99.78019</v>
      </c>
      <c r="CL151" s="53">
        <v>99.780174</v>
      </c>
      <c r="CM151" s="53">
        <v>99.779892</v>
      </c>
      <c r="CN151" s="53">
        <v>99.782265</v>
      </c>
      <c r="CO151" s="53">
        <v>99.782394</v>
      </c>
      <c r="CP151" s="53">
        <v>99.771576</v>
      </c>
      <c r="CQ151" s="53">
        <v>99.765732</v>
      </c>
      <c r="CR151" s="53">
        <v>99.765488</v>
      </c>
      <c r="CS151" s="53">
        <v>99.765274</v>
      </c>
      <c r="CT151" s="53">
        <v>99.765152</v>
      </c>
      <c r="CU151" s="53">
        <v>99.763344</v>
      </c>
      <c r="CV151" s="53">
        <v>99.764587</v>
      </c>
      <c r="CW151" s="53">
        <v>99.763901</v>
      </c>
      <c r="CX151" s="53">
        <v>99.76403</v>
      </c>
      <c r="CY151" s="53">
        <v>99.764145</v>
      </c>
      <c r="CZ151" s="53">
        <v>99.764076</v>
      </c>
      <c r="DA151" s="53">
        <v>99.763123</v>
      </c>
      <c r="DB151" s="53">
        <v>99.764008</v>
      </c>
      <c r="DC151" s="53">
        <v>99.764923</v>
      </c>
      <c r="DD151" s="53">
        <v>99.76442</v>
      </c>
      <c r="DE151" s="53">
        <v>99.764626</v>
      </c>
      <c r="DF151" s="53">
        <v>99.765259</v>
      </c>
      <c r="DG151" s="53">
        <v>99.766647</v>
      </c>
      <c r="DH151" s="53">
        <v>99.766197</v>
      </c>
      <c r="DI151" s="53">
        <v>99.766296</v>
      </c>
      <c r="DJ151" s="53">
        <v>99.76609</v>
      </c>
      <c r="DK151" s="53">
        <v>99.766235</v>
      </c>
      <c r="DL151" s="53">
        <v>99.76609</v>
      </c>
      <c r="DM151" s="53">
        <v>99.7668</v>
      </c>
      <c r="DN151" s="53">
        <v>99.763458</v>
      </c>
      <c r="DO151" s="53">
        <v>99.765343</v>
      </c>
      <c r="DP151" s="53">
        <v>99.765228</v>
      </c>
      <c r="DQ151" s="53">
        <v>99.764069</v>
      </c>
      <c r="DR151" s="53">
        <v>99.763695</v>
      </c>
      <c r="DS151" s="53">
        <v>99.763702</v>
      </c>
      <c r="DT151" s="53">
        <v>99.764412</v>
      </c>
      <c r="DU151" s="53">
        <v>99.763756</v>
      </c>
      <c r="DV151" s="53">
        <v>99.764206</v>
      </c>
      <c r="DW151" s="53">
        <v>99.77092</v>
      </c>
      <c r="DX151" s="53">
        <v>99.773117</v>
      </c>
      <c r="DY151" s="53">
        <v>99.774986</v>
      </c>
      <c r="DZ151" s="53">
        <v>99.77478</v>
      </c>
      <c r="EA151" s="53">
        <v>99.775108</v>
      </c>
      <c r="EB151" s="53">
        <v>99.774719</v>
      </c>
      <c r="EC151" s="53">
        <v>99.775307</v>
      </c>
      <c r="ED151" s="53">
        <v>99.775574</v>
      </c>
      <c r="EE151" s="53">
        <v>99.77121</v>
      </c>
      <c r="EF151" s="53">
        <v>99.774925</v>
      </c>
      <c r="EG151" s="53">
        <v>99.774994</v>
      </c>
      <c r="EH151" s="53">
        <v>99.774956</v>
      </c>
      <c r="EI151" s="53">
        <v>99.774582</v>
      </c>
      <c r="EJ151" s="53">
        <v>99.774666</v>
      </c>
      <c r="EK151" s="53">
        <v>99.773483</v>
      </c>
      <c r="EL151" s="53">
        <v>99.773361</v>
      </c>
      <c r="EM151" s="53">
        <v>99.774307</v>
      </c>
      <c r="EN151" s="53">
        <v>99.773865</v>
      </c>
      <c r="EO151" s="53">
        <v>99.774673</v>
      </c>
      <c r="EP151" s="53">
        <v>99.774277</v>
      </c>
      <c r="EQ151" s="53">
        <v>99.755257</v>
      </c>
      <c r="ER151" s="53">
        <v>99.971802</v>
      </c>
      <c r="ES151" s="53">
        <v>99.987389</v>
      </c>
      <c r="ET151" s="53">
        <v>100.0</v>
      </c>
      <c r="EU151" s="53">
        <v>99.995667</v>
      </c>
      <c r="EV151" s="53">
        <v>99.990448</v>
      </c>
      <c r="EW151" s="53">
        <v>99.989578</v>
      </c>
      <c r="EX151" s="53">
        <v>99.989609</v>
      </c>
      <c r="EY151" s="53">
        <v>99.989807</v>
      </c>
      <c r="EZ151" s="53">
        <v>99.985573</v>
      </c>
      <c r="FA151" s="53">
        <v>99.986084</v>
      </c>
      <c r="FB151" s="53">
        <v>99.984604</v>
      </c>
      <c r="FC151" s="53">
        <v>99.983444</v>
      </c>
      <c r="FD151" s="53">
        <v>99.983749</v>
      </c>
      <c r="FE151" s="53">
        <v>99.983673</v>
      </c>
      <c r="FF151" s="53">
        <v>99.983963</v>
      </c>
      <c r="FG151" s="53">
        <v>99.9842</v>
      </c>
      <c r="FH151" s="53">
        <v>99.984062</v>
      </c>
      <c r="FI151" s="53">
        <v>99.984222</v>
      </c>
      <c r="FJ151" s="53">
        <v>99.982124</v>
      </c>
      <c r="FK151" s="53">
        <v>99.983727</v>
      </c>
      <c r="FL151" s="53">
        <v>99.983376</v>
      </c>
      <c r="FM151" s="53">
        <v>99.982773</v>
      </c>
      <c r="FN151" s="53">
        <v>99.982605</v>
      </c>
      <c r="FO151" s="53">
        <v>99.983307</v>
      </c>
      <c r="FP151" s="53">
        <v>99.983238</v>
      </c>
      <c r="FQ151" s="53">
        <v>99.982986</v>
      </c>
      <c r="FR151" s="53">
        <v>99.982956</v>
      </c>
      <c r="FS151" s="53">
        <v>99.982872</v>
      </c>
      <c r="FT151" s="53">
        <v>99.982536</v>
      </c>
      <c r="FU151" s="53">
        <v>99.98233</v>
      </c>
      <c r="FV151" s="53">
        <v>99.949493</v>
      </c>
      <c r="FW151" s="53">
        <v>99.952698</v>
      </c>
      <c r="FX151" s="53">
        <v>99.954155</v>
      </c>
      <c r="FY151" s="53">
        <v>99.954834</v>
      </c>
      <c r="FZ151" s="53">
        <v>99.954346</v>
      </c>
      <c r="GA151" s="53">
        <v>99.954453</v>
      </c>
      <c r="GB151" s="53">
        <v>99.954407</v>
      </c>
      <c r="GC151" s="53">
        <v>99.953835</v>
      </c>
      <c r="GD151" s="53">
        <v>99.954147</v>
      </c>
      <c r="GE151" s="53">
        <v>99.953583</v>
      </c>
      <c r="GF151" s="53">
        <v>99.95369</v>
      </c>
      <c r="GG151" s="53">
        <v>99.953156</v>
      </c>
      <c r="GH151" s="53">
        <v>99.954079</v>
      </c>
      <c r="GI151" s="53">
        <v>99.953827</v>
      </c>
      <c r="GJ151" s="53">
        <v>99.952789</v>
      </c>
      <c r="GK151" s="53">
        <v>99.952744</v>
      </c>
      <c r="GL151" s="53">
        <v>99.952591</v>
      </c>
      <c r="GM151" s="53">
        <v>99.953323</v>
      </c>
      <c r="GN151" s="53">
        <v>99.953064</v>
      </c>
      <c r="GO151" s="53">
        <v>99.95369</v>
      </c>
      <c r="GP151" s="53">
        <v>99.952919</v>
      </c>
      <c r="GQ151" s="53">
        <v>99.95266</v>
      </c>
      <c r="GR151" s="53">
        <v>99.952194</v>
      </c>
      <c r="GS151" s="53">
        <v>99.951599</v>
      </c>
      <c r="GT151" s="53">
        <v>99.951477</v>
      </c>
      <c r="GU151" s="53">
        <v>99.952583</v>
      </c>
      <c r="GV151" s="53">
        <v>99.952072</v>
      </c>
      <c r="GW151" s="53">
        <v>99.955093</v>
      </c>
      <c r="GX151" s="53">
        <v>99.954712</v>
      </c>
      <c r="GY151" s="53">
        <v>99.953529</v>
      </c>
      <c r="GZ151" s="53">
        <v>99.952988</v>
      </c>
      <c r="HA151" s="53">
        <v>99.953835</v>
      </c>
      <c r="HB151" s="53">
        <v>99.953964</v>
      </c>
      <c r="HC151" s="53">
        <v>99.955681</v>
      </c>
      <c r="HD151" s="53">
        <v>99.954628</v>
      </c>
      <c r="HE151" s="53">
        <v>99.95697</v>
      </c>
      <c r="HF151" s="53">
        <v>99.955566</v>
      </c>
      <c r="HG151" s="53">
        <v>99.956482</v>
      </c>
      <c r="HH151" s="53">
        <v>99.95591</v>
      </c>
      <c r="HI151" s="53">
        <v>99.85527</v>
      </c>
      <c r="HJ151" s="53">
        <v>99.8554</v>
      </c>
      <c r="HK151" s="53">
        <v>99.88488</v>
      </c>
      <c r="HL151" s="53">
        <v>99.883705</v>
      </c>
      <c r="HM151" s="53">
        <v>99.883072</v>
      </c>
      <c r="HN151" s="53">
        <v>99.885063</v>
      </c>
      <c r="HO151" s="53">
        <v>99.884964</v>
      </c>
      <c r="HP151" s="53">
        <v>99.885437</v>
      </c>
      <c r="HQ151" s="53">
        <v>99.88533</v>
      </c>
      <c r="HR151" s="53">
        <v>99.885315</v>
      </c>
      <c r="HS151" s="53">
        <v>99.88398</v>
      </c>
      <c r="HT151" s="53">
        <v>99.88678</v>
      </c>
      <c r="HU151" s="53">
        <v>99.885941</v>
      </c>
    </row>
    <row r="152">
      <c r="A152" s="51" t="s">
        <v>895</v>
      </c>
      <c r="B152" s="53">
        <v>99.856674</v>
      </c>
      <c r="C152" s="53">
        <v>99.779144</v>
      </c>
      <c r="D152" s="53">
        <v>99.779968</v>
      </c>
      <c r="E152" s="53">
        <v>99.780167</v>
      </c>
      <c r="F152" s="53">
        <v>99.779434</v>
      </c>
      <c r="G152" s="53">
        <v>99.77948</v>
      </c>
      <c r="H152" s="53">
        <v>99.779968</v>
      </c>
      <c r="I152" s="53">
        <v>99.780327</v>
      </c>
      <c r="J152" s="53">
        <v>99.78022</v>
      </c>
      <c r="K152" s="53">
        <v>99.780251</v>
      </c>
      <c r="L152" s="53">
        <v>99.779869</v>
      </c>
      <c r="M152" s="53">
        <v>99.779831</v>
      </c>
      <c r="N152" s="53">
        <v>99.779999</v>
      </c>
      <c r="O152" s="53">
        <v>99.779922</v>
      </c>
      <c r="P152" s="53">
        <v>99.781502</v>
      </c>
      <c r="Q152" s="53">
        <v>99.780846</v>
      </c>
      <c r="R152" s="53">
        <v>99.780952</v>
      </c>
      <c r="S152" s="53">
        <v>99.780487</v>
      </c>
      <c r="T152" s="53">
        <v>99.780426</v>
      </c>
      <c r="U152" s="53">
        <v>99.780922</v>
      </c>
      <c r="V152" s="53">
        <v>99.780388</v>
      </c>
      <c r="W152" s="53">
        <v>99.780212</v>
      </c>
      <c r="X152" s="53">
        <v>99.779602</v>
      </c>
      <c r="Y152" s="53">
        <v>99.779205</v>
      </c>
      <c r="Z152" s="53">
        <v>99.779968</v>
      </c>
      <c r="AA152" s="53">
        <v>99.780777</v>
      </c>
      <c r="AB152" s="53">
        <v>99.780022</v>
      </c>
      <c r="AC152" s="53">
        <v>99.779915</v>
      </c>
      <c r="AD152" s="53">
        <v>99.776894</v>
      </c>
      <c r="AE152" s="53">
        <v>99.778534</v>
      </c>
      <c r="AF152" s="53">
        <v>99.77816</v>
      </c>
      <c r="AG152" s="53">
        <v>99.778862</v>
      </c>
      <c r="AH152" s="53">
        <v>99.778763</v>
      </c>
      <c r="AI152" s="53">
        <v>99.778572</v>
      </c>
      <c r="AJ152" s="53">
        <v>99.779175</v>
      </c>
      <c r="AK152" s="53">
        <v>99.778473</v>
      </c>
      <c r="AL152" s="53">
        <v>99.778656</v>
      </c>
      <c r="AM152" s="53">
        <v>99.778435</v>
      </c>
      <c r="AN152" s="53">
        <v>99.779404</v>
      </c>
      <c r="AO152" s="53">
        <v>99.779884</v>
      </c>
      <c r="AP152" s="53">
        <v>99.779556</v>
      </c>
      <c r="AQ152" s="53">
        <v>99.779236</v>
      </c>
      <c r="AR152" s="53">
        <v>99.780106</v>
      </c>
      <c r="AS152" s="53">
        <v>99.780571</v>
      </c>
      <c r="AT152" s="53">
        <v>99.780182</v>
      </c>
      <c r="AU152" s="53">
        <v>99.779549</v>
      </c>
      <c r="AV152" s="53">
        <v>99.779465</v>
      </c>
      <c r="AW152" s="53">
        <v>99.77951</v>
      </c>
      <c r="AX152" s="53">
        <v>99.779419</v>
      </c>
      <c r="AY152" s="53">
        <v>99.77919</v>
      </c>
      <c r="AZ152" s="53">
        <v>99.779083</v>
      </c>
      <c r="BA152" s="53">
        <v>99.778885</v>
      </c>
      <c r="BB152" s="53">
        <v>99.778885</v>
      </c>
      <c r="BC152" s="53">
        <v>99.779388</v>
      </c>
      <c r="BD152" s="53">
        <v>99.779739</v>
      </c>
      <c r="BE152" s="53">
        <v>99.779907</v>
      </c>
      <c r="BF152" s="53">
        <v>99.779419</v>
      </c>
      <c r="BG152" s="53">
        <v>99.779709</v>
      </c>
      <c r="BH152" s="53">
        <v>99.779846</v>
      </c>
      <c r="BI152" s="53">
        <v>99.780151</v>
      </c>
      <c r="BJ152" s="53">
        <v>99.780579</v>
      </c>
      <c r="BK152" s="53">
        <v>99.780396</v>
      </c>
      <c r="BL152" s="53">
        <v>99.780365</v>
      </c>
      <c r="BM152" s="53">
        <v>99.780396</v>
      </c>
      <c r="BN152" s="53">
        <v>99.779984</v>
      </c>
      <c r="BO152" s="53">
        <v>99.780151</v>
      </c>
      <c r="BP152" s="53">
        <v>99.78035</v>
      </c>
      <c r="BQ152" s="53">
        <v>99.780457</v>
      </c>
      <c r="BR152" s="53">
        <v>99.781891</v>
      </c>
      <c r="BS152" s="53">
        <v>99.781387</v>
      </c>
      <c r="BT152" s="53">
        <v>99.780968</v>
      </c>
      <c r="BU152" s="53">
        <v>99.781113</v>
      </c>
      <c r="BV152" s="53">
        <v>99.780182</v>
      </c>
      <c r="BW152" s="53">
        <v>99.780533</v>
      </c>
      <c r="BX152" s="53">
        <v>99.780594</v>
      </c>
      <c r="BY152" s="53">
        <v>99.780594</v>
      </c>
      <c r="BZ152" s="53">
        <v>99.780624</v>
      </c>
      <c r="CA152" s="53">
        <v>99.780716</v>
      </c>
      <c r="CB152" s="53">
        <v>99.780746</v>
      </c>
      <c r="CC152" s="53">
        <v>99.780945</v>
      </c>
      <c r="CD152" s="53">
        <v>99.780861</v>
      </c>
      <c r="CE152" s="53">
        <v>99.781013</v>
      </c>
      <c r="CF152" s="53">
        <v>99.780579</v>
      </c>
      <c r="CG152" s="53">
        <v>99.780807</v>
      </c>
      <c r="CH152" s="53">
        <v>99.780342</v>
      </c>
      <c r="CI152" s="53">
        <v>99.780777</v>
      </c>
      <c r="CJ152" s="53">
        <v>99.780518</v>
      </c>
      <c r="CK152" s="53">
        <v>99.779877</v>
      </c>
      <c r="CL152" s="53">
        <v>99.779922</v>
      </c>
      <c r="CM152" s="53">
        <v>99.779648</v>
      </c>
      <c r="CN152" s="53">
        <v>99.782043</v>
      </c>
      <c r="CO152" s="53">
        <v>99.782089</v>
      </c>
      <c r="CP152" s="53">
        <v>99.771194</v>
      </c>
      <c r="CQ152" s="53">
        <v>99.765419</v>
      </c>
      <c r="CR152" s="53">
        <v>99.765167</v>
      </c>
      <c r="CS152" s="53">
        <v>99.764938</v>
      </c>
      <c r="CT152" s="53">
        <v>99.764839</v>
      </c>
      <c r="CU152" s="53">
        <v>99.763046</v>
      </c>
      <c r="CV152" s="53">
        <v>99.764236</v>
      </c>
      <c r="CW152" s="53">
        <v>99.763557</v>
      </c>
      <c r="CX152" s="53">
        <v>99.763687</v>
      </c>
      <c r="CY152" s="53">
        <v>99.763802</v>
      </c>
      <c r="CZ152" s="53">
        <v>99.763733</v>
      </c>
      <c r="DA152" s="53">
        <v>99.762779</v>
      </c>
      <c r="DB152" s="53">
        <v>99.763657</v>
      </c>
      <c r="DC152" s="53">
        <v>99.764587</v>
      </c>
      <c r="DD152" s="53">
        <v>99.764069</v>
      </c>
      <c r="DE152" s="53">
        <v>99.764259</v>
      </c>
      <c r="DF152" s="53">
        <v>99.764801</v>
      </c>
      <c r="DG152" s="53">
        <v>99.76622</v>
      </c>
      <c r="DH152" s="53">
        <v>99.765747</v>
      </c>
      <c r="DI152" s="53">
        <v>99.765839</v>
      </c>
      <c r="DJ152" s="53">
        <v>99.765633</v>
      </c>
      <c r="DK152" s="53">
        <v>99.765755</v>
      </c>
      <c r="DL152" s="53">
        <v>99.765671</v>
      </c>
      <c r="DM152" s="53">
        <v>99.766388</v>
      </c>
      <c r="DN152" s="53">
        <v>99.763054</v>
      </c>
      <c r="DO152" s="53">
        <v>99.764931</v>
      </c>
      <c r="DP152" s="53">
        <v>99.764801</v>
      </c>
      <c r="DQ152" s="53">
        <v>99.763634</v>
      </c>
      <c r="DR152" s="53">
        <v>99.76326</v>
      </c>
      <c r="DS152" s="53">
        <v>99.763298</v>
      </c>
      <c r="DT152" s="53">
        <v>99.764008</v>
      </c>
      <c r="DU152" s="53">
        <v>99.763412</v>
      </c>
      <c r="DV152" s="53">
        <v>99.76387</v>
      </c>
      <c r="DW152" s="53">
        <v>99.770584</v>
      </c>
      <c r="DX152" s="53">
        <v>99.772835</v>
      </c>
      <c r="DY152" s="53">
        <v>99.774811</v>
      </c>
      <c r="DZ152" s="53">
        <v>99.77462</v>
      </c>
      <c r="EA152" s="53">
        <v>99.77494</v>
      </c>
      <c r="EB152" s="53">
        <v>99.774612</v>
      </c>
      <c r="EC152" s="53">
        <v>99.775146</v>
      </c>
      <c r="ED152" s="53">
        <v>99.775345</v>
      </c>
      <c r="EE152" s="53">
        <v>99.771027</v>
      </c>
      <c r="EF152" s="53">
        <v>99.774666</v>
      </c>
      <c r="EG152" s="53">
        <v>99.77478</v>
      </c>
      <c r="EH152" s="53">
        <v>99.774765</v>
      </c>
      <c r="EI152" s="53">
        <v>99.774353</v>
      </c>
      <c r="EJ152" s="53">
        <v>99.774414</v>
      </c>
      <c r="EK152" s="53">
        <v>99.773254</v>
      </c>
      <c r="EL152" s="53">
        <v>99.773163</v>
      </c>
      <c r="EM152" s="53">
        <v>99.774109</v>
      </c>
      <c r="EN152" s="53">
        <v>99.773605</v>
      </c>
      <c r="EO152" s="53">
        <v>99.774529</v>
      </c>
      <c r="EP152" s="53">
        <v>99.773956</v>
      </c>
      <c r="EQ152" s="53">
        <v>99.754807</v>
      </c>
      <c r="ER152" s="53">
        <v>99.971298</v>
      </c>
      <c r="ES152" s="53">
        <v>99.986877</v>
      </c>
      <c r="ET152" s="53">
        <v>99.995667</v>
      </c>
      <c r="EU152" s="53">
        <v>100.0</v>
      </c>
      <c r="EV152" s="53">
        <v>99.989929</v>
      </c>
      <c r="EW152" s="53">
        <v>99.989052</v>
      </c>
      <c r="EX152" s="53">
        <v>99.989105</v>
      </c>
      <c r="EY152" s="53">
        <v>99.989288</v>
      </c>
      <c r="EZ152" s="53">
        <v>99.985077</v>
      </c>
      <c r="FA152" s="53">
        <v>99.98558</v>
      </c>
      <c r="FB152" s="53">
        <v>99.984085</v>
      </c>
      <c r="FC152" s="53">
        <v>99.982948</v>
      </c>
      <c r="FD152" s="53">
        <v>99.983261</v>
      </c>
      <c r="FE152" s="53">
        <v>99.983185</v>
      </c>
      <c r="FF152" s="53">
        <v>99.983467</v>
      </c>
      <c r="FG152" s="53">
        <v>99.983704</v>
      </c>
      <c r="FH152" s="53">
        <v>99.983566</v>
      </c>
      <c r="FI152" s="53">
        <v>99.983727</v>
      </c>
      <c r="FJ152" s="53">
        <v>99.981628</v>
      </c>
      <c r="FK152" s="53">
        <v>99.983238</v>
      </c>
      <c r="FL152" s="53">
        <v>99.98288</v>
      </c>
      <c r="FM152" s="53">
        <v>99.982277</v>
      </c>
      <c r="FN152" s="53">
        <v>99.982147</v>
      </c>
      <c r="FO152" s="53">
        <v>99.982819</v>
      </c>
      <c r="FP152" s="53">
        <v>99.982735</v>
      </c>
      <c r="FQ152" s="53">
        <v>99.982483</v>
      </c>
      <c r="FR152" s="53">
        <v>99.98246</v>
      </c>
      <c r="FS152" s="53">
        <v>99.982353</v>
      </c>
      <c r="FT152" s="53">
        <v>99.98204</v>
      </c>
      <c r="FU152" s="53">
        <v>99.981827</v>
      </c>
      <c r="FV152" s="53">
        <v>99.948944</v>
      </c>
      <c r="FW152" s="53">
        <v>99.952179</v>
      </c>
      <c r="FX152" s="53">
        <v>99.953651</v>
      </c>
      <c r="FY152" s="53">
        <v>99.954308</v>
      </c>
      <c r="FZ152" s="53">
        <v>99.953827</v>
      </c>
      <c r="GA152" s="53">
        <v>99.953934</v>
      </c>
      <c r="GB152" s="53">
        <v>99.953888</v>
      </c>
      <c r="GC152" s="53">
        <v>99.953293</v>
      </c>
      <c r="GD152" s="53">
        <v>99.953644</v>
      </c>
      <c r="GE152" s="53">
        <v>99.953072</v>
      </c>
      <c r="GF152" s="53">
        <v>99.953186</v>
      </c>
      <c r="GG152" s="53">
        <v>99.952637</v>
      </c>
      <c r="GH152" s="53">
        <v>99.95356</v>
      </c>
      <c r="GI152" s="53">
        <v>99.9533</v>
      </c>
      <c r="GJ152" s="53">
        <v>99.952255</v>
      </c>
      <c r="GK152" s="53">
        <v>99.952194</v>
      </c>
      <c r="GL152" s="53">
        <v>99.952057</v>
      </c>
      <c r="GM152" s="53">
        <v>99.952774</v>
      </c>
      <c r="GN152" s="53">
        <v>99.95253</v>
      </c>
      <c r="GO152" s="53">
        <v>99.953171</v>
      </c>
      <c r="GP152" s="53">
        <v>99.952408</v>
      </c>
      <c r="GQ152" s="53">
        <v>99.952141</v>
      </c>
      <c r="GR152" s="53">
        <v>99.951683</v>
      </c>
      <c r="GS152" s="53">
        <v>99.951065</v>
      </c>
      <c r="GT152" s="53">
        <v>99.950928</v>
      </c>
      <c r="GU152" s="53">
        <v>99.952065</v>
      </c>
      <c r="GV152" s="53">
        <v>99.951553</v>
      </c>
      <c r="GW152" s="53">
        <v>99.954628</v>
      </c>
      <c r="GX152" s="53">
        <v>99.954269</v>
      </c>
      <c r="GY152" s="53">
        <v>99.953079</v>
      </c>
      <c r="GZ152" s="53">
        <v>99.95256</v>
      </c>
      <c r="HA152" s="53">
        <v>99.953392</v>
      </c>
      <c r="HB152" s="53">
        <v>99.953751</v>
      </c>
      <c r="HC152" s="53">
        <v>99.95517</v>
      </c>
      <c r="HD152" s="53">
        <v>99.954094</v>
      </c>
      <c r="HE152" s="53">
        <v>99.956436</v>
      </c>
      <c r="HF152" s="53">
        <v>99.955032</v>
      </c>
      <c r="HG152" s="53">
        <v>99.955948</v>
      </c>
      <c r="HH152" s="53">
        <v>99.955368</v>
      </c>
      <c r="HI152" s="53">
        <v>99.854759</v>
      </c>
      <c r="HJ152" s="53">
        <v>99.85498</v>
      </c>
      <c r="HK152" s="53">
        <v>99.884415</v>
      </c>
      <c r="HL152" s="53">
        <v>99.883255</v>
      </c>
      <c r="HM152" s="53">
        <v>99.882599</v>
      </c>
      <c r="HN152" s="53">
        <v>99.884682</v>
      </c>
      <c r="HO152" s="53">
        <v>99.884552</v>
      </c>
      <c r="HP152" s="53">
        <v>99.88501</v>
      </c>
      <c r="HQ152" s="53">
        <v>99.884903</v>
      </c>
      <c r="HR152" s="53">
        <v>99.884903</v>
      </c>
      <c r="HS152" s="53">
        <v>99.883621</v>
      </c>
      <c r="HT152" s="53">
        <v>99.886368</v>
      </c>
      <c r="HU152" s="53">
        <v>99.885574</v>
      </c>
    </row>
    <row r="153">
      <c r="A153" s="51" t="s">
        <v>896</v>
      </c>
      <c r="B153" s="53">
        <v>99.857544</v>
      </c>
      <c r="C153" s="53">
        <v>99.780037</v>
      </c>
      <c r="D153" s="53">
        <v>99.780846</v>
      </c>
      <c r="E153" s="53">
        <v>99.781097</v>
      </c>
      <c r="F153" s="53">
        <v>99.78035</v>
      </c>
      <c r="G153" s="53">
        <v>99.780396</v>
      </c>
      <c r="H153" s="53">
        <v>99.780853</v>
      </c>
      <c r="I153" s="53">
        <v>99.781235</v>
      </c>
      <c r="J153" s="53">
        <v>99.781128</v>
      </c>
      <c r="K153" s="53">
        <v>99.781113</v>
      </c>
      <c r="L153" s="53">
        <v>99.780762</v>
      </c>
      <c r="M153" s="53">
        <v>99.780724</v>
      </c>
      <c r="N153" s="53">
        <v>99.780891</v>
      </c>
      <c r="O153" s="53">
        <v>99.780838</v>
      </c>
      <c r="P153" s="53">
        <v>99.782394</v>
      </c>
      <c r="Q153" s="53">
        <v>99.781715</v>
      </c>
      <c r="R153" s="53">
        <v>99.781372</v>
      </c>
      <c r="S153" s="53">
        <v>99.781372</v>
      </c>
      <c r="T153" s="53">
        <v>99.781311</v>
      </c>
      <c r="U153" s="53">
        <v>99.781845</v>
      </c>
      <c r="V153" s="53">
        <v>99.781311</v>
      </c>
      <c r="W153" s="53">
        <v>99.781059</v>
      </c>
      <c r="X153" s="53">
        <v>99.780556</v>
      </c>
      <c r="Y153" s="53">
        <v>99.780083</v>
      </c>
      <c r="Z153" s="53">
        <v>99.780884</v>
      </c>
      <c r="AA153" s="53">
        <v>99.781723</v>
      </c>
      <c r="AB153" s="53">
        <v>99.780945</v>
      </c>
      <c r="AC153" s="53">
        <v>99.780853</v>
      </c>
      <c r="AD153" s="53">
        <v>99.777802</v>
      </c>
      <c r="AE153" s="53">
        <v>99.779465</v>
      </c>
      <c r="AF153" s="53">
        <v>99.778984</v>
      </c>
      <c r="AG153" s="53">
        <v>99.779694</v>
      </c>
      <c r="AH153" s="53">
        <v>99.779587</v>
      </c>
      <c r="AI153" s="53">
        <v>99.779449</v>
      </c>
      <c r="AJ153" s="53">
        <v>99.779991</v>
      </c>
      <c r="AK153" s="53">
        <v>99.779259</v>
      </c>
      <c r="AL153" s="53">
        <v>99.779465</v>
      </c>
      <c r="AM153" s="53">
        <v>99.779251</v>
      </c>
      <c r="AN153" s="53">
        <v>99.780205</v>
      </c>
      <c r="AO153" s="53">
        <v>99.780693</v>
      </c>
      <c r="AP153" s="53">
        <v>99.780449</v>
      </c>
      <c r="AQ153" s="53">
        <v>99.780121</v>
      </c>
      <c r="AR153" s="53">
        <v>99.780884</v>
      </c>
      <c r="AS153" s="53">
        <v>99.781357</v>
      </c>
      <c r="AT153" s="53">
        <v>99.780884</v>
      </c>
      <c r="AU153" s="53">
        <v>99.780273</v>
      </c>
      <c r="AV153" s="53">
        <v>99.780182</v>
      </c>
      <c r="AW153" s="53">
        <v>99.780212</v>
      </c>
      <c r="AX153" s="53">
        <v>99.780228</v>
      </c>
      <c r="AY153" s="53">
        <v>99.780029</v>
      </c>
      <c r="AZ153" s="53">
        <v>99.779938</v>
      </c>
      <c r="BA153" s="53">
        <v>99.779694</v>
      </c>
      <c r="BB153" s="53">
        <v>99.779709</v>
      </c>
      <c r="BC153" s="53">
        <v>99.780182</v>
      </c>
      <c r="BD153" s="53">
        <v>99.780533</v>
      </c>
      <c r="BE153" s="53">
        <v>99.780716</v>
      </c>
      <c r="BF153" s="53">
        <v>99.780334</v>
      </c>
      <c r="BG153" s="53">
        <v>99.780624</v>
      </c>
      <c r="BH153" s="53">
        <v>99.780777</v>
      </c>
      <c r="BI153" s="53">
        <v>99.781174</v>
      </c>
      <c r="BJ153" s="53">
        <v>99.781494</v>
      </c>
      <c r="BK153" s="53">
        <v>99.781296</v>
      </c>
      <c r="BL153" s="53">
        <v>99.781288</v>
      </c>
      <c r="BM153" s="53">
        <v>99.781326</v>
      </c>
      <c r="BN153" s="53">
        <v>99.780869</v>
      </c>
      <c r="BO153" s="53">
        <v>99.78096</v>
      </c>
      <c r="BP153" s="53">
        <v>99.781219</v>
      </c>
      <c r="BQ153" s="53">
        <v>99.781433</v>
      </c>
      <c r="BR153" s="53">
        <v>99.782799</v>
      </c>
      <c r="BS153" s="53">
        <v>99.782318</v>
      </c>
      <c r="BT153" s="53">
        <v>99.781876</v>
      </c>
      <c r="BU153" s="53">
        <v>99.781982</v>
      </c>
      <c r="BV153" s="53">
        <v>99.781082</v>
      </c>
      <c r="BW153" s="53">
        <v>99.781433</v>
      </c>
      <c r="BX153" s="53">
        <v>99.781494</v>
      </c>
      <c r="BY153" s="53">
        <v>99.781479</v>
      </c>
      <c r="BZ153" s="53">
        <v>99.781525</v>
      </c>
      <c r="CA153" s="53">
        <v>99.781616</v>
      </c>
      <c r="CB153" s="53">
        <v>99.781509</v>
      </c>
      <c r="CC153" s="53">
        <v>99.781845</v>
      </c>
      <c r="CD153" s="53">
        <v>99.781769</v>
      </c>
      <c r="CE153" s="53">
        <v>99.781937</v>
      </c>
      <c r="CF153" s="53">
        <v>99.781479</v>
      </c>
      <c r="CG153" s="53">
        <v>99.781616</v>
      </c>
      <c r="CH153" s="53">
        <v>99.781204</v>
      </c>
      <c r="CI153" s="53">
        <v>99.781448</v>
      </c>
      <c r="CJ153" s="53">
        <v>99.781425</v>
      </c>
      <c r="CK153" s="53">
        <v>99.780724</v>
      </c>
      <c r="CL153" s="53">
        <v>99.780693</v>
      </c>
      <c r="CM153" s="53">
        <v>99.780396</v>
      </c>
      <c r="CN153" s="53">
        <v>99.782547</v>
      </c>
      <c r="CO153" s="53">
        <v>99.782913</v>
      </c>
      <c r="CP153" s="53">
        <v>99.772034</v>
      </c>
      <c r="CQ153" s="53">
        <v>99.766319</v>
      </c>
      <c r="CR153" s="53">
        <v>99.766052</v>
      </c>
      <c r="CS153" s="53">
        <v>99.765854</v>
      </c>
      <c r="CT153" s="53">
        <v>99.765747</v>
      </c>
      <c r="CU153" s="53">
        <v>99.763962</v>
      </c>
      <c r="CV153" s="53">
        <v>99.765182</v>
      </c>
      <c r="CW153" s="53">
        <v>99.764496</v>
      </c>
      <c r="CX153" s="53">
        <v>99.764626</v>
      </c>
      <c r="CY153" s="53">
        <v>99.76474</v>
      </c>
      <c r="CZ153" s="53">
        <v>99.764671</v>
      </c>
      <c r="DA153" s="53">
        <v>99.763695</v>
      </c>
      <c r="DB153" s="53">
        <v>99.764618</v>
      </c>
      <c r="DC153" s="53">
        <v>99.765564</v>
      </c>
      <c r="DD153" s="53">
        <v>99.765045</v>
      </c>
      <c r="DE153" s="53">
        <v>99.765213</v>
      </c>
      <c r="DF153" s="53">
        <v>99.76535</v>
      </c>
      <c r="DG153" s="53">
        <v>99.766815</v>
      </c>
      <c r="DH153" s="53">
        <v>99.766327</v>
      </c>
      <c r="DI153" s="53">
        <v>99.766388</v>
      </c>
      <c r="DJ153" s="53">
        <v>99.76622</v>
      </c>
      <c r="DK153" s="53">
        <v>99.766396</v>
      </c>
      <c r="DL153" s="53">
        <v>99.76619</v>
      </c>
      <c r="DM153" s="53">
        <v>99.766907</v>
      </c>
      <c r="DN153" s="53">
        <v>99.763641</v>
      </c>
      <c r="DO153" s="53">
        <v>99.765472</v>
      </c>
      <c r="DP153" s="53">
        <v>99.76535</v>
      </c>
      <c r="DQ153" s="53">
        <v>99.764221</v>
      </c>
      <c r="DR153" s="53">
        <v>99.763901</v>
      </c>
      <c r="DS153" s="53">
        <v>99.76384</v>
      </c>
      <c r="DT153" s="53">
        <v>99.764526</v>
      </c>
      <c r="DU153" s="53">
        <v>99.763901</v>
      </c>
      <c r="DV153" s="53">
        <v>99.764305</v>
      </c>
      <c r="DW153" s="53">
        <v>99.771126</v>
      </c>
      <c r="DX153" s="53">
        <v>99.773468</v>
      </c>
      <c r="DY153" s="53">
        <v>99.775406</v>
      </c>
      <c r="DZ153" s="53">
        <v>99.775307</v>
      </c>
      <c r="EA153" s="53">
        <v>99.775536</v>
      </c>
      <c r="EB153" s="53">
        <v>99.775162</v>
      </c>
      <c r="EC153" s="53">
        <v>99.775711</v>
      </c>
      <c r="ED153" s="53">
        <v>99.776009</v>
      </c>
      <c r="EE153" s="53">
        <v>99.771759</v>
      </c>
      <c r="EF153" s="53">
        <v>99.775284</v>
      </c>
      <c r="EG153" s="53">
        <v>99.775375</v>
      </c>
      <c r="EH153" s="53">
        <v>99.77533</v>
      </c>
      <c r="EI153" s="53">
        <v>99.774948</v>
      </c>
      <c r="EJ153" s="53">
        <v>99.774986</v>
      </c>
      <c r="EK153" s="53">
        <v>99.773834</v>
      </c>
      <c r="EL153" s="53">
        <v>99.773758</v>
      </c>
      <c r="EM153" s="53">
        <v>99.774704</v>
      </c>
      <c r="EN153" s="53">
        <v>99.774246</v>
      </c>
      <c r="EO153" s="53">
        <v>99.775047</v>
      </c>
      <c r="EP153" s="53">
        <v>99.774612</v>
      </c>
      <c r="EQ153" s="53">
        <v>99.755547</v>
      </c>
      <c r="ER153" s="53">
        <v>99.972824</v>
      </c>
      <c r="ES153" s="53">
        <v>99.991241</v>
      </c>
      <c r="ET153" s="53">
        <v>99.990448</v>
      </c>
      <c r="EU153" s="53">
        <v>99.989929</v>
      </c>
      <c r="EV153" s="53">
        <v>100.0</v>
      </c>
      <c r="EW153" s="53">
        <v>99.993362</v>
      </c>
      <c r="EX153" s="53">
        <v>99.993454</v>
      </c>
      <c r="EY153" s="53">
        <v>99.99366</v>
      </c>
      <c r="EZ153" s="53">
        <v>99.986359</v>
      </c>
      <c r="FA153" s="53">
        <v>99.986877</v>
      </c>
      <c r="FB153" s="53">
        <v>99.985352</v>
      </c>
      <c r="FC153" s="53">
        <v>99.984253</v>
      </c>
      <c r="FD153" s="53">
        <v>99.984673</v>
      </c>
      <c r="FE153" s="53">
        <v>99.984756</v>
      </c>
      <c r="FF153" s="53">
        <v>99.984955</v>
      </c>
      <c r="FG153" s="53">
        <v>99.985031</v>
      </c>
      <c r="FH153" s="53">
        <v>99.984863</v>
      </c>
      <c r="FI153" s="53">
        <v>99.985031</v>
      </c>
      <c r="FJ153" s="53">
        <v>99.982956</v>
      </c>
      <c r="FK153" s="53">
        <v>99.984558</v>
      </c>
      <c r="FL153" s="53">
        <v>99.984306</v>
      </c>
      <c r="FM153" s="53">
        <v>99.983589</v>
      </c>
      <c r="FN153" s="53">
        <v>99.983429</v>
      </c>
      <c r="FO153" s="53">
        <v>99.984077</v>
      </c>
      <c r="FP153" s="53">
        <v>99.984009</v>
      </c>
      <c r="FQ153" s="53">
        <v>99.983757</v>
      </c>
      <c r="FR153" s="53">
        <v>99.983727</v>
      </c>
      <c r="FS153" s="53">
        <v>99.983643</v>
      </c>
      <c r="FT153" s="53">
        <v>99.983337</v>
      </c>
      <c r="FU153" s="53">
        <v>99.983116</v>
      </c>
      <c r="FV153" s="53">
        <v>99.95034</v>
      </c>
      <c r="FW153" s="53">
        <v>99.953522</v>
      </c>
      <c r="FX153" s="53">
        <v>99.955246</v>
      </c>
      <c r="FY153" s="53">
        <v>99.95575</v>
      </c>
      <c r="FZ153" s="53">
        <v>99.955414</v>
      </c>
      <c r="GA153" s="53">
        <v>99.955528</v>
      </c>
      <c r="GB153" s="53">
        <v>99.955299</v>
      </c>
      <c r="GC153" s="53">
        <v>99.95488</v>
      </c>
      <c r="GD153" s="53">
        <v>99.95507</v>
      </c>
      <c r="GE153" s="53">
        <v>99.954666</v>
      </c>
      <c r="GF153" s="53">
        <v>99.954758</v>
      </c>
      <c r="GG153" s="53">
        <v>99.954056</v>
      </c>
      <c r="GH153" s="53">
        <v>99.954987</v>
      </c>
      <c r="GI153" s="53">
        <v>99.954727</v>
      </c>
      <c r="GJ153" s="53">
        <v>99.953827</v>
      </c>
      <c r="GK153" s="53">
        <v>99.953613</v>
      </c>
      <c r="GL153" s="53">
        <v>99.953491</v>
      </c>
      <c r="GM153" s="53">
        <v>99.954216</v>
      </c>
      <c r="GN153" s="53">
        <v>99.953949</v>
      </c>
      <c r="GO153" s="53">
        <v>99.954735</v>
      </c>
      <c r="GP153" s="53">
        <v>99.953781</v>
      </c>
      <c r="GQ153" s="53">
        <v>99.953568</v>
      </c>
      <c r="GR153" s="53">
        <v>99.953117</v>
      </c>
      <c r="GS153" s="53">
        <v>99.952477</v>
      </c>
      <c r="GT153" s="53">
        <v>99.952499</v>
      </c>
      <c r="GU153" s="53">
        <v>99.953468</v>
      </c>
      <c r="GV153" s="53">
        <v>99.95298</v>
      </c>
      <c r="GW153" s="53">
        <v>99.956024</v>
      </c>
      <c r="GX153" s="53">
        <v>99.95546</v>
      </c>
      <c r="GY153" s="53">
        <v>99.954483</v>
      </c>
      <c r="GZ153" s="53">
        <v>99.953766</v>
      </c>
      <c r="HA153" s="53">
        <v>99.954597</v>
      </c>
      <c r="HB153" s="53">
        <v>99.954727</v>
      </c>
      <c r="HC153" s="53">
        <v>99.956482</v>
      </c>
      <c r="HD153" s="53">
        <v>99.955414</v>
      </c>
      <c r="HE153" s="53">
        <v>99.957748</v>
      </c>
      <c r="HF153" s="53">
        <v>99.956337</v>
      </c>
      <c r="HG153" s="53">
        <v>99.957397</v>
      </c>
      <c r="HH153" s="53">
        <v>99.95668</v>
      </c>
      <c r="HI153" s="53">
        <v>99.856041</v>
      </c>
      <c r="HJ153" s="53">
        <v>99.856384</v>
      </c>
      <c r="HK153" s="53">
        <v>99.885712</v>
      </c>
      <c r="HL153" s="53">
        <v>99.884476</v>
      </c>
      <c r="HM153" s="53">
        <v>99.883881</v>
      </c>
      <c r="HN153" s="53">
        <v>99.885956</v>
      </c>
      <c r="HO153" s="53">
        <v>99.885834</v>
      </c>
      <c r="HP153" s="53">
        <v>99.886284</v>
      </c>
      <c r="HQ153" s="53">
        <v>99.886185</v>
      </c>
      <c r="HR153" s="53">
        <v>99.886169</v>
      </c>
      <c r="HS153" s="53">
        <v>99.884789</v>
      </c>
      <c r="HT153" s="53">
        <v>99.887619</v>
      </c>
      <c r="HU153" s="53">
        <v>99.88678</v>
      </c>
    </row>
    <row r="154">
      <c r="A154" s="51" t="s">
        <v>897</v>
      </c>
      <c r="B154" s="53">
        <v>99.85717</v>
      </c>
      <c r="C154" s="53">
        <v>99.779182</v>
      </c>
      <c r="D154" s="53">
        <v>99.780014</v>
      </c>
      <c r="E154" s="53">
        <v>99.780212</v>
      </c>
      <c r="F154" s="53">
        <v>99.779449</v>
      </c>
      <c r="G154" s="53">
        <v>99.779495</v>
      </c>
      <c r="H154" s="53">
        <v>99.779984</v>
      </c>
      <c r="I154" s="53">
        <v>99.780334</v>
      </c>
      <c r="J154" s="53">
        <v>99.78022</v>
      </c>
      <c r="K154" s="53">
        <v>99.780212</v>
      </c>
      <c r="L154" s="53">
        <v>99.779861</v>
      </c>
      <c r="M154" s="53">
        <v>99.779839</v>
      </c>
      <c r="N154" s="53">
        <v>99.779984</v>
      </c>
      <c r="O154" s="53">
        <v>99.779922</v>
      </c>
      <c r="P154" s="53">
        <v>99.781548</v>
      </c>
      <c r="Q154" s="53">
        <v>99.780853</v>
      </c>
      <c r="R154" s="53">
        <v>99.780563</v>
      </c>
      <c r="S154" s="53">
        <v>99.780533</v>
      </c>
      <c r="T154" s="53">
        <v>99.780441</v>
      </c>
      <c r="U154" s="53">
        <v>99.780952</v>
      </c>
      <c r="V154" s="53">
        <v>99.780418</v>
      </c>
      <c r="W154" s="53">
        <v>99.780228</v>
      </c>
      <c r="X154" s="53">
        <v>99.779648</v>
      </c>
      <c r="Y154" s="53">
        <v>99.779221</v>
      </c>
      <c r="Z154" s="53">
        <v>99.779999</v>
      </c>
      <c r="AA154" s="53">
        <v>99.780815</v>
      </c>
      <c r="AB154" s="53">
        <v>99.780106</v>
      </c>
      <c r="AC154" s="53">
        <v>99.780037</v>
      </c>
      <c r="AD154" s="53">
        <v>99.776878</v>
      </c>
      <c r="AE154" s="53">
        <v>99.778557</v>
      </c>
      <c r="AF154" s="53">
        <v>99.778122</v>
      </c>
      <c r="AG154" s="53">
        <v>99.778824</v>
      </c>
      <c r="AH154" s="53">
        <v>99.778717</v>
      </c>
      <c r="AI154" s="53">
        <v>99.778519</v>
      </c>
      <c r="AJ154" s="53">
        <v>99.779114</v>
      </c>
      <c r="AK154" s="53">
        <v>99.778351</v>
      </c>
      <c r="AL154" s="53">
        <v>99.778625</v>
      </c>
      <c r="AM154" s="53">
        <v>99.778397</v>
      </c>
      <c r="AN154" s="53">
        <v>99.77932</v>
      </c>
      <c r="AO154" s="53">
        <v>99.779785</v>
      </c>
      <c r="AP154" s="53">
        <v>99.779556</v>
      </c>
      <c r="AQ154" s="53">
        <v>99.779266</v>
      </c>
      <c r="AR154" s="53">
        <v>99.780014</v>
      </c>
      <c r="AS154" s="53">
        <v>99.780502</v>
      </c>
      <c r="AT154" s="53">
        <v>99.779999</v>
      </c>
      <c r="AU154" s="53">
        <v>99.779404</v>
      </c>
      <c r="AV154" s="53">
        <v>99.779312</v>
      </c>
      <c r="AW154" s="53">
        <v>99.779343</v>
      </c>
      <c r="AX154" s="53">
        <v>99.779335</v>
      </c>
      <c r="AY154" s="53">
        <v>99.779167</v>
      </c>
      <c r="AZ154" s="53">
        <v>99.779068</v>
      </c>
      <c r="BA154" s="53">
        <v>99.778801</v>
      </c>
      <c r="BB154" s="53">
        <v>99.778809</v>
      </c>
      <c r="BC154" s="53">
        <v>99.779282</v>
      </c>
      <c r="BD154" s="53">
        <v>99.779648</v>
      </c>
      <c r="BE154" s="53">
        <v>99.779823</v>
      </c>
      <c r="BF154" s="53">
        <v>99.779518</v>
      </c>
      <c r="BG154" s="53">
        <v>99.779709</v>
      </c>
      <c r="BH154" s="53">
        <v>99.779846</v>
      </c>
      <c r="BI154" s="53">
        <v>99.780251</v>
      </c>
      <c r="BJ154" s="53">
        <v>99.780579</v>
      </c>
      <c r="BK154" s="53">
        <v>99.78038</v>
      </c>
      <c r="BL154" s="53">
        <v>99.780441</v>
      </c>
      <c r="BM154" s="53">
        <v>99.780411</v>
      </c>
      <c r="BN154" s="53">
        <v>99.779953</v>
      </c>
      <c r="BO154" s="53">
        <v>99.78006</v>
      </c>
      <c r="BP154" s="53">
        <v>99.78038</v>
      </c>
      <c r="BQ154" s="53">
        <v>99.780563</v>
      </c>
      <c r="BR154" s="53">
        <v>99.781921</v>
      </c>
      <c r="BS154" s="53">
        <v>99.781464</v>
      </c>
      <c r="BT154" s="53">
        <v>99.781021</v>
      </c>
      <c r="BU154" s="53">
        <v>99.781097</v>
      </c>
      <c r="BV154" s="53">
        <v>99.780212</v>
      </c>
      <c r="BW154" s="53">
        <v>99.780563</v>
      </c>
      <c r="BX154" s="53">
        <v>99.780617</v>
      </c>
      <c r="BY154" s="53">
        <v>99.780594</v>
      </c>
      <c r="BZ154" s="53">
        <v>99.78064</v>
      </c>
      <c r="CA154" s="53">
        <v>99.780746</v>
      </c>
      <c r="CB154" s="53">
        <v>99.780602</v>
      </c>
      <c r="CC154" s="53">
        <v>99.780945</v>
      </c>
      <c r="CD154" s="53">
        <v>99.780869</v>
      </c>
      <c r="CE154" s="53">
        <v>99.781021</v>
      </c>
      <c r="CF154" s="53">
        <v>99.780624</v>
      </c>
      <c r="CG154" s="53">
        <v>99.780762</v>
      </c>
      <c r="CH154" s="53">
        <v>99.780304</v>
      </c>
      <c r="CI154" s="53">
        <v>99.780716</v>
      </c>
      <c r="CJ154" s="53">
        <v>99.780502</v>
      </c>
      <c r="CK154" s="53">
        <v>99.779892</v>
      </c>
      <c r="CL154" s="53">
        <v>99.779861</v>
      </c>
      <c r="CM154" s="53">
        <v>99.779556</v>
      </c>
      <c r="CN154" s="53">
        <v>99.781723</v>
      </c>
      <c r="CO154" s="53">
        <v>99.782028</v>
      </c>
      <c r="CP154" s="53">
        <v>99.77121</v>
      </c>
      <c r="CQ154" s="53">
        <v>99.765549</v>
      </c>
      <c r="CR154" s="53">
        <v>99.765274</v>
      </c>
      <c r="CS154" s="53">
        <v>99.765068</v>
      </c>
      <c r="CT154" s="53">
        <v>99.764969</v>
      </c>
      <c r="CU154" s="53">
        <v>99.763184</v>
      </c>
      <c r="CV154" s="53">
        <v>99.764427</v>
      </c>
      <c r="CW154" s="53">
        <v>99.763741</v>
      </c>
      <c r="CX154" s="53">
        <v>99.76387</v>
      </c>
      <c r="CY154" s="53">
        <v>99.763977</v>
      </c>
      <c r="CZ154" s="53">
        <v>99.763916</v>
      </c>
      <c r="DA154" s="53">
        <v>99.762863</v>
      </c>
      <c r="DB154" s="53">
        <v>99.763824</v>
      </c>
      <c r="DC154" s="53">
        <v>99.764748</v>
      </c>
      <c r="DD154" s="53">
        <v>99.764221</v>
      </c>
      <c r="DE154" s="53">
        <v>99.764404</v>
      </c>
      <c r="DF154" s="53">
        <v>99.764633</v>
      </c>
      <c r="DG154" s="53">
        <v>99.766006</v>
      </c>
      <c r="DH154" s="53">
        <v>99.765541</v>
      </c>
      <c r="DI154" s="53">
        <v>99.765656</v>
      </c>
      <c r="DJ154" s="53">
        <v>99.765427</v>
      </c>
      <c r="DK154" s="53">
        <v>99.76561</v>
      </c>
      <c r="DL154" s="53">
        <v>99.765404</v>
      </c>
      <c r="DM154" s="53">
        <v>99.766151</v>
      </c>
      <c r="DN154" s="53">
        <v>99.762794</v>
      </c>
      <c r="DO154" s="53">
        <v>99.76461</v>
      </c>
      <c r="DP154" s="53">
        <v>99.764526</v>
      </c>
      <c r="DQ154" s="53">
        <v>99.763367</v>
      </c>
      <c r="DR154" s="53">
        <v>99.763031</v>
      </c>
      <c r="DS154" s="53">
        <v>99.762993</v>
      </c>
      <c r="DT154" s="53">
        <v>99.763779</v>
      </c>
      <c r="DU154" s="53">
        <v>99.763123</v>
      </c>
      <c r="DV154" s="53">
        <v>99.76358</v>
      </c>
      <c r="DW154" s="53">
        <v>99.770294</v>
      </c>
      <c r="DX154" s="53">
        <v>99.772667</v>
      </c>
      <c r="DY154" s="53">
        <v>99.774506</v>
      </c>
      <c r="DZ154" s="53">
        <v>99.774437</v>
      </c>
      <c r="EA154" s="53">
        <v>99.774643</v>
      </c>
      <c r="EB154" s="53">
        <v>99.774307</v>
      </c>
      <c r="EC154" s="53">
        <v>99.774872</v>
      </c>
      <c r="ED154" s="53">
        <v>99.775146</v>
      </c>
      <c r="EE154" s="53">
        <v>99.771011</v>
      </c>
      <c r="EF154" s="53">
        <v>99.774521</v>
      </c>
      <c r="EG154" s="53">
        <v>99.774605</v>
      </c>
      <c r="EH154" s="53">
        <v>99.774582</v>
      </c>
      <c r="EI154" s="53">
        <v>99.774223</v>
      </c>
      <c r="EJ154" s="53">
        <v>99.774246</v>
      </c>
      <c r="EK154" s="53">
        <v>99.773148</v>
      </c>
      <c r="EL154" s="53">
        <v>99.773026</v>
      </c>
      <c r="EM154" s="53">
        <v>99.773926</v>
      </c>
      <c r="EN154" s="53">
        <v>99.773476</v>
      </c>
      <c r="EO154" s="53">
        <v>99.774353</v>
      </c>
      <c r="EP154" s="53">
        <v>99.773972</v>
      </c>
      <c r="EQ154" s="53">
        <v>99.755127</v>
      </c>
      <c r="ER154" s="53">
        <v>99.971939</v>
      </c>
      <c r="ES154" s="53">
        <v>99.990852</v>
      </c>
      <c r="ET154" s="53">
        <v>99.989578</v>
      </c>
      <c r="EU154" s="53">
        <v>99.989052</v>
      </c>
      <c r="EV154" s="53">
        <v>99.993362</v>
      </c>
      <c r="EW154" s="53">
        <v>100.0</v>
      </c>
      <c r="EX154" s="53">
        <v>99.993065</v>
      </c>
      <c r="EY154" s="53">
        <v>99.993248</v>
      </c>
      <c r="EZ154" s="53">
        <v>99.985527</v>
      </c>
      <c r="FA154" s="53">
        <v>99.986038</v>
      </c>
      <c r="FB154" s="53">
        <v>99.984497</v>
      </c>
      <c r="FC154" s="53">
        <v>99.983414</v>
      </c>
      <c r="FD154" s="53">
        <v>99.983711</v>
      </c>
      <c r="FE154" s="53">
        <v>99.983795</v>
      </c>
      <c r="FF154" s="53">
        <v>99.984077</v>
      </c>
      <c r="FG154" s="53">
        <v>99.984146</v>
      </c>
      <c r="FH154" s="53">
        <v>99.984024</v>
      </c>
      <c r="FI154" s="53">
        <v>99.984131</v>
      </c>
      <c r="FJ154" s="53">
        <v>99.982086</v>
      </c>
      <c r="FK154" s="53">
        <v>99.983688</v>
      </c>
      <c r="FL154" s="53">
        <v>99.98349</v>
      </c>
      <c r="FM154" s="53">
        <v>99.982742</v>
      </c>
      <c r="FN154" s="53">
        <v>99.982559</v>
      </c>
      <c r="FO154" s="53">
        <v>99.983231</v>
      </c>
      <c r="FP154" s="53">
        <v>99.983154</v>
      </c>
      <c r="FQ154" s="53">
        <v>99.982918</v>
      </c>
      <c r="FR154" s="53">
        <v>99.982849</v>
      </c>
      <c r="FS154" s="53">
        <v>99.982895</v>
      </c>
      <c r="FT154" s="53">
        <v>99.982468</v>
      </c>
      <c r="FU154" s="53">
        <v>99.982292</v>
      </c>
      <c r="FV154" s="53">
        <v>99.949638</v>
      </c>
      <c r="FW154" s="53">
        <v>99.952744</v>
      </c>
      <c r="FX154" s="53">
        <v>99.954514</v>
      </c>
      <c r="FY154" s="53">
        <v>99.955017</v>
      </c>
      <c r="FZ154" s="53">
        <v>99.954681</v>
      </c>
      <c r="GA154" s="53">
        <v>99.954788</v>
      </c>
      <c r="GB154" s="53">
        <v>99.954575</v>
      </c>
      <c r="GC154" s="53">
        <v>99.954117</v>
      </c>
      <c r="GD154" s="53">
        <v>99.95433</v>
      </c>
      <c r="GE154" s="53">
        <v>99.953918</v>
      </c>
      <c r="GF154" s="53">
        <v>99.954025</v>
      </c>
      <c r="GG154" s="53">
        <v>99.953323</v>
      </c>
      <c r="GH154" s="53">
        <v>99.954254</v>
      </c>
      <c r="GI154" s="53">
        <v>99.953995</v>
      </c>
      <c r="GJ154" s="53">
        <v>99.95311</v>
      </c>
      <c r="GK154" s="53">
        <v>99.952911</v>
      </c>
      <c r="GL154" s="53">
        <v>99.952744</v>
      </c>
      <c r="GM154" s="53">
        <v>99.953468</v>
      </c>
      <c r="GN154" s="53">
        <v>99.953209</v>
      </c>
      <c r="GO154" s="53">
        <v>99.953987</v>
      </c>
      <c r="GP154" s="53">
        <v>99.953064</v>
      </c>
      <c r="GQ154" s="53">
        <v>99.952873</v>
      </c>
      <c r="GR154" s="53">
        <v>99.9524</v>
      </c>
      <c r="GS154" s="53">
        <v>99.951736</v>
      </c>
      <c r="GT154" s="53">
        <v>99.951759</v>
      </c>
      <c r="GU154" s="53">
        <v>99.952728</v>
      </c>
      <c r="GV154" s="53">
        <v>99.95224</v>
      </c>
      <c r="GW154" s="53">
        <v>99.955376</v>
      </c>
      <c r="GX154" s="53">
        <v>99.954834</v>
      </c>
      <c r="GY154" s="53">
        <v>99.953934</v>
      </c>
      <c r="GZ154" s="53">
        <v>99.953094</v>
      </c>
      <c r="HA154" s="53">
        <v>99.954025</v>
      </c>
      <c r="HB154" s="53">
        <v>99.954124</v>
      </c>
      <c r="HC154" s="53">
        <v>99.955795</v>
      </c>
      <c r="HD154" s="53">
        <v>99.954788</v>
      </c>
      <c r="HE154" s="53">
        <v>99.957115</v>
      </c>
      <c r="HF154" s="53">
        <v>99.95575</v>
      </c>
      <c r="HG154" s="53">
        <v>99.956734</v>
      </c>
      <c r="HH154" s="53">
        <v>99.956024</v>
      </c>
      <c r="HI154" s="53">
        <v>99.855339</v>
      </c>
      <c r="HJ154" s="53">
        <v>99.855637</v>
      </c>
      <c r="HK154" s="53">
        <v>99.884933</v>
      </c>
      <c r="HL154" s="53">
        <v>99.883759</v>
      </c>
      <c r="HM154" s="53">
        <v>99.88308</v>
      </c>
      <c r="HN154" s="53">
        <v>99.885178</v>
      </c>
      <c r="HO154" s="53">
        <v>99.88501</v>
      </c>
      <c r="HP154" s="53">
        <v>99.885559</v>
      </c>
      <c r="HQ154" s="53">
        <v>99.885483</v>
      </c>
      <c r="HR154" s="53">
        <v>99.885468</v>
      </c>
      <c r="HS154" s="53">
        <v>99.88401</v>
      </c>
      <c r="HT154" s="53">
        <v>99.886795</v>
      </c>
      <c r="HU154" s="53">
        <v>99.886002</v>
      </c>
    </row>
    <row r="155">
      <c r="A155" s="51" t="s">
        <v>898</v>
      </c>
      <c r="B155" s="53">
        <v>99.856987</v>
      </c>
      <c r="C155" s="53">
        <v>99.779175</v>
      </c>
      <c r="D155" s="53">
        <v>99.780029</v>
      </c>
      <c r="E155" s="53">
        <v>99.780273</v>
      </c>
      <c r="F155" s="53">
        <v>99.779541</v>
      </c>
      <c r="G155" s="53">
        <v>99.779587</v>
      </c>
      <c r="H155" s="53">
        <v>99.780037</v>
      </c>
      <c r="I155" s="53">
        <v>99.780418</v>
      </c>
      <c r="J155" s="53">
        <v>99.780319</v>
      </c>
      <c r="K155" s="53">
        <v>99.780312</v>
      </c>
      <c r="L155" s="53">
        <v>99.779953</v>
      </c>
      <c r="M155" s="53">
        <v>99.779938</v>
      </c>
      <c r="N155" s="53">
        <v>99.780083</v>
      </c>
      <c r="O155" s="53">
        <v>99.780014</v>
      </c>
      <c r="P155" s="53">
        <v>99.781647</v>
      </c>
      <c r="Q155" s="53">
        <v>99.780838</v>
      </c>
      <c r="R155" s="53">
        <v>99.780594</v>
      </c>
      <c r="S155" s="53">
        <v>99.780579</v>
      </c>
      <c r="T155" s="53">
        <v>99.780487</v>
      </c>
      <c r="U155" s="53">
        <v>99.780991</v>
      </c>
      <c r="V155" s="53">
        <v>99.780487</v>
      </c>
      <c r="W155" s="53">
        <v>99.780281</v>
      </c>
      <c r="X155" s="53">
        <v>99.779709</v>
      </c>
      <c r="Y155" s="53">
        <v>99.779297</v>
      </c>
      <c r="Z155" s="53">
        <v>99.780022</v>
      </c>
      <c r="AA155" s="53">
        <v>99.780838</v>
      </c>
      <c r="AB155" s="53">
        <v>99.780106</v>
      </c>
      <c r="AC155" s="53">
        <v>99.780037</v>
      </c>
      <c r="AD155" s="53">
        <v>99.776878</v>
      </c>
      <c r="AE155" s="53">
        <v>99.778595</v>
      </c>
      <c r="AF155" s="53">
        <v>99.778168</v>
      </c>
      <c r="AG155" s="53">
        <v>99.77887</v>
      </c>
      <c r="AH155" s="53">
        <v>99.778801</v>
      </c>
      <c r="AI155" s="53">
        <v>99.77861</v>
      </c>
      <c r="AJ155" s="53">
        <v>99.779175</v>
      </c>
      <c r="AK155" s="53">
        <v>99.778442</v>
      </c>
      <c r="AL155" s="53">
        <v>99.778625</v>
      </c>
      <c r="AM155" s="53">
        <v>99.778473</v>
      </c>
      <c r="AN155" s="53">
        <v>99.779381</v>
      </c>
      <c r="AO155" s="53">
        <v>99.779854</v>
      </c>
      <c r="AP155" s="53">
        <v>99.779648</v>
      </c>
      <c r="AQ155" s="53">
        <v>99.779358</v>
      </c>
      <c r="AR155" s="53">
        <v>99.78009</v>
      </c>
      <c r="AS155" s="53">
        <v>99.780563</v>
      </c>
      <c r="AT155" s="53">
        <v>99.78006</v>
      </c>
      <c r="AU155" s="53">
        <v>99.779434</v>
      </c>
      <c r="AV155" s="53">
        <v>99.779343</v>
      </c>
      <c r="AW155" s="53">
        <v>99.779388</v>
      </c>
      <c r="AX155" s="53">
        <v>99.779411</v>
      </c>
      <c r="AY155" s="53">
        <v>99.779251</v>
      </c>
      <c r="AZ155" s="53">
        <v>99.779144</v>
      </c>
      <c r="BA155" s="53">
        <v>99.7789</v>
      </c>
      <c r="BB155" s="53">
        <v>99.778908</v>
      </c>
      <c r="BC155" s="53">
        <v>99.779396</v>
      </c>
      <c r="BD155" s="53">
        <v>99.779739</v>
      </c>
      <c r="BE155" s="53">
        <v>99.779915</v>
      </c>
      <c r="BF155" s="53">
        <v>99.77948</v>
      </c>
      <c r="BG155" s="53">
        <v>99.779778</v>
      </c>
      <c r="BH155" s="53">
        <v>99.779892</v>
      </c>
      <c r="BI155" s="53">
        <v>99.780304</v>
      </c>
      <c r="BJ155" s="53">
        <v>99.780632</v>
      </c>
      <c r="BK155" s="53">
        <v>99.780396</v>
      </c>
      <c r="BL155" s="53">
        <v>99.780396</v>
      </c>
      <c r="BM155" s="53">
        <v>99.780487</v>
      </c>
      <c r="BN155" s="53">
        <v>99.779984</v>
      </c>
      <c r="BO155" s="53">
        <v>99.780121</v>
      </c>
      <c r="BP155" s="53">
        <v>99.780396</v>
      </c>
      <c r="BQ155" s="53">
        <v>99.780785</v>
      </c>
      <c r="BR155" s="53">
        <v>99.781967</v>
      </c>
      <c r="BS155" s="53">
        <v>99.781494</v>
      </c>
      <c r="BT155" s="53">
        <v>99.781052</v>
      </c>
      <c r="BU155" s="53">
        <v>99.781158</v>
      </c>
      <c r="BV155" s="53">
        <v>99.780243</v>
      </c>
      <c r="BW155" s="53">
        <v>99.780609</v>
      </c>
      <c r="BX155" s="53">
        <v>99.78067</v>
      </c>
      <c r="BY155" s="53">
        <v>99.78064</v>
      </c>
      <c r="BZ155" s="53">
        <v>99.780685</v>
      </c>
      <c r="CA155" s="53">
        <v>99.780792</v>
      </c>
      <c r="CB155" s="53">
        <v>99.78067</v>
      </c>
      <c r="CC155" s="53">
        <v>99.780991</v>
      </c>
      <c r="CD155" s="53">
        <v>99.780914</v>
      </c>
      <c r="CE155" s="53">
        <v>99.781082</v>
      </c>
      <c r="CF155" s="53">
        <v>99.780685</v>
      </c>
      <c r="CG155" s="53">
        <v>99.780823</v>
      </c>
      <c r="CH155" s="53">
        <v>99.78035</v>
      </c>
      <c r="CI155" s="53">
        <v>99.780724</v>
      </c>
      <c r="CJ155" s="53">
        <v>99.780548</v>
      </c>
      <c r="CK155" s="53">
        <v>99.779922</v>
      </c>
      <c r="CL155" s="53">
        <v>99.779915</v>
      </c>
      <c r="CM155" s="53">
        <v>99.779602</v>
      </c>
      <c r="CN155" s="53">
        <v>99.781799</v>
      </c>
      <c r="CO155" s="53">
        <v>99.782127</v>
      </c>
      <c r="CP155" s="53">
        <v>99.771347</v>
      </c>
      <c r="CQ155" s="53">
        <v>99.765625</v>
      </c>
      <c r="CR155" s="53">
        <v>99.76535</v>
      </c>
      <c r="CS155" s="53">
        <v>99.765182</v>
      </c>
      <c r="CT155" s="53">
        <v>99.765053</v>
      </c>
      <c r="CU155" s="53">
        <v>99.763275</v>
      </c>
      <c r="CV155" s="53">
        <v>99.764511</v>
      </c>
      <c r="CW155" s="53">
        <v>99.763817</v>
      </c>
      <c r="CX155" s="53">
        <v>99.763954</v>
      </c>
      <c r="CY155" s="53">
        <v>99.764069</v>
      </c>
      <c r="CZ155" s="53">
        <v>99.764008</v>
      </c>
      <c r="DA155" s="53">
        <v>99.763107</v>
      </c>
      <c r="DB155" s="53">
        <v>99.763901</v>
      </c>
      <c r="DC155" s="53">
        <v>99.764832</v>
      </c>
      <c r="DD155" s="53">
        <v>99.764313</v>
      </c>
      <c r="DE155" s="53">
        <v>99.764496</v>
      </c>
      <c r="DF155" s="53">
        <v>99.764709</v>
      </c>
      <c r="DG155" s="53">
        <v>99.766174</v>
      </c>
      <c r="DH155" s="53">
        <v>99.765701</v>
      </c>
      <c r="DI155" s="53">
        <v>99.76577</v>
      </c>
      <c r="DJ155" s="53">
        <v>99.765533</v>
      </c>
      <c r="DK155" s="53">
        <v>99.765732</v>
      </c>
      <c r="DL155" s="53">
        <v>99.765533</v>
      </c>
      <c r="DM155" s="53">
        <v>99.766281</v>
      </c>
      <c r="DN155" s="53">
        <v>99.762878</v>
      </c>
      <c r="DO155" s="53">
        <v>99.764725</v>
      </c>
      <c r="DP155" s="53">
        <v>99.764679</v>
      </c>
      <c r="DQ155" s="53">
        <v>99.763474</v>
      </c>
      <c r="DR155" s="53">
        <v>99.763153</v>
      </c>
      <c r="DS155" s="53">
        <v>99.7631</v>
      </c>
      <c r="DT155" s="53">
        <v>99.763916</v>
      </c>
      <c r="DU155" s="53">
        <v>99.763245</v>
      </c>
      <c r="DV155" s="53">
        <v>99.763702</v>
      </c>
      <c r="DW155" s="53">
        <v>99.770538</v>
      </c>
      <c r="DX155" s="53">
        <v>99.772903</v>
      </c>
      <c r="DY155" s="53">
        <v>99.774796</v>
      </c>
      <c r="DZ155" s="53">
        <v>99.774628</v>
      </c>
      <c r="EA155" s="53">
        <v>99.774918</v>
      </c>
      <c r="EB155" s="53">
        <v>99.774521</v>
      </c>
      <c r="EC155" s="53">
        <v>99.775131</v>
      </c>
      <c r="ED155" s="53">
        <v>99.775414</v>
      </c>
      <c r="EE155" s="53">
        <v>99.771141</v>
      </c>
      <c r="EF155" s="53">
        <v>99.774666</v>
      </c>
      <c r="EG155" s="53">
        <v>99.774727</v>
      </c>
      <c r="EH155" s="53">
        <v>99.77475</v>
      </c>
      <c r="EI155" s="53">
        <v>99.774353</v>
      </c>
      <c r="EJ155" s="53">
        <v>99.774391</v>
      </c>
      <c r="EK155" s="53">
        <v>99.773239</v>
      </c>
      <c r="EL155" s="53">
        <v>99.773186</v>
      </c>
      <c r="EM155" s="53">
        <v>99.774109</v>
      </c>
      <c r="EN155" s="53">
        <v>99.773613</v>
      </c>
      <c r="EO155" s="53">
        <v>99.774414</v>
      </c>
      <c r="EP155" s="53">
        <v>99.773972</v>
      </c>
      <c r="EQ155" s="53">
        <v>99.754807</v>
      </c>
      <c r="ER155" s="53">
        <v>99.972183</v>
      </c>
      <c r="ES155" s="53">
        <v>99.997337</v>
      </c>
      <c r="ET155" s="53">
        <v>99.989609</v>
      </c>
      <c r="EU155" s="53">
        <v>99.989105</v>
      </c>
      <c r="EV155" s="53">
        <v>99.993454</v>
      </c>
      <c r="EW155" s="53">
        <v>99.993065</v>
      </c>
      <c r="EX155" s="53">
        <v>100.0</v>
      </c>
      <c r="EY155" s="53">
        <v>99.999809</v>
      </c>
      <c r="EZ155" s="53">
        <v>99.98555</v>
      </c>
      <c r="FA155" s="53">
        <v>99.986084</v>
      </c>
      <c r="FB155" s="53">
        <v>99.984589</v>
      </c>
      <c r="FC155" s="53">
        <v>99.983437</v>
      </c>
      <c r="FD155" s="53">
        <v>99.983871</v>
      </c>
      <c r="FE155" s="53">
        <v>99.983871</v>
      </c>
      <c r="FF155" s="53">
        <v>99.984161</v>
      </c>
      <c r="FG155" s="53">
        <v>99.984222</v>
      </c>
      <c r="FH155" s="53">
        <v>99.984055</v>
      </c>
      <c r="FI155" s="53">
        <v>99.984192</v>
      </c>
      <c r="FJ155" s="53">
        <v>99.982224</v>
      </c>
      <c r="FK155" s="53">
        <v>99.983734</v>
      </c>
      <c r="FL155" s="53">
        <v>99.983582</v>
      </c>
      <c r="FM155" s="53">
        <v>99.982788</v>
      </c>
      <c r="FN155" s="53">
        <v>99.982635</v>
      </c>
      <c r="FO155" s="53">
        <v>99.983261</v>
      </c>
      <c r="FP155" s="53">
        <v>99.983238</v>
      </c>
      <c r="FQ155" s="53">
        <v>99.982971</v>
      </c>
      <c r="FR155" s="53">
        <v>99.982925</v>
      </c>
      <c r="FS155" s="53">
        <v>99.982834</v>
      </c>
      <c r="FT155" s="53">
        <v>99.982529</v>
      </c>
      <c r="FU155" s="53">
        <v>99.982391</v>
      </c>
      <c r="FV155" s="53">
        <v>99.949554</v>
      </c>
      <c r="FW155" s="53">
        <v>99.952682</v>
      </c>
      <c r="FX155" s="53">
        <v>99.95443</v>
      </c>
      <c r="FY155" s="53">
        <v>99.95491</v>
      </c>
      <c r="FZ155" s="53">
        <v>99.95459</v>
      </c>
      <c r="GA155" s="53">
        <v>99.954712</v>
      </c>
      <c r="GB155" s="53">
        <v>99.954483</v>
      </c>
      <c r="GC155" s="53">
        <v>99.954063</v>
      </c>
      <c r="GD155" s="53">
        <v>99.954239</v>
      </c>
      <c r="GE155" s="53">
        <v>99.953911</v>
      </c>
      <c r="GF155" s="53">
        <v>99.95401</v>
      </c>
      <c r="GG155" s="53">
        <v>99.953232</v>
      </c>
      <c r="GH155" s="53">
        <v>99.954178</v>
      </c>
      <c r="GI155" s="53">
        <v>99.953918</v>
      </c>
      <c r="GJ155" s="53">
        <v>99.953018</v>
      </c>
      <c r="GK155" s="53">
        <v>99.952881</v>
      </c>
      <c r="GL155" s="53">
        <v>99.952682</v>
      </c>
      <c r="GM155" s="53">
        <v>99.953415</v>
      </c>
      <c r="GN155" s="53">
        <v>99.953148</v>
      </c>
      <c r="GO155" s="53">
        <v>99.953918</v>
      </c>
      <c r="GP155" s="53">
        <v>99.952988</v>
      </c>
      <c r="GQ155" s="53">
        <v>99.952766</v>
      </c>
      <c r="GR155" s="53">
        <v>99.952309</v>
      </c>
      <c r="GS155" s="53">
        <v>99.951721</v>
      </c>
      <c r="GT155" s="53">
        <v>99.951744</v>
      </c>
      <c r="GU155" s="53">
        <v>99.952652</v>
      </c>
      <c r="GV155" s="53">
        <v>99.952148</v>
      </c>
      <c r="GW155" s="53">
        <v>99.955284</v>
      </c>
      <c r="GX155" s="53">
        <v>99.95472</v>
      </c>
      <c r="GY155" s="53">
        <v>99.953766</v>
      </c>
      <c r="GZ155" s="53">
        <v>99.952988</v>
      </c>
      <c r="HA155" s="53">
        <v>99.953934</v>
      </c>
      <c r="HB155" s="53">
        <v>99.953995</v>
      </c>
      <c r="HC155" s="53">
        <v>99.955902</v>
      </c>
      <c r="HD155" s="53">
        <v>99.954636</v>
      </c>
      <c r="HE155" s="53">
        <v>99.95697</v>
      </c>
      <c r="HF155" s="53">
        <v>99.955597</v>
      </c>
      <c r="HG155" s="53">
        <v>99.95665</v>
      </c>
      <c r="HH155" s="53">
        <v>99.955925</v>
      </c>
      <c r="HI155" s="53">
        <v>99.855469</v>
      </c>
      <c r="HJ155" s="53">
        <v>99.855728</v>
      </c>
      <c r="HK155" s="53">
        <v>99.884995</v>
      </c>
      <c r="HL155" s="53">
        <v>99.883842</v>
      </c>
      <c r="HM155" s="53">
        <v>99.883163</v>
      </c>
      <c r="HN155" s="53">
        <v>99.885315</v>
      </c>
      <c r="HO155" s="53">
        <v>99.885193</v>
      </c>
      <c r="HP155" s="53">
        <v>99.885651</v>
      </c>
      <c r="HQ155" s="53">
        <v>99.885551</v>
      </c>
      <c r="HR155" s="53">
        <v>99.885536</v>
      </c>
      <c r="HS155" s="53">
        <v>99.884247</v>
      </c>
      <c r="HT155" s="53">
        <v>99.886925</v>
      </c>
      <c r="HU155" s="53">
        <v>99.886093</v>
      </c>
    </row>
    <row r="156">
      <c r="A156" s="51" t="s">
        <v>899</v>
      </c>
      <c r="B156" s="53">
        <v>99.857132</v>
      </c>
      <c r="C156" s="53">
        <v>99.779358</v>
      </c>
      <c r="D156" s="53">
        <v>99.780151</v>
      </c>
      <c r="E156" s="53">
        <v>99.780396</v>
      </c>
      <c r="F156" s="53">
        <v>99.779663</v>
      </c>
      <c r="G156" s="53">
        <v>99.779709</v>
      </c>
      <c r="H156" s="53">
        <v>99.780159</v>
      </c>
      <c r="I156" s="53">
        <v>99.780548</v>
      </c>
      <c r="J156" s="53">
        <v>99.780441</v>
      </c>
      <c r="K156" s="53">
        <v>99.780434</v>
      </c>
      <c r="L156" s="53">
        <v>99.780075</v>
      </c>
      <c r="M156" s="53">
        <v>99.78006</v>
      </c>
      <c r="N156" s="53">
        <v>99.780205</v>
      </c>
      <c r="O156" s="53">
        <v>99.780136</v>
      </c>
      <c r="P156" s="53">
        <v>99.781769</v>
      </c>
      <c r="Q156" s="53">
        <v>99.781021</v>
      </c>
      <c r="R156" s="53">
        <v>99.780708</v>
      </c>
      <c r="S156" s="53">
        <v>99.780701</v>
      </c>
      <c r="T156" s="53">
        <v>99.780609</v>
      </c>
      <c r="U156" s="53">
        <v>99.781113</v>
      </c>
      <c r="V156" s="53">
        <v>99.780609</v>
      </c>
      <c r="W156" s="53">
        <v>99.780411</v>
      </c>
      <c r="X156" s="53">
        <v>99.779831</v>
      </c>
      <c r="Y156" s="53">
        <v>99.779419</v>
      </c>
      <c r="Z156" s="53">
        <v>99.780144</v>
      </c>
      <c r="AA156" s="53">
        <v>99.78096</v>
      </c>
      <c r="AB156" s="53">
        <v>99.780228</v>
      </c>
      <c r="AC156" s="53">
        <v>99.780159</v>
      </c>
      <c r="AD156" s="53">
        <v>99.777039</v>
      </c>
      <c r="AE156" s="53">
        <v>99.778717</v>
      </c>
      <c r="AF156" s="53">
        <v>99.77829</v>
      </c>
      <c r="AG156" s="53">
        <v>99.778999</v>
      </c>
      <c r="AH156" s="53">
        <v>99.778931</v>
      </c>
      <c r="AI156" s="53">
        <v>99.778732</v>
      </c>
      <c r="AJ156" s="53">
        <v>99.779297</v>
      </c>
      <c r="AK156" s="53">
        <v>99.778564</v>
      </c>
      <c r="AL156" s="53">
        <v>99.778748</v>
      </c>
      <c r="AM156" s="53">
        <v>99.778595</v>
      </c>
      <c r="AN156" s="53">
        <v>99.779503</v>
      </c>
      <c r="AO156" s="53">
        <v>99.779976</v>
      </c>
      <c r="AP156" s="53">
        <v>99.779778</v>
      </c>
      <c r="AQ156" s="53">
        <v>99.77948</v>
      </c>
      <c r="AR156" s="53">
        <v>99.780212</v>
      </c>
      <c r="AS156" s="53">
        <v>99.780685</v>
      </c>
      <c r="AT156" s="53">
        <v>99.780182</v>
      </c>
      <c r="AU156" s="53">
        <v>99.779556</v>
      </c>
      <c r="AV156" s="53">
        <v>99.779488</v>
      </c>
      <c r="AW156" s="53">
        <v>99.77951</v>
      </c>
      <c r="AX156" s="53">
        <v>99.779533</v>
      </c>
      <c r="AY156" s="53">
        <v>99.779373</v>
      </c>
      <c r="AZ156" s="53">
        <v>99.779266</v>
      </c>
      <c r="BA156" s="53">
        <v>99.77903</v>
      </c>
      <c r="BB156" s="53">
        <v>99.779037</v>
      </c>
      <c r="BC156" s="53">
        <v>99.779526</v>
      </c>
      <c r="BD156" s="53">
        <v>99.779861</v>
      </c>
      <c r="BE156" s="53">
        <v>99.780045</v>
      </c>
      <c r="BF156" s="53">
        <v>99.779602</v>
      </c>
      <c r="BG156" s="53">
        <v>99.779907</v>
      </c>
      <c r="BH156" s="53">
        <v>99.780022</v>
      </c>
      <c r="BI156" s="53">
        <v>99.780426</v>
      </c>
      <c r="BJ156" s="53">
        <v>99.780754</v>
      </c>
      <c r="BK156" s="53">
        <v>99.780533</v>
      </c>
      <c r="BL156" s="53">
        <v>99.780518</v>
      </c>
      <c r="BM156" s="53">
        <v>99.780609</v>
      </c>
      <c r="BN156" s="53">
        <v>99.780106</v>
      </c>
      <c r="BO156" s="53">
        <v>99.780243</v>
      </c>
      <c r="BP156" s="53">
        <v>99.780518</v>
      </c>
      <c r="BQ156" s="53">
        <v>99.780907</v>
      </c>
      <c r="BR156" s="53">
        <v>99.782089</v>
      </c>
      <c r="BS156" s="53">
        <v>99.781616</v>
      </c>
      <c r="BT156" s="53">
        <v>99.781174</v>
      </c>
      <c r="BU156" s="53">
        <v>99.781281</v>
      </c>
      <c r="BV156" s="53">
        <v>99.780365</v>
      </c>
      <c r="BW156" s="53">
        <v>99.780731</v>
      </c>
      <c r="BX156" s="53">
        <v>99.780792</v>
      </c>
      <c r="BY156" s="53">
        <v>99.780762</v>
      </c>
      <c r="BZ156" s="53">
        <v>99.780807</v>
      </c>
      <c r="CA156" s="53">
        <v>99.780914</v>
      </c>
      <c r="CB156" s="53">
        <v>99.780792</v>
      </c>
      <c r="CC156" s="53">
        <v>99.781113</v>
      </c>
      <c r="CD156" s="53">
        <v>99.781036</v>
      </c>
      <c r="CE156" s="53">
        <v>99.781204</v>
      </c>
      <c r="CF156" s="53">
        <v>99.780807</v>
      </c>
      <c r="CG156" s="53">
        <v>99.780945</v>
      </c>
      <c r="CH156" s="53">
        <v>99.780518</v>
      </c>
      <c r="CI156" s="53">
        <v>99.780891</v>
      </c>
      <c r="CJ156" s="53">
        <v>99.78067</v>
      </c>
      <c r="CK156" s="53">
        <v>99.780045</v>
      </c>
      <c r="CL156" s="53">
        <v>99.780037</v>
      </c>
      <c r="CM156" s="53">
        <v>99.779732</v>
      </c>
      <c r="CN156" s="53">
        <v>99.781944</v>
      </c>
      <c r="CO156" s="53">
        <v>99.782249</v>
      </c>
      <c r="CP156" s="53">
        <v>99.7715</v>
      </c>
      <c r="CQ156" s="53">
        <v>99.765778</v>
      </c>
      <c r="CR156" s="53">
        <v>99.765503</v>
      </c>
      <c r="CS156" s="53">
        <v>99.76532</v>
      </c>
      <c r="CT156" s="53">
        <v>99.765198</v>
      </c>
      <c r="CU156" s="53">
        <v>99.763428</v>
      </c>
      <c r="CV156" s="53">
        <v>99.764656</v>
      </c>
      <c r="CW156" s="53">
        <v>99.763962</v>
      </c>
      <c r="CX156" s="53">
        <v>99.764099</v>
      </c>
      <c r="CY156" s="53">
        <v>99.764206</v>
      </c>
      <c r="CZ156" s="53">
        <v>99.764145</v>
      </c>
      <c r="DA156" s="53">
        <v>99.763245</v>
      </c>
      <c r="DB156" s="53">
        <v>99.764053</v>
      </c>
      <c r="DC156" s="53">
        <v>99.764977</v>
      </c>
      <c r="DD156" s="53">
        <v>99.764465</v>
      </c>
      <c r="DE156" s="53">
        <v>99.764648</v>
      </c>
      <c r="DF156" s="53">
        <v>99.764847</v>
      </c>
      <c r="DG156" s="53">
        <v>99.766312</v>
      </c>
      <c r="DH156" s="53">
        <v>99.765854</v>
      </c>
      <c r="DI156" s="53">
        <v>99.765915</v>
      </c>
      <c r="DJ156" s="53">
        <v>99.765671</v>
      </c>
      <c r="DK156" s="53">
        <v>99.765854</v>
      </c>
      <c r="DL156" s="53">
        <v>99.765678</v>
      </c>
      <c r="DM156" s="53">
        <v>99.766418</v>
      </c>
      <c r="DN156" s="53">
        <v>99.763031</v>
      </c>
      <c r="DO156" s="53">
        <v>99.764877</v>
      </c>
      <c r="DP156" s="53">
        <v>99.764832</v>
      </c>
      <c r="DQ156" s="53">
        <v>99.763626</v>
      </c>
      <c r="DR156" s="53">
        <v>99.763306</v>
      </c>
      <c r="DS156" s="53">
        <v>99.763245</v>
      </c>
      <c r="DT156" s="53">
        <v>99.764069</v>
      </c>
      <c r="DU156" s="53">
        <v>99.763397</v>
      </c>
      <c r="DV156" s="53">
        <v>99.763855</v>
      </c>
      <c r="DW156" s="53">
        <v>99.770706</v>
      </c>
      <c r="DX156" s="53">
        <v>99.773026</v>
      </c>
      <c r="DY156" s="53">
        <v>99.774918</v>
      </c>
      <c r="DZ156" s="53">
        <v>99.774757</v>
      </c>
      <c r="EA156" s="53">
        <v>99.77504</v>
      </c>
      <c r="EB156" s="53">
        <v>99.774689</v>
      </c>
      <c r="EC156" s="53">
        <v>99.775253</v>
      </c>
      <c r="ED156" s="53">
        <v>99.775536</v>
      </c>
      <c r="EE156" s="53">
        <v>99.771286</v>
      </c>
      <c r="EF156" s="53">
        <v>99.774811</v>
      </c>
      <c r="EG156" s="53">
        <v>99.774872</v>
      </c>
      <c r="EH156" s="53">
        <v>99.774887</v>
      </c>
      <c r="EI156" s="53">
        <v>99.774506</v>
      </c>
      <c r="EJ156" s="53">
        <v>99.774536</v>
      </c>
      <c r="EK156" s="53">
        <v>99.773384</v>
      </c>
      <c r="EL156" s="53">
        <v>99.773331</v>
      </c>
      <c r="EM156" s="53">
        <v>99.774246</v>
      </c>
      <c r="EN156" s="53">
        <v>99.773758</v>
      </c>
      <c r="EO156" s="53">
        <v>99.774582</v>
      </c>
      <c r="EP156" s="53">
        <v>99.774139</v>
      </c>
      <c r="EQ156" s="53">
        <v>99.754959</v>
      </c>
      <c r="ER156" s="53">
        <v>99.972305</v>
      </c>
      <c r="ES156" s="53">
        <v>99.997452</v>
      </c>
      <c r="ET156" s="53">
        <v>99.989807</v>
      </c>
      <c r="EU156" s="53">
        <v>99.989288</v>
      </c>
      <c r="EV156" s="53">
        <v>99.99366</v>
      </c>
      <c r="EW156" s="53">
        <v>99.993248</v>
      </c>
      <c r="EX156" s="53">
        <v>99.999809</v>
      </c>
      <c r="EY156" s="53">
        <v>100.0</v>
      </c>
      <c r="EZ156" s="53">
        <v>99.985748</v>
      </c>
      <c r="FA156" s="53">
        <v>99.986259</v>
      </c>
      <c r="FB156" s="53">
        <v>99.984703</v>
      </c>
      <c r="FC156" s="53">
        <v>99.983627</v>
      </c>
      <c r="FD156" s="53">
        <v>99.983978</v>
      </c>
      <c r="FE156" s="53">
        <v>99.984055</v>
      </c>
      <c r="FF156" s="53">
        <v>99.984352</v>
      </c>
      <c r="FG156" s="53">
        <v>99.984406</v>
      </c>
      <c r="FH156" s="53">
        <v>99.984238</v>
      </c>
      <c r="FI156" s="53">
        <v>99.98439</v>
      </c>
      <c r="FJ156" s="53">
        <v>99.982338</v>
      </c>
      <c r="FK156" s="53">
        <v>99.983932</v>
      </c>
      <c r="FL156" s="53">
        <v>99.983696</v>
      </c>
      <c r="FM156" s="53">
        <v>99.982986</v>
      </c>
      <c r="FN156" s="53">
        <v>99.982834</v>
      </c>
      <c r="FO156" s="53">
        <v>99.983444</v>
      </c>
      <c r="FP156" s="53">
        <v>99.983414</v>
      </c>
      <c r="FQ156" s="53">
        <v>99.983154</v>
      </c>
      <c r="FR156" s="53">
        <v>99.983109</v>
      </c>
      <c r="FS156" s="53">
        <v>99.983032</v>
      </c>
      <c r="FT156" s="53">
        <v>99.982712</v>
      </c>
      <c r="FU156" s="53">
        <v>99.982506</v>
      </c>
      <c r="FV156" s="53">
        <v>99.949753</v>
      </c>
      <c r="FW156" s="53">
        <v>99.952866</v>
      </c>
      <c r="FX156" s="53">
        <v>99.95462</v>
      </c>
      <c r="FY156" s="53">
        <v>99.955109</v>
      </c>
      <c r="FZ156" s="53">
        <v>99.954788</v>
      </c>
      <c r="GA156" s="53">
        <v>99.95491</v>
      </c>
      <c r="GB156" s="53">
        <v>99.954681</v>
      </c>
      <c r="GC156" s="53">
        <v>99.954254</v>
      </c>
      <c r="GD156" s="53">
        <v>99.954437</v>
      </c>
      <c r="GE156" s="53">
        <v>99.954025</v>
      </c>
      <c r="GF156" s="53">
        <v>99.954132</v>
      </c>
      <c r="GG156" s="53">
        <v>99.95343</v>
      </c>
      <c r="GH156" s="53">
        <v>99.954376</v>
      </c>
      <c r="GI156" s="53">
        <v>99.954117</v>
      </c>
      <c r="GJ156" s="53">
        <v>99.953217</v>
      </c>
      <c r="GK156" s="53">
        <v>99.952995</v>
      </c>
      <c r="GL156" s="53">
        <v>99.952881</v>
      </c>
      <c r="GM156" s="53">
        <v>99.953598</v>
      </c>
      <c r="GN156" s="53">
        <v>99.953354</v>
      </c>
      <c r="GO156" s="53">
        <v>99.954117</v>
      </c>
      <c r="GP156" s="53">
        <v>99.953186</v>
      </c>
      <c r="GQ156" s="53">
        <v>99.952965</v>
      </c>
      <c r="GR156" s="53">
        <v>99.952507</v>
      </c>
      <c r="GS156" s="53">
        <v>99.951843</v>
      </c>
      <c r="GT156" s="53">
        <v>99.951866</v>
      </c>
      <c r="GU156" s="53">
        <v>99.952843</v>
      </c>
      <c r="GV156" s="53">
        <v>99.952332</v>
      </c>
      <c r="GW156" s="53">
        <v>99.95549</v>
      </c>
      <c r="GX156" s="53">
        <v>99.95491</v>
      </c>
      <c r="GY156" s="53">
        <v>99.953964</v>
      </c>
      <c r="GZ156" s="53">
        <v>99.953194</v>
      </c>
      <c r="HA156" s="53">
        <v>99.954132</v>
      </c>
      <c r="HB156" s="53">
        <v>99.954193</v>
      </c>
      <c r="HC156" s="53">
        <v>99.956093</v>
      </c>
      <c r="HD156" s="53">
        <v>99.954834</v>
      </c>
      <c r="HE156" s="53">
        <v>99.957169</v>
      </c>
      <c r="HF156" s="53">
        <v>99.955795</v>
      </c>
      <c r="HG156" s="53">
        <v>99.956848</v>
      </c>
      <c r="HH156" s="53">
        <v>99.956116</v>
      </c>
      <c r="HI156" s="53">
        <v>99.855606</v>
      </c>
      <c r="HJ156" s="53">
        <v>99.855881</v>
      </c>
      <c r="HK156" s="53">
        <v>99.885162</v>
      </c>
      <c r="HL156" s="53">
        <v>99.884018</v>
      </c>
      <c r="HM156" s="53">
        <v>99.883339</v>
      </c>
      <c r="HN156" s="53">
        <v>99.885498</v>
      </c>
      <c r="HO156" s="53">
        <v>99.885391</v>
      </c>
      <c r="HP156" s="53">
        <v>99.885834</v>
      </c>
      <c r="HQ156" s="53">
        <v>99.885742</v>
      </c>
      <c r="HR156" s="53">
        <v>99.885727</v>
      </c>
      <c r="HS156" s="53">
        <v>99.88443</v>
      </c>
      <c r="HT156" s="53">
        <v>99.887123</v>
      </c>
      <c r="HU156" s="53">
        <v>99.886276</v>
      </c>
    </row>
    <row r="157">
      <c r="A157" s="51" t="s">
        <v>900</v>
      </c>
      <c r="B157" s="53">
        <v>99.85936</v>
      </c>
      <c r="C157" s="53">
        <v>99.782028</v>
      </c>
      <c r="D157" s="53">
        <v>99.782829</v>
      </c>
      <c r="E157" s="53">
        <v>99.783051</v>
      </c>
      <c r="F157" s="53">
        <v>99.782356</v>
      </c>
      <c r="G157" s="53">
        <v>99.782356</v>
      </c>
      <c r="H157" s="53">
        <v>99.782845</v>
      </c>
      <c r="I157" s="53">
        <v>99.783203</v>
      </c>
      <c r="J157" s="53">
        <v>99.783096</v>
      </c>
      <c r="K157" s="53">
        <v>99.783096</v>
      </c>
      <c r="L157" s="53">
        <v>99.78273</v>
      </c>
      <c r="M157" s="53">
        <v>99.7827</v>
      </c>
      <c r="N157" s="53">
        <v>99.782883</v>
      </c>
      <c r="O157" s="53">
        <v>99.782791</v>
      </c>
      <c r="P157" s="53">
        <v>99.784317</v>
      </c>
      <c r="Q157" s="53">
        <v>99.783569</v>
      </c>
      <c r="R157" s="53">
        <v>99.783279</v>
      </c>
      <c r="S157" s="53">
        <v>99.783279</v>
      </c>
      <c r="T157" s="53">
        <v>99.783241</v>
      </c>
      <c r="U157" s="53">
        <v>99.783669</v>
      </c>
      <c r="V157" s="53">
        <v>99.783203</v>
      </c>
      <c r="W157" s="53">
        <v>99.783005</v>
      </c>
      <c r="X157" s="53">
        <v>99.782364</v>
      </c>
      <c r="Y157" s="53">
        <v>99.781921</v>
      </c>
      <c r="Z157" s="53">
        <v>99.782669</v>
      </c>
      <c r="AA157" s="53">
        <v>99.783539</v>
      </c>
      <c r="AB157" s="53">
        <v>99.782829</v>
      </c>
      <c r="AC157" s="53">
        <v>99.782784</v>
      </c>
      <c r="AD157" s="53">
        <v>99.779617</v>
      </c>
      <c r="AE157" s="53">
        <v>99.781425</v>
      </c>
      <c r="AF157" s="53">
        <v>99.780777</v>
      </c>
      <c r="AG157" s="53">
        <v>99.78154</v>
      </c>
      <c r="AH157" s="53">
        <v>99.781494</v>
      </c>
      <c r="AI157" s="53">
        <v>99.781296</v>
      </c>
      <c r="AJ157" s="53">
        <v>99.78183</v>
      </c>
      <c r="AK157" s="53">
        <v>99.781204</v>
      </c>
      <c r="AL157" s="53">
        <v>99.781281</v>
      </c>
      <c r="AM157" s="53">
        <v>99.781128</v>
      </c>
      <c r="AN157" s="53">
        <v>99.782028</v>
      </c>
      <c r="AO157" s="53">
        <v>99.782501</v>
      </c>
      <c r="AP157" s="53">
        <v>99.782272</v>
      </c>
      <c r="AQ157" s="53">
        <v>99.781914</v>
      </c>
      <c r="AR157" s="53">
        <v>99.782745</v>
      </c>
      <c r="AS157" s="53">
        <v>99.783264</v>
      </c>
      <c r="AT157" s="53">
        <v>99.782745</v>
      </c>
      <c r="AU157" s="53">
        <v>99.782188</v>
      </c>
      <c r="AV157" s="53">
        <v>99.782059</v>
      </c>
      <c r="AW157" s="53">
        <v>99.78212</v>
      </c>
      <c r="AX157" s="53">
        <v>99.78212</v>
      </c>
      <c r="AY157" s="53">
        <v>99.781937</v>
      </c>
      <c r="AZ157" s="53">
        <v>99.78186</v>
      </c>
      <c r="BA157" s="53">
        <v>99.781662</v>
      </c>
      <c r="BB157" s="53">
        <v>99.781677</v>
      </c>
      <c r="BC157" s="53">
        <v>99.782181</v>
      </c>
      <c r="BD157" s="53">
        <v>99.782501</v>
      </c>
      <c r="BE157" s="53">
        <v>99.782639</v>
      </c>
      <c r="BF157" s="53">
        <v>99.782135</v>
      </c>
      <c r="BG157" s="53">
        <v>99.782349</v>
      </c>
      <c r="BH157" s="53">
        <v>99.7826</v>
      </c>
      <c r="BI157" s="53">
        <v>99.782867</v>
      </c>
      <c r="BJ157" s="53">
        <v>99.783142</v>
      </c>
      <c r="BK157" s="53">
        <v>99.783127</v>
      </c>
      <c r="BL157" s="53">
        <v>99.783142</v>
      </c>
      <c r="BM157" s="53">
        <v>99.783096</v>
      </c>
      <c r="BN157" s="53">
        <v>99.782639</v>
      </c>
      <c r="BO157" s="53">
        <v>99.782852</v>
      </c>
      <c r="BP157" s="53">
        <v>99.782928</v>
      </c>
      <c r="BQ157" s="53">
        <v>99.783249</v>
      </c>
      <c r="BR157" s="53">
        <v>99.784637</v>
      </c>
      <c r="BS157" s="53">
        <v>99.784218</v>
      </c>
      <c r="BT157" s="53">
        <v>99.783707</v>
      </c>
      <c r="BU157" s="53">
        <v>99.783875</v>
      </c>
      <c r="BV157" s="53">
        <v>99.782913</v>
      </c>
      <c r="BW157" s="53">
        <v>99.783272</v>
      </c>
      <c r="BX157" s="53">
        <v>99.783333</v>
      </c>
      <c r="BY157" s="53">
        <v>99.783356</v>
      </c>
      <c r="BZ157" s="53">
        <v>99.783363</v>
      </c>
      <c r="CA157" s="53">
        <v>99.783447</v>
      </c>
      <c r="CB157" s="53">
        <v>99.78334</v>
      </c>
      <c r="CC157" s="53">
        <v>99.783684</v>
      </c>
      <c r="CD157" s="53">
        <v>99.783607</v>
      </c>
      <c r="CE157" s="53">
        <v>99.783775</v>
      </c>
      <c r="CF157" s="53">
        <v>99.783302</v>
      </c>
      <c r="CG157" s="53">
        <v>99.783524</v>
      </c>
      <c r="CH157" s="53">
        <v>99.783089</v>
      </c>
      <c r="CI157" s="53">
        <v>99.783463</v>
      </c>
      <c r="CJ157" s="53">
        <v>99.783264</v>
      </c>
      <c r="CK157" s="53">
        <v>99.782585</v>
      </c>
      <c r="CL157" s="53">
        <v>99.782562</v>
      </c>
      <c r="CM157" s="53">
        <v>99.782242</v>
      </c>
      <c r="CN157" s="53">
        <v>99.784485</v>
      </c>
      <c r="CO157" s="53">
        <v>99.784851</v>
      </c>
      <c r="CP157" s="53">
        <v>99.774033</v>
      </c>
      <c r="CQ157" s="53">
        <v>99.768303</v>
      </c>
      <c r="CR157" s="53">
        <v>99.768005</v>
      </c>
      <c r="CS157" s="53">
        <v>99.767838</v>
      </c>
      <c r="CT157" s="53">
        <v>99.767746</v>
      </c>
      <c r="CU157" s="53">
        <v>99.765961</v>
      </c>
      <c r="CV157" s="53">
        <v>99.767181</v>
      </c>
      <c r="CW157" s="53">
        <v>99.766502</v>
      </c>
      <c r="CX157" s="53">
        <v>99.766624</v>
      </c>
      <c r="CY157" s="53">
        <v>99.766739</v>
      </c>
      <c r="CZ157" s="53">
        <v>99.766617</v>
      </c>
      <c r="DA157" s="53">
        <v>99.76564</v>
      </c>
      <c r="DB157" s="53">
        <v>99.766541</v>
      </c>
      <c r="DC157" s="53">
        <v>99.767456</v>
      </c>
      <c r="DD157" s="53">
        <v>99.766953</v>
      </c>
      <c r="DE157" s="53">
        <v>99.767075</v>
      </c>
      <c r="DF157" s="53">
        <v>99.767494</v>
      </c>
      <c r="DG157" s="53">
        <v>99.76889</v>
      </c>
      <c r="DH157" s="53">
        <v>99.768341</v>
      </c>
      <c r="DI157" s="53">
        <v>99.768471</v>
      </c>
      <c r="DJ157" s="53">
        <v>99.768303</v>
      </c>
      <c r="DK157" s="53">
        <v>99.768433</v>
      </c>
      <c r="DL157" s="53">
        <v>99.768272</v>
      </c>
      <c r="DM157" s="53">
        <v>99.769005</v>
      </c>
      <c r="DN157" s="53">
        <v>99.765778</v>
      </c>
      <c r="DO157" s="53">
        <v>99.767662</v>
      </c>
      <c r="DP157" s="53">
        <v>99.767532</v>
      </c>
      <c r="DQ157" s="53">
        <v>99.766388</v>
      </c>
      <c r="DR157" s="53">
        <v>99.766022</v>
      </c>
      <c r="DS157" s="53">
        <v>99.766014</v>
      </c>
      <c r="DT157" s="53">
        <v>99.766754</v>
      </c>
      <c r="DU157" s="53">
        <v>99.766129</v>
      </c>
      <c r="DV157" s="53">
        <v>99.766556</v>
      </c>
      <c r="DW157" s="53">
        <v>99.77314</v>
      </c>
      <c r="DX157" s="53">
        <v>99.775421</v>
      </c>
      <c r="DY157" s="53">
        <v>99.77742</v>
      </c>
      <c r="DZ157" s="53">
        <v>99.777176</v>
      </c>
      <c r="EA157" s="53">
        <v>99.777596</v>
      </c>
      <c r="EB157" s="53">
        <v>99.777191</v>
      </c>
      <c r="EC157" s="53">
        <v>99.777702</v>
      </c>
      <c r="ED157" s="53">
        <v>99.777969</v>
      </c>
      <c r="EE157" s="53">
        <v>99.774071</v>
      </c>
      <c r="EF157" s="53">
        <v>99.777725</v>
      </c>
      <c r="EG157" s="53">
        <v>99.777847</v>
      </c>
      <c r="EH157" s="53">
        <v>99.777847</v>
      </c>
      <c r="EI157" s="53">
        <v>99.777351</v>
      </c>
      <c r="EJ157" s="53">
        <v>99.777405</v>
      </c>
      <c r="EK157" s="53">
        <v>99.776245</v>
      </c>
      <c r="EL157" s="53">
        <v>99.776184</v>
      </c>
      <c r="EM157" s="53">
        <v>99.777122</v>
      </c>
      <c r="EN157" s="53">
        <v>99.776665</v>
      </c>
      <c r="EO157" s="53">
        <v>99.777473</v>
      </c>
      <c r="EP157" s="53">
        <v>99.776955</v>
      </c>
      <c r="EQ157" s="53">
        <v>99.757614</v>
      </c>
      <c r="ER157" s="53">
        <v>99.974266</v>
      </c>
      <c r="ES157" s="53">
        <v>99.983322</v>
      </c>
      <c r="ET157" s="53">
        <v>99.985573</v>
      </c>
      <c r="EU157" s="53">
        <v>99.985077</v>
      </c>
      <c r="EV157" s="53">
        <v>99.986359</v>
      </c>
      <c r="EW157" s="53">
        <v>99.985527</v>
      </c>
      <c r="EX157" s="53">
        <v>99.98555</v>
      </c>
      <c r="EY157" s="53">
        <v>99.985748</v>
      </c>
      <c r="EZ157" s="53">
        <v>100.0</v>
      </c>
      <c r="FA157" s="53">
        <v>99.992813</v>
      </c>
      <c r="FB157" s="53">
        <v>99.991264</v>
      </c>
      <c r="FC157" s="53">
        <v>99.994812</v>
      </c>
      <c r="FD157" s="53">
        <v>99.993912</v>
      </c>
      <c r="FE157" s="53">
        <v>99.993835</v>
      </c>
      <c r="FF157" s="53">
        <v>99.994141</v>
      </c>
      <c r="FG157" s="53">
        <v>99.99437</v>
      </c>
      <c r="FH157" s="53">
        <v>99.994247</v>
      </c>
      <c r="FI157" s="53">
        <v>99.994392</v>
      </c>
      <c r="FJ157" s="53">
        <v>99.992561</v>
      </c>
      <c r="FK157" s="53">
        <v>99.994217</v>
      </c>
      <c r="FL157" s="53">
        <v>99.993858</v>
      </c>
      <c r="FM157" s="53">
        <v>99.993233</v>
      </c>
      <c r="FN157" s="53">
        <v>99.993073</v>
      </c>
      <c r="FO157" s="53">
        <v>99.99379</v>
      </c>
      <c r="FP157" s="53">
        <v>99.993729</v>
      </c>
      <c r="FQ157" s="53">
        <v>99.993469</v>
      </c>
      <c r="FR157" s="53">
        <v>99.993408</v>
      </c>
      <c r="FS157" s="53">
        <v>99.993332</v>
      </c>
      <c r="FT157" s="53">
        <v>99.992737</v>
      </c>
      <c r="FU157" s="53">
        <v>99.993843</v>
      </c>
      <c r="FV157" s="53">
        <v>99.952248</v>
      </c>
      <c r="FW157" s="53">
        <v>99.955338</v>
      </c>
      <c r="FX157" s="53">
        <v>99.956978</v>
      </c>
      <c r="FY157" s="53">
        <v>99.957642</v>
      </c>
      <c r="FZ157" s="53">
        <v>99.957184</v>
      </c>
      <c r="GA157" s="53">
        <v>99.95726</v>
      </c>
      <c r="GB157" s="53">
        <v>99.957199</v>
      </c>
      <c r="GC157" s="53">
        <v>99.956604</v>
      </c>
      <c r="GD157" s="53">
        <v>99.95697</v>
      </c>
      <c r="GE157" s="53">
        <v>99.956406</v>
      </c>
      <c r="GF157" s="53">
        <v>99.956497</v>
      </c>
      <c r="GG157" s="53">
        <v>99.95594</v>
      </c>
      <c r="GH157" s="53">
        <v>99.956871</v>
      </c>
      <c r="GI157" s="53">
        <v>99.956619</v>
      </c>
      <c r="GJ157" s="53">
        <v>99.955559</v>
      </c>
      <c r="GK157" s="53">
        <v>99.955505</v>
      </c>
      <c r="GL157" s="53">
        <v>99.955353</v>
      </c>
      <c r="GM157" s="53">
        <v>99.95607</v>
      </c>
      <c r="GN157" s="53">
        <v>99.955811</v>
      </c>
      <c r="GO157" s="53">
        <v>99.956467</v>
      </c>
      <c r="GP157" s="53">
        <v>99.955673</v>
      </c>
      <c r="GQ157" s="53">
        <v>99.955475</v>
      </c>
      <c r="GR157" s="53">
        <v>99.954971</v>
      </c>
      <c r="GS157" s="53">
        <v>99.954361</v>
      </c>
      <c r="GT157" s="53">
        <v>99.954224</v>
      </c>
      <c r="GU157" s="53">
        <v>99.955429</v>
      </c>
      <c r="GV157" s="53">
        <v>99.954865</v>
      </c>
      <c r="GW157" s="53">
        <v>99.957802</v>
      </c>
      <c r="GX157" s="53">
        <v>99.957397</v>
      </c>
      <c r="GY157" s="53">
        <v>99.956253</v>
      </c>
      <c r="GZ157" s="53">
        <v>99.955627</v>
      </c>
      <c r="HA157" s="53">
        <v>99.956512</v>
      </c>
      <c r="HB157" s="53">
        <v>99.95668</v>
      </c>
      <c r="HC157" s="53">
        <v>99.958206</v>
      </c>
      <c r="HD157" s="53">
        <v>99.957184</v>
      </c>
      <c r="HE157" s="53">
        <v>99.959518</v>
      </c>
      <c r="HF157" s="53">
        <v>99.958115</v>
      </c>
      <c r="HG157" s="53">
        <v>99.958992</v>
      </c>
      <c r="HH157" s="53">
        <v>99.958389</v>
      </c>
      <c r="HI157" s="53">
        <v>99.857399</v>
      </c>
      <c r="HJ157" s="53">
        <v>99.857628</v>
      </c>
      <c r="HK157" s="53">
        <v>99.887299</v>
      </c>
      <c r="HL157" s="53">
        <v>99.886276</v>
      </c>
      <c r="HM157" s="53">
        <v>99.885551</v>
      </c>
      <c r="HN157" s="53">
        <v>99.887543</v>
      </c>
      <c r="HO157" s="53">
        <v>99.887405</v>
      </c>
      <c r="HP157" s="53">
        <v>99.887878</v>
      </c>
      <c r="HQ157" s="53">
        <v>99.887779</v>
      </c>
      <c r="HR157" s="53">
        <v>99.887772</v>
      </c>
      <c r="HS157" s="53">
        <v>99.887009</v>
      </c>
      <c r="HT157" s="53">
        <v>99.889328</v>
      </c>
      <c r="HU157" s="53">
        <v>99.888435</v>
      </c>
    </row>
    <row r="158">
      <c r="A158" s="51" t="s">
        <v>901</v>
      </c>
      <c r="B158" s="53">
        <v>99.860138</v>
      </c>
      <c r="C158" s="53">
        <v>99.782921</v>
      </c>
      <c r="D158" s="53">
        <v>99.783691</v>
      </c>
      <c r="E158" s="53">
        <v>99.783913</v>
      </c>
      <c r="F158" s="53">
        <v>99.78318</v>
      </c>
      <c r="G158" s="53">
        <v>99.783218</v>
      </c>
      <c r="H158" s="53">
        <v>99.783707</v>
      </c>
      <c r="I158" s="53">
        <v>99.784088</v>
      </c>
      <c r="J158" s="53">
        <v>99.783966</v>
      </c>
      <c r="K158" s="53">
        <v>99.783981</v>
      </c>
      <c r="L158" s="53">
        <v>99.7836</v>
      </c>
      <c r="M158" s="53">
        <v>99.783585</v>
      </c>
      <c r="N158" s="53">
        <v>99.783737</v>
      </c>
      <c r="O158" s="53">
        <v>99.783676</v>
      </c>
      <c r="P158" s="53">
        <v>99.785187</v>
      </c>
      <c r="Q158" s="53">
        <v>99.784508</v>
      </c>
      <c r="R158" s="53">
        <v>99.784203</v>
      </c>
      <c r="S158" s="53">
        <v>99.784203</v>
      </c>
      <c r="T158" s="53">
        <v>99.784126</v>
      </c>
      <c r="U158" s="53">
        <v>99.784538</v>
      </c>
      <c r="V158" s="53">
        <v>99.784088</v>
      </c>
      <c r="W158" s="53">
        <v>99.783859</v>
      </c>
      <c r="X158" s="53">
        <v>99.783234</v>
      </c>
      <c r="Y158" s="53">
        <v>99.782814</v>
      </c>
      <c r="Z158" s="53">
        <v>99.783539</v>
      </c>
      <c r="AA158" s="53">
        <v>99.784439</v>
      </c>
      <c r="AB158" s="53">
        <v>99.783707</v>
      </c>
      <c r="AC158" s="53">
        <v>99.783661</v>
      </c>
      <c r="AD158" s="53">
        <v>99.780449</v>
      </c>
      <c r="AE158" s="53">
        <v>99.782272</v>
      </c>
      <c r="AF158" s="53">
        <v>99.781723</v>
      </c>
      <c r="AG158" s="53">
        <v>99.78241</v>
      </c>
      <c r="AH158" s="53">
        <v>99.782532</v>
      </c>
      <c r="AI158" s="53">
        <v>99.782349</v>
      </c>
      <c r="AJ158" s="53">
        <v>99.782867</v>
      </c>
      <c r="AK158" s="53">
        <v>99.782211</v>
      </c>
      <c r="AL158" s="53">
        <v>99.782341</v>
      </c>
      <c r="AM158" s="53">
        <v>99.782181</v>
      </c>
      <c r="AN158" s="53">
        <v>99.783081</v>
      </c>
      <c r="AO158" s="53">
        <v>99.783562</v>
      </c>
      <c r="AP158" s="53">
        <v>99.783348</v>
      </c>
      <c r="AQ158" s="53">
        <v>99.782959</v>
      </c>
      <c r="AR158" s="53">
        <v>99.783798</v>
      </c>
      <c r="AS158" s="53">
        <v>99.784302</v>
      </c>
      <c r="AT158" s="53">
        <v>99.783783</v>
      </c>
      <c r="AU158" s="53">
        <v>99.783173</v>
      </c>
      <c r="AV158" s="53">
        <v>99.783127</v>
      </c>
      <c r="AW158" s="53">
        <v>99.783142</v>
      </c>
      <c r="AX158" s="53">
        <v>99.783142</v>
      </c>
      <c r="AY158" s="53">
        <v>99.782928</v>
      </c>
      <c r="AZ158" s="53">
        <v>99.782867</v>
      </c>
      <c r="BA158" s="53">
        <v>99.782661</v>
      </c>
      <c r="BB158" s="53">
        <v>99.782677</v>
      </c>
      <c r="BC158" s="53">
        <v>99.783157</v>
      </c>
      <c r="BD158" s="53">
        <v>99.783508</v>
      </c>
      <c r="BE158" s="53">
        <v>99.783661</v>
      </c>
      <c r="BF158" s="53">
        <v>99.783035</v>
      </c>
      <c r="BG158" s="53">
        <v>99.783142</v>
      </c>
      <c r="BH158" s="53">
        <v>99.78344</v>
      </c>
      <c r="BI158" s="53">
        <v>99.783737</v>
      </c>
      <c r="BJ158" s="53">
        <v>99.783981</v>
      </c>
      <c r="BK158" s="53">
        <v>99.783981</v>
      </c>
      <c r="BL158" s="53">
        <v>99.783958</v>
      </c>
      <c r="BM158" s="53">
        <v>99.78389</v>
      </c>
      <c r="BN158" s="53">
        <v>99.783554</v>
      </c>
      <c r="BO158" s="53">
        <v>99.783745</v>
      </c>
      <c r="BP158" s="53">
        <v>99.783791</v>
      </c>
      <c r="BQ158" s="53">
        <v>99.784134</v>
      </c>
      <c r="BR158" s="53">
        <v>99.7855</v>
      </c>
      <c r="BS158" s="53">
        <v>99.785034</v>
      </c>
      <c r="BT158" s="53">
        <v>99.784592</v>
      </c>
      <c r="BU158" s="53">
        <v>99.784729</v>
      </c>
      <c r="BV158" s="53">
        <v>99.783798</v>
      </c>
      <c r="BW158" s="53">
        <v>99.784142</v>
      </c>
      <c r="BX158" s="53">
        <v>99.784195</v>
      </c>
      <c r="BY158" s="53">
        <v>99.784248</v>
      </c>
      <c r="BZ158" s="53">
        <v>99.784248</v>
      </c>
      <c r="CA158" s="53">
        <v>99.784317</v>
      </c>
      <c r="CB158" s="53">
        <v>99.784164</v>
      </c>
      <c r="CC158" s="53">
        <v>99.784492</v>
      </c>
      <c r="CD158" s="53">
        <v>99.784416</v>
      </c>
      <c r="CE158" s="53">
        <v>99.784607</v>
      </c>
      <c r="CF158" s="53">
        <v>99.784149</v>
      </c>
      <c r="CG158" s="53">
        <v>99.78437</v>
      </c>
      <c r="CH158" s="53">
        <v>99.784012</v>
      </c>
      <c r="CI158" s="53">
        <v>99.784302</v>
      </c>
      <c r="CJ158" s="53">
        <v>99.784096</v>
      </c>
      <c r="CK158" s="53">
        <v>99.783447</v>
      </c>
      <c r="CL158" s="53">
        <v>99.783447</v>
      </c>
      <c r="CM158" s="53">
        <v>99.783142</v>
      </c>
      <c r="CN158" s="53">
        <v>99.78537</v>
      </c>
      <c r="CO158" s="53">
        <v>99.78566</v>
      </c>
      <c r="CP158" s="53">
        <v>99.774857</v>
      </c>
      <c r="CQ158" s="53">
        <v>99.769073</v>
      </c>
      <c r="CR158" s="53">
        <v>99.768753</v>
      </c>
      <c r="CS158" s="53">
        <v>99.768593</v>
      </c>
      <c r="CT158" s="53">
        <v>99.768494</v>
      </c>
      <c r="CU158" s="53">
        <v>99.766731</v>
      </c>
      <c r="CV158" s="53">
        <v>99.76796</v>
      </c>
      <c r="CW158" s="53">
        <v>99.767273</v>
      </c>
      <c r="CX158" s="53">
        <v>99.76741</v>
      </c>
      <c r="CY158" s="53">
        <v>99.767517</v>
      </c>
      <c r="CZ158" s="53">
        <v>99.767426</v>
      </c>
      <c r="DA158" s="53">
        <v>99.766434</v>
      </c>
      <c r="DB158" s="53">
        <v>99.767349</v>
      </c>
      <c r="DC158" s="53">
        <v>99.768272</v>
      </c>
      <c r="DD158" s="53">
        <v>99.767731</v>
      </c>
      <c r="DE158" s="53">
        <v>99.767876</v>
      </c>
      <c r="DF158" s="53">
        <v>99.768326</v>
      </c>
      <c r="DG158" s="53">
        <v>99.769745</v>
      </c>
      <c r="DH158" s="53">
        <v>99.769226</v>
      </c>
      <c r="DI158" s="53">
        <v>99.769318</v>
      </c>
      <c r="DJ158" s="53">
        <v>99.76915</v>
      </c>
      <c r="DK158" s="53">
        <v>99.769279</v>
      </c>
      <c r="DL158" s="53">
        <v>99.769119</v>
      </c>
      <c r="DM158" s="53">
        <v>99.769852</v>
      </c>
      <c r="DN158" s="53">
        <v>99.766464</v>
      </c>
      <c r="DO158" s="53">
        <v>99.768372</v>
      </c>
      <c r="DP158" s="53">
        <v>99.768234</v>
      </c>
      <c r="DQ158" s="53">
        <v>99.767105</v>
      </c>
      <c r="DR158" s="53">
        <v>99.766754</v>
      </c>
      <c r="DS158" s="53">
        <v>99.766724</v>
      </c>
      <c r="DT158" s="53">
        <v>99.767517</v>
      </c>
      <c r="DU158" s="53">
        <v>99.766846</v>
      </c>
      <c r="DV158" s="53">
        <v>99.767303</v>
      </c>
      <c r="DW158" s="53">
        <v>99.77404</v>
      </c>
      <c r="DX158" s="53">
        <v>99.776337</v>
      </c>
      <c r="DY158" s="53">
        <v>99.778198</v>
      </c>
      <c r="DZ158" s="53">
        <v>99.778015</v>
      </c>
      <c r="EA158" s="53">
        <v>99.778366</v>
      </c>
      <c r="EB158" s="53">
        <v>99.777969</v>
      </c>
      <c r="EC158" s="53">
        <v>99.778595</v>
      </c>
      <c r="ED158" s="53">
        <v>99.778809</v>
      </c>
      <c r="EE158" s="53">
        <v>99.774872</v>
      </c>
      <c r="EF158" s="53">
        <v>99.778603</v>
      </c>
      <c r="EG158" s="53">
        <v>99.778687</v>
      </c>
      <c r="EH158" s="53">
        <v>99.778671</v>
      </c>
      <c r="EI158" s="53">
        <v>99.778229</v>
      </c>
      <c r="EJ158" s="53">
        <v>99.778275</v>
      </c>
      <c r="EK158" s="53">
        <v>99.777069</v>
      </c>
      <c r="EL158" s="53">
        <v>99.777008</v>
      </c>
      <c r="EM158" s="53">
        <v>99.778015</v>
      </c>
      <c r="EN158" s="53">
        <v>99.777542</v>
      </c>
      <c r="EO158" s="53">
        <v>99.778336</v>
      </c>
      <c r="EP158" s="53">
        <v>99.777794</v>
      </c>
      <c r="EQ158" s="53">
        <v>99.758423</v>
      </c>
      <c r="ER158" s="53">
        <v>99.974792</v>
      </c>
      <c r="ES158" s="53">
        <v>99.983849</v>
      </c>
      <c r="ET158" s="53">
        <v>99.986084</v>
      </c>
      <c r="EU158" s="53">
        <v>99.98558</v>
      </c>
      <c r="EV158" s="53">
        <v>99.986877</v>
      </c>
      <c r="EW158" s="53">
        <v>99.986038</v>
      </c>
      <c r="EX158" s="53">
        <v>99.986084</v>
      </c>
      <c r="EY158" s="53">
        <v>99.986259</v>
      </c>
      <c r="EZ158" s="53">
        <v>99.992813</v>
      </c>
      <c r="FA158" s="53">
        <v>100.0</v>
      </c>
      <c r="FB158" s="53">
        <v>99.99514</v>
      </c>
      <c r="FC158" s="53">
        <v>99.990654</v>
      </c>
      <c r="FD158" s="53">
        <v>99.990982</v>
      </c>
      <c r="FE158" s="53">
        <v>99.990913</v>
      </c>
      <c r="FF158" s="53">
        <v>99.991211</v>
      </c>
      <c r="FG158" s="53">
        <v>99.99144</v>
      </c>
      <c r="FH158" s="53">
        <v>99.991302</v>
      </c>
      <c r="FI158" s="53">
        <v>99.99147</v>
      </c>
      <c r="FJ158" s="53">
        <v>99.989319</v>
      </c>
      <c r="FK158" s="53">
        <v>99.990967</v>
      </c>
      <c r="FL158" s="53">
        <v>99.990631</v>
      </c>
      <c r="FM158" s="53">
        <v>99.98999</v>
      </c>
      <c r="FN158" s="53">
        <v>99.989838</v>
      </c>
      <c r="FO158" s="53">
        <v>99.990547</v>
      </c>
      <c r="FP158" s="53">
        <v>99.990486</v>
      </c>
      <c r="FQ158" s="53">
        <v>99.990242</v>
      </c>
      <c r="FR158" s="53">
        <v>99.990189</v>
      </c>
      <c r="FS158" s="53">
        <v>99.990097</v>
      </c>
      <c r="FT158" s="53">
        <v>99.989822</v>
      </c>
      <c r="FU158" s="53">
        <v>99.98967</v>
      </c>
      <c r="FV158" s="53">
        <v>99.95282</v>
      </c>
      <c r="FW158" s="53">
        <v>99.955597</v>
      </c>
      <c r="FX158" s="53">
        <v>99.957291</v>
      </c>
      <c r="FY158" s="53">
        <v>99.957939</v>
      </c>
      <c r="FZ158" s="53">
        <v>99.957474</v>
      </c>
      <c r="GA158" s="53">
        <v>99.95755</v>
      </c>
      <c r="GB158" s="53">
        <v>99.957497</v>
      </c>
      <c r="GC158" s="53">
        <v>99.956947</v>
      </c>
      <c r="GD158" s="53">
        <v>99.957275</v>
      </c>
      <c r="GE158" s="53">
        <v>99.956711</v>
      </c>
      <c r="GF158" s="53">
        <v>99.956909</v>
      </c>
      <c r="GG158" s="53">
        <v>99.956238</v>
      </c>
      <c r="GH158" s="53">
        <v>99.957153</v>
      </c>
      <c r="GI158" s="53">
        <v>99.956932</v>
      </c>
      <c r="GJ158" s="53">
        <v>99.955971</v>
      </c>
      <c r="GK158" s="53">
        <v>99.955856</v>
      </c>
      <c r="GL158" s="53">
        <v>99.955688</v>
      </c>
      <c r="GM158" s="53">
        <v>99.956413</v>
      </c>
      <c r="GN158" s="53">
        <v>99.956146</v>
      </c>
      <c r="GO158" s="53">
        <v>99.956779</v>
      </c>
      <c r="GP158" s="53">
        <v>99.956009</v>
      </c>
      <c r="GQ158" s="53">
        <v>99.955803</v>
      </c>
      <c r="GR158" s="53">
        <v>99.955338</v>
      </c>
      <c r="GS158" s="53">
        <v>99.954727</v>
      </c>
      <c r="GT158" s="53">
        <v>99.95459</v>
      </c>
      <c r="GU158" s="53">
        <v>99.955673</v>
      </c>
      <c r="GV158" s="53">
        <v>99.955185</v>
      </c>
      <c r="GW158" s="53">
        <v>99.95813</v>
      </c>
      <c r="GX158" s="53">
        <v>99.957901</v>
      </c>
      <c r="GY158" s="53">
        <v>99.956543</v>
      </c>
      <c r="GZ158" s="53">
        <v>99.955917</v>
      </c>
      <c r="HA158" s="53">
        <v>99.956825</v>
      </c>
      <c r="HB158" s="53">
        <v>99.95694</v>
      </c>
      <c r="HC158" s="53">
        <v>99.958847</v>
      </c>
      <c r="HD158" s="53">
        <v>99.95784</v>
      </c>
      <c r="HE158" s="53">
        <v>99.95993</v>
      </c>
      <c r="HF158" s="53">
        <v>99.958549</v>
      </c>
      <c r="HG158" s="53">
        <v>99.959427</v>
      </c>
      <c r="HH158" s="53">
        <v>99.958801</v>
      </c>
      <c r="HI158" s="53">
        <v>99.858429</v>
      </c>
      <c r="HJ158" s="53">
        <v>99.85865</v>
      </c>
      <c r="HK158" s="53">
        <v>99.887634</v>
      </c>
      <c r="HL158" s="53">
        <v>99.886688</v>
      </c>
      <c r="HM158" s="53">
        <v>99.885834</v>
      </c>
      <c r="HN158" s="53">
        <v>99.887978</v>
      </c>
      <c r="HO158" s="53">
        <v>99.887863</v>
      </c>
      <c r="HP158" s="53">
        <v>99.888336</v>
      </c>
      <c r="HQ158" s="53">
        <v>99.888214</v>
      </c>
      <c r="HR158" s="53">
        <v>99.888184</v>
      </c>
      <c r="HS158" s="53">
        <v>99.88678</v>
      </c>
      <c r="HT158" s="53">
        <v>99.889679</v>
      </c>
      <c r="HU158" s="53">
        <v>99.888802</v>
      </c>
    </row>
    <row r="159">
      <c r="A159" s="51" t="s">
        <v>902</v>
      </c>
      <c r="B159" s="53">
        <v>99.858215</v>
      </c>
      <c r="C159" s="53">
        <v>99.781166</v>
      </c>
      <c r="D159" s="53">
        <v>99.781937</v>
      </c>
      <c r="E159" s="53">
        <v>99.782166</v>
      </c>
      <c r="F159" s="53">
        <v>99.781433</v>
      </c>
      <c r="G159" s="53">
        <v>99.781471</v>
      </c>
      <c r="H159" s="53">
        <v>99.78196</v>
      </c>
      <c r="I159" s="53">
        <v>99.78231</v>
      </c>
      <c r="J159" s="53">
        <v>99.782211</v>
      </c>
      <c r="K159" s="53">
        <v>99.782227</v>
      </c>
      <c r="L159" s="53">
        <v>99.781845</v>
      </c>
      <c r="M159" s="53">
        <v>99.78183</v>
      </c>
      <c r="N159" s="53">
        <v>99.781982</v>
      </c>
      <c r="O159" s="53">
        <v>99.781906</v>
      </c>
      <c r="P159" s="53">
        <v>99.783417</v>
      </c>
      <c r="Q159" s="53">
        <v>99.782684</v>
      </c>
      <c r="R159" s="53">
        <v>99.782463</v>
      </c>
      <c r="S159" s="53">
        <v>99.78244</v>
      </c>
      <c r="T159" s="53">
        <v>99.782364</v>
      </c>
      <c r="U159" s="53">
        <v>99.782791</v>
      </c>
      <c r="V159" s="53">
        <v>99.782288</v>
      </c>
      <c r="W159" s="53">
        <v>99.78215</v>
      </c>
      <c r="X159" s="53">
        <v>99.781425</v>
      </c>
      <c r="Y159" s="53">
        <v>99.781082</v>
      </c>
      <c r="Z159" s="53">
        <v>99.781792</v>
      </c>
      <c r="AA159" s="53">
        <v>99.782784</v>
      </c>
      <c r="AB159" s="53">
        <v>99.782089</v>
      </c>
      <c r="AC159" s="53">
        <v>99.782036</v>
      </c>
      <c r="AD159" s="53">
        <v>99.778633</v>
      </c>
      <c r="AE159" s="53">
        <v>99.780457</v>
      </c>
      <c r="AF159" s="53">
        <v>99.779861</v>
      </c>
      <c r="AG159" s="53">
        <v>99.780563</v>
      </c>
      <c r="AH159" s="53">
        <v>99.780525</v>
      </c>
      <c r="AI159" s="53">
        <v>99.780342</v>
      </c>
      <c r="AJ159" s="53">
        <v>99.780884</v>
      </c>
      <c r="AK159" s="53">
        <v>99.780197</v>
      </c>
      <c r="AL159" s="53">
        <v>99.780289</v>
      </c>
      <c r="AM159" s="53">
        <v>99.780151</v>
      </c>
      <c r="AN159" s="53">
        <v>99.781113</v>
      </c>
      <c r="AO159" s="53">
        <v>99.781601</v>
      </c>
      <c r="AP159" s="53">
        <v>99.781387</v>
      </c>
      <c r="AQ159" s="53">
        <v>99.781044</v>
      </c>
      <c r="AR159" s="53">
        <v>99.781799</v>
      </c>
      <c r="AS159" s="53">
        <v>99.782318</v>
      </c>
      <c r="AT159" s="53">
        <v>99.781754</v>
      </c>
      <c r="AU159" s="53">
        <v>99.781189</v>
      </c>
      <c r="AV159" s="53">
        <v>99.781082</v>
      </c>
      <c r="AW159" s="53">
        <v>99.781128</v>
      </c>
      <c r="AX159" s="53">
        <v>99.781128</v>
      </c>
      <c r="AY159" s="53">
        <v>99.780922</v>
      </c>
      <c r="AZ159" s="53">
        <v>99.780869</v>
      </c>
      <c r="BA159" s="53">
        <v>99.780647</v>
      </c>
      <c r="BB159" s="53">
        <v>99.78067</v>
      </c>
      <c r="BC159" s="53">
        <v>99.781143</v>
      </c>
      <c r="BD159" s="53">
        <v>99.781494</v>
      </c>
      <c r="BE159" s="53">
        <v>99.781662</v>
      </c>
      <c r="BF159" s="53">
        <v>99.781235</v>
      </c>
      <c r="BG159" s="53">
        <v>99.781342</v>
      </c>
      <c r="BH159" s="53">
        <v>99.781616</v>
      </c>
      <c r="BI159" s="53">
        <v>99.781914</v>
      </c>
      <c r="BJ159" s="53">
        <v>99.782166</v>
      </c>
      <c r="BK159" s="53">
        <v>99.782181</v>
      </c>
      <c r="BL159" s="53">
        <v>99.782166</v>
      </c>
      <c r="BM159" s="53">
        <v>99.782089</v>
      </c>
      <c r="BN159" s="53">
        <v>99.781708</v>
      </c>
      <c r="BO159" s="53">
        <v>99.781891</v>
      </c>
      <c r="BP159" s="53">
        <v>99.781967</v>
      </c>
      <c r="BQ159" s="53">
        <v>99.782364</v>
      </c>
      <c r="BR159" s="53">
        <v>99.783691</v>
      </c>
      <c r="BS159" s="53">
        <v>99.783241</v>
      </c>
      <c r="BT159" s="53">
        <v>99.782806</v>
      </c>
      <c r="BU159" s="53">
        <v>99.782944</v>
      </c>
      <c r="BV159" s="53">
        <v>99.781982</v>
      </c>
      <c r="BW159" s="53">
        <v>99.782349</v>
      </c>
      <c r="BX159" s="53">
        <v>99.782402</v>
      </c>
      <c r="BY159" s="53">
        <v>99.782455</v>
      </c>
      <c r="BZ159" s="53">
        <v>99.782455</v>
      </c>
      <c r="CA159" s="53">
        <v>99.782547</v>
      </c>
      <c r="CB159" s="53">
        <v>99.782364</v>
      </c>
      <c r="CC159" s="53">
        <v>99.782669</v>
      </c>
      <c r="CD159" s="53">
        <v>99.782593</v>
      </c>
      <c r="CE159" s="53">
        <v>99.782799</v>
      </c>
      <c r="CF159" s="53">
        <v>99.782356</v>
      </c>
      <c r="CG159" s="53">
        <v>99.782562</v>
      </c>
      <c r="CH159" s="53">
        <v>99.782204</v>
      </c>
      <c r="CI159" s="53">
        <v>99.782486</v>
      </c>
      <c r="CJ159" s="53">
        <v>99.782242</v>
      </c>
      <c r="CK159" s="53">
        <v>99.781631</v>
      </c>
      <c r="CL159" s="53">
        <v>99.781662</v>
      </c>
      <c r="CM159" s="53">
        <v>99.781357</v>
      </c>
      <c r="CN159" s="53">
        <v>99.783615</v>
      </c>
      <c r="CO159" s="53">
        <v>99.783844</v>
      </c>
      <c r="CP159" s="53">
        <v>99.773056</v>
      </c>
      <c r="CQ159" s="53">
        <v>99.767258</v>
      </c>
      <c r="CR159" s="53">
        <v>99.766953</v>
      </c>
      <c r="CS159" s="53">
        <v>99.766777</v>
      </c>
      <c r="CT159" s="53">
        <v>99.766678</v>
      </c>
      <c r="CU159" s="53">
        <v>99.764931</v>
      </c>
      <c r="CV159" s="53">
        <v>99.766151</v>
      </c>
      <c r="CW159" s="53">
        <v>99.765434</v>
      </c>
      <c r="CX159" s="53">
        <v>99.765602</v>
      </c>
      <c r="CY159" s="53">
        <v>99.765717</v>
      </c>
      <c r="CZ159" s="53">
        <v>99.76564</v>
      </c>
      <c r="DA159" s="53">
        <v>99.764603</v>
      </c>
      <c r="DB159" s="53">
        <v>99.765511</v>
      </c>
      <c r="DC159" s="53">
        <v>99.766434</v>
      </c>
      <c r="DD159" s="53">
        <v>99.7659</v>
      </c>
      <c r="DE159" s="53">
        <v>99.76609</v>
      </c>
      <c r="DF159" s="53">
        <v>99.766548</v>
      </c>
      <c r="DG159" s="53">
        <v>99.76796</v>
      </c>
      <c r="DH159" s="53">
        <v>99.76741</v>
      </c>
      <c r="DI159" s="53">
        <v>99.767532</v>
      </c>
      <c r="DJ159" s="53">
        <v>99.76738</v>
      </c>
      <c r="DK159" s="53">
        <v>99.767487</v>
      </c>
      <c r="DL159" s="53">
        <v>99.767334</v>
      </c>
      <c r="DM159" s="53">
        <v>99.768051</v>
      </c>
      <c r="DN159" s="53">
        <v>99.764694</v>
      </c>
      <c r="DO159" s="53">
        <v>99.766594</v>
      </c>
      <c r="DP159" s="53">
        <v>99.766472</v>
      </c>
      <c r="DQ159" s="53">
        <v>99.765366</v>
      </c>
      <c r="DR159" s="53">
        <v>99.764992</v>
      </c>
      <c r="DS159" s="53">
        <v>99.764984</v>
      </c>
      <c r="DT159" s="53">
        <v>99.765732</v>
      </c>
      <c r="DU159" s="53">
        <v>99.765053</v>
      </c>
      <c r="DV159" s="53">
        <v>99.765503</v>
      </c>
      <c r="DW159" s="53">
        <v>99.77211</v>
      </c>
      <c r="DX159" s="53">
        <v>99.774391</v>
      </c>
      <c r="DY159" s="53">
        <v>99.776306</v>
      </c>
      <c r="DZ159" s="53">
        <v>99.776169</v>
      </c>
      <c r="EA159" s="53">
        <v>99.776489</v>
      </c>
      <c r="EB159" s="53">
        <v>99.776093</v>
      </c>
      <c r="EC159" s="53">
        <v>99.776688</v>
      </c>
      <c r="ED159" s="53">
        <v>99.776901</v>
      </c>
      <c r="EE159" s="53">
        <v>99.772995</v>
      </c>
      <c r="EF159" s="53">
        <v>99.776917</v>
      </c>
      <c r="EG159" s="53">
        <v>99.777145</v>
      </c>
      <c r="EH159" s="53">
        <v>99.77713</v>
      </c>
      <c r="EI159" s="53">
        <v>99.776566</v>
      </c>
      <c r="EJ159" s="53">
        <v>99.776604</v>
      </c>
      <c r="EK159" s="53">
        <v>99.775536</v>
      </c>
      <c r="EL159" s="53">
        <v>99.775337</v>
      </c>
      <c r="EM159" s="53">
        <v>99.776421</v>
      </c>
      <c r="EN159" s="53">
        <v>99.775841</v>
      </c>
      <c r="EO159" s="53">
        <v>99.776474</v>
      </c>
      <c r="EP159" s="53">
        <v>99.776047</v>
      </c>
      <c r="EQ159" s="53">
        <v>99.75676</v>
      </c>
      <c r="ER159" s="53">
        <v>99.973328</v>
      </c>
      <c r="ES159" s="53">
        <v>99.982346</v>
      </c>
      <c r="ET159" s="53">
        <v>99.984604</v>
      </c>
      <c r="EU159" s="53">
        <v>99.984085</v>
      </c>
      <c r="EV159" s="53">
        <v>99.985352</v>
      </c>
      <c r="EW159" s="53">
        <v>99.984497</v>
      </c>
      <c r="EX159" s="53">
        <v>99.984589</v>
      </c>
      <c r="EY159" s="53">
        <v>99.984703</v>
      </c>
      <c r="EZ159" s="53">
        <v>99.991264</v>
      </c>
      <c r="FA159" s="53">
        <v>99.99514</v>
      </c>
      <c r="FB159" s="53">
        <v>100.0</v>
      </c>
      <c r="FC159" s="53">
        <v>99.989021</v>
      </c>
      <c r="FD159" s="53">
        <v>99.989502</v>
      </c>
      <c r="FE159" s="53">
        <v>99.989349</v>
      </c>
      <c r="FF159" s="53">
        <v>99.989655</v>
      </c>
      <c r="FG159" s="53">
        <v>99.989883</v>
      </c>
      <c r="FH159" s="53">
        <v>99.989777</v>
      </c>
      <c r="FI159" s="53">
        <v>99.989929</v>
      </c>
      <c r="FJ159" s="53">
        <v>99.987907</v>
      </c>
      <c r="FK159" s="53">
        <v>99.989471</v>
      </c>
      <c r="FL159" s="53">
        <v>99.989197</v>
      </c>
      <c r="FM159" s="53">
        <v>99.988487</v>
      </c>
      <c r="FN159" s="53">
        <v>99.988327</v>
      </c>
      <c r="FO159" s="53">
        <v>99.989044</v>
      </c>
      <c r="FP159" s="53">
        <v>99.988983</v>
      </c>
      <c r="FQ159" s="53">
        <v>99.988724</v>
      </c>
      <c r="FR159" s="53">
        <v>99.988678</v>
      </c>
      <c r="FS159" s="53">
        <v>99.988586</v>
      </c>
      <c r="FT159" s="53">
        <v>99.988251</v>
      </c>
      <c r="FU159" s="53">
        <v>99.988113</v>
      </c>
      <c r="FV159" s="53">
        <v>99.951157</v>
      </c>
      <c r="FW159" s="53">
        <v>99.954147</v>
      </c>
      <c r="FX159" s="53">
        <v>99.955795</v>
      </c>
      <c r="FY159" s="53">
        <v>99.956451</v>
      </c>
      <c r="FZ159" s="53">
        <v>99.955994</v>
      </c>
      <c r="GA159" s="53">
        <v>99.95607</v>
      </c>
      <c r="GB159" s="53">
        <v>99.956024</v>
      </c>
      <c r="GC159" s="53">
        <v>99.955429</v>
      </c>
      <c r="GD159" s="53">
        <v>99.955795</v>
      </c>
      <c r="GE159" s="53">
        <v>99.955307</v>
      </c>
      <c r="GF159" s="53">
        <v>99.955391</v>
      </c>
      <c r="GG159" s="53">
        <v>99.954758</v>
      </c>
      <c r="GH159" s="53">
        <v>99.955673</v>
      </c>
      <c r="GI159" s="53">
        <v>99.955444</v>
      </c>
      <c r="GJ159" s="53">
        <v>99.954391</v>
      </c>
      <c r="GK159" s="53">
        <v>99.954407</v>
      </c>
      <c r="GL159" s="53">
        <v>99.954163</v>
      </c>
      <c r="GM159" s="53">
        <v>99.954895</v>
      </c>
      <c r="GN159" s="53">
        <v>99.954628</v>
      </c>
      <c r="GO159" s="53">
        <v>99.955292</v>
      </c>
      <c r="GP159" s="53">
        <v>99.954514</v>
      </c>
      <c r="GQ159" s="53">
        <v>99.954346</v>
      </c>
      <c r="GR159" s="53">
        <v>99.953812</v>
      </c>
      <c r="GS159" s="53">
        <v>99.953278</v>
      </c>
      <c r="GT159" s="53">
        <v>99.95314</v>
      </c>
      <c r="GU159" s="53">
        <v>99.954178</v>
      </c>
      <c r="GV159" s="53">
        <v>99.953697</v>
      </c>
      <c r="GW159" s="53">
        <v>99.956612</v>
      </c>
      <c r="GX159" s="53">
        <v>99.95639</v>
      </c>
      <c r="GY159" s="53">
        <v>99.955063</v>
      </c>
      <c r="GZ159" s="53">
        <v>99.954369</v>
      </c>
      <c r="HA159" s="53">
        <v>99.955276</v>
      </c>
      <c r="HB159" s="53">
        <v>99.955421</v>
      </c>
      <c r="HC159" s="53">
        <v>99.957336</v>
      </c>
      <c r="HD159" s="53">
        <v>99.956306</v>
      </c>
      <c r="HE159" s="53">
        <v>99.958405</v>
      </c>
      <c r="HF159" s="53">
        <v>99.957016</v>
      </c>
      <c r="HG159" s="53">
        <v>99.957909</v>
      </c>
      <c r="HH159" s="53">
        <v>99.957291</v>
      </c>
      <c r="HI159" s="53">
        <v>99.856987</v>
      </c>
      <c r="HJ159" s="53">
        <v>99.857117</v>
      </c>
      <c r="HK159" s="53">
        <v>99.886116</v>
      </c>
      <c r="HL159" s="53">
        <v>99.885178</v>
      </c>
      <c r="HM159" s="53">
        <v>99.884338</v>
      </c>
      <c r="HN159" s="53">
        <v>99.88652</v>
      </c>
      <c r="HO159" s="53">
        <v>99.886345</v>
      </c>
      <c r="HP159" s="53">
        <v>99.88707</v>
      </c>
      <c r="HQ159" s="53">
        <v>99.886719</v>
      </c>
      <c r="HR159" s="53">
        <v>99.886688</v>
      </c>
      <c r="HS159" s="53">
        <v>99.885406</v>
      </c>
      <c r="HT159" s="53">
        <v>99.888641</v>
      </c>
      <c r="HU159" s="53">
        <v>99.887772</v>
      </c>
    </row>
    <row r="160">
      <c r="A160" s="51" t="s">
        <v>903</v>
      </c>
      <c r="B160" s="53">
        <v>99.857697</v>
      </c>
      <c r="C160" s="53">
        <v>99.780426</v>
      </c>
      <c r="D160" s="53">
        <v>99.78125</v>
      </c>
      <c r="E160" s="53">
        <v>99.781479</v>
      </c>
      <c r="F160" s="53">
        <v>99.780762</v>
      </c>
      <c r="G160" s="53">
        <v>99.780762</v>
      </c>
      <c r="H160" s="53">
        <v>99.781273</v>
      </c>
      <c r="I160" s="53">
        <v>99.781609</v>
      </c>
      <c r="J160" s="53">
        <v>99.781509</v>
      </c>
      <c r="K160" s="53">
        <v>99.781494</v>
      </c>
      <c r="L160" s="53">
        <v>99.781143</v>
      </c>
      <c r="M160" s="53">
        <v>99.781105</v>
      </c>
      <c r="N160" s="53">
        <v>99.781288</v>
      </c>
      <c r="O160" s="53">
        <v>99.781197</v>
      </c>
      <c r="P160" s="53">
        <v>99.782677</v>
      </c>
      <c r="Q160" s="53">
        <v>99.781982</v>
      </c>
      <c r="R160" s="53">
        <v>99.781631</v>
      </c>
      <c r="S160" s="53">
        <v>99.781685</v>
      </c>
      <c r="T160" s="53">
        <v>99.781616</v>
      </c>
      <c r="U160" s="53">
        <v>99.782074</v>
      </c>
      <c r="V160" s="53">
        <v>99.781593</v>
      </c>
      <c r="W160" s="53">
        <v>99.78138</v>
      </c>
      <c r="X160" s="53">
        <v>99.780769</v>
      </c>
      <c r="Y160" s="53">
        <v>99.780365</v>
      </c>
      <c r="Z160" s="53">
        <v>99.781029</v>
      </c>
      <c r="AA160" s="53">
        <v>99.781685</v>
      </c>
      <c r="AB160" s="53">
        <v>99.780975</v>
      </c>
      <c r="AC160" s="53">
        <v>99.780899</v>
      </c>
      <c r="AD160" s="53">
        <v>99.777985</v>
      </c>
      <c r="AE160" s="53">
        <v>99.779747</v>
      </c>
      <c r="AF160" s="53">
        <v>99.779236</v>
      </c>
      <c r="AG160" s="53">
        <v>99.779961</v>
      </c>
      <c r="AH160" s="53">
        <v>99.779839</v>
      </c>
      <c r="AI160" s="53">
        <v>99.779694</v>
      </c>
      <c r="AJ160" s="53">
        <v>99.780243</v>
      </c>
      <c r="AK160" s="53">
        <v>99.779541</v>
      </c>
      <c r="AL160" s="53">
        <v>99.779663</v>
      </c>
      <c r="AM160" s="53">
        <v>99.77951</v>
      </c>
      <c r="AN160" s="53">
        <v>99.78038</v>
      </c>
      <c r="AO160" s="53">
        <v>99.780853</v>
      </c>
      <c r="AP160" s="53">
        <v>99.780632</v>
      </c>
      <c r="AQ160" s="53">
        <v>99.780273</v>
      </c>
      <c r="AR160" s="53">
        <v>99.781113</v>
      </c>
      <c r="AS160" s="53">
        <v>99.781639</v>
      </c>
      <c r="AT160" s="53">
        <v>99.781143</v>
      </c>
      <c r="AU160" s="53">
        <v>99.780594</v>
      </c>
      <c r="AV160" s="53">
        <v>99.780472</v>
      </c>
      <c r="AW160" s="53">
        <v>99.78051</v>
      </c>
      <c r="AX160" s="53">
        <v>99.78051</v>
      </c>
      <c r="AY160" s="53">
        <v>99.780319</v>
      </c>
      <c r="AZ160" s="53">
        <v>99.780205</v>
      </c>
      <c r="BA160" s="53">
        <v>99.780037</v>
      </c>
      <c r="BB160" s="53">
        <v>99.780067</v>
      </c>
      <c r="BC160" s="53">
        <v>99.780533</v>
      </c>
      <c r="BD160" s="53">
        <v>99.780899</v>
      </c>
      <c r="BE160" s="53">
        <v>99.781044</v>
      </c>
      <c r="BF160" s="53">
        <v>99.780533</v>
      </c>
      <c r="BG160" s="53">
        <v>99.780708</v>
      </c>
      <c r="BH160" s="53">
        <v>99.78096</v>
      </c>
      <c r="BI160" s="53">
        <v>99.781235</v>
      </c>
      <c r="BJ160" s="53">
        <v>99.781509</v>
      </c>
      <c r="BK160" s="53">
        <v>99.781494</v>
      </c>
      <c r="BL160" s="53">
        <v>99.781479</v>
      </c>
      <c r="BM160" s="53">
        <v>99.781479</v>
      </c>
      <c r="BN160" s="53">
        <v>99.780991</v>
      </c>
      <c r="BO160" s="53">
        <v>99.781235</v>
      </c>
      <c r="BP160" s="53">
        <v>99.781288</v>
      </c>
      <c r="BQ160" s="53">
        <v>99.781631</v>
      </c>
      <c r="BR160" s="53">
        <v>99.783012</v>
      </c>
      <c r="BS160" s="53">
        <v>99.782593</v>
      </c>
      <c r="BT160" s="53">
        <v>99.782104</v>
      </c>
      <c r="BU160" s="53">
        <v>99.782249</v>
      </c>
      <c r="BV160" s="53">
        <v>99.781281</v>
      </c>
      <c r="BW160" s="53">
        <v>99.781647</v>
      </c>
      <c r="BX160" s="53">
        <v>99.7817</v>
      </c>
      <c r="BY160" s="53">
        <v>99.781738</v>
      </c>
      <c r="BZ160" s="53">
        <v>99.781746</v>
      </c>
      <c r="CA160" s="53">
        <v>99.78183</v>
      </c>
      <c r="CB160" s="53">
        <v>99.781723</v>
      </c>
      <c r="CC160" s="53">
        <v>99.782028</v>
      </c>
      <c r="CD160" s="53">
        <v>99.781952</v>
      </c>
      <c r="CE160" s="53">
        <v>99.782135</v>
      </c>
      <c r="CF160" s="53">
        <v>99.781677</v>
      </c>
      <c r="CG160" s="53">
        <v>99.781891</v>
      </c>
      <c r="CH160" s="53">
        <v>99.781525</v>
      </c>
      <c r="CI160" s="53">
        <v>99.781845</v>
      </c>
      <c r="CJ160" s="53">
        <v>99.781647</v>
      </c>
      <c r="CK160" s="53">
        <v>99.780945</v>
      </c>
      <c r="CL160" s="53">
        <v>99.780945</v>
      </c>
      <c r="CM160" s="53">
        <v>99.780624</v>
      </c>
      <c r="CN160" s="53">
        <v>99.782852</v>
      </c>
      <c r="CO160" s="53">
        <v>99.783188</v>
      </c>
      <c r="CP160" s="53">
        <v>99.772278</v>
      </c>
      <c r="CQ160" s="53">
        <v>99.766571</v>
      </c>
      <c r="CR160" s="53">
        <v>99.766266</v>
      </c>
      <c r="CS160" s="53">
        <v>99.766113</v>
      </c>
      <c r="CT160" s="53">
        <v>99.765991</v>
      </c>
      <c r="CU160" s="53">
        <v>99.764229</v>
      </c>
      <c r="CV160" s="53">
        <v>99.765442</v>
      </c>
      <c r="CW160" s="53">
        <v>99.764763</v>
      </c>
      <c r="CX160" s="53">
        <v>99.764908</v>
      </c>
      <c r="CY160" s="53">
        <v>99.765022</v>
      </c>
      <c r="CZ160" s="53">
        <v>99.764893</v>
      </c>
      <c r="DA160" s="53">
        <v>99.76387</v>
      </c>
      <c r="DB160" s="53">
        <v>99.764755</v>
      </c>
      <c r="DC160" s="53">
        <v>99.765686</v>
      </c>
      <c r="DD160" s="53">
        <v>99.765182</v>
      </c>
      <c r="DE160" s="53">
        <v>99.765274</v>
      </c>
      <c r="DF160" s="53">
        <v>99.765663</v>
      </c>
      <c r="DG160" s="53">
        <v>99.76712</v>
      </c>
      <c r="DH160" s="53">
        <v>99.766571</v>
      </c>
      <c r="DI160" s="53">
        <v>99.766663</v>
      </c>
      <c r="DJ160" s="53">
        <v>99.766479</v>
      </c>
      <c r="DK160" s="53">
        <v>99.766609</v>
      </c>
      <c r="DL160" s="53">
        <v>99.766495</v>
      </c>
      <c r="DM160" s="53">
        <v>99.767212</v>
      </c>
      <c r="DN160" s="53">
        <v>99.764008</v>
      </c>
      <c r="DO160" s="53">
        <v>99.765854</v>
      </c>
      <c r="DP160" s="53">
        <v>99.765717</v>
      </c>
      <c r="DQ160" s="53">
        <v>99.764572</v>
      </c>
      <c r="DR160" s="53">
        <v>99.764236</v>
      </c>
      <c r="DS160" s="53">
        <v>99.764206</v>
      </c>
      <c r="DT160" s="53">
        <v>99.764984</v>
      </c>
      <c r="DU160" s="53">
        <v>99.764359</v>
      </c>
      <c r="DV160" s="53">
        <v>99.764786</v>
      </c>
      <c r="DW160" s="53">
        <v>99.771454</v>
      </c>
      <c r="DX160" s="53">
        <v>99.773819</v>
      </c>
      <c r="DY160" s="53">
        <v>99.775764</v>
      </c>
      <c r="DZ160" s="53">
        <v>99.775528</v>
      </c>
      <c r="EA160" s="53">
        <v>99.775925</v>
      </c>
      <c r="EB160" s="53">
        <v>99.775513</v>
      </c>
      <c r="EC160" s="53">
        <v>99.776138</v>
      </c>
      <c r="ED160" s="53">
        <v>99.776367</v>
      </c>
      <c r="EE160" s="53">
        <v>99.77243</v>
      </c>
      <c r="EF160" s="53">
        <v>99.776176</v>
      </c>
      <c r="EG160" s="53">
        <v>99.776321</v>
      </c>
      <c r="EH160" s="53">
        <v>99.776276</v>
      </c>
      <c r="EI160" s="53">
        <v>99.775833</v>
      </c>
      <c r="EJ160" s="53">
        <v>99.775917</v>
      </c>
      <c r="EK160" s="53">
        <v>99.774704</v>
      </c>
      <c r="EL160" s="53">
        <v>99.774696</v>
      </c>
      <c r="EM160" s="53">
        <v>99.775604</v>
      </c>
      <c r="EN160" s="53">
        <v>99.775101</v>
      </c>
      <c r="EO160" s="53">
        <v>99.775818</v>
      </c>
      <c r="EP160" s="53">
        <v>99.775291</v>
      </c>
      <c r="EQ160" s="53">
        <v>99.75592</v>
      </c>
      <c r="ER160" s="53">
        <v>99.972176</v>
      </c>
      <c r="ES160" s="53">
        <v>99.981209</v>
      </c>
      <c r="ET160" s="53">
        <v>99.983444</v>
      </c>
      <c r="EU160" s="53">
        <v>99.982948</v>
      </c>
      <c r="EV160" s="53">
        <v>99.984253</v>
      </c>
      <c r="EW160" s="53">
        <v>99.983414</v>
      </c>
      <c r="EX160" s="53">
        <v>99.983437</v>
      </c>
      <c r="EY160" s="53">
        <v>99.983627</v>
      </c>
      <c r="EZ160" s="53">
        <v>99.994812</v>
      </c>
      <c r="FA160" s="53">
        <v>99.990654</v>
      </c>
      <c r="FB160" s="53">
        <v>99.989021</v>
      </c>
      <c r="FC160" s="53">
        <v>100.0</v>
      </c>
      <c r="FD160" s="53">
        <v>99.991669</v>
      </c>
      <c r="FE160" s="53">
        <v>99.991585</v>
      </c>
      <c r="FF160" s="53">
        <v>99.99192</v>
      </c>
      <c r="FG160" s="53">
        <v>99.992111</v>
      </c>
      <c r="FH160" s="53">
        <v>99.991989</v>
      </c>
      <c r="FI160" s="53">
        <v>99.992149</v>
      </c>
      <c r="FJ160" s="53">
        <v>99.990303</v>
      </c>
      <c r="FK160" s="53">
        <v>99.991974</v>
      </c>
      <c r="FL160" s="53">
        <v>99.991608</v>
      </c>
      <c r="FM160" s="53">
        <v>99.990982</v>
      </c>
      <c r="FN160" s="53">
        <v>99.990837</v>
      </c>
      <c r="FO160" s="53">
        <v>99.991524</v>
      </c>
      <c r="FP160" s="53">
        <v>99.99147</v>
      </c>
      <c r="FQ160" s="53">
        <v>99.991226</v>
      </c>
      <c r="FR160" s="53">
        <v>99.991165</v>
      </c>
      <c r="FS160" s="53">
        <v>99.991074</v>
      </c>
      <c r="FT160" s="53">
        <v>99.990486</v>
      </c>
      <c r="FU160" s="53">
        <v>99.995667</v>
      </c>
      <c r="FV160" s="53">
        <v>99.950348</v>
      </c>
      <c r="FW160" s="53">
        <v>99.953255</v>
      </c>
      <c r="FX160" s="53">
        <v>99.954865</v>
      </c>
      <c r="FY160" s="53">
        <v>99.955536</v>
      </c>
      <c r="FZ160" s="53">
        <v>99.955109</v>
      </c>
      <c r="GA160" s="53">
        <v>99.955139</v>
      </c>
      <c r="GB160" s="53">
        <v>99.95507</v>
      </c>
      <c r="GC160" s="53">
        <v>99.954536</v>
      </c>
      <c r="GD160" s="53">
        <v>99.954872</v>
      </c>
      <c r="GE160" s="53">
        <v>99.954277</v>
      </c>
      <c r="GF160" s="53">
        <v>99.954407</v>
      </c>
      <c r="GG160" s="53">
        <v>99.953827</v>
      </c>
      <c r="GH160" s="53">
        <v>99.954758</v>
      </c>
      <c r="GI160" s="53">
        <v>99.954506</v>
      </c>
      <c r="GJ160" s="53">
        <v>99.953476</v>
      </c>
      <c r="GK160" s="53">
        <v>99.953407</v>
      </c>
      <c r="GL160" s="53">
        <v>99.953232</v>
      </c>
      <c r="GM160" s="53">
        <v>99.953949</v>
      </c>
      <c r="GN160" s="53">
        <v>99.95369</v>
      </c>
      <c r="GO160" s="53">
        <v>99.954361</v>
      </c>
      <c r="GP160" s="53">
        <v>99.953575</v>
      </c>
      <c r="GQ160" s="53">
        <v>99.953453</v>
      </c>
      <c r="GR160" s="53">
        <v>99.952873</v>
      </c>
      <c r="GS160" s="53">
        <v>99.952248</v>
      </c>
      <c r="GT160" s="53">
        <v>99.95211</v>
      </c>
      <c r="GU160" s="53">
        <v>99.953354</v>
      </c>
      <c r="GV160" s="53">
        <v>99.952805</v>
      </c>
      <c r="GW160" s="53">
        <v>99.955589</v>
      </c>
      <c r="GX160" s="53">
        <v>99.955261</v>
      </c>
      <c r="GY160" s="53">
        <v>99.954056</v>
      </c>
      <c r="GZ160" s="53">
        <v>99.95343</v>
      </c>
      <c r="HA160" s="53">
        <v>99.954315</v>
      </c>
      <c r="HB160" s="53">
        <v>99.954491</v>
      </c>
      <c r="HC160" s="53">
        <v>99.956139</v>
      </c>
      <c r="HD160" s="53">
        <v>99.955132</v>
      </c>
      <c r="HE160" s="53">
        <v>99.957458</v>
      </c>
      <c r="HF160" s="53">
        <v>99.9561</v>
      </c>
      <c r="HG160" s="53">
        <v>99.956932</v>
      </c>
      <c r="HH160" s="53">
        <v>99.956383</v>
      </c>
      <c r="HI160" s="53">
        <v>99.855782</v>
      </c>
      <c r="HJ160" s="53">
        <v>99.855957</v>
      </c>
      <c r="HK160" s="53">
        <v>99.885376</v>
      </c>
      <c r="HL160" s="53">
        <v>99.88427</v>
      </c>
      <c r="HM160" s="53">
        <v>99.88353</v>
      </c>
      <c r="HN160" s="53">
        <v>99.885513</v>
      </c>
      <c r="HO160" s="53">
        <v>99.885429</v>
      </c>
      <c r="HP160" s="53">
        <v>99.885902</v>
      </c>
      <c r="HQ160" s="53">
        <v>99.885803</v>
      </c>
      <c r="HR160" s="53">
        <v>99.885788</v>
      </c>
      <c r="HS160" s="53">
        <v>99.884995</v>
      </c>
      <c r="HT160" s="53">
        <v>99.887253</v>
      </c>
      <c r="HU160" s="53">
        <v>99.886353</v>
      </c>
    </row>
    <row r="161">
      <c r="A161" s="51" t="s">
        <v>904</v>
      </c>
      <c r="B161" s="53">
        <v>99.857513</v>
      </c>
      <c r="C161" s="53">
        <v>99.780273</v>
      </c>
      <c r="D161" s="53">
        <v>99.781082</v>
      </c>
      <c r="E161" s="53">
        <v>99.781303</v>
      </c>
      <c r="F161" s="53">
        <v>99.780632</v>
      </c>
      <c r="G161" s="53">
        <v>99.78064</v>
      </c>
      <c r="H161" s="53">
        <v>99.781105</v>
      </c>
      <c r="I161" s="53">
        <v>99.781441</v>
      </c>
      <c r="J161" s="53">
        <v>99.781334</v>
      </c>
      <c r="K161" s="53">
        <v>99.781342</v>
      </c>
      <c r="L161" s="53">
        <v>99.780975</v>
      </c>
      <c r="M161" s="53">
        <v>99.780945</v>
      </c>
      <c r="N161" s="53">
        <v>99.781113</v>
      </c>
      <c r="O161" s="53">
        <v>99.781036</v>
      </c>
      <c r="P161" s="53">
        <v>99.782623</v>
      </c>
      <c r="Q161" s="53">
        <v>99.781815</v>
      </c>
      <c r="R161" s="53">
        <v>99.78154</v>
      </c>
      <c r="S161" s="53">
        <v>99.781555</v>
      </c>
      <c r="T161" s="53">
        <v>99.781464</v>
      </c>
      <c r="U161" s="53">
        <v>99.781921</v>
      </c>
      <c r="V161" s="53">
        <v>99.781448</v>
      </c>
      <c r="W161" s="53">
        <v>99.781311</v>
      </c>
      <c r="X161" s="53">
        <v>99.780624</v>
      </c>
      <c r="Y161" s="53">
        <v>99.780212</v>
      </c>
      <c r="Z161" s="53">
        <v>99.780914</v>
      </c>
      <c r="AA161" s="53">
        <v>99.781822</v>
      </c>
      <c r="AB161" s="53">
        <v>99.781097</v>
      </c>
      <c r="AC161" s="53">
        <v>99.781044</v>
      </c>
      <c r="AD161" s="53">
        <v>99.777908</v>
      </c>
      <c r="AE161" s="53">
        <v>99.779709</v>
      </c>
      <c r="AF161" s="53">
        <v>99.779053</v>
      </c>
      <c r="AG161" s="53">
        <v>99.7798</v>
      </c>
      <c r="AH161" s="53">
        <v>99.779984</v>
      </c>
      <c r="AI161" s="53">
        <v>99.7798</v>
      </c>
      <c r="AJ161" s="53">
        <v>99.780304</v>
      </c>
      <c r="AK161" s="53">
        <v>99.779655</v>
      </c>
      <c r="AL161" s="53">
        <v>99.779724</v>
      </c>
      <c r="AM161" s="53">
        <v>99.779572</v>
      </c>
      <c r="AN161" s="53">
        <v>99.780457</v>
      </c>
      <c r="AO161" s="53">
        <v>99.780922</v>
      </c>
      <c r="AP161" s="53">
        <v>99.780716</v>
      </c>
      <c r="AQ161" s="53">
        <v>99.780464</v>
      </c>
      <c r="AR161" s="53">
        <v>99.781219</v>
      </c>
      <c r="AS161" s="53">
        <v>99.781723</v>
      </c>
      <c r="AT161" s="53">
        <v>99.781174</v>
      </c>
      <c r="AU161" s="53">
        <v>99.780609</v>
      </c>
      <c r="AV161" s="53">
        <v>99.780479</v>
      </c>
      <c r="AW161" s="53">
        <v>99.780548</v>
      </c>
      <c r="AX161" s="53">
        <v>99.780548</v>
      </c>
      <c r="AY161" s="53">
        <v>99.78038</v>
      </c>
      <c r="AZ161" s="53">
        <v>99.780258</v>
      </c>
      <c r="BA161" s="53">
        <v>99.780121</v>
      </c>
      <c r="BB161" s="53">
        <v>99.780098</v>
      </c>
      <c r="BC161" s="53">
        <v>99.780602</v>
      </c>
      <c r="BD161" s="53">
        <v>99.78096</v>
      </c>
      <c r="BE161" s="53">
        <v>99.781097</v>
      </c>
      <c r="BF161" s="53">
        <v>99.780434</v>
      </c>
      <c r="BG161" s="53">
        <v>99.780556</v>
      </c>
      <c r="BH161" s="53">
        <v>99.780884</v>
      </c>
      <c r="BI161" s="53">
        <v>99.781151</v>
      </c>
      <c r="BJ161" s="53">
        <v>99.781433</v>
      </c>
      <c r="BK161" s="53">
        <v>99.781387</v>
      </c>
      <c r="BL161" s="53">
        <v>99.781418</v>
      </c>
      <c r="BM161" s="53">
        <v>99.781403</v>
      </c>
      <c r="BN161" s="53">
        <v>99.780899</v>
      </c>
      <c r="BO161" s="53">
        <v>99.781082</v>
      </c>
      <c r="BP161" s="53">
        <v>99.781227</v>
      </c>
      <c r="BQ161" s="53">
        <v>99.78154</v>
      </c>
      <c r="BR161" s="53">
        <v>99.782898</v>
      </c>
      <c r="BS161" s="53">
        <v>99.782486</v>
      </c>
      <c r="BT161" s="53">
        <v>99.782005</v>
      </c>
      <c r="BU161" s="53">
        <v>99.782135</v>
      </c>
      <c r="BV161" s="53">
        <v>99.781204</v>
      </c>
      <c r="BW161" s="53">
        <v>99.78154</v>
      </c>
      <c r="BX161" s="53">
        <v>99.781586</v>
      </c>
      <c r="BY161" s="53">
        <v>99.781631</v>
      </c>
      <c r="BZ161" s="53">
        <v>99.781624</v>
      </c>
      <c r="CA161" s="53">
        <v>99.781738</v>
      </c>
      <c r="CB161" s="53">
        <v>99.781647</v>
      </c>
      <c r="CC161" s="53">
        <v>99.781952</v>
      </c>
      <c r="CD161" s="53">
        <v>99.781868</v>
      </c>
      <c r="CE161" s="53">
        <v>99.782059</v>
      </c>
      <c r="CF161" s="53">
        <v>99.781609</v>
      </c>
      <c r="CG161" s="53">
        <v>99.781784</v>
      </c>
      <c r="CH161" s="53">
        <v>99.781372</v>
      </c>
      <c r="CI161" s="53">
        <v>99.781754</v>
      </c>
      <c r="CJ161" s="53">
        <v>99.781532</v>
      </c>
      <c r="CK161" s="53">
        <v>99.780891</v>
      </c>
      <c r="CL161" s="53">
        <v>99.780869</v>
      </c>
      <c r="CM161" s="53">
        <v>99.780548</v>
      </c>
      <c r="CN161" s="53">
        <v>99.782661</v>
      </c>
      <c r="CO161" s="53">
        <v>99.783081</v>
      </c>
      <c r="CP161" s="53">
        <v>99.772209</v>
      </c>
      <c r="CQ161" s="53">
        <v>99.766464</v>
      </c>
      <c r="CR161" s="53">
        <v>99.766121</v>
      </c>
      <c r="CS161" s="53">
        <v>99.766014</v>
      </c>
      <c r="CT161" s="53">
        <v>99.765892</v>
      </c>
      <c r="CU161" s="53">
        <v>99.76413</v>
      </c>
      <c r="CV161" s="53">
        <v>99.76535</v>
      </c>
      <c r="CW161" s="53">
        <v>99.764664</v>
      </c>
      <c r="CX161" s="53">
        <v>99.764801</v>
      </c>
      <c r="CY161" s="53">
        <v>99.764908</v>
      </c>
      <c r="CZ161" s="53">
        <v>99.764786</v>
      </c>
      <c r="DA161" s="53">
        <v>99.763809</v>
      </c>
      <c r="DB161" s="53">
        <v>99.764725</v>
      </c>
      <c r="DC161" s="53">
        <v>99.765648</v>
      </c>
      <c r="DD161" s="53">
        <v>99.765121</v>
      </c>
      <c r="DE161" s="53">
        <v>99.765259</v>
      </c>
      <c r="DF161" s="53">
        <v>99.765663</v>
      </c>
      <c r="DG161" s="53">
        <v>99.767075</v>
      </c>
      <c r="DH161" s="53">
        <v>99.766579</v>
      </c>
      <c r="DI161" s="53">
        <v>99.766647</v>
      </c>
      <c r="DJ161" s="53">
        <v>99.766586</v>
      </c>
      <c r="DK161" s="53">
        <v>99.766693</v>
      </c>
      <c r="DL161" s="53">
        <v>99.766472</v>
      </c>
      <c r="DM161" s="53">
        <v>99.767197</v>
      </c>
      <c r="DN161" s="53">
        <v>99.763954</v>
      </c>
      <c r="DO161" s="53">
        <v>99.765854</v>
      </c>
      <c r="DP161" s="53">
        <v>99.765732</v>
      </c>
      <c r="DQ161" s="53">
        <v>99.764572</v>
      </c>
      <c r="DR161" s="53">
        <v>99.764198</v>
      </c>
      <c r="DS161" s="53">
        <v>99.764191</v>
      </c>
      <c r="DT161" s="53">
        <v>99.764999</v>
      </c>
      <c r="DU161" s="53">
        <v>99.764313</v>
      </c>
      <c r="DV161" s="53">
        <v>99.76474</v>
      </c>
      <c r="DW161" s="53">
        <v>99.771378</v>
      </c>
      <c r="DX161" s="53">
        <v>99.773682</v>
      </c>
      <c r="DY161" s="53">
        <v>99.775581</v>
      </c>
      <c r="DZ161" s="53">
        <v>99.775421</v>
      </c>
      <c r="EA161" s="53">
        <v>99.775848</v>
      </c>
      <c r="EB161" s="53">
        <v>99.77536</v>
      </c>
      <c r="EC161" s="53">
        <v>99.775948</v>
      </c>
      <c r="ED161" s="53">
        <v>99.776215</v>
      </c>
      <c r="EE161" s="53">
        <v>99.772217</v>
      </c>
      <c r="EF161" s="53">
        <v>99.775887</v>
      </c>
      <c r="EG161" s="53">
        <v>99.776054</v>
      </c>
      <c r="EH161" s="53">
        <v>99.775986</v>
      </c>
      <c r="EI161" s="53">
        <v>99.775528</v>
      </c>
      <c r="EJ161" s="53">
        <v>99.775581</v>
      </c>
      <c r="EK161" s="53">
        <v>99.774437</v>
      </c>
      <c r="EL161" s="53">
        <v>99.774384</v>
      </c>
      <c r="EM161" s="53">
        <v>99.775299</v>
      </c>
      <c r="EN161" s="53">
        <v>99.774811</v>
      </c>
      <c r="EO161" s="53">
        <v>99.77565</v>
      </c>
      <c r="EP161" s="53">
        <v>99.775093</v>
      </c>
      <c r="EQ161" s="53">
        <v>99.755737</v>
      </c>
      <c r="ER161" s="53">
        <v>99.972595</v>
      </c>
      <c r="ES161" s="53">
        <v>99.981674</v>
      </c>
      <c r="ET161" s="53">
        <v>99.983749</v>
      </c>
      <c r="EU161" s="53">
        <v>99.983261</v>
      </c>
      <c r="EV161" s="53">
        <v>99.984673</v>
      </c>
      <c r="EW161" s="53">
        <v>99.983711</v>
      </c>
      <c r="EX161" s="53">
        <v>99.983871</v>
      </c>
      <c r="EY161" s="53">
        <v>99.983978</v>
      </c>
      <c r="EZ161" s="53">
        <v>99.993912</v>
      </c>
      <c r="FA161" s="53">
        <v>99.990982</v>
      </c>
      <c r="FB161" s="53">
        <v>99.989502</v>
      </c>
      <c r="FC161" s="53">
        <v>99.991669</v>
      </c>
      <c r="FD161" s="53">
        <v>100.0</v>
      </c>
      <c r="FE161" s="53">
        <v>99.999237</v>
      </c>
      <c r="FF161" s="53">
        <v>99.996445</v>
      </c>
      <c r="FG161" s="53">
        <v>99.996674</v>
      </c>
      <c r="FH161" s="53">
        <v>99.992935</v>
      </c>
      <c r="FI161" s="53">
        <v>99.993103</v>
      </c>
      <c r="FJ161" s="53">
        <v>99.990517</v>
      </c>
      <c r="FK161" s="53">
        <v>99.992081</v>
      </c>
      <c r="FL161" s="53">
        <v>99.991837</v>
      </c>
      <c r="FM161" s="53">
        <v>99.991096</v>
      </c>
      <c r="FN161" s="53">
        <v>99.99099</v>
      </c>
      <c r="FO161" s="53">
        <v>99.991653</v>
      </c>
      <c r="FP161" s="53">
        <v>99.991592</v>
      </c>
      <c r="FQ161" s="53">
        <v>99.991348</v>
      </c>
      <c r="FR161" s="53">
        <v>99.991287</v>
      </c>
      <c r="FS161" s="53">
        <v>99.991211</v>
      </c>
      <c r="FT161" s="53">
        <v>99.991425</v>
      </c>
      <c r="FU161" s="53">
        <v>99.990761</v>
      </c>
      <c r="FV161" s="53">
        <v>99.950447</v>
      </c>
      <c r="FW161" s="53">
        <v>99.953545</v>
      </c>
      <c r="FX161" s="53">
        <v>99.95517</v>
      </c>
      <c r="FY161" s="53">
        <v>99.955833</v>
      </c>
      <c r="FZ161" s="53">
        <v>99.95536</v>
      </c>
      <c r="GA161" s="53">
        <v>99.955437</v>
      </c>
      <c r="GB161" s="53">
        <v>99.955383</v>
      </c>
      <c r="GC161" s="53">
        <v>99.954788</v>
      </c>
      <c r="GD161" s="53">
        <v>99.955147</v>
      </c>
      <c r="GE161" s="53">
        <v>99.954666</v>
      </c>
      <c r="GF161" s="53">
        <v>99.954765</v>
      </c>
      <c r="GG161" s="53">
        <v>99.954163</v>
      </c>
      <c r="GH161" s="53">
        <v>99.955048</v>
      </c>
      <c r="GI161" s="53">
        <v>99.954803</v>
      </c>
      <c r="GJ161" s="53">
        <v>99.953766</v>
      </c>
      <c r="GK161" s="53">
        <v>99.953781</v>
      </c>
      <c r="GL161" s="53">
        <v>99.95369</v>
      </c>
      <c r="GM161" s="53">
        <v>99.954247</v>
      </c>
      <c r="GN161" s="53">
        <v>99.953979</v>
      </c>
      <c r="GO161" s="53">
        <v>99.954689</v>
      </c>
      <c r="GP161" s="53">
        <v>99.953888</v>
      </c>
      <c r="GQ161" s="53">
        <v>99.953697</v>
      </c>
      <c r="GR161" s="53">
        <v>99.953178</v>
      </c>
      <c r="GS161" s="53">
        <v>99.952637</v>
      </c>
      <c r="GT161" s="53">
        <v>99.952499</v>
      </c>
      <c r="GU161" s="53">
        <v>99.953606</v>
      </c>
      <c r="GV161" s="53">
        <v>99.953049</v>
      </c>
      <c r="GW161" s="53">
        <v>99.95591</v>
      </c>
      <c r="GX161" s="53">
        <v>99.955429</v>
      </c>
      <c r="GY161" s="53">
        <v>99.954285</v>
      </c>
      <c r="GZ161" s="53">
        <v>99.953743</v>
      </c>
      <c r="HA161" s="53">
        <v>99.95462</v>
      </c>
      <c r="HB161" s="53">
        <v>99.954742</v>
      </c>
      <c r="HC161" s="53">
        <v>99.95639</v>
      </c>
      <c r="HD161" s="53">
        <v>99.955368</v>
      </c>
      <c r="HE161" s="53">
        <v>99.957718</v>
      </c>
      <c r="HF161" s="53">
        <v>99.956329</v>
      </c>
      <c r="HG161" s="53">
        <v>99.957199</v>
      </c>
      <c r="HH161" s="53">
        <v>99.956566</v>
      </c>
      <c r="HI161" s="53">
        <v>99.855988</v>
      </c>
      <c r="HJ161" s="53">
        <v>99.856216</v>
      </c>
      <c r="HK161" s="53">
        <v>99.885651</v>
      </c>
      <c r="HL161" s="53">
        <v>99.884705</v>
      </c>
      <c r="HM161" s="53">
        <v>99.883965</v>
      </c>
      <c r="HN161" s="53">
        <v>99.885956</v>
      </c>
      <c r="HO161" s="53">
        <v>99.885803</v>
      </c>
      <c r="HP161" s="53">
        <v>99.886406</v>
      </c>
      <c r="HQ161" s="53">
        <v>99.886284</v>
      </c>
      <c r="HR161" s="53">
        <v>99.886429</v>
      </c>
      <c r="HS161" s="53">
        <v>99.884949</v>
      </c>
      <c r="HT161" s="53">
        <v>99.887604</v>
      </c>
      <c r="HU161" s="53">
        <v>99.886765</v>
      </c>
    </row>
    <row r="162">
      <c r="A162" s="51" t="s">
        <v>905</v>
      </c>
      <c r="B162" s="53">
        <v>99.857391</v>
      </c>
      <c r="C162" s="53">
        <v>99.780136</v>
      </c>
      <c r="D162" s="53">
        <v>99.780937</v>
      </c>
      <c r="E162" s="53">
        <v>99.781158</v>
      </c>
      <c r="F162" s="53">
        <v>99.780487</v>
      </c>
      <c r="G162" s="53">
        <v>99.780472</v>
      </c>
      <c r="H162" s="53">
        <v>99.78096</v>
      </c>
      <c r="I162" s="53">
        <v>99.781288</v>
      </c>
      <c r="J162" s="53">
        <v>99.781189</v>
      </c>
      <c r="K162" s="53">
        <v>99.781174</v>
      </c>
      <c r="L162" s="53">
        <v>99.780823</v>
      </c>
      <c r="M162" s="53">
        <v>99.780785</v>
      </c>
      <c r="N162" s="53">
        <v>99.780968</v>
      </c>
      <c r="O162" s="53">
        <v>99.780884</v>
      </c>
      <c r="P162" s="53">
        <v>99.782471</v>
      </c>
      <c r="Q162" s="53">
        <v>99.781677</v>
      </c>
      <c r="R162" s="53">
        <v>99.781387</v>
      </c>
      <c r="S162" s="53">
        <v>99.78141</v>
      </c>
      <c r="T162" s="53">
        <v>99.781319</v>
      </c>
      <c r="U162" s="53">
        <v>99.781784</v>
      </c>
      <c r="V162" s="53">
        <v>99.781303</v>
      </c>
      <c r="W162" s="53">
        <v>99.781158</v>
      </c>
      <c r="X162" s="53">
        <v>99.780472</v>
      </c>
      <c r="Y162" s="53">
        <v>99.78006</v>
      </c>
      <c r="Z162" s="53">
        <v>99.780777</v>
      </c>
      <c r="AA162" s="53">
        <v>99.781677</v>
      </c>
      <c r="AB162" s="53">
        <v>99.780945</v>
      </c>
      <c r="AC162" s="53">
        <v>99.780907</v>
      </c>
      <c r="AD162" s="53">
        <v>99.77771</v>
      </c>
      <c r="AE162" s="53">
        <v>99.779556</v>
      </c>
      <c r="AF162" s="53">
        <v>99.778885</v>
      </c>
      <c r="AG162" s="53">
        <v>99.779633</v>
      </c>
      <c r="AH162" s="53">
        <v>99.779823</v>
      </c>
      <c r="AI162" s="53">
        <v>99.779633</v>
      </c>
      <c r="AJ162" s="53">
        <v>99.780136</v>
      </c>
      <c r="AK162" s="53">
        <v>99.779488</v>
      </c>
      <c r="AL162" s="53">
        <v>99.779556</v>
      </c>
      <c r="AM162" s="53">
        <v>99.779434</v>
      </c>
      <c r="AN162" s="53">
        <v>99.780281</v>
      </c>
      <c r="AO162" s="53">
        <v>99.780754</v>
      </c>
      <c r="AP162" s="53">
        <v>99.780548</v>
      </c>
      <c r="AQ162" s="53">
        <v>99.780296</v>
      </c>
      <c r="AR162" s="53">
        <v>99.781059</v>
      </c>
      <c r="AS162" s="53">
        <v>99.781548</v>
      </c>
      <c r="AT162" s="53">
        <v>99.781006</v>
      </c>
      <c r="AU162" s="53">
        <v>99.780441</v>
      </c>
      <c r="AV162" s="53">
        <v>99.780334</v>
      </c>
      <c r="AW162" s="53">
        <v>99.78038</v>
      </c>
      <c r="AX162" s="53">
        <v>99.780396</v>
      </c>
      <c r="AY162" s="53">
        <v>99.780212</v>
      </c>
      <c r="AZ162" s="53">
        <v>99.780098</v>
      </c>
      <c r="BA162" s="53">
        <v>99.779953</v>
      </c>
      <c r="BB162" s="53">
        <v>99.779938</v>
      </c>
      <c r="BC162" s="53">
        <v>99.780441</v>
      </c>
      <c r="BD162" s="53">
        <v>99.780792</v>
      </c>
      <c r="BE162" s="53">
        <v>99.78093</v>
      </c>
      <c r="BF162" s="53">
        <v>99.780273</v>
      </c>
      <c r="BG162" s="53">
        <v>99.780388</v>
      </c>
      <c r="BH162" s="53">
        <v>99.780724</v>
      </c>
      <c r="BI162" s="53">
        <v>99.781113</v>
      </c>
      <c r="BJ162" s="53">
        <v>99.781265</v>
      </c>
      <c r="BK162" s="53">
        <v>99.781227</v>
      </c>
      <c r="BL162" s="53">
        <v>99.78125</v>
      </c>
      <c r="BM162" s="53">
        <v>99.781235</v>
      </c>
      <c r="BN162" s="53">
        <v>99.780731</v>
      </c>
      <c r="BO162" s="53">
        <v>99.780945</v>
      </c>
      <c r="BP162" s="53">
        <v>99.781059</v>
      </c>
      <c r="BQ162" s="53">
        <v>99.781372</v>
      </c>
      <c r="BR162" s="53">
        <v>99.78273</v>
      </c>
      <c r="BS162" s="53">
        <v>99.782326</v>
      </c>
      <c r="BT162" s="53">
        <v>99.781837</v>
      </c>
      <c r="BU162" s="53">
        <v>99.781967</v>
      </c>
      <c r="BV162" s="53">
        <v>99.781036</v>
      </c>
      <c r="BW162" s="53">
        <v>99.78138</v>
      </c>
      <c r="BX162" s="53">
        <v>99.781418</v>
      </c>
      <c r="BY162" s="53">
        <v>99.781464</v>
      </c>
      <c r="BZ162" s="53">
        <v>99.781464</v>
      </c>
      <c r="CA162" s="53">
        <v>99.78157</v>
      </c>
      <c r="CB162" s="53">
        <v>99.781479</v>
      </c>
      <c r="CC162" s="53">
        <v>99.781776</v>
      </c>
      <c r="CD162" s="53">
        <v>99.7817</v>
      </c>
      <c r="CE162" s="53">
        <v>99.781891</v>
      </c>
      <c r="CF162" s="53">
        <v>99.781509</v>
      </c>
      <c r="CG162" s="53">
        <v>99.781616</v>
      </c>
      <c r="CH162" s="53">
        <v>99.781219</v>
      </c>
      <c r="CI162" s="53">
        <v>99.781593</v>
      </c>
      <c r="CJ162" s="53">
        <v>99.78138</v>
      </c>
      <c r="CK162" s="53">
        <v>99.780731</v>
      </c>
      <c r="CL162" s="53">
        <v>99.780701</v>
      </c>
      <c r="CM162" s="53">
        <v>99.78038</v>
      </c>
      <c r="CN162" s="53">
        <v>99.782532</v>
      </c>
      <c r="CO162" s="53">
        <v>99.782944</v>
      </c>
      <c r="CP162" s="53">
        <v>99.772049</v>
      </c>
      <c r="CQ162" s="53">
        <v>99.766304</v>
      </c>
      <c r="CR162" s="53">
        <v>99.765961</v>
      </c>
      <c r="CS162" s="53">
        <v>99.765854</v>
      </c>
      <c r="CT162" s="53">
        <v>99.765732</v>
      </c>
      <c r="CU162" s="53">
        <v>99.763969</v>
      </c>
      <c r="CV162" s="53">
        <v>99.765182</v>
      </c>
      <c r="CW162" s="53">
        <v>99.764511</v>
      </c>
      <c r="CX162" s="53">
        <v>99.764641</v>
      </c>
      <c r="CY162" s="53">
        <v>99.764748</v>
      </c>
      <c r="CZ162" s="53">
        <v>99.764626</v>
      </c>
      <c r="DA162" s="53">
        <v>99.763649</v>
      </c>
      <c r="DB162" s="53">
        <v>99.764572</v>
      </c>
      <c r="DC162" s="53">
        <v>99.765488</v>
      </c>
      <c r="DD162" s="53">
        <v>99.764961</v>
      </c>
      <c r="DE162" s="53">
        <v>99.765091</v>
      </c>
      <c r="DF162" s="53">
        <v>99.765488</v>
      </c>
      <c r="DG162" s="53">
        <v>99.766891</v>
      </c>
      <c r="DH162" s="53">
        <v>99.766403</v>
      </c>
      <c r="DI162" s="53">
        <v>99.766479</v>
      </c>
      <c r="DJ162" s="53">
        <v>99.766388</v>
      </c>
      <c r="DK162" s="53">
        <v>99.766495</v>
      </c>
      <c r="DL162" s="53">
        <v>99.766296</v>
      </c>
      <c r="DM162" s="53">
        <v>99.767029</v>
      </c>
      <c r="DN162" s="53">
        <v>99.763794</v>
      </c>
      <c r="DO162" s="53">
        <v>99.765701</v>
      </c>
      <c r="DP162" s="53">
        <v>99.765564</v>
      </c>
      <c r="DQ162" s="53">
        <v>99.76442</v>
      </c>
      <c r="DR162" s="53">
        <v>99.764038</v>
      </c>
      <c r="DS162" s="53">
        <v>99.76403</v>
      </c>
      <c r="DT162" s="53">
        <v>99.764832</v>
      </c>
      <c r="DU162" s="53">
        <v>99.764145</v>
      </c>
      <c r="DV162" s="53">
        <v>99.76458</v>
      </c>
      <c r="DW162" s="53">
        <v>99.77121</v>
      </c>
      <c r="DX162" s="53">
        <v>99.773514</v>
      </c>
      <c r="DY162" s="53">
        <v>99.775414</v>
      </c>
      <c r="DZ162" s="53">
        <v>99.775253</v>
      </c>
      <c r="EA162" s="53">
        <v>99.775681</v>
      </c>
      <c r="EB162" s="53">
        <v>99.775192</v>
      </c>
      <c r="EC162" s="53">
        <v>99.775795</v>
      </c>
      <c r="ED162" s="53">
        <v>99.776054</v>
      </c>
      <c r="EE162" s="53">
        <v>99.772072</v>
      </c>
      <c r="EF162" s="53">
        <v>99.775734</v>
      </c>
      <c r="EG162" s="53">
        <v>99.775902</v>
      </c>
      <c r="EH162" s="53">
        <v>99.775833</v>
      </c>
      <c r="EI162" s="53">
        <v>99.775375</v>
      </c>
      <c r="EJ162" s="53">
        <v>99.775429</v>
      </c>
      <c r="EK162" s="53">
        <v>99.774292</v>
      </c>
      <c r="EL162" s="53">
        <v>99.774246</v>
      </c>
      <c r="EM162" s="53">
        <v>99.775146</v>
      </c>
      <c r="EN162" s="53">
        <v>99.774658</v>
      </c>
      <c r="EO162" s="53">
        <v>99.775497</v>
      </c>
      <c r="EP162" s="53">
        <v>99.774933</v>
      </c>
      <c r="EQ162" s="53">
        <v>99.7556</v>
      </c>
      <c r="ER162" s="53">
        <v>99.97261</v>
      </c>
      <c r="ES162" s="53">
        <v>99.981636</v>
      </c>
      <c r="ET162" s="53">
        <v>99.983673</v>
      </c>
      <c r="EU162" s="53">
        <v>99.983185</v>
      </c>
      <c r="EV162" s="53">
        <v>99.984756</v>
      </c>
      <c r="EW162" s="53">
        <v>99.983795</v>
      </c>
      <c r="EX162" s="53">
        <v>99.983871</v>
      </c>
      <c r="EY162" s="53">
        <v>99.984055</v>
      </c>
      <c r="EZ162" s="53">
        <v>99.993835</v>
      </c>
      <c r="FA162" s="53">
        <v>99.990913</v>
      </c>
      <c r="FB162" s="53">
        <v>99.989349</v>
      </c>
      <c r="FC162" s="53">
        <v>99.991585</v>
      </c>
      <c r="FD162" s="53">
        <v>99.999237</v>
      </c>
      <c r="FE162" s="53">
        <v>100.0</v>
      </c>
      <c r="FF162" s="53">
        <v>99.996521</v>
      </c>
      <c r="FG162" s="53">
        <v>99.996597</v>
      </c>
      <c r="FH162" s="53">
        <v>99.992867</v>
      </c>
      <c r="FI162" s="53">
        <v>99.993034</v>
      </c>
      <c r="FJ162" s="53">
        <v>99.990356</v>
      </c>
      <c r="FK162" s="53">
        <v>99.992004</v>
      </c>
      <c r="FL162" s="53">
        <v>99.991844</v>
      </c>
      <c r="FM162" s="53">
        <v>99.991028</v>
      </c>
      <c r="FN162" s="53">
        <v>99.990875</v>
      </c>
      <c r="FO162" s="53">
        <v>99.991577</v>
      </c>
      <c r="FP162" s="53">
        <v>99.991516</v>
      </c>
      <c r="FQ162" s="53">
        <v>99.99128</v>
      </c>
      <c r="FR162" s="53">
        <v>99.991219</v>
      </c>
      <c r="FS162" s="53">
        <v>99.991135</v>
      </c>
      <c r="FT162" s="53">
        <v>99.991364</v>
      </c>
      <c r="FU162" s="53">
        <v>99.990616</v>
      </c>
      <c r="FV162" s="53">
        <v>99.950378</v>
      </c>
      <c r="FW162" s="53">
        <v>99.953468</v>
      </c>
      <c r="FX162" s="53">
        <v>99.955254</v>
      </c>
      <c r="FY162" s="53">
        <v>99.95575</v>
      </c>
      <c r="FZ162" s="53">
        <v>99.955437</v>
      </c>
      <c r="GA162" s="53">
        <v>99.955521</v>
      </c>
      <c r="GB162" s="53">
        <v>99.955292</v>
      </c>
      <c r="GC162" s="53">
        <v>99.954865</v>
      </c>
      <c r="GD162" s="53">
        <v>99.95507</v>
      </c>
      <c r="GE162" s="53">
        <v>99.954666</v>
      </c>
      <c r="GF162" s="53">
        <v>99.954765</v>
      </c>
      <c r="GG162" s="53">
        <v>99.954048</v>
      </c>
      <c r="GH162" s="53">
        <v>99.954971</v>
      </c>
      <c r="GI162" s="53">
        <v>99.954712</v>
      </c>
      <c r="GJ162" s="53">
        <v>99.953842</v>
      </c>
      <c r="GK162" s="53">
        <v>99.953613</v>
      </c>
      <c r="GL162" s="53">
        <v>99.953606</v>
      </c>
      <c r="GM162" s="53">
        <v>99.95417</v>
      </c>
      <c r="GN162" s="53">
        <v>99.953903</v>
      </c>
      <c r="GO162" s="53">
        <v>99.954735</v>
      </c>
      <c r="GP162" s="53">
        <v>99.953812</v>
      </c>
      <c r="GQ162" s="53">
        <v>99.953629</v>
      </c>
      <c r="GR162" s="53">
        <v>99.95311</v>
      </c>
      <c r="GS162" s="53">
        <v>99.952492</v>
      </c>
      <c r="GT162" s="53">
        <v>99.952507</v>
      </c>
      <c r="GU162" s="53">
        <v>99.953537</v>
      </c>
      <c r="GV162" s="53">
        <v>99.952972</v>
      </c>
      <c r="GW162" s="53">
        <v>99.955994</v>
      </c>
      <c r="GX162" s="53">
        <v>99.955368</v>
      </c>
      <c r="GY162" s="53">
        <v>99.954376</v>
      </c>
      <c r="GZ162" s="53">
        <v>99.953629</v>
      </c>
      <c r="HA162" s="53">
        <v>99.954506</v>
      </c>
      <c r="HB162" s="53">
        <v>99.95462</v>
      </c>
      <c r="HC162" s="53">
        <v>99.956314</v>
      </c>
      <c r="HD162" s="53">
        <v>99.955292</v>
      </c>
      <c r="HE162" s="53">
        <v>99.957642</v>
      </c>
      <c r="HF162" s="53">
        <v>99.956238</v>
      </c>
      <c r="HG162" s="53">
        <v>99.957298</v>
      </c>
      <c r="HH162" s="53">
        <v>99.956497</v>
      </c>
      <c r="HI162" s="53">
        <v>99.855835</v>
      </c>
      <c r="HJ162" s="53">
        <v>99.856232</v>
      </c>
      <c r="HK162" s="53">
        <v>99.885513</v>
      </c>
      <c r="HL162" s="53">
        <v>99.884567</v>
      </c>
      <c r="HM162" s="53">
        <v>99.88382</v>
      </c>
      <c r="HN162" s="53">
        <v>99.885849</v>
      </c>
      <c r="HO162" s="53">
        <v>99.885712</v>
      </c>
      <c r="HP162" s="53">
        <v>99.886307</v>
      </c>
      <c r="HQ162" s="53">
        <v>99.8862</v>
      </c>
      <c r="HR162" s="53">
        <v>99.886337</v>
      </c>
      <c r="HS162" s="53">
        <v>99.884834</v>
      </c>
      <c r="HT162" s="53">
        <v>99.887497</v>
      </c>
      <c r="HU162" s="53">
        <v>99.886642</v>
      </c>
    </row>
    <row r="163">
      <c r="A163" s="51" t="s">
        <v>906</v>
      </c>
      <c r="B163" s="53">
        <v>99.857872</v>
      </c>
      <c r="C163" s="53">
        <v>99.780563</v>
      </c>
      <c r="D163" s="53">
        <v>99.781387</v>
      </c>
      <c r="E163" s="53">
        <v>99.781654</v>
      </c>
      <c r="F163" s="53">
        <v>99.780884</v>
      </c>
      <c r="G163" s="53">
        <v>99.780884</v>
      </c>
      <c r="H163" s="53">
        <v>99.78141</v>
      </c>
      <c r="I163" s="53">
        <v>99.781723</v>
      </c>
      <c r="J163" s="53">
        <v>99.781616</v>
      </c>
      <c r="K163" s="53">
        <v>99.781616</v>
      </c>
      <c r="L163" s="53">
        <v>99.781296</v>
      </c>
      <c r="M163" s="53">
        <v>99.781265</v>
      </c>
      <c r="N163" s="53">
        <v>99.781403</v>
      </c>
      <c r="O163" s="53">
        <v>99.781311</v>
      </c>
      <c r="P163" s="53">
        <v>99.782913</v>
      </c>
      <c r="Q163" s="53">
        <v>99.78212</v>
      </c>
      <c r="R163" s="53">
        <v>99.781822</v>
      </c>
      <c r="S163" s="53">
        <v>99.781845</v>
      </c>
      <c r="T163" s="53">
        <v>99.781754</v>
      </c>
      <c r="U163" s="53">
        <v>99.782211</v>
      </c>
      <c r="V163" s="53">
        <v>99.781784</v>
      </c>
      <c r="W163" s="53">
        <v>99.781601</v>
      </c>
      <c r="X163" s="53">
        <v>99.78096</v>
      </c>
      <c r="Y163" s="53">
        <v>99.78051</v>
      </c>
      <c r="Z163" s="53">
        <v>99.781219</v>
      </c>
      <c r="AA163" s="53">
        <v>99.782104</v>
      </c>
      <c r="AB163" s="53">
        <v>99.781372</v>
      </c>
      <c r="AC163" s="53">
        <v>99.781334</v>
      </c>
      <c r="AD163" s="53">
        <v>99.778145</v>
      </c>
      <c r="AE163" s="53">
        <v>99.780029</v>
      </c>
      <c r="AF163" s="53">
        <v>99.779404</v>
      </c>
      <c r="AG163" s="53">
        <v>99.780128</v>
      </c>
      <c r="AH163" s="53">
        <v>99.780167</v>
      </c>
      <c r="AI163" s="53">
        <v>99.779938</v>
      </c>
      <c r="AJ163" s="53">
        <v>99.780441</v>
      </c>
      <c r="AK163" s="53">
        <v>99.779778</v>
      </c>
      <c r="AL163" s="53">
        <v>99.779892</v>
      </c>
      <c r="AM163" s="53">
        <v>99.77977</v>
      </c>
      <c r="AN163" s="53">
        <v>99.780594</v>
      </c>
      <c r="AO163" s="53">
        <v>99.781067</v>
      </c>
      <c r="AP163" s="53">
        <v>99.780853</v>
      </c>
      <c r="AQ163" s="53">
        <v>99.780594</v>
      </c>
      <c r="AR163" s="53">
        <v>99.781357</v>
      </c>
      <c r="AS163" s="53">
        <v>99.781853</v>
      </c>
      <c r="AT163" s="53">
        <v>99.781311</v>
      </c>
      <c r="AU163" s="53">
        <v>99.780746</v>
      </c>
      <c r="AV163" s="53">
        <v>99.780624</v>
      </c>
      <c r="AW163" s="53">
        <v>99.780678</v>
      </c>
      <c r="AX163" s="53">
        <v>99.780685</v>
      </c>
      <c r="AY163" s="53">
        <v>99.78051</v>
      </c>
      <c r="AZ163" s="53">
        <v>99.780403</v>
      </c>
      <c r="BA163" s="53">
        <v>99.780258</v>
      </c>
      <c r="BB163" s="53">
        <v>99.780258</v>
      </c>
      <c r="BC163" s="53">
        <v>99.780762</v>
      </c>
      <c r="BD163" s="53">
        <v>99.781097</v>
      </c>
      <c r="BE163" s="53">
        <v>99.781227</v>
      </c>
      <c r="BF163" s="53">
        <v>99.780739</v>
      </c>
      <c r="BG163" s="53">
        <v>99.780876</v>
      </c>
      <c r="BH163" s="53">
        <v>99.781166</v>
      </c>
      <c r="BI163" s="53">
        <v>99.781586</v>
      </c>
      <c r="BJ163" s="53">
        <v>99.781967</v>
      </c>
      <c r="BK163" s="53">
        <v>99.781693</v>
      </c>
      <c r="BL163" s="53">
        <v>99.781708</v>
      </c>
      <c r="BM163" s="53">
        <v>99.781693</v>
      </c>
      <c r="BN163" s="53">
        <v>99.781204</v>
      </c>
      <c r="BO163" s="53">
        <v>99.781403</v>
      </c>
      <c r="BP163" s="53">
        <v>99.781555</v>
      </c>
      <c r="BQ163" s="53">
        <v>99.78183</v>
      </c>
      <c r="BR163" s="53">
        <v>99.783173</v>
      </c>
      <c r="BS163" s="53">
        <v>99.782761</v>
      </c>
      <c r="BT163" s="53">
        <v>99.782272</v>
      </c>
      <c r="BU163" s="53">
        <v>99.78244</v>
      </c>
      <c r="BV163" s="53">
        <v>99.781471</v>
      </c>
      <c r="BW163" s="53">
        <v>99.78183</v>
      </c>
      <c r="BX163" s="53">
        <v>99.781898</v>
      </c>
      <c r="BY163" s="53">
        <v>99.781921</v>
      </c>
      <c r="BZ163" s="53">
        <v>99.781937</v>
      </c>
      <c r="CA163" s="53">
        <v>99.782013</v>
      </c>
      <c r="CB163" s="53">
        <v>99.781906</v>
      </c>
      <c r="CC163" s="53">
        <v>99.782211</v>
      </c>
      <c r="CD163" s="53">
        <v>99.782135</v>
      </c>
      <c r="CE163" s="53">
        <v>99.782349</v>
      </c>
      <c r="CF163" s="53">
        <v>99.781967</v>
      </c>
      <c r="CG163" s="53">
        <v>99.782074</v>
      </c>
      <c r="CH163" s="53">
        <v>99.78167</v>
      </c>
      <c r="CI163" s="53">
        <v>99.782059</v>
      </c>
      <c r="CJ163" s="53">
        <v>99.78186</v>
      </c>
      <c r="CK163" s="53">
        <v>99.781189</v>
      </c>
      <c r="CL163" s="53">
        <v>99.781181</v>
      </c>
      <c r="CM163" s="53">
        <v>99.780838</v>
      </c>
      <c r="CN163" s="53">
        <v>99.782974</v>
      </c>
      <c r="CO163" s="53">
        <v>99.783371</v>
      </c>
      <c r="CP163" s="53">
        <v>99.772598</v>
      </c>
      <c r="CQ163" s="53">
        <v>99.766853</v>
      </c>
      <c r="CR163" s="53">
        <v>99.76651</v>
      </c>
      <c r="CS163" s="53">
        <v>99.766403</v>
      </c>
      <c r="CT163" s="53">
        <v>99.766281</v>
      </c>
      <c r="CU163" s="53">
        <v>99.764526</v>
      </c>
      <c r="CV163" s="53">
        <v>99.765747</v>
      </c>
      <c r="CW163" s="53">
        <v>99.76506</v>
      </c>
      <c r="CX163" s="53">
        <v>99.765182</v>
      </c>
      <c r="CY163" s="53">
        <v>99.765305</v>
      </c>
      <c r="CZ163" s="53">
        <v>99.765182</v>
      </c>
      <c r="DA163" s="53">
        <v>99.764198</v>
      </c>
      <c r="DB163" s="53">
        <v>99.765137</v>
      </c>
      <c r="DC163" s="53">
        <v>99.766068</v>
      </c>
      <c r="DD163" s="53">
        <v>99.765533</v>
      </c>
      <c r="DE163" s="53">
        <v>99.765671</v>
      </c>
      <c r="DF163" s="53">
        <v>99.766022</v>
      </c>
      <c r="DG163" s="53">
        <v>99.767448</v>
      </c>
      <c r="DH163" s="53">
        <v>99.766907</v>
      </c>
      <c r="DI163" s="53">
        <v>99.767014</v>
      </c>
      <c r="DJ163" s="53">
        <v>99.766861</v>
      </c>
      <c r="DK163" s="53">
        <v>99.766998</v>
      </c>
      <c r="DL163" s="53">
        <v>99.766846</v>
      </c>
      <c r="DM163" s="53">
        <v>99.767578</v>
      </c>
      <c r="DN163" s="53">
        <v>99.764336</v>
      </c>
      <c r="DO163" s="53">
        <v>99.766205</v>
      </c>
      <c r="DP163" s="53">
        <v>99.766083</v>
      </c>
      <c r="DQ163" s="53">
        <v>99.764938</v>
      </c>
      <c r="DR163" s="53">
        <v>99.764572</v>
      </c>
      <c r="DS163" s="53">
        <v>99.764565</v>
      </c>
      <c r="DT163" s="53">
        <v>99.765327</v>
      </c>
      <c r="DU163" s="53">
        <v>99.764618</v>
      </c>
      <c r="DV163" s="53">
        <v>99.76503</v>
      </c>
      <c r="DW163" s="53">
        <v>99.771774</v>
      </c>
      <c r="DX163" s="53">
        <v>99.774048</v>
      </c>
      <c r="DY163" s="53">
        <v>99.775879</v>
      </c>
      <c r="DZ163" s="53">
        <v>99.775726</v>
      </c>
      <c r="EA163" s="53">
        <v>99.776237</v>
      </c>
      <c r="EB163" s="53">
        <v>99.775742</v>
      </c>
      <c r="EC163" s="53">
        <v>99.776329</v>
      </c>
      <c r="ED163" s="53">
        <v>99.776596</v>
      </c>
      <c r="EE163" s="53">
        <v>99.772499</v>
      </c>
      <c r="EF163" s="53">
        <v>99.776237</v>
      </c>
      <c r="EG163" s="53">
        <v>99.776405</v>
      </c>
      <c r="EH163" s="53">
        <v>99.776291</v>
      </c>
      <c r="EI163" s="53">
        <v>99.775848</v>
      </c>
      <c r="EJ163" s="53">
        <v>99.775894</v>
      </c>
      <c r="EK163" s="53">
        <v>99.774803</v>
      </c>
      <c r="EL163" s="53">
        <v>99.774719</v>
      </c>
      <c r="EM163" s="53">
        <v>99.775658</v>
      </c>
      <c r="EN163" s="53">
        <v>99.775162</v>
      </c>
      <c r="EO163" s="53">
        <v>99.775986</v>
      </c>
      <c r="EP163" s="53">
        <v>99.775421</v>
      </c>
      <c r="EQ163" s="53">
        <v>99.756241</v>
      </c>
      <c r="ER163" s="53">
        <v>99.972839</v>
      </c>
      <c r="ES163" s="53">
        <v>99.981934</v>
      </c>
      <c r="ET163" s="53">
        <v>99.983963</v>
      </c>
      <c r="EU163" s="53">
        <v>99.983467</v>
      </c>
      <c r="EV163" s="53">
        <v>99.984955</v>
      </c>
      <c r="EW163" s="53">
        <v>99.984077</v>
      </c>
      <c r="EX163" s="53">
        <v>99.984161</v>
      </c>
      <c r="EY163" s="53">
        <v>99.984352</v>
      </c>
      <c r="EZ163" s="53">
        <v>99.994141</v>
      </c>
      <c r="FA163" s="53">
        <v>99.991211</v>
      </c>
      <c r="FB163" s="53">
        <v>99.989655</v>
      </c>
      <c r="FC163" s="53">
        <v>99.99192</v>
      </c>
      <c r="FD163" s="53">
        <v>99.996445</v>
      </c>
      <c r="FE163" s="53">
        <v>99.996521</v>
      </c>
      <c r="FF163" s="53">
        <v>100.0</v>
      </c>
      <c r="FG163" s="53">
        <v>99.996902</v>
      </c>
      <c r="FH163" s="53">
        <v>99.993164</v>
      </c>
      <c r="FI163" s="53">
        <v>99.993332</v>
      </c>
      <c r="FJ163" s="53">
        <v>99.990662</v>
      </c>
      <c r="FK163" s="53">
        <v>99.99231</v>
      </c>
      <c r="FL163" s="53">
        <v>99.992126</v>
      </c>
      <c r="FM163" s="53">
        <v>99.991333</v>
      </c>
      <c r="FN163" s="53">
        <v>99.991173</v>
      </c>
      <c r="FO163" s="53">
        <v>99.991882</v>
      </c>
      <c r="FP163" s="53">
        <v>99.991821</v>
      </c>
      <c r="FQ163" s="53">
        <v>99.991577</v>
      </c>
      <c r="FR163" s="53">
        <v>99.991592</v>
      </c>
      <c r="FS163" s="53">
        <v>99.991425</v>
      </c>
      <c r="FT163" s="53">
        <v>99.991653</v>
      </c>
      <c r="FU163" s="53">
        <v>99.990906</v>
      </c>
      <c r="FV163" s="53">
        <v>99.950714</v>
      </c>
      <c r="FW163" s="53">
        <v>99.953812</v>
      </c>
      <c r="FX163" s="53">
        <v>99.955597</v>
      </c>
      <c r="FY163" s="53">
        <v>99.956085</v>
      </c>
      <c r="FZ163" s="53">
        <v>99.95594</v>
      </c>
      <c r="GA163" s="53">
        <v>99.955894</v>
      </c>
      <c r="GB163" s="53">
        <v>99.955673</v>
      </c>
      <c r="GC163" s="53">
        <v>99.955215</v>
      </c>
      <c r="GD163" s="53">
        <v>99.955414</v>
      </c>
      <c r="GE163" s="53">
        <v>99.95533</v>
      </c>
      <c r="GF163" s="53">
        <v>99.955109</v>
      </c>
      <c r="GG163" s="53">
        <v>99.954407</v>
      </c>
      <c r="GH163" s="53">
        <v>99.955322</v>
      </c>
      <c r="GI163" s="53">
        <v>99.955078</v>
      </c>
      <c r="GJ163" s="53">
        <v>99.954506</v>
      </c>
      <c r="GK163" s="53">
        <v>99.954285</v>
      </c>
      <c r="GL163" s="53">
        <v>99.953949</v>
      </c>
      <c r="GM163" s="53">
        <v>99.954514</v>
      </c>
      <c r="GN163" s="53">
        <v>99.954254</v>
      </c>
      <c r="GO163" s="53">
        <v>99.955086</v>
      </c>
      <c r="GP163" s="53">
        <v>99.954453</v>
      </c>
      <c r="GQ163" s="53">
        <v>99.953949</v>
      </c>
      <c r="GR163" s="53">
        <v>99.95343</v>
      </c>
      <c r="GS163" s="53">
        <v>99.95282</v>
      </c>
      <c r="GT163" s="53">
        <v>99.952835</v>
      </c>
      <c r="GU163" s="53">
        <v>99.953888</v>
      </c>
      <c r="GV163" s="53">
        <v>99.953323</v>
      </c>
      <c r="GW163" s="53">
        <v>99.956345</v>
      </c>
      <c r="GX163" s="53">
        <v>99.955673</v>
      </c>
      <c r="GY163" s="53">
        <v>99.95472</v>
      </c>
      <c r="GZ163" s="53">
        <v>99.953964</v>
      </c>
      <c r="HA163" s="53">
        <v>99.954849</v>
      </c>
      <c r="HB163" s="53">
        <v>99.954971</v>
      </c>
      <c r="HC163" s="53">
        <v>99.95665</v>
      </c>
      <c r="HD163" s="53">
        <v>99.955544</v>
      </c>
      <c r="HE163" s="53">
        <v>99.957916</v>
      </c>
      <c r="HF163" s="53">
        <v>99.956497</v>
      </c>
      <c r="HG163" s="53">
        <v>99.957573</v>
      </c>
      <c r="HH163" s="53">
        <v>99.956818</v>
      </c>
      <c r="HI163" s="53">
        <v>99.856415</v>
      </c>
      <c r="HJ163" s="53">
        <v>99.85675</v>
      </c>
      <c r="HK163" s="53">
        <v>99.886124</v>
      </c>
      <c r="HL163" s="53">
        <v>99.885193</v>
      </c>
      <c r="HM163" s="53">
        <v>99.88443</v>
      </c>
      <c r="HN163" s="53">
        <v>99.886444</v>
      </c>
      <c r="HO163" s="53">
        <v>99.886337</v>
      </c>
      <c r="HP163" s="53">
        <v>99.886917</v>
      </c>
      <c r="HQ163" s="53">
        <v>99.88681</v>
      </c>
      <c r="HR163" s="53">
        <v>99.886955</v>
      </c>
      <c r="HS163" s="53">
        <v>99.885399</v>
      </c>
      <c r="HT163" s="53">
        <v>99.888054</v>
      </c>
      <c r="HU163" s="53">
        <v>99.887207</v>
      </c>
    </row>
    <row r="164">
      <c r="A164" s="51" t="s">
        <v>907</v>
      </c>
      <c r="B164" s="53">
        <v>99.858101</v>
      </c>
      <c r="C164" s="53">
        <v>99.780869</v>
      </c>
      <c r="D164" s="53">
        <v>99.781685</v>
      </c>
      <c r="E164" s="53">
        <v>99.781906</v>
      </c>
      <c r="F164" s="53">
        <v>99.781204</v>
      </c>
      <c r="G164" s="53">
        <v>99.781204</v>
      </c>
      <c r="H164" s="53">
        <v>99.781708</v>
      </c>
      <c r="I164" s="53">
        <v>99.782043</v>
      </c>
      <c r="J164" s="53">
        <v>99.781929</v>
      </c>
      <c r="K164" s="53">
        <v>99.781937</v>
      </c>
      <c r="L164" s="53">
        <v>99.78157</v>
      </c>
      <c r="M164" s="53">
        <v>99.78154</v>
      </c>
      <c r="N164" s="53">
        <v>99.781715</v>
      </c>
      <c r="O164" s="53">
        <v>99.781631</v>
      </c>
      <c r="P164" s="53">
        <v>99.783226</v>
      </c>
      <c r="Q164" s="53">
        <v>99.782425</v>
      </c>
      <c r="R164" s="53">
        <v>99.782135</v>
      </c>
      <c r="S164" s="53">
        <v>99.782181</v>
      </c>
      <c r="T164" s="53">
        <v>99.782074</v>
      </c>
      <c r="U164" s="53">
        <v>99.782524</v>
      </c>
      <c r="V164" s="53">
        <v>99.782059</v>
      </c>
      <c r="W164" s="53">
        <v>99.781921</v>
      </c>
      <c r="X164" s="53">
        <v>99.781235</v>
      </c>
      <c r="Y164" s="53">
        <v>99.78083</v>
      </c>
      <c r="Z164" s="53">
        <v>99.781525</v>
      </c>
      <c r="AA164" s="53">
        <v>99.782425</v>
      </c>
      <c r="AB164" s="53">
        <v>99.781693</v>
      </c>
      <c r="AC164" s="53">
        <v>99.781654</v>
      </c>
      <c r="AD164" s="53">
        <v>99.778488</v>
      </c>
      <c r="AE164" s="53">
        <v>99.780304</v>
      </c>
      <c r="AF164" s="53">
        <v>99.779663</v>
      </c>
      <c r="AG164" s="53">
        <v>99.780388</v>
      </c>
      <c r="AH164" s="53">
        <v>99.780411</v>
      </c>
      <c r="AI164" s="53">
        <v>99.780212</v>
      </c>
      <c r="AJ164" s="53">
        <v>99.780716</v>
      </c>
      <c r="AK164" s="53">
        <v>99.78006</v>
      </c>
      <c r="AL164" s="53">
        <v>99.780182</v>
      </c>
      <c r="AM164" s="53">
        <v>99.779991</v>
      </c>
      <c r="AN164" s="53">
        <v>99.780884</v>
      </c>
      <c r="AO164" s="53">
        <v>99.781357</v>
      </c>
      <c r="AP164" s="53">
        <v>99.781136</v>
      </c>
      <c r="AQ164" s="53">
        <v>99.780869</v>
      </c>
      <c r="AR164" s="53">
        <v>99.781631</v>
      </c>
      <c r="AS164" s="53">
        <v>99.782135</v>
      </c>
      <c r="AT164" s="53">
        <v>99.781586</v>
      </c>
      <c r="AU164" s="53">
        <v>99.781052</v>
      </c>
      <c r="AV164" s="53">
        <v>99.780899</v>
      </c>
      <c r="AW164" s="53">
        <v>99.780952</v>
      </c>
      <c r="AX164" s="53">
        <v>99.78096</v>
      </c>
      <c r="AY164" s="53">
        <v>99.780785</v>
      </c>
      <c r="AZ164" s="53">
        <v>99.780701</v>
      </c>
      <c r="BA164" s="53">
        <v>99.780502</v>
      </c>
      <c r="BB164" s="53">
        <v>99.780518</v>
      </c>
      <c r="BC164" s="53">
        <v>99.781021</v>
      </c>
      <c r="BD164" s="53">
        <v>99.781372</v>
      </c>
      <c r="BE164" s="53">
        <v>99.781509</v>
      </c>
      <c r="BF164" s="53">
        <v>99.781029</v>
      </c>
      <c r="BG164" s="53">
        <v>99.781158</v>
      </c>
      <c r="BH164" s="53">
        <v>99.781464</v>
      </c>
      <c r="BI164" s="53">
        <v>99.781723</v>
      </c>
      <c r="BJ164" s="53">
        <v>99.782021</v>
      </c>
      <c r="BK164" s="53">
        <v>99.781967</v>
      </c>
      <c r="BL164" s="53">
        <v>99.781998</v>
      </c>
      <c r="BM164" s="53">
        <v>99.78199</v>
      </c>
      <c r="BN164" s="53">
        <v>99.781494</v>
      </c>
      <c r="BO164" s="53">
        <v>99.781708</v>
      </c>
      <c r="BP164" s="53">
        <v>99.781815</v>
      </c>
      <c r="BQ164" s="53">
        <v>99.782135</v>
      </c>
      <c r="BR164" s="53">
        <v>99.783478</v>
      </c>
      <c r="BS164" s="53">
        <v>99.783066</v>
      </c>
      <c r="BT164" s="53">
        <v>99.782578</v>
      </c>
      <c r="BU164" s="53">
        <v>99.78273</v>
      </c>
      <c r="BV164" s="53">
        <v>99.781769</v>
      </c>
      <c r="BW164" s="53">
        <v>99.78212</v>
      </c>
      <c r="BX164" s="53">
        <v>99.782211</v>
      </c>
      <c r="BY164" s="53">
        <v>99.782211</v>
      </c>
      <c r="BZ164" s="53">
        <v>99.782227</v>
      </c>
      <c r="CA164" s="53">
        <v>99.782303</v>
      </c>
      <c r="CB164" s="53">
        <v>99.782181</v>
      </c>
      <c r="CC164" s="53">
        <v>99.782501</v>
      </c>
      <c r="CD164" s="53">
        <v>99.782425</v>
      </c>
      <c r="CE164" s="53">
        <v>99.782639</v>
      </c>
      <c r="CF164" s="53">
        <v>99.782196</v>
      </c>
      <c r="CG164" s="53">
        <v>99.782364</v>
      </c>
      <c r="CH164" s="53">
        <v>99.781967</v>
      </c>
      <c r="CI164" s="53">
        <v>99.782349</v>
      </c>
      <c r="CJ164" s="53">
        <v>99.782135</v>
      </c>
      <c r="CK164" s="53">
        <v>99.781479</v>
      </c>
      <c r="CL164" s="53">
        <v>99.781456</v>
      </c>
      <c r="CM164" s="53">
        <v>99.78112</v>
      </c>
      <c r="CN164" s="53">
        <v>99.783257</v>
      </c>
      <c r="CO164" s="53">
        <v>99.783669</v>
      </c>
      <c r="CP164" s="53">
        <v>99.772751</v>
      </c>
      <c r="CQ164" s="53">
        <v>99.766983</v>
      </c>
      <c r="CR164" s="53">
        <v>99.766632</v>
      </c>
      <c r="CS164" s="53">
        <v>99.766525</v>
      </c>
      <c r="CT164" s="53">
        <v>99.766411</v>
      </c>
      <c r="CU164" s="53">
        <v>99.764648</v>
      </c>
      <c r="CV164" s="53">
        <v>99.765862</v>
      </c>
      <c r="CW164" s="53">
        <v>99.765167</v>
      </c>
      <c r="CX164" s="53">
        <v>99.76532</v>
      </c>
      <c r="CY164" s="53">
        <v>99.765427</v>
      </c>
      <c r="CZ164" s="53">
        <v>99.765312</v>
      </c>
      <c r="DA164" s="53">
        <v>99.764351</v>
      </c>
      <c r="DB164" s="53">
        <v>99.765266</v>
      </c>
      <c r="DC164" s="53">
        <v>99.76619</v>
      </c>
      <c r="DD164" s="53">
        <v>99.765663</v>
      </c>
      <c r="DE164" s="53">
        <v>99.765808</v>
      </c>
      <c r="DF164" s="53">
        <v>99.76622</v>
      </c>
      <c r="DG164" s="53">
        <v>99.767647</v>
      </c>
      <c r="DH164" s="53">
        <v>99.767036</v>
      </c>
      <c r="DI164" s="53">
        <v>99.767212</v>
      </c>
      <c r="DJ164" s="53">
        <v>99.767059</v>
      </c>
      <c r="DK164" s="53">
        <v>99.767189</v>
      </c>
      <c r="DL164" s="53">
        <v>99.767029</v>
      </c>
      <c r="DM164" s="53">
        <v>99.767746</v>
      </c>
      <c r="DN164" s="53">
        <v>99.764465</v>
      </c>
      <c r="DO164" s="53">
        <v>99.766357</v>
      </c>
      <c r="DP164" s="53">
        <v>99.766235</v>
      </c>
      <c r="DQ164" s="53">
        <v>99.765076</v>
      </c>
      <c r="DR164" s="53">
        <v>99.764709</v>
      </c>
      <c r="DS164" s="53">
        <v>99.764709</v>
      </c>
      <c r="DT164" s="53">
        <v>99.765472</v>
      </c>
      <c r="DU164" s="53">
        <v>99.764786</v>
      </c>
      <c r="DV164" s="53">
        <v>99.765228</v>
      </c>
      <c r="DW164" s="53">
        <v>99.77195</v>
      </c>
      <c r="DX164" s="53">
        <v>99.774246</v>
      </c>
      <c r="DY164" s="53">
        <v>99.7761</v>
      </c>
      <c r="DZ164" s="53">
        <v>99.775978</v>
      </c>
      <c r="EA164" s="53">
        <v>99.776413</v>
      </c>
      <c r="EB164" s="53">
        <v>99.775909</v>
      </c>
      <c r="EC164" s="53">
        <v>99.776482</v>
      </c>
      <c r="ED164" s="53">
        <v>99.776779</v>
      </c>
      <c r="EE164" s="53">
        <v>99.772736</v>
      </c>
      <c r="EF164" s="53">
        <v>99.776451</v>
      </c>
      <c r="EG164" s="53">
        <v>99.776642</v>
      </c>
      <c r="EH164" s="53">
        <v>99.776505</v>
      </c>
      <c r="EI164" s="53">
        <v>99.776077</v>
      </c>
      <c r="EJ164" s="53">
        <v>99.776123</v>
      </c>
      <c r="EK164" s="53">
        <v>99.775024</v>
      </c>
      <c r="EL164" s="53">
        <v>99.77494</v>
      </c>
      <c r="EM164" s="53">
        <v>99.775864</v>
      </c>
      <c r="EN164" s="53">
        <v>99.775398</v>
      </c>
      <c r="EO164" s="53">
        <v>99.77623</v>
      </c>
      <c r="EP164" s="53">
        <v>99.77562</v>
      </c>
      <c r="EQ164" s="53">
        <v>99.756271</v>
      </c>
      <c r="ER164" s="53">
        <v>99.972908</v>
      </c>
      <c r="ES164" s="53">
        <v>99.981995</v>
      </c>
      <c r="ET164" s="53">
        <v>99.9842</v>
      </c>
      <c r="EU164" s="53">
        <v>99.983704</v>
      </c>
      <c r="EV164" s="53">
        <v>99.985031</v>
      </c>
      <c r="EW164" s="53">
        <v>99.984146</v>
      </c>
      <c r="EX164" s="53">
        <v>99.984222</v>
      </c>
      <c r="EY164" s="53">
        <v>99.984406</v>
      </c>
      <c r="EZ164" s="53">
        <v>99.99437</v>
      </c>
      <c r="FA164" s="53">
        <v>99.99144</v>
      </c>
      <c r="FB164" s="53">
        <v>99.989883</v>
      </c>
      <c r="FC164" s="53">
        <v>99.992111</v>
      </c>
      <c r="FD164" s="53">
        <v>99.996674</v>
      </c>
      <c r="FE164" s="53">
        <v>99.996597</v>
      </c>
      <c r="FF164" s="53">
        <v>99.996902</v>
      </c>
      <c r="FG164" s="53">
        <v>100.0</v>
      </c>
      <c r="FH164" s="53">
        <v>99.993401</v>
      </c>
      <c r="FI164" s="53">
        <v>99.993546</v>
      </c>
      <c r="FJ164" s="53">
        <v>99.990875</v>
      </c>
      <c r="FK164" s="53">
        <v>99.992538</v>
      </c>
      <c r="FL164" s="53">
        <v>99.992203</v>
      </c>
      <c r="FM164" s="53">
        <v>99.991562</v>
      </c>
      <c r="FN164" s="53">
        <v>99.991409</v>
      </c>
      <c r="FO164" s="53">
        <v>99.992111</v>
      </c>
      <c r="FP164" s="53">
        <v>99.99205</v>
      </c>
      <c r="FQ164" s="53">
        <v>99.991837</v>
      </c>
      <c r="FR164" s="53">
        <v>99.991753</v>
      </c>
      <c r="FS164" s="53">
        <v>99.991661</v>
      </c>
      <c r="FT164" s="53">
        <v>99.991882</v>
      </c>
      <c r="FU164" s="53">
        <v>99.991135</v>
      </c>
      <c r="FV164" s="53">
        <v>99.950882</v>
      </c>
      <c r="FW164" s="53">
        <v>99.953995</v>
      </c>
      <c r="FX164" s="53">
        <v>99.955643</v>
      </c>
      <c r="FY164" s="53">
        <v>99.956284</v>
      </c>
      <c r="FZ164" s="53">
        <v>99.955811</v>
      </c>
      <c r="GA164" s="53">
        <v>99.955902</v>
      </c>
      <c r="GB164" s="53">
        <v>99.955833</v>
      </c>
      <c r="GC164" s="53">
        <v>99.955261</v>
      </c>
      <c r="GD164" s="53">
        <v>99.955605</v>
      </c>
      <c r="GE164" s="53">
        <v>99.955048</v>
      </c>
      <c r="GF164" s="53">
        <v>99.955147</v>
      </c>
      <c r="GG164" s="53">
        <v>99.954605</v>
      </c>
      <c r="GH164" s="53">
        <v>99.955521</v>
      </c>
      <c r="GI164" s="53">
        <v>99.955276</v>
      </c>
      <c r="GJ164" s="53">
        <v>99.954216</v>
      </c>
      <c r="GK164" s="53">
        <v>99.954163</v>
      </c>
      <c r="GL164" s="53">
        <v>99.954147</v>
      </c>
      <c r="GM164" s="53">
        <v>99.954712</v>
      </c>
      <c r="GN164" s="53">
        <v>99.954453</v>
      </c>
      <c r="GO164" s="53">
        <v>99.955109</v>
      </c>
      <c r="GP164" s="53">
        <v>99.95433</v>
      </c>
      <c r="GQ164" s="53">
        <v>99.954163</v>
      </c>
      <c r="GR164" s="53">
        <v>99.953621</v>
      </c>
      <c r="GS164" s="53">
        <v>99.953003</v>
      </c>
      <c r="GT164" s="53">
        <v>99.952866</v>
      </c>
      <c r="GU164" s="53">
        <v>99.954086</v>
      </c>
      <c r="GV164" s="53">
        <v>99.953506</v>
      </c>
      <c r="GW164" s="53">
        <v>99.95636</v>
      </c>
      <c r="GX164" s="53">
        <v>99.955856</v>
      </c>
      <c r="GY164" s="53">
        <v>99.954727</v>
      </c>
      <c r="GZ164" s="53">
        <v>99.954163</v>
      </c>
      <c r="HA164" s="53">
        <v>99.955032</v>
      </c>
      <c r="HB164" s="53">
        <v>99.955154</v>
      </c>
      <c r="HC164" s="53">
        <v>99.956818</v>
      </c>
      <c r="HD164" s="53">
        <v>99.955727</v>
      </c>
      <c r="HE164" s="53">
        <v>99.958084</v>
      </c>
      <c r="HF164" s="53">
        <v>99.95668</v>
      </c>
      <c r="HG164" s="53">
        <v>99.957588</v>
      </c>
      <c r="HH164" s="53">
        <v>99.956978</v>
      </c>
      <c r="HI164" s="53">
        <v>99.856491</v>
      </c>
      <c r="HJ164" s="53">
        <v>99.856743</v>
      </c>
      <c r="HK164" s="53">
        <v>99.886169</v>
      </c>
      <c r="HL164" s="53">
        <v>99.885269</v>
      </c>
      <c r="HM164" s="53">
        <v>99.884506</v>
      </c>
      <c r="HN164" s="53">
        <v>99.88652</v>
      </c>
      <c r="HO164" s="53">
        <v>99.886398</v>
      </c>
      <c r="HP164" s="53">
        <v>99.886986</v>
      </c>
      <c r="HQ164" s="53">
        <v>99.886909</v>
      </c>
      <c r="HR164" s="53">
        <v>99.887009</v>
      </c>
      <c r="HS164" s="53">
        <v>99.88549</v>
      </c>
      <c r="HT164" s="53">
        <v>99.888168</v>
      </c>
      <c r="HU164" s="53">
        <v>99.887329</v>
      </c>
    </row>
    <row r="165">
      <c r="A165" s="51" t="s">
        <v>908</v>
      </c>
      <c r="B165" s="53">
        <v>99.857605</v>
      </c>
      <c r="C165" s="53">
        <v>99.780304</v>
      </c>
      <c r="D165" s="53">
        <v>99.781143</v>
      </c>
      <c r="E165" s="53">
        <v>99.781372</v>
      </c>
      <c r="F165" s="53">
        <v>99.780617</v>
      </c>
      <c r="G165" s="53">
        <v>99.78067</v>
      </c>
      <c r="H165" s="53">
        <v>99.781143</v>
      </c>
      <c r="I165" s="53">
        <v>99.781509</v>
      </c>
      <c r="J165" s="53">
        <v>99.781403</v>
      </c>
      <c r="K165" s="53">
        <v>99.781403</v>
      </c>
      <c r="L165" s="53">
        <v>99.781036</v>
      </c>
      <c r="M165" s="53">
        <v>99.781006</v>
      </c>
      <c r="N165" s="53">
        <v>99.781181</v>
      </c>
      <c r="O165" s="53">
        <v>99.781097</v>
      </c>
      <c r="P165" s="53">
        <v>99.782677</v>
      </c>
      <c r="Q165" s="53">
        <v>99.781876</v>
      </c>
      <c r="R165" s="53">
        <v>99.78157</v>
      </c>
      <c r="S165" s="53">
        <v>99.78157</v>
      </c>
      <c r="T165" s="53">
        <v>99.781525</v>
      </c>
      <c r="U165" s="53">
        <v>99.781982</v>
      </c>
      <c r="V165" s="53">
        <v>99.781532</v>
      </c>
      <c r="W165" s="53">
        <v>99.781357</v>
      </c>
      <c r="X165" s="53">
        <v>99.780701</v>
      </c>
      <c r="Y165" s="53">
        <v>99.780289</v>
      </c>
      <c r="Z165" s="53">
        <v>99.780975</v>
      </c>
      <c r="AA165" s="53">
        <v>99.781853</v>
      </c>
      <c r="AB165" s="53">
        <v>99.78109</v>
      </c>
      <c r="AC165" s="53">
        <v>99.781044</v>
      </c>
      <c r="AD165" s="53">
        <v>99.77787</v>
      </c>
      <c r="AE165" s="53">
        <v>99.779678</v>
      </c>
      <c r="AF165" s="53">
        <v>99.779007</v>
      </c>
      <c r="AG165" s="53">
        <v>99.779755</v>
      </c>
      <c r="AH165" s="53">
        <v>99.779739</v>
      </c>
      <c r="AI165" s="53">
        <v>99.779556</v>
      </c>
      <c r="AJ165" s="53">
        <v>99.78009</v>
      </c>
      <c r="AK165" s="53">
        <v>99.779419</v>
      </c>
      <c r="AL165" s="53">
        <v>99.779518</v>
      </c>
      <c r="AM165" s="53">
        <v>99.779358</v>
      </c>
      <c r="AN165" s="53">
        <v>99.780243</v>
      </c>
      <c r="AO165" s="53">
        <v>99.780716</v>
      </c>
      <c r="AP165" s="53">
        <v>99.78051</v>
      </c>
      <c r="AQ165" s="53">
        <v>99.780167</v>
      </c>
      <c r="AR165" s="53">
        <v>99.781006</v>
      </c>
      <c r="AS165" s="53">
        <v>99.781509</v>
      </c>
      <c r="AT165" s="53">
        <v>99.780968</v>
      </c>
      <c r="AU165" s="53">
        <v>99.780411</v>
      </c>
      <c r="AV165" s="53">
        <v>99.780289</v>
      </c>
      <c r="AW165" s="53">
        <v>99.780334</v>
      </c>
      <c r="AX165" s="53">
        <v>99.780342</v>
      </c>
      <c r="AY165" s="53">
        <v>99.780167</v>
      </c>
      <c r="AZ165" s="53">
        <v>99.78006</v>
      </c>
      <c r="BA165" s="53">
        <v>99.779839</v>
      </c>
      <c r="BB165" s="53">
        <v>99.779846</v>
      </c>
      <c r="BC165" s="53">
        <v>99.780319</v>
      </c>
      <c r="BD165" s="53">
        <v>99.78067</v>
      </c>
      <c r="BE165" s="53">
        <v>99.780807</v>
      </c>
      <c r="BF165" s="53">
        <v>99.78038</v>
      </c>
      <c r="BG165" s="53">
        <v>99.780548</v>
      </c>
      <c r="BH165" s="53">
        <v>99.780838</v>
      </c>
      <c r="BI165" s="53">
        <v>99.781097</v>
      </c>
      <c r="BJ165" s="53">
        <v>99.781395</v>
      </c>
      <c r="BK165" s="53">
        <v>99.781387</v>
      </c>
      <c r="BL165" s="53">
        <v>99.781387</v>
      </c>
      <c r="BM165" s="53">
        <v>99.781311</v>
      </c>
      <c r="BN165" s="53">
        <v>99.780853</v>
      </c>
      <c r="BO165" s="53">
        <v>99.781059</v>
      </c>
      <c r="BP165" s="53">
        <v>99.781189</v>
      </c>
      <c r="BQ165" s="53">
        <v>99.781464</v>
      </c>
      <c r="BR165" s="53">
        <v>99.782898</v>
      </c>
      <c r="BS165" s="53">
        <v>99.782455</v>
      </c>
      <c r="BT165" s="53">
        <v>99.78199</v>
      </c>
      <c r="BU165" s="53">
        <v>99.78215</v>
      </c>
      <c r="BV165" s="53">
        <v>99.781181</v>
      </c>
      <c r="BW165" s="53">
        <v>99.78154</v>
      </c>
      <c r="BX165" s="53">
        <v>99.781586</v>
      </c>
      <c r="BY165" s="53">
        <v>99.78167</v>
      </c>
      <c r="BZ165" s="53">
        <v>99.781631</v>
      </c>
      <c r="CA165" s="53">
        <v>99.781715</v>
      </c>
      <c r="CB165" s="53">
        <v>99.781593</v>
      </c>
      <c r="CC165" s="53">
        <v>99.781937</v>
      </c>
      <c r="CD165" s="53">
        <v>99.78186</v>
      </c>
      <c r="CE165" s="53">
        <v>99.782028</v>
      </c>
      <c r="CF165" s="53">
        <v>99.781525</v>
      </c>
      <c r="CG165" s="53">
        <v>99.781738</v>
      </c>
      <c r="CH165" s="53">
        <v>99.781418</v>
      </c>
      <c r="CI165" s="53">
        <v>99.781754</v>
      </c>
      <c r="CJ165" s="53">
        <v>99.781586</v>
      </c>
      <c r="CK165" s="53">
        <v>99.780884</v>
      </c>
      <c r="CL165" s="53">
        <v>99.780884</v>
      </c>
      <c r="CM165" s="53">
        <v>99.780563</v>
      </c>
      <c r="CN165" s="53">
        <v>99.782639</v>
      </c>
      <c r="CO165" s="53">
        <v>99.78318</v>
      </c>
      <c r="CP165" s="53">
        <v>99.772217</v>
      </c>
      <c r="CQ165" s="53">
        <v>99.766495</v>
      </c>
      <c r="CR165" s="53">
        <v>99.766197</v>
      </c>
      <c r="CS165" s="53">
        <v>99.766037</v>
      </c>
      <c r="CT165" s="53">
        <v>99.765923</v>
      </c>
      <c r="CU165" s="53">
        <v>99.76413</v>
      </c>
      <c r="CV165" s="53">
        <v>99.76535</v>
      </c>
      <c r="CW165" s="53">
        <v>99.764671</v>
      </c>
      <c r="CX165" s="53">
        <v>99.764801</v>
      </c>
      <c r="CY165" s="53">
        <v>99.764915</v>
      </c>
      <c r="CZ165" s="53">
        <v>99.764793</v>
      </c>
      <c r="DA165" s="53">
        <v>99.763817</v>
      </c>
      <c r="DB165" s="53">
        <v>99.764702</v>
      </c>
      <c r="DC165" s="53">
        <v>99.765625</v>
      </c>
      <c r="DD165" s="53">
        <v>99.765137</v>
      </c>
      <c r="DE165" s="53">
        <v>99.765251</v>
      </c>
      <c r="DF165" s="53">
        <v>99.76564</v>
      </c>
      <c r="DG165" s="53">
        <v>99.767044</v>
      </c>
      <c r="DH165" s="53">
        <v>99.766495</v>
      </c>
      <c r="DI165" s="53">
        <v>99.766655</v>
      </c>
      <c r="DJ165" s="53">
        <v>99.766449</v>
      </c>
      <c r="DK165" s="53">
        <v>99.766602</v>
      </c>
      <c r="DL165" s="53">
        <v>99.766418</v>
      </c>
      <c r="DM165" s="53">
        <v>99.767136</v>
      </c>
      <c r="DN165" s="53">
        <v>99.763992</v>
      </c>
      <c r="DO165" s="53">
        <v>99.765869</v>
      </c>
      <c r="DP165" s="53">
        <v>99.765724</v>
      </c>
      <c r="DQ165" s="53">
        <v>99.764618</v>
      </c>
      <c r="DR165" s="53">
        <v>99.764252</v>
      </c>
      <c r="DS165" s="53">
        <v>99.764252</v>
      </c>
      <c r="DT165" s="53">
        <v>99.764984</v>
      </c>
      <c r="DU165" s="53">
        <v>99.76432</v>
      </c>
      <c r="DV165" s="53">
        <v>99.76474</v>
      </c>
      <c r="DW165" s="53">
        <v>99.77153</v>
      </c>
      <c r="DX165" s="53">
        <v>99.773811</v>
      </c>
      <c r="DY165" s="53">
        <v>99.775665</v>
      </c>
      <c r="DZ165" s="53">
        <v>99.775558</v>
      </c>
      <c r="EA165" s="53">
        <v>99.775887</v>
      </c>
      <c r="EB165" s="53">
        <v>99.775482</v>
      </c>
      <c r="EC165" s="53">
        <v>99.776093</v>
      </c>
      <c r="ED165" s="53">
        <v>99.776337</v>
      </c>
      <c r="EE165" s="53">
        <v>99.772263</v>
      </c>
      <c r="EF165" s="53">
        <v>99.775864</v>
      </c>
      <c r="EG165" s="53">
        <v>99.776016</v>
      </c>
      <c r="EH165" s="53">
        <v>99.77594</v>
      </c>
      <c r="EI165" s="53">
        <v>99.775543</v>
      </c>
      <c r="EJ165" s="53">
        <v>99.775627</v>
      </c>
      <c r="EK165" s="53">
        <v>99.774414</v>
      </c>
      <c r="EL165" s="53">
        <v>99.774391</v>
      </c>
      <c r="EM165" s="53">
        <v>99.775314</v>
      </c>
      <c r="EN165" s="53">
        <v>99.774788</v>
      </c>
      <c r="EO165" s="53">
        <v>99.775772</v>
      </c>
      <c r="EP165" s="53">
        <v>99.775223</v>
      </c>
      <c r="EQ165" s="53">
        <v>99.755981</v>
      </c>
      <c r="ER165" s="53">
        <v>99.972809</v>
      </c>
      <c r="ES165" s="53">
        <v>99.981827</v>
      </c>
      <c r="ET165" s="53">
        <v>99.984062</v>
      </c>
      <c r="EU165" s="53">
        <v>99.983566</v>
      </c>
      <c r="EV165" s="53">
        <v>99.984863</v>
      </c>
      <c r="EW165" s="53">
        <v>99.984024</v>
      </c>
      <c r="EX165" s="53">
        <v>99.984055</v>
      </c>
      <c r="EY165" s="53">
        <v>99.984238</v>
      </c>
      <c r="EZ165" s="53">
        <v>99.994247</v>
      </c>
      <c r="FA165" s="53">
        <v>99.991302</v>
      </c>
      <c r="FB165" s="53">
        <v>99.989777</v>
      </c>
      <c r="FC165" s="53">
        <v>99.991989</v>
      </c>
      <c r="FD165" s="53">
        <v>99.992935</v>
      </c>
      <c r="FE165" s="53">
        <v>99.992867</v>
      </c>
      <c r="FF165" s="53">
        <v>99.993164</v>
      </c>
      <c r="FG165" s="53">
        <v>99.993401</v>
      </c>
      <c r="FH165" s="53">
        <v>100.0</v>
      </c>
      <c r="FI165" s="53">
        <v>99.993446</v>
      </c>
      <c r="FJ165" s="53">
        <v>99.990761</v>
      </c>
      <c r="FK165" s="53">
        <v>99.992424</v>
      </c>
      <c r="FL165" s="53">
        <v>99.992065</v>
      </c>
      <c r="FM165" s="53">
        <v>99.991463</v>
      </c>
      <c r="FN165" s="53">
        <v>99.991302</v>
      </c>
      <c r="FO165" s="53">
        <v>99.991997</v>
      </c>
      <c r="FP165" s="53">
        <v>99.991928</v>
      </c>
      <c r="FQ165" s="53">
        <v>99.991684</v>
      </c>
      <c r="FR165" s="53">
        <v>99.991623</v>
      </c>
      <c r="FS165" s="53">
        <v>99.991547</v>
      </c>
      <c r="FT165" s="53">
        <v>99.991776</v>
      </c>
      <c r="FU165" s="53">
        <v>99.991005</v>
      </c>
      <c r="FV165" s="53">
        <v>99.950729</v>
      </c>
      <c r="FW165" s="53">
        <v>99.953857</v>
      </c>
      <c r="FX165" s="53">
        <v>99.955482</v>
      </c>
      <c r="FY165" s="53">
        <v>99.956139</v>
      </c>
      <c r="FZ165" s="53">
        <v>99.955673</v>
      </c>
      <c r="GA165" s="53">
        <v>99.95575</v>
      </c>
      <c r="GB165" s="53">
        <v>99.955704</v>
      </c>
      <c r="GC165" s="53">
        <v>99.955124</v>
      </c>
      <c r="GD165" s="53">
        <v>99.95546</v>
      </c>
      <c r="GE165" s="53">
        <v>99.954895</v>
      </c>
      <c r="GF165" s="53">
        <v>99.954994</v>
      </c>
      <c r="GG165" s="53">
        <v>99.954468</v>
      </c>
      <c r="GH165" s="53">
        <v>99.955376</v>
      </c>
      <c r="GI165" s="53">
        <v>99.955124</v>
      </c>
      <c r="GJ165" s="53">
        <v>99.954086</v>
      </c>
      <c r="GK165" s="53">
        <v>99.954025</v>
      </c>
      <c r="GL165" s="53">
        <v>99.953873</v>
      </c>
      <c r="GM165" s="53">
        <v>99.95459</v>
      </c>
      <c r="GN165" s="53">
        <v>99.954338</v>
      </c>
      <c r="GO165" s="53">
        <v>99.954971</v>
      </c>
      <c r="GP165" s="53">
        <v>99.954193</v>
      </c>
      <c r="GQ165" s="53">
        <v>99.953995</v>
      </c>
      <c r="GR165" s="53">
        <v>99.953491</v>
      </c>
      <c r="GS165" s="53">
        <v>99.952873</v>
      </c>
      <c r="GT165" s="53">
        <v>99.952736</v>
      </c>
      <c r="GU165" s="53">
        <v>99.953934</v>
      </c>
      <c r="GV165" s="53">
        <v>99.953369</v>
      </c>
      <c r="GW165" s="53">
        <v>99.95607</v>
      </c>
      <c r="GX165" s="53">
        <v>99.955688</v>
      </c>
      <c r="GY165" s="53">
        <v>99.954544</v>
      </c>
      <c r="GZ165" s="53">
        <v>99.953949</v>
      </c>
      <c r="HA165" s="53">
        <v>99.954865</v>
      </c>
      <c r="HB165" s="53">
        <v>99.954941</v>
      </c>
      <c r="HC165" s="53">
        <v>99.95668</v>
      </c>
      <c r="HD165" s="53">
        <v>99.955612</v>
      </c>
      <c r="HE165" s="53">
        <v>99.957954</v>
      </c>
      <c r="HF165" s="53">
        <v>99.956551</v>
      </c>
      <c r="HG165" s="53">
        <v>99.957443</v>
      </c>
      <c r="HH165" s="53">
        <v>99.956848</v>
      </c>
      <c r="HI165" s="53">
        <v>99.856125</v>
      </c>
      <c r="HJ165" s="53">
        <v>99.856331</v>
      </c>
      <c r="HK165" s="53">
        <v>99.885735</v>
      </c>
      <c r="HL165" s="53">
        <v>99.884789</v>
      </c>
      <c r="HM165" s="53">
        <v>99.884048</v>
      </c>
      <c r="HN165" s="53">
        <v>99.886017</v>
      </c>
      <c r="HO165" s="53">
        <v>99.88588</v>
      </c>
      <c r="HP165" s="53">
        <v>99.886368</v>
      </c>
      <c r="HQ165" s="53">
        <v>99.886246</v>
      </c>
      <c r="HR165" s="53">
        <v>99.88623</v>
      </c>
      <c r="HS165" s="53">
        <v>99.885025</v>
      </c>
      <c r="HT165" s="53">
        <v>99.887741</v>
      </c>
      <c r="HU165" s="53">
        <v>99.886864</v>
      </c>
    </row>
    <row r="166">
      <c r="A166" s="51" t="s">
        <v>909</v>
      </c>
      <c r="B166" s="53">
        <v>99.858047</v>
      </c>
      <c r="C166" s="53">
        <v>99.780685</v>
      </c>
      <c r="D166" s="53">
        <v>99.781509</v>
      </c>
      <c r="E166" s="53">
        <v>99.781784</v>
      </c>
      <c r="F166" s="53">
        <v>99.781006</v>
      </c>
      <c r="G166" s="53">
        <v>99.781052</v>
      </c>
      <c r="H166" s="53">
        <v>99.781494</v>
      </c>
      <c r="I166" s="53">
        <v>99.781845</v>
      </c>
      <c r="J166" s="53">
        <v>99.781754</v>
      </c>
      <c r="K166" s="53">
        <v>99.781738</v>
      </c>
      <c r="L166" s="53">
        <v>99.781387</v>
      </c>
      <c r="M166" s="53">
        <v>99.781357</v>
      </c>
      <c r="N166" s="53">
        <v>99.781532</v>
      </c>
      <c r="O166" s="53">
        <v>99.781433</v>
      </c>
      <c r="P166" s="53">
        <v>99.782944</v>
      </c>
      <c r="Q166" s="53">
        <v>99.782257</v>
      </c>
      <c r="R166" s="53">
        <v>99.781937</v>
      </c>
      <c r="S166" s="53">
        <v>99.781998</v>
      </c>
      <c r="T166" s="53">
        <v>99.781898</v>
      </c>
      <c r="U166" s="53">
        <v>99.782318</v>
      </c>
      <c r="V166" s="53">
        <v>99.781845</v>
      </c>
      <c r="W166" s="53">
        <v>99.781662</v>
      </c>
      <c r="X166" s="53">
        <v>99.781052</v>
      </c>
      <c r="Y166" s="53">
        <v>99.780609</v>
      </c>
      <c r="Z166" s="53">
        <v>99.781311</v>
      </c>
      <c r="AA166" s="53">
        <v>99.782181</v>
      </c>
      <c r="AB166" s="53">
        <v>99.781502</v>
      </c>
      <c r="AC166" s="53">
        <v>99.781464</v>
      </c>
      <c r="AD166" s="53">
        <v>99.778297</v>
      </c>
      <c r="AE166" s="53">
        <v>99.780106</v>
      </c>
      <c r="AF166" s="53">
        <v>99.779495</v>
      </c>
      <c r="AG166" s="53">
        <v>99.780212</v>
      </c>
      <c r="AH166" s="53">
        <v>99.780136</v>
      </c>
      <c r="AI166" s="53">
        <v>99.779922</v>
      </c>
      <c r="AJ166" s="53">
        <v>99.780464</v>
      </c>
      <c r="AK166" s="53">
        <v>99.779846</v>
      </c>
      <c r="AL166" s="53">
        <v>99.779915</v>
      </c>
      <c r="AM166" s="53">
        <v>99.77977</v>
      </c>
      <c r="AN166" s="53">
        <v>99.78067</v>
      </c>
      <c r="AO166" s="53">
        <v>99.781143</v>
      </c>
      <c r="AP166" s="53">
        <v>99.780914</v>
      </c>
      <c r="AQ166" s="53">
        <v>99.780556</v>
      </c>
      <c r="AR166" s="53">
        <v>99.781403</v>
      </c>
      <c r="AS166" s="53">
        <v>99.781876</v>
      </c>
      <c r="AT166" s="53">
        <v>99.781372</v>
      </c>
      <c r="AU166" s="53">
        <v>99.780823</v>
      </c>
      <c r="AV166" s="53">
        <v>99.780685</v>
      </c>
      <c r="AW166" s="53">
        <v>99.780731</v>
      </c>
      <c r="AX166" s="53">
        <v>99.780739</v>
      </c>
      <c r="AY166" s="53">
        <v>99.780563</v>
      </c>
      <c r="AZ166" s="53">
        <v>99.780457</v>
      </c>
      <c r="BA166" s="53">
        <v>99.780319</v>
      </c>
      <c r="BB166" s="53">
        <v>99.780357</v>
      </c>
      <c r="BC166" s="53">
        <v>99.780792</v>
      </c>
      <c r="BD166" s="53">
        <v>99.78112</v>
      </c>
      <c r="BE166" s="53">
        <v>99.781281</v>
      </c>
      <c r="BF166" s="53">
        <v>99.78083</v>
      </c>
      <c r="BG166" s="53">
        <v>99.780998</v>
      </c>
      <c r="BH166" s="53">
        <v>99.781273</v>
      </c>
      <c r="BI166" s="53">
        <v>99.78154</v>
      </c>
      <c r="BJ166" s="53">
        <v>99.781815</v>
      </c>
      <c r="BK166" s="53">
        <v>99.781792</v>
      </c>
      <c r="BL166" s="53">
        <v>99.781815</v>
      </c>
      <c r="BM166" s="53">
        <v>99.781799</v>
      </c>
      <c r="BN166" s="53">
        <v>99.781311</v>
      </c>
      <c r="BO166" s="53">
        <v>99.781517</v>
      </c>
      <c r="BP166" s="53">
        <v>99.781609</v>
      </c>
      <c r="BQ166" s="53">
        <v>99.781914</v>
      </c>
      <c r="BR166" s="53">
        <v>99.783295</v>
      </c>
      <c r="BS166" s="53">
        <v>99.782875</v>
      </c>
      <c r="BT166" s="53">
        <v>99.782394</v>
      </c>
      <c r="BU166" s="53">
        <v>99.782547</v>
      </c>
      <c r="BV166" s="53">
        <v>99.781586</v>
      </c>
      <c r="BW166" s="53">
        <v>99.781937</v>
      </c>
      <c r="BX166" s="53">
        <v>99.782013</v>
      </c>
      <c r="BY166" s="53">
        <v>99.782028</v>
      </c>
      <c r="BZ166" s="53">
        <v>99.782028</v>
      </c>
      <c r="CA166" s="53">
        <v>99.78212</v>
      </c>
      <c r="CB166" s="53">
        <v>99.782043</v>
      </c>
      <c r="CC166" s="53">
        <v>99.782349</v>
      </c>
      <c r="CD166" s="53">
        <v>99.782272</v>
      </c>
      <c r="CE166" s="53">
        <v>99.78244</v>
      </c>
      <c r="CF166" s="53">
        <v>99.781937</v>
      </c>
      <c r="CG166" s="53">
        <v>99.782158</v>
      </c>
      <c r="CH166" s="53">
        <v>99.781769</v>
      </c>
      <c r="CI166" s="53">
        <v>99.78215</v>
      </c>
      <c r="CJ166" s="53">
        <v>99.781914</v>
      </c>
      <c r="CK166" s="53">
        <v>99.78125</v>
      </c>
      <c r="CL166" s="53">
        <v>99.78125</v>
      </c>
      <c r="CM166" s="53">
        <v>99.78093</v>
      </c>
      <c r="CN166" s="53">
        <v>99.783157</v>
      </c>
      <c r="CO166" s="53">
        <v>99.783501</v>
      </c>
      <c r="CP166" s="53">
        <v>99.772614</v>
      </c>
      <c r="CQ166" s="53">
        <v>99.76696</v>
      </c>
      <c r="CR166" s="53">
        <v>99.766663</v>
      </c>
      <c r="CS166" s="53">
        <v>99.766495</v>
      </c>
      <c r="CT166" s="53">
        <v>99.766388</v>
      </c>
      <c r="CU166" s="53">
        <v>99.764618</v>
      </c>
      <c r="CV166" s="53">
        <v>99.765839</v>
      </c>
      <c r="CW166" s="53">
        <v>99.765152</v>
      </c>
      <c r="CX166" s="53">
        <v>99.765289</v>
      </c>
      <c r="CY166" s="53">
        <v>99.765366</v>
      </c>
      <c r="CZ166" s="53">
        <v>99.765274</v>
      </c>
      <c r="DA166" s="53">
        <v>99.764183</v>
      </c>
      <c r="DB166" s="53">
        <v>99.765099</v>
      </c>
      <c r="DC166" s="53">
        <v>99.766022</v>
      </c>
      <c r="DD166" s="53">
        <v>99.765518</v>
      </c>
      <c r="DE166" s="53">
        <v>99.76564</v>
      </c>
      <c r="DF166" s="53">
        <v>99.766113</v>
      </c>
      <c r="DG166" s="53">
        <v>99.767555</v>
      </c>
      <c r="DH166" s="53">
        <v>99.766983</v>
      </c>
      <c r="DI166" s="53">
        <v>99.767097</v>
      </c>
      <c r="DJ166" s="53">
        <v>99.766945</v>
      </c>
      <c r="DK166" s="53">
        <v>99.767105</v>
      </c>
      <c r="DL166" s="53">
        <v>99.766907</v>
      </c>
      <c r="DM166" s="53">
        <v>99.767639</v>
      </c>
      <c r="DN166" s="53">
        <v>99.764374</v>
      </c>
      <c r="DO166" s="53">
        <v>99.766205</v>
      </c>
      <c r="DP166" s="53">
        <v>99.766129</v>
      </c>
      <c r="DQ166" s="53">
        <v>99.764923</v>
      </c>
      <c r="DR166" s="53">
        <v>99.764549</v>
      </c>
      <c r="DS166" s="53">
        <v>99.764557</v>
      </c>
      <c r="DT166" s="53">
        <v>99.765381</v>
      </c>
      <c r="DU166" s="53">
        <v>99.764671</v>
      </c>
      <c r="DV166" s="53">
        <v>99.765137</v>
      </c>
      <c r="DW166" s="53">
        <v>99.771988</v>
      </c>
      <c r="DX166" s="53">
        <v>99.774307</v>
      </c>
      <c r="DY166" s="53">
        <v>99.776131</v>
      </c>
      <c r="DZ166" s="53">
        <v>99.77597</v>
      </c>
      <c r="EA166" s="53">
        <v>99.776413</v>
      </c>
      <c r="EB166" s="53">
        <v>99.776009</v>
      </c>
      <c r="EC166" s="53">
        <v>99.77655</v>
      </c>
      <c r="ED166" s="53">
        <v>99.776825</v>
      </c>
      <c r="EE166" s="53">
        <v>99.77269</v>
      </c>
      <c r="EF166" s="53">
        <v>99.776337</v>
      </c>
      <c r="EG166" s="53">
        <v>99.776428</v>
      </c>
      <c r="EH166" s="53">
        <v>99.776398</v>
      </c>
      <c r="EI166" s="53">
        <v>99.77597</v>
      </c>
      <c r="EJ166" s="53">
        <v>99.776031</v>
      </c>
      <c r="EK166" s="53">
        <v>99.774849</v>
      </c>
      <c r="EL166" s="53">
        <v>99.774818</v>
      </c>
      <c r="EM166" s="53">
        <v>99.775749</v>
      </c>
      <c r="EN166" s="53">
        <v>99.775284</v>
      </c>
      <c r="EO166" s="53">
        <v>99.776115</v>
      </c>
      <c r="EP166" s="53">
        <v>99.775635</v>
      </c>
      <c r="EQ166" s="53">
        <v>99.756256</v>
      </c>
      <c r="ER166" s="53">
        <v>99.972946</v>
      </c>
      <c r="ES166" s="53">
        <v>99.981964</v>
      </c>
      <c r="ET166" s="53">
        <v>99.984222</v>
      </c>
      <c r="EU166" s="53">
        <v>99.983727</v>
      </c>
      <c r="EV166" s="53">
        <v>99.985031</v>
      </c>
      <c r="EW166" s="53">
        <v>99.984131</v>
      </c>
      <c r="EX166" s="53">
        <v>99.984192</v>
      </c>
      <c r="EY166" s="53">
        <v>99.98439</v>
      </c>
      <c r="EZ166" s="53">
        <v>99.994392</v>
      </c>
      <c r="FA166" s="53">
        <v>99.99147</v>
      </c>
      <c r="FB166" s="53">
        <v>99.989929</v>
      </c>
      <c r="FC166" s="53">
        <v>99.992149</v>
      </c>
      <c r="FD166" s="53">
        <v>99.993103</v>
      </c>
      <c r="FE166" s="53">
        <v>99.993034</v>
      </c>
      <c r="FF166" s="53">
        <v>99.993332</v>
      </c>
      <c r="FG166" s="53">
        <v>99.993546</v>
      </c>
      <c r="FH166" s="53">
        <v>99.993446</v>
      </c>
      <c r="FI166" s="53">
        <v>100.0</v>
      </c>
      <c r="FJ166" s="53">
        <v>99.990913</v>
      </c>
      <c r="FK166" s="53">
        <v>99.992569</v>
      </c>
      <c r="FL166" s="53">
        <v>99.992218</v>
      </c>
      <c r="FM166" s="53">
        <v>99.991592</v>
      </c>
      <c r="FN166" s="53">
        <v>99.99144</v>
      </c>
      <c r="FO166" s="53">
        <v>99.992149</v>
      </c>
      <c r="FP166" s="53">
        <v>99.992081</v>
      </c>
      <c r="FQ166" s="53">
        <v>99.991844</v>
      </c>
      <c r="FR166" s="53">
        <v>99.991776</v>
      </c>
      <c r="FS166" s="53">
        <v>99.991684</v>
      </c>
      <c r="FT166" s="53">
        <v>99.99575</v>
      </c>
      <c r="FU166" s="53">
        <v>99.991165</v>
      </c>
      <c r="FV166" s="53">
        <v>99.950989</v>
      </c>
      <c r="FW166" s="53">
        <v>99.953995</v>
      </c>
      <c r="FX166" s="53">
        <v>99.955635</v>
      </c>
      <c r="FY166" s="53">
        <v>99.956299</v>
      </c>
      <c r="FZ166" s="53">
        <v>99.955826</v>
      </c>
      <c r="GA166" s="53">
        <v>99.955902</v>
      </c>
      <c r="GB166" s="53">
        <v>99.955833</v>
      </c>
      <c r="GC166" s="53">
        <v>99.955261</v>
      </c>
      <c r="GD166" s="53">
        <v>99.95562</v>
      </c>
      <c r="GE166" s="53">
        <v>99.95504</v>
      </c>
      <c r="GF166" s="53">
        <v>99.955154</v>
      </c>
      <c r="GG166" s="53">
        <v>99.95459</v>
      </c>
      <c r="GH166" s="53">
        <v>99.955528</v>
      </c>
      <c r="GI166" s="53">
        <v>99.955276</v>
      </c>
      <c r="GJ166" s="53">
        <v>99.954224</v>
      </c>
      <c r="GK166" s="53">
        <v>99.95417</v>
      </c>
      <c r="GL166" s="53">
        <v>99.953995</v>
      </c>
      <c r="GM166" s="53">
        <v>99.954727</v>
      </c>
      <c r="GN166" s="53">
        <v>99.954468</v>
      </c>
      <c r="GO166" s="53">
        <v>99.955124</v>
      </c>
      <c r="GP166" s="53">
        <v>99.954353</v>
      </c>
      <c r="GQ166" s="53">
        <v>99.954147</v>
      </c>
      <c r="GR166" s="53">
        <v>99.953636</v>
      </c>
      <c r="GS166" s="53">
        <v>99.953018</v>
      </c>
      <c r="GT166" s="53">
        <v>99.952881</v>
      </c>
      <c r="GU166" s="53">
        <v>99.954163</v>
      </c>
      <c r="GV166" s="53">
        <v>99.953514</v>
      </c>
      <c r="GW166" s="53">
        <v>99.956268</v>
      </c>
      <c r="GX166" s="53">
        <v>99.955856</v>
      </c>
      <c r="GY166" s="53">
        <v>99.954689</v>
      </c>
      <c r="GZ166" s="53">
        <v>99.954117</v>
      </c>
      <c r="HA166" s="53">
        <v>99.955002</v>
      </c>
      <c r="HB166" s="53">
        <v>99.955124</v>
      </c>
      <c r="HC166" s="53">
        <v>99.956856</v>
      </c>
      <c r="HD166" s="53">
        <v>99.95575</v>
      </c>
      <c r="HE166" s="53">
        <v>99.958115</v>
      </c>
      <c r="HF166" s="53">
        <v>99.956696</v>
      </c>
      <c r="HG166" s="53">
        <v>99.957596</v>
      </c>
      <c r="HH166" s="53">
        <v>99.956978</v>
      </c>
      <c r="HI166" s="53">
        <v>99.856033</v>
      </c>
      <c r="HJ166" s="53">
        <v>99.856285</v>
      </c>
      <c r="HK166" s="53">
        <v>99.885895</v>
      </c>
      <c r="HL166" s="53">
        <v>99.885017</v>
      </c>
      <c r="HM166" s="53">
        <v>99.884262</v>
      </c>
      <c r="HN166" s="53">
        <v>99.886139</v>
      </c>
      <c r="HO166" s="53">
        <v>99.886047</v>
      </c>
      <c r="HP166" s="53">
        <v>99.886482</v>
      </c>
      <c r="HQ166" s="53">
        <v>99.886398</v>
      </c>
      <c r="HR166" s="53">
        <v>99.886353</v>
      </c>
      <c r="HS166" s="53">
        <v>99.885147</v>
      </c>
      <c r="HT166" s="53">
        <v>99.887909</v>
      </c>
      <c r="HU166" s="53">
        <v>99.887039</v>
      </c>
    </row>
    <row r="167">
      <c r="A167" s="51" t="s">
        <v>910</v>
      </c>
      <c r="B167" s="53">
        <v>99.856026</v>
      </c>
      <c r="C167" s="53">
        <v>99.778778</v>
      </c>
      <c r="D167" s="53">
        <v>99.779587</v>
      </c>
      <c r="E167" s="53">
        <v>99.779816</v>
      </c>
      <c r="F167" s="53">
        <v>99.779083</v>
      </c>
      <c r="G167" s="53">
        <v>99.779068</v>
      </c>
      <c r="H167" s="53">
        <v>99.779648</v>
      </c>
      <c r="I167" s="53">
        <v>99.779922</v>
      </c>
      <c r="J167" s="53">
        <v>99.779816</v>
      </c>
      <c r="K167" s="53">
        <v>99.779816</v>
      </c>
      <c r="L167" s="53">
        <v>99.779449</v>
      </c>
      <c r="M167" s="53">
        <v>99.779419</v>
      </c>
      <c r="N167" s="53">
        <v>99.779602</v>
      </c>
      <c r="O167" s="53">
        <v>99.77951</v>
      </c>
      <c r="P167" s="53">
        <v>99.781105</v>
      </c>
      <c r="Q167" s="53">
        <v>99.780365</v>
      </c>
      <c r="R167" s="53">
        <v>99.780045</v>
      </c>
      <c r="S167" s="53">
        <v>99.780029</v>
      </c>
      <c r="T167" s="53">
        <v>99.779953</v>
      </c>
      <c r="U167" s="53">
        <v>99.780426</v>
      </c>
      <c r="V167" s="53">
        <v>99.779953</v>
      </c>
      <c r="W167" s="53">
        <v>99.779785</v>
      </c>
      <c r="X167" s="53">
        <v>99.77919</v>
      </c>
      <c r="Y167" s="53">
        <v>99.77874</v>
      </c>
      <c r="Z167" s="53">
        <v>99.779427</v>
      </c>
      <c r="AA167" s="53">
        <v>99.780273</v>
      </c>
      <c r="AB167" s="53">
        <v>99.779572</v>
      </c>
      <c r="AC167" s="53">
        <v>99.779526</v>
      </c>
      <c r="AD167" s="53">
        <v>99.776375</v>
      </c>
      <c r="AE167" s="53">
        <v>99.778183</v>
      </c>
      <c r="AF167" s="53">
        <v>99.777618</v>
      </c>
      <c r="AG167" s="53">
        <v>99.778336</v>
      </c>
      <c r="AH167" s="53">
        <v>99.778259</v>
      </c>
      <c r="AI167" s="53">
        <v>99.778076</v>
      </c>
      <c r="AJ167" s="53">
        <v>99.778595</v>
      </c>
      <c r="AK167" s="53">
        <v>99.777946</v>
      </c>
      <c r="AL167" s="53">
        <v>99.778046</v>
      </c>
      <c r="AM167" s="53">
        <v>99.777878</v>
      </c>
      <c r="AN167" s="53">
        <v>99.778763</v>
      </c>
      <c r="AO167" s="53">
        <v>99.779243</v>
      </c>
      <c r="AP167" s="53">
        <v>99.779007</v>
      </c>
      <c r="AQ167" s="53">
        <v>99.778664</v>
      </c>
      <c r="AR167" s="53">
        <v>99.779556</v>
      </c>
      <c r="AS167" s="53">
        <v>99.780014</v>
      </c>
      <c r="AT167" s="53">
        <v>99.779495</v>
      </c>
      <c r="AU167" s="53">
        <v>99.778931</v>
      </c>
      <c r="AV167" s="53">
        <v>99.77877</v>
      </c>
      <c r="AW167" s="53">
        <v>99.778839</v>
      </c>
      <c r="AX167" s="53">
        <v>99.778893</v>
      </c>
      <c r="AY167" s="53">
        <v>99.778687</v>
      </c>
      <c r="AZ167" s="53">
        <v>99.778595</v>
      </c>
      <c r="BA167" s="53">
        <v>99.778412</v>
      </c>
      <c r="BB167" s="53">
        <v>99.778427</v>
      </c>
      <c r="BC167" s="53">
        <v>99.7789</v>
      </c>
      <c r="BD167" s="53">
        <v>99.779259</v>
      </c>
      <c r="BE167" s="53">
        <v>99.779388</v>
      </c>
      <c r="BF167" s="53">
        <v>99.778969</v>
      </c>
      <c r="BG167" s="53">
        <v>99.779305</v>
      </c>
      <c r="BH167" s="53">
        <v>99.779388</v>
      </c>
      <c r="BI167" s="53">
        <v>99.779663</v>
      </c>
      <c r="BJ167" s="53">
        <v>99.779938</v>
      </c>
      <c r="BK167" s="53">
        <v>99.779861</v>
      </c>
      <c r="BL167" s="53">
        <v>99.77993</v>
      </c>
      <c r="BM167" s="53">
        <v>99.779854</v>
      </c>
      <c r="BN167" s="53">
        <v>99.779434</v>
      </c>
      <c r="BO167" s="53">
        <v>99.779663</v>
      </c>
      <c r="BP167" s="53">
        <v>99.779709</v>
      </c>
      <c r="BQ167" s="53">
        <v>99.780022</v>
      </c>
      <c r="BR167" s="53">
        <v>99.781403</v>
      </c>
      <c r="BS167" s="53">
        <v>99.780975</v>
      </c>
      <c r="BT167" s="53">
        <v>99.780533</v>
      </c>
      <c r="BU167" s="53">
        <v>99.78064</v>
      </c>
      <c r="BV167" s="53">
        <v>99.779709</v>
      </c>
      <c r="BW167" s="53">
        <v>99.780045</v>
      </c>
      <c r="BX167" s="53">
        <v>99.780106</v>
      </c>
      <c r="BY167" s="53">
        <v>99.780182</v>
      </c>
      <c r="BZ167" s="53">
        <v>99.780106</v>
      </c>
      <c r="CA167" s="53">
        <v>99.780182</v>
      </c>
      <c r="CB167" s="53">
        <v>99.780151</v>
      </c>
      <c r="CC167" s="53">
        <v>99.780441</v>
      </c>
      <c r="CD167" s="53">
        <v>99.780365</v>
      </c>
      <c r="CE167" s="53">
        <v>99.780579</v>
      </c>
      <c r="CF167" s="53">
        <v>99.780022</v>
      </c>
      <c r="CG167" s="53">
        <v>99.780258</v>
      </c>
      <c r="CH167" s="53">
        <v>99.779869</v>
      </c>
      <c r="CI167" s="53">
        <v>99.780212</v>
      </c>
      <c r="CJ167" s="53">
        <v>99.780075</v>
      </c>
      <c r="CK167" s="53">
        <v>99.779396</v>
      </c>
      <c r="CL167" s="53">
        <v>99.779427</v>
      </c>
      <c r="CM167" s="53">
        <v>99.779129</v>
      </c>
      <c r="CN167" s="53">
        <v>99.78125</v>
      </c>
      <c r="CO167" s="53">
        <v>99.781616</v>
      </c>
      <c r="CP167" s="53">
        <v>99.770691</v>
      </c>
      <c r="CQ167" s="53">
        <v>99.764938</v>
      </c>
      <c r="CR167" s="53">
        <v>99.764626</v>
      </c>
      <c r="CS167" s="53">
        <v>99.764473</v>
      </c>
      <c r="CT167" s="53">
        <v>99.764359</v>
      </c>
      <c r="CU167" s="53">
        <v>99.762596</v>
      </c>
      <c r="CV167" s="53">
        <v>99.763809</v>
      </c>
      <c r="CW167" s="53">
        <v>99.76313</v>
      </c>
      <c r="CX167" s="53">
        <v>99.76326</v>
      </c>
      <c r="CY167" s="53">
        <v>99.763367</v>
      </c>
      <c r="CZ167" s="53">
        <v>99.76326</v>
      </c>
      <c r="DA167" s="53">
        <v>99.762314</v>
      </c>
      <c r="DB167" s="53">
        <v>99.763199</v>
      </c>
      <c r="DC167" s="53">
        <v>99.76413</v>
      </c>
      <c r="DD167" s="53">
        <v>99.76358</v>
      </c>
      <c r="DE167" s="53">
        <v>99.763733</v>
      </c>
      <c r="DF167" s="53">
        <v>99.764145</v>
      </c>
      <c r="DG167" s="53">
        <v>99.765564</v>
      </c>
      <c r="DH167" s="53">
        <v>99.764999</v>
      </c>
      <c r="DI167" s="53">
        <v>99.765137</v>
      </c>
      <c r="DJ167" s="53">
        <v>99.764969</v>
      </c>
      <c r="DK167" s="53">
        <v>99.765137</v>
      </c>
      <c r="DL167" s="53">
        <v>99.764977</v>
      </c>
      <c r="DM167" s="53">
        <v>99.765663</v>
      </c>
      <c r="DN167" s="53">
        <v>99.762451</v>
      </c>
      <c r="DO167" s="53">
        <v>99.764297</v>
      </c>
      <c r="DP167" s="53">
        <v>99.764175</v>
      </c>
      <c r="DQ167" s="53">
        <v>99.762993</v>
      </c>
      <c r="DR167" s="53">
        <v>99.762627</v>
      </c>
      <c r="DS167" s="53">
        <v>99.762634</v>
      </c>
      <c r="DT167" s="53">
        <v>99.763519</v>
      </c>
      <c r="DU167" s="53">
        <v>99.762878</v>
      </c>
      <c r="DV167" s="53">
        <v>99.763344</v>
      </c>
      <c r="DW167" s="53">
        <v>99.770081</v>
      </c>
      <c r="DX167" s="53">
        <v>99.772369</v>
      </c>
      <c r="DY167" s="53">
        <v>99.774185</v>
      </c>
      <c r="DZ167" s="53">
        <v>99.773987</v>
      </c>
      <c r="EA167" s="53">
        <v>99.774399</v>
      </c>
      <c r="EB167" s="53">
        <v>99.774017</v>
      </c>
      <c r="EC167" s="53">
        <v>99.77462</v>
      </c>
      <c r="ED167" s="53">
        <v>99.774872</v>
      </c>
      <c r="EE167" s="53">
        <v>99.770752</v>
      </c>
      <c r="EF167" s="53">
        <v>99.77446</v>
      </c>
      <c r="EG167" s="53">
        <v>99.774628</v>
      </c>
      <c r="EH167" s="53">
        <v>99.774582</v>
      </c>
      <c r="EI167" s="53">
        <v>99.77417</v>
      </c>
      <c r="EJ167" s="53">
        <v>99.774223</v>
      </c>
      <c r="EK167" s="53">
        <v>99.773102</v>
      </c>
      <c r="EL167" s="53">
        <v>99.773026</v>
      </c>
      <c r="EM167" s="53">
        <v>99.773903</v>
      </c>
      <c r="EN167" s="53">
        <v>99.773514</v>
      </c>
      <c r="EO167" s="53">
        <v>99.774216</v>
      </c>
      <c r="EP167" s="53">
        <v>99.773834</v>
      </c>
      <c r="EQ167" s="53">
        <v>99.754044</v>
      </c>
      <c r="ER167" s="53">
        <v>99.970901</v>
      </c>
      <c r="ES167" s="53">
        <v>99.979996</v>
      </c>
      <c r="ET167" s="53">
        <v>99.982124</v>
      </c>
      <c r="EU167" s="53">
        <v>99.981628</v>
      </c>
      <c r="EV167" s="53">
        <v>99.982956</v>
      </c>
      <c r="EW167" s="53">
        <v>99.982086</v>
      </c>
      <c r="EX167" s="53">
        <v>99.982224</v>
      </c>
      <c r="EY167" s="53">
        <v>99.982338</v>
      </c>
      <c r="EZ167" s="53">
        <v>99.992561</v>
      </c>
      <c r="FA167" s="53">
        <v>99.989319</v>
      </c>
      <c r="FB167" s="53">
        <v>99.987907</v>
      </c>
      <c r="FC167" s="53">
        <v>99.990303</v>
      </c>
      <c r="FD167" s="53">
        <v>99.990517</v>
      </c>
      <c r="FE167" s="53">
        <v>99.990356</v>
      </c>
      <c r="FF167" s="53">
        <v>99.990662</v>
      </c>
      <c r="FG167" s="53">
        <v>99.990875</v>
      </c>
      <c r="FH167" s="53">
        <v>99.990761</v>
      </c>
      <c r="FI167" s="53">
        <v>99.990913</v>
      </c>
      <c r="FJ167" s="53">
        <v>100.0</v>
      </c>
      <c r="FK167" s="53">
        <v>99.997803</v>
      </c>
      <c r="FL167" s="53">
        <v>99.995575</v>
      </c>
      <c r="FM167" s="53">
        <v>99.993408</v>
      </c>
      <c r="FN167" s="53">
        <v>99.996681</v>
      </c>
      <c r="FO167" s="53">
        <v>99.995415</v>
      </c>
      <c r="FP167" s="53">
        <v>99.995361</v>
      </c>
      <c r="FQ167" s="53">
        <v>99.995117</v>
      </c>
      <c r="FR167" s="53">
        <v>99.995682</v>
      </c>
      <c r="FS167" s="53">
        <v>99.995598</v>
      </c>
      <c r="FT167" s="53">
        <v>99.98925</v>
      </c>
      <c r="FU167" s="53">
        <v>99.989426</v>
      </c>
      <c r="FV167" s="53">
        <v>99.94902</v>
      </c>
      <c r="FW167" s="53">
        <v>99.952133</v>
      </c>
      <c r="FX167" s="53">
        <v>99.953796</v>
      </c>
      <c r="FY167" s="53">
        <v>99.954437</v>
      </c>
      <c r="FZ167" s="53">
        <v>99.953949</v>
      </c>
      <c r="GA167" s="53">
        <v>99.954041</v>
      </c>
      <c r="GB167" s="53">
        <v>99.953972</v>
      </c>
      <c r="GC167" s="53">
        <v>99.953384</v>
      </c>
      <c r="GD167" s="53">
        <v>99.953751</v>
      </c>
      <c r="GE167" s="53">
        <v>99.953232</v>
      </c>
      <c r="GF167" s="53">
        <v>99.953354</v>
      </c>
      <c r="GG167" s="53">
        <v>99.952805</v>
      </c>
      <c r="GH167" s="53">
        <v>99.953735</v>
      </c>
      <c r="GI167" s="53">
        <v>99.953484</v>
      </c>
      <c r="GJ167" s="53">
        <v>99.952362</v>
      </c>
      <c r="GK167" s="53">
        <v>99.952362</v>
      </c>
      <c r="GL167" s="53">
        <v>99.952164</v>
      </c>
      <c r="GM167" s="53">
        <v>99.952835</v>
      </c>
      <c r="GN167" s="53">
        <v>99.952606</v>
      </c>
      <c r="GO167" s="53">
        <v>99.9533</v>
      </c>
      <c r="GP167" s="53">
        <v>99.952484</v>
      </c>
      <c r="GQ167" s="53">
        <v>99.952278</v>
      </c>
      <c r="GR167" s="53">
        <v>99.951828</v>
      </c>
      <c r="GS167" s="53">
        <v>99.951241</v>
      </c>
      <c r="GT167" s="53">
        <v>99.951096</v>
      </c>
      <c r="GU167" s="53">
        <v>99.952301</v>
      </c>
      <c r="GV167" s="53">
        <v>99.951645</v>
      </c>
      <c r="GW167" s="53">
        <v>99.954208</v>
      </c>
      <c r="GX167" s="53">
        <v>99.953751</v>
      </c>
      <c r="GY167" s="53">
        <v>99.952637</v>
      </c>
      <c r="GZ167" s="53">
        <v>99.951981</v>
      </c>
      <c r="HA167" s="53">
        <v>99.952881</v>
      </c>
      <c r="HB167" s="53">
        <v>99.953049</v>
      </c>
      <c r="HC167" s="53">
        <v>99.954697</v>
      </c>
      <c r="HD167" s="53">
        <v>99.953659</v>
      </c>
      <c r="HE167" s="53">
        <v>99.956024</v>
      </c>
      <c r="HF167" s="53">
        <v>99.954643</v>
      </c>
      <c r="HG167" s="53">
        <v>99.955528</v>
      </c>
      <c r="HH167" s="53">
        <v>99.954895</v>
      </c>
      <c r="HI167" s="53">
        <v>99.853973</v>
      </c>
      <c r="HJ167" s="53">
        <v>99.854172</v>
      </c>
      <c r="HK167" s="53">
        <v>99.884338</v>
      </c>
      <c r="HL167" s="53">
        <v>99.883339</v>
      </c>
      <c r="HM167" s="53">
        <v>99.882622</v>
      </c>
      <c r="HN167" s="53">
        <v>99.884354</v>
      </c>
      <c r="HO167" s="53">
        <v>99.884201</v>
      </c>
      <c r="HP167" s="53">
        <v>99.884689</v>
      </c>
      <c r="HQ167" s="53">
        <v>99.88459</v>
      </c>
      <c r="HR167" s="53">
        <v>99.884552</v>
      </c>
      <c r="HS167" s="53">
        <v>99.883362</v>
      </c>
      <c r="HT167" s="53">
        <v>99.886093</v>
      </c>
      <c r="HU167" s="53">
        <v>99.885254</v>
      </c>
    </row>
    <row r="168">
      <c r="A168" s="51" t="s">
        <v>911</v>
      </c>
      <c r="B168" s="53">
        <v>99.85762</v>
      </c>
      <c r="C168" s="53">
        <v>99.78035</v>
      </c>
      <c r="D168" s="53">
        <v>99.781128</v>
      </c>
      <c r="E168" s="53">
        <v>99.781372</v>
      </c>
      <c r="F168" s="53">
        <v>99.780624</v>
      </c>
      <c r="G168" s="53">
        <v>99.780624</v>
      </c>
      <c r="H168" s="53">
        <v>99.781174</v>
      </c>
      <c r="I168" s="53">
        <v>99.781464</v>
      </c>
      <c r="J168" s="53">
        <v>99.781357</v>
      </c>
      <c r="K168" s="53">
        <v>99.781364</v>
      </c>
      <c r="L168" s="53">
        <v>99.781006</v>
      </c>
      <c r="M168" s="53">
        <v>99.78096</v>
      </c>
      <c r="N168" s="53">
        <v>99.781143</v>
      </c>
      <c r="O168" s="53">
        <v>99.781052</v>
      </c>
      <c r="P168" s="53">
        <v>99.782646</v>
      </c>
      <c r="Q168" s="53">
        <v>99.781929</v>
      </c>
      <c r="R168" s="53">
        <v>99.78157</v>
      </c>
      <c r="S168" s="53">
        <v>99.781601</v>
      </c>
      <c r="T168" s="53">
        <v>99.781509</v>
      </c>
      <c r="U168" s="53">
        <v>99.781982</v>
      </c>
      <c r="V168" s="53">
        <v>99.781509</v>
      </c>
      <c r="W168" s="53">
        <v>99.781342</v>
      </c>
      <c r="X168" s="53">
        <v>99.780739</v>
      </c>
      <c r="Y168" s="53">
        <v>99.780289</v>
      </c>
      <c r="Z168" s="53">
        <v>99.780991</v>
      </c>
      <c r="AA168" s="53">
        <v>99.781815</v>
      </c>
      <c r="AB168" s="53">
        <v>99.781128</v>
      </c>
      <c r="AC168" s="53">
        <v>99.781082</v>
      </c>
      <c r="AD168" s="53">
        <v>99.777946</v>
      </c>
      <c r="AE168" s="53">
        <v>99.77977</v>
      </c>
      <c r="AF168" s="53">
        <v>99.779205</v>
      </c>
      <c r="AG168" s="53">
        <v>99.779922</v>
      </c>
      <c r="AH168" s="53">
        <v>99.779808</v>
      </c>
      <c r="AI168" s="53">
        <v>99.77964</v>
      </c>
      <c r="AJ168" s="53">
        <v>99.780167</v>
      </c>
      <c r="AK168" s="53">
        <v>99.779495</v>
      </c>
      <c r="AL168" s="53">
        <v>99.77961</v>
      </c>
      <c r="AM168" s="53">
        <v>99.779449</v>
      </c>
      <c r="AN168" s="53">
        <v>99.780334</v>
      </c>
      <c r="AO168" s="53">
        <v>99.780807</v>
      </c>
      <c r="AP168" s="53">
        <v>99.780579</v>
      </c>
      <c r="AQ168" s="53">
        <v>99.780228</v>
      </c>
      <c r="AR168" s="53">
        <v>99.781082</v>
      </c>
      <c r="AS168" s="53">
        <v>99.78157</v>
      </c>
      <c r="AT168" s="53">
        <v>99.781052</v>
      </c>
      <c r="AU168" s="53">
        <v>99.780472</v>
      </c>
      <c r="AV168" s="53">
        <v>99.780357</v>
      </c>
      <c r="AW168" s="53">
        <v>99.780411</v>
      </c>
      <c r="AX168" s="53">
        <v>99.780434</v>
      </c>
      <c r="AY168" s="53">
        <v>99.780243</v>
      </c>
      <c r="AZ168" s="53">
        <v>99.780151</v>
      </c>
      <c r="BA168" s="53">
        <v>99.779984</v>
      </c>
      <c r="BB168" s="53">
        <v>99.779984</v>
      </c>
      <c r="BC168" s="53">
        <v>99.780457</v>
      </c>
      <c r="BD168" s="53">
        <v>99.780823</v>
      </c>
      <c r="BE168" s="53">
        <v>99.78096</v>
      </c>
      <c r="BF168" s="53">
        <v>99.780571</v>
      </c>
      <c r="BG168" s="53">
        <v>99.780869</v>
      </c>
      <c r="BH168" s="53">
        <v>99.780975</v>
      </c>
      <c r="BI168" s="53">
        <v>99.78125</v>
      </c>
      <c r="BJ168" s="53">
        <v>99.781509</v>
      </c>
      <c r="BK168" s="53">
        <v>99.781441</v>
      </c>
      <c r="BL168" s="53">
        <v>99.781509</v>
      </c>
      <c r="BM168" s="53">
        <v>99.781433</v>
      </c>
      <c r="BN168" s="53">
        <v>99.781006</v>
      </c>
      <c r="BO168" s="53">
        <v>99.781242</v>
      </c>
      <c r="BP168" s="53">
        <v>99.781281</v>
      </c>
      <c r="BQ168" s="53">
        <v>99.781586</v>
      </c>
      <c r="BR168" s="53">
        <v>99.782974</v>
      </c>
      <c r="BS168" s="53">
        <v>99.782562</v>
      </c>
      <c r="BT168" s="53">
        <v>99.782112</v>
      </c>
      <c r="BU168" s="53">
        <v>99.782211</v>
      </c>
      <c r="BV168" s="53">
        <v>99.781296</v>
      </c>
      <c r="BW168" s="53">
        <v>99.781616</v>
      </c>
      <c r="BX168" s="53">
        <v>99.781662</v>
      </c>
      <c r="BY168" s="53">
        <v>99.781738</v>
      </c>
      <c r="BZ168" s="53">
        <v>99.781693</v>
      </c>
      <c r="CA168" s="53">
        <v>99.781754</v>
      </c>
      <c r="CB168" s="53">
        <v>99.781723</v>
      </c>
      <c r="CC168" s="53">
        <v>99.782005</v>
      </c>
      <c r="CD168" s="53">
        <v>99.781929</v>
      </c>
      <c r="CE168" s="53">
        <v>99.78215</v>
      </c>
      <c r="CF168" s="53">
        <v>99.781616</v>
      </c>
      <c r="CG168" s="53">
        <v>99.781845</v>
      </c>
      <c r="CH168" s="53">
        <v>99.781418</v>
      </c>
      <c r="CI168" s="53">
        <v>99.781799</v>
      </c>
      <c r="CJ168" s="53">
        <v>99.781631</v>
      </c>
      <c r="CK168" s="53">
        <v>99.780968</v>
      </c>
      <c r="CL168" s="53">
        <v>99.780975</v>
      </c>
      <c r="CM168" s="53">
        <v>99.780678</v>
      </c>
      <c r="CN168" s="53">
        <v>99.782806</v>
      </c>
      <c r="CO168" s="53">
        <v>99.783173</v>
      </c>
      <c r="CP168" s="53">
        <v>99.772308</v>
      </c>
      <c r="CQ168" s="53">
        <v>99.766541</v>
      </c>
      <c r="CR168" s="53">
        <v>99.766235</v>
      </c>
      <c r="CS168" s="53">
        <v>99.766083</v>
      </c>
      <c r="CT168" s="53">
        <v>99.765961</v>
      </c>
      <c r="CU168" s="53">
        <v>99.764183</v>
      </c>
      <c r="CV168" s="53">
        <v>99.765411</v>
      </c>
      <c r="CW168" s="53">
        <v>99.764725</v>
      </c>
      <c r="CX168" s="53">
        <v>99.764862</v>
      </c>
      <c r="CY168" s="53">
        <v>99.764977</v>
      </c>
      <c r="CZ168" s="53">
        <v>99.764862</v>
      </c>
      <c r="DA168" s="53">
        <v>99.763916</v>
      </c>
      <c r="DB168" s="53">
        <v>99.764801</v>
      </c>
      <c r="DC168" s="53">
        <v>99.765732</v>
      </c>
      <c r="DD168" s="53">
        <v>99.765182</v>
      </c>
      <c r="DE168" s="53">
        <v>99.765335</v>
      </c>
      <c r="DF168" s="53">
        <v>99.76577</v>
      </c>
      <c r="DG168" s="53">
        <v>99.767197</v>
      </c>
      <c r="DH168" s="53">
        <v>99.766663</v>
      </c>
      <c r="DI168" s="53">
        <v>99.766792</v>
      </c>
      <c r="DJ168" s="53">
        <v>99.766609</v>
      </c>
      <c r="DK168" s="53">
        <v>99.766769</v>
      </c>
      <c r="DL168" s="53">
        <v>99.766586</v>
      </c>
      <c r="DM168" s="53">
        <v>99.767319</v>
      </c>
      <c r="DN168" s="53">
        <v>99.764053</v>
      </c>
      <c r="DO168" s="53">
        <v>99.765915</v>
      </c>
      <c r="DP168" s="53">
        <v>99.765785</v>
      </c>
      <c r="DQ168" s="53">
        <v>99.764633</v>
      </c>
      <c r="DR168" s="53">
        <v>99.764267</v>
      </c>
      <c r="DS168" s="53">
        <v>99.764252</v>
      </c>
      <c r="DT168" s="53">
        <v>99.76516</v>
      </c>
      <c r="DU168" s="53">
        <v>99.764481</v>
      </c>
      <c r="DV168" s="53">
        <v>99.764946</v>
      </c>
      <c r="DW168" s="53">
        <v>99.771591</v>
      </c>
      <c r="DX168" s="53">
        <v>99.773865</v>
      </c>
      <c r="DY168" s="53">
        <v>99.775696</v>
      </c>
      <c r="DZ168" s="53">
        <v>99.775528</v>
      </c>
      <c r="EA168" s="53">
        <v>99.775917</v>
      </c>
      <c r="EB168" s="53">
        <v>99.775528</v>
      </c>
      <c r="EC168" s="53">
        <v>99.776138</v>
      </c>
      <c r="ED168" s="53">
        <v>99.776382</v>
      </c>
      <c r="EE168" s="53">
        <v>99.772308</v>
      </c>
      <c r="EF168" s="53">
        <v>99.776016</v>
      </c>
      <c r="EG168" s="53">
        <v>99.776199</v>
      </c>
      <c r="EH168" s="53">
        <v>99.776131</v>
      </c>
      <c r="EI168" s="53">
        <v>99.775711</v>
      </c>
      <c r="EJ168" s="53">
        <v>99.775772</v>
      </c>
      <c r="EK168" s="53">
        <v>99.774658</v>
      </c>
      <c r="EL168" s="53">
        <v>99.774582</v>
      </c>
      <c r="EM168" s="53">
        <v>99.775467</v>
      </c>
      <c r="EN168" s="53">
        <v>99.77507</v>
      </c>
      <c r="EO168" s="53">
        <v>99.775803</v>
      </c>
      <c r="EP168" s="53">
        <v>99.775253</v>
      </c>
      <c r="EQ168" s="53">
        <v>99.755737</v>
      </c>
      <c r="ER168" s="53">
        <v>99.972481</v>
      </c>
      <c r="ES168" s="53">
        <v>99.981529</v>
      </c>
      <c r="ET168" s="53">
        <v>99.983727</v>
      </c>
      <c r="EU168" s="53">
        <v>99.983238</v>
      </c>
      <c r="EV168" s="53">
        <v>99.984558</v>
      </c>
      <c r="EW168" s="53">
        <v>99.983688</v>
      </c>
      <c r="EX168" s="53">
        <v>99.983734</v>
      </c>
      <c r="EY168" s="53">
        <v>99.983932</v>
      </c>
      <c r="EZ168" s="53">
        <v>99.994217</v>
      </c>
      <c r="FA168" s="53">
        <v>99.990967</v>
      </c>
      <c r="FB168" s="53">
        <v>99.989471</v>
      </c>
      <c r="FC168" s="53">
        <v>99.991974</v>
      </c>
      <c r="FD168" s="53">
        <v>99.992081</v>
      </c>
      <c r="FE168" s="53">
        <v>99.992004</v>
      </c>
      <c r="FF168" s="53">
        <v>99.99231</v>
      </c>
      <c r="FG168" s="53">
        <v>99.992538</v>
      </c>
      <c r="FH168" s="53">
        <v>99.992424</v>
      </c>
      <c r="FI168" s="53">
        <v>99.992569</v>
      </c>
      <c r="FJ168" s="53">
        <v>99.997803</v>
      </c>
      <c r="FK168" s="53">
        <v>100.0</v>
      </c>
      <c r="FL168" s="53">
        <v>99.997147</v>
      </c>
      <c r="FM168" s="53">
        <v>99.995071</v>
      </c>
      <c r="FN168" s="53">
        <v>99.998337</v>
      </c>
      <c r="FO168" s="53">
        <v>99.99707</v>
      </c>
      <c r="FP168" s="53">
        <v>99.997017</v>
      </c>
      <c r="FQ168" s="53">
        <v>99.99678</v>
      </c>
      <c r="FR168" s="53">
        <v>99.997337</v>
      </c>
      <c r="FS168" s="53">
        <v>99.997261</v>
      </c>
      <c r="FT168" s="53">
        <v>99.990921</v>
      </c>
      <c r="FU168" s="53">
        <v>99.990982</v>
      </c>
      <c r="FV168" s="53">
        <v>99.95047</v>
      </c>
      <c r="FW168" s="53">
        <v>99.953575</v>
      </c>
      <c r="FX168" s="53">
        <v>99.955246</v>
      </c>
      <c r="FY168" s="53">
        <v>99.955872</v>
      </c>
      <c r="FZ168" s="53">
        <v>99.955414</v>
      </c>
      <c r="GA168" s="53">
        <v>99.95549</v>
      </c>
      <c r="GB168" s="53">
        <v>99.955429</v>
      </c>
      <c r="GC168" s="53">
        <v>99.954834</v>
      </c>
      <c r="GD168" s="53">
        <v>99.955185</v>
      </c>
      <c r="GE168" s="53">
        <v>99.95462</v>
      </c>
      <c r="GF168" s="53">
        <v>99.954727</v>
      </c>
      <c r="GG168" s="53">
        <v>99.954239</v>
      </c>
      <c r="GH168" s="53">
        <v>99.9552</v>
      </c>
      <c r="GI168" s="53">
        <v>99.954933</v>
      </c>
      <c r="GJ168" s="53">
        <v>99.953804</v>
      </c>
      <c r="GK168" s="53">
        <v>99.953735</v>
      </c>
      <c r="GL168" s="53">
        <v>99.953613</v>
      </c>
      <c r="GM168" s="53">
        <v>99.9543</v>
      </c>
      <c r="GN168" s="53">
        <v>99.954063</v>
      </c>
      <c r="GO168" s="53">
        <v>99.954742</v>
      </c>
      <c r="GP168" s="53">
        <v>99.953941</v>
      </c>
      <c r="GQ168" s="53">
        <v>99.95372</v>
      </c>
      <c r="GR168" s="53">
        <v>99.95327</v>
      </c>
      <c r="GS168" s="53">
        <v>99.952606</v>
      </c>
      <c r="GT168" s="53">
        <v>99.952469</v>
      </c>
      <c r="GU168" s="53">
        <v>99.95372</v>
      </c>
      <c r="GV168" s="53">
        <v>99.95311</v>
      </c>
      <c r="GW168" s="53">
        <v>99.95591</v>
      </c>
      <c r="GX168" s="53">
        <v>99.955452</v>
      </c>
      <c r="GY168" s="53">
        <v>99.954308</v>
      </c>
      <c r="GZ168" s="53">
        <v>99.953674</v>
      </c>
      <c r="HA168" s="53">
        <v>99.954559</v>
      </c>
      <c r="HB168" s="53">
        <v>99.954727</v>
      </c>
      <c r="HC168" s="53">
        <v>99.956406</v>
      </c>
      <c r="HD168" s="53">
        <v>99.955368</v>
      </c>
      <c r="HE168" s="53">
        <v>99.957718</v>
      </c>
      <c r="HF168" s="53">
        <v>99.956345</v>
      </c>
      <c r="HG168" s="53">
        <v>99.957184</v>
      </c>
      <c r="HH168" s="53">
        <v>99.956612</v>
      </c>
      <c r="HI168" s="53">
        <v>99.855606</v>
      </c>
      <c r="HJ168" s="53">
        <v>99.855812</v>
      </c>
      <c r="HK168" s="53">
        <v>99.885941</v>
      </c>
      <c r="HL168" s="53">
        <v>99.884956</v>
      </c>
      <c r="HM168" s="53">
        <v>99.884247</v>
      </c>
      <c r="HN168" s="53">
        <v>99.886024</v>
      </c>
      <c r="HO168" s="53">
        <v>99.88588</v>
      </c>
      <c r="HP168" s="53">
        <v>99.886368</v>
      </c>
      <c r="HQ168" s="53">
        <v>99.886269</v>
      </c>
      <c r="HR168" s="53">
        <v>99.88623</v>
      </c>
      <c r="HS168" s="53">
        <v>99.88504</v>
      </c>
      <c r="HT168" s="53">
        <v>99.887756</v>
      </c>
      <c r="HU168" s="53">
        <v>99.886909</v>
      </c>
    </row>
    <row r="169">
      <c r="A169" s="51" t="s">
        <v>912</v>
      </c>
      <c r="B169" s="53">
        <v>99.857582</v>
      </c>
      <c r="C169" s="53">
        <v>99.780136</v>
      </c>
      <c r="D169" s="53">
        <v>99.78093</v>
      </c>
      <c r="E169" s="53">
        <v>99.781158</v>
      </c>
      <c r="F169" s="53">
        <v>99.780464</v>
      </c>
      <c r="G169" s="53">
        <v>99.780464</v>
      </c>
      <c r="H169" s="53">
        <v>99.780975</v>
      </c>
      <c r="I169" s="53">
        <v>99.781296</v>
      </c>
      <c r="J169" s="53">
        <v>99.781204</v>
      </c>
      <c r="K169" s="53">
        <v>99.781204</v>
      </c>
      <c r="L169" s="53">
        <v>99.780838</v>
      </c>
      <c r="M169" s="53">
        <v>99.780807</v>
      </c>
      <c r="N169" s="53">
        <v>99.780991</v>
      </c>
      <c r="O169" s="53">
        <v>99.780891</v>
      </c>
      <c r="P169" s="53">
        <v>99.782417</v>
      </c>
      <c r="Q169" s="53">
        <v>99.781693</v>
      </c>
      <c r="R169" s="53">
        <v>99.781387</v>
      </c>
      <c r="S169" s="53">
        <v>99.781403</v>
      </c>
      <c r="T169" s="53">
        <v>99.781311</v>
      </c>
      <c r="U169" s="53">
        <v>99.781799</v>
      </c>
      <c r="V169" s="53">
        <v>99.78125</v>
      </c>
      <c r="W169" s="53">
        <v>99.781128</v>
      </c>
      <c r="X169" s="53">
        <v>99.780518</v>
      </c>
      <c r="Y169" s="53">
        <v>99.780067</v>
      </c>
      <c r="Z169" s="53">
        <v>99.780716</v>
      </c>
      <c r="AA169" s="53">
        <v>99.781616</v>
      </c>
      <c r="AB169" s="53">
        <v>99.780922</v>
      </c>
      <c r="AC169" s="53">
        <v>99.780891</v>
      </c>
      <c r="AD169" s="53">
        <v>99.777725</v>
      </c>
      <c r="AE169" s="53">
        <v>99.779556</v>
      </c>
      <c r="AF169" s="53">
        <v>99.778954</v>
      </c>
      <c r="AG169" s="53">
        <v>99.779678</v>
      </c>
      <c r="AH169" s="53">
        <v>99.779602</v>
      </c>
      <c r="AI169" s="53">
        <v>99.779434</v>
      </c>
      <c r="AJ169" s="53">
        <v>99.779961</v>
      </c>
      <c r="AK169" s="53">
        <v>99.779297</v>
      </c>
      <c r="AL169" s="53">
        <v>99.779381</v>
      </c>
      <c r="AM169" s="53">
        <v>99.779266</v>
      </c>
      <c r="AN169" s="53">
        <v>99.780174</v>
      </c>
      <c r="AO169" s="53">
        <v>99.78064</v>
      </c>
      <c r="AP169" s="53">
        <v>99.780411</v>
      </c>
      <c r="AQ169" s="53">
        <v>99.78006</v>
      </c>
      <c r="AR169" s="53">
        <v>99.780884</v>
      </c>
      <c r="AS169" s="53">
        <v>99.781364</v>
      </c>
      <c r="AT169" s="53">
        <v>99.78083</v>
      </c>
      <c r="AU169" s="53">
        <v>99.780251</v>
      </c>
      <c r="AV169" s="53">
        <v>99.780121</v>
      </c>
      <c r="AW169" s="53">
        <v>99.780182</v>
      </c>
      <c r="AX169" s="53">
        <v>99.780228</v>
      </c>
      <c r="AY169" s="53">
        <v>99.780029</v>
      </c>
      <c r="AZ169" s="53">
        <v>99.779953</v>
      </c>
      <c r="BA169" s="53">
        <v>99.779785</v>
      </c>
      <c r="BB169" s="53">
        <v>99.779785</v>
      </c>
      <c r="BC169" s="53">
        <v>99.780258</v>
      </c>
      <c r="BD169" s="53">
        <v>99.780624</v>
      </c>
      <c r="BE169" s="53">
        <v>99.780762</v>
      </c>
      <c r="BF169" s="53">
        <v>99.780319</v>
      </c>
      <c r="BG169" s="53">
        <v>99.780609</v>
      </c>
      <c r="BH169" s="53">
        <v>99.780731</v>
      </c>
      <c r="BI169" s="53">
        <v>99.781136</v>
      </c>
      <c r="BJ169" s="53">
        <v>99.781296</v>
      </c>
      <c r="BK169" s="53">
        <v>99.781235</v>
      </c>
      <c r="BL169" s="53">
        <v>99.781296</v>
      </c>
      <c r="BM169" s="53">
        <v>99.781227</v>
      </c>
      <c r="BN169" s="53">
        <v>99.780731</v>
      </c>
      <c r="BO169" s="53">
        <v>99.780991</v>
      </c>
      <c r="BP169" s="53">
        <v>99.781052</v>
      </c>
      <c r="BQ169" s="53">
        <v>99.781357</v>
      </c>
      <c r="BR169" s="53">
        <v>99.782776</v>
      </c>
      <c r="BS169" s="53">
        <v>99.782356</v>
      </c>
      <c r="BT169" s="53">
        <v>99.781906</v>
      </c>
      <c r="BU169" s="53">
        <v>99.782005</v>
      </c>
      <c r="BV169" s="53">
        <v>99.781097</v>
      </c>
      <c r="BW169" s="53">
        <v>99.781403</v>
      </c>
      <c r="BX169" s="53">
        <v>99.781464</v>
      </c>
      <c r="BY169" s="53">
        <v>99.781494</v>
      </c>
      <c r="BZ169" s="53">
        <v>99.781479</v>
      </c>
      <c r="CA169" s="53">
        <v>99.781555</v>
      </c>
      <c r="CB169" s="53">
        <v>99.781509</v>
      </c>
      <c r="CC169" s="53">
        <v>99.781815</v>
      </c>
      <c r="CD169" s="53">
        <v>99.781738</v>
      </c>
      <c r="CE169" s="53">
        <v>99.781906</v>
      </c>
      <c r="CF169" s="53">
        <v>99.781464</v>
      </c>
      <c r="CG169" s="53">
        <v>99.781616</v>
      </c>
      <c r="CH169" s="53">
        <v>99.781235</v>
      </c>
      <c r="CI169" s="53">
        <v>99.781586</v>
      </c>
      <c r="CJ169" s="53">
        <v>99.781425</v>
      </c>
      <c r="CK169" s="53">
        <v>99.780731</v>
      </c>
      <c r="CL169" s="53">
        <v>99.780777</v>
      </c>
      <c r="CM169" s="53">
        <v>99.780441</v>
      </c>
      <c r="CN169" s="53">
        <v>99.782654</v>
      </c>
      <c r="CO169" s="53">
        <v>99.782974</v>
      </c>
      <c r="CP169" s="53">
        <v>99.772049</v>
      </c>
      <c r="CQ169" s="53">
        <v>99.76635</v>
      </c>
      <c r="CR169" s="53">
        <v>99.766052</v>
      </c>
      <c r="CS169" s="53">
        <v>99.765884</v>
      </c>
      <c r="CT169" s="53">
        <v>99.765778</v>
      </c>
      <c r="CU169" s="53">
        <v>99.764008</v>
      </c>
      <c r="CV169" s="53">
        <v>99.765228</v>
      </c>
      <c r="CW169" s="53">
        <v>99.764549</v>
      </c>
      <c r="CX169" s="53">
        <v>99.764679</v>
      </c>
      <c r="CY169" s="53">
        <v>99.764786</v>
      </c>
      <c r="CZ169" s="53">
        <v>99.764671</v>
      </c>
      <c r="DA169" s="53">
        <v>99.763687</v>
      </c>
      <c r="DB169" s="53">
        <v>99.764633</v>
      </c>
      <c r="DC169" s="53">
        <v>99.765564</v>
      </c>
      <c r="DD169" s="53">
        <v>99.765007</v>
      </c>
      <c r="DE169" s="53">
        <v>99.765152</v>
      </c>
      <c r="DF169" s="53">
        <v>99.765472</v>
      </c>
      <c r="DG169" s="53">
        <v>99.766922</v>
      </c>
      <c r="DH169" s="53">
        <v>99.766396</v>
      </c>
      <c r="DI169" s="53">
        <v>99.766525</v>
      </c>
      <c r="DJ169" s="53">
        <v>99.766312</v>
      </c>
      <c r="DK169" s="53">
        <v>99.766472</v>
      </c>
      <c r="DL169" s="53">
        <v>99.766312</v>
      </c>
      <c r="DM169" s="53">
        <v>99.767044</v>
      </c>
      <c r="DN169" s="53">
        <v>99.763809</v>
      </c>
      <c r="DO169" s="53">
        <v>99.765701</v>
      </c>
      <c r="DP169" s="53">
        <v>99.765564</v>
      </c>
      <c r="DQ169" s="53">
        <v>99.764374</v>
      </c>
      <c r="DR169" s="53">
        <v>99.763992</v>
      </c>
      <c r="DS169" s="53">
        <v>99.763992</v>
      </c>
      <c r="DT169" s="53">
        <v>99.764877</v>
      </c>
      <c r="DU169" s="53">
        <v>99.764191</v>
      </c>
      <c r="DV169" s="53">
        <v>99.764633</v>
      </c>
      <c r="DW169" s="53">
        <v>99.771408</v>
      </c>
      <c r="DX169" s="53">
        <v>99.773712</v>
      </c>
      <c r="DY169" s="53">
        <v>99.775513</v>
      </c>
      <c r="DZ169" s="53">
        <v>99.775391</v>
      </c>
      <c r="EA169" s="53">
        <v>99.775757</v>
      </c>
      <c r="EB169" s="53">
        <v>99.77536</v>
      </c>
      <c r="EC169" s="53">
        <v>99.775948</v>
      </c>
      <c r="ED169" s="53">
        <v>99.776222</v>
      </c>
      <c r="EE169" s="53">
        <v>99.772095</v>
      </c>
      <c r="EF169" s="53">
        <v>99.775787</v>
      </c>
      <c r="EG169" s="53">
        <v>99.775894</v>
      </c>
      <c r="EH169" s="53">
        <v>99.775841</v>
      </c>
      <c r="EI169" s="53">
        <v>99.775421</v>
      </c>
      <c r="EJ169" s="53">
        <v>99.775482</v>
      </c>
      <c r="EK169" s="53">
        <v>99.774368</v>
      </c>
      <c r="EL169" s="53">
        <v>99.774384</v>
      </c>
      <c r="EM169" s="53">
        <v>99.77523</v>
      </c>
      <c r="EN169" s="53">
        <v>99.774826</v>
      </c>
      <c r="EO169" s="53">
        <v>99.775543</v>
      </c>
      <c r="EP169" s="53">
        <v>99.774994</v>
      </c>
      <c r="EQ169" s="53">
        <v>99.755417</v>
      </c>
      <c r="ER169" s="53">
        <v>99.97229</v>
      </c>
      <c r="ES169" s="53">
        <v>99.981361</v>
      </c>
      <c r="ET169" s="53">
        <v>99.983376</v>
      </c>
      <c r="EU169" s="53">
        <v>99.98288</v>
      </c>
      <c r="EV169" s="53">
        <v>99.984306</v>
      </c>
      <c r="EW169" s="53">
        <v>99.98349</v>
      </c>
      <c r="EX169" s="53">
        <v>99.983582</v>
      </c>
      <c r="EY169" s="53">
        <v>99.983696</v>
      </c>
      <c r="EZ169" s="53">
        <v>99.993858</v>
      </c>
      <c r="FA169" s="53">
        <v>99.990631</v>
      </c>
      <c r="FB169" s="53">
        <v>99.989197</v>
      </c>
      <c r="FC169" s="53">
        <v>99.991608</v>
      </c>
      <c r="FD169" s="53">
        <v>99.991837</v>
      </c>
      <c r="FE169" s="53">
        <v>99.991844</v>
      </c>
      <c r="FF169" s="53">
        <v>99.992126</v>
      </c>
      <c r="FG169" s="53">
        <v>99.992203</v>
      </c>
      <c r="FH169" s="53">
        <v>99.992065</v>
      </c>
      <c r="FI169" s="53">
        <v>99.992218</v>
      </c>
      <c r="FJ169" s="53">
        <v>99.995575</v>
      </c>
      <c r="FK169" s="53">
        <v>99.997147</v>
      </c>
      <c r="FL169" s="53">
        <v>100.0</v>
      </c>
      <c r="FM169" s="53">
        <v>99.994728</v>
      </c>
      <c r="FN169" s="53">
        <v>99.996025</v>
      </c>
      <c r="FO169" s="53">
        <v>99.99733</v>
      </c>
      <c r="FP169" s="53">
        <v>99.997269</v>
      </c>
      <c r="FQ169" s="53">
        <v>99.99704</v>
      </c>
      <c r="FR169" s="53">
        <v>99.996368</v>
      </c>
      <c r="FS169" s="53">
        <v>99.996277</v>
      </c>
      <c r="FT169" s="53">
        <v>99.990555</v>
      </c>
      <c r="FU169" s="53">
        <v>99.991165</v>
      </c>
      <c r="FV169" s="53">
        <v>99.950012</v>
      </c>
      <c r="FW169" s="53">
        <v>99.95314</v>
      </c>
      <c r="FX169" s="53">
        <v>99.954926</v>
      </c>
      <c r="FY169" s="53">
        <v>99.955429</v>
      </c>
      <c r="FZ169" s="53">
        <v>99.955124</v>
      </c>
      <c r="GA169" s="53">
        <v>99.955208</v>
      </c>
      <c r="GB169" s="53">
        <v>99.954994</v>
      </c>
      <c r="GC169" s="53">
        <v>99.954559</v>
      </c>
      <c r="GD169" s="53">
        <v>99.954742</v>
      </c>
      <c r="GE169" s="53">
        <v>99.95443</v>
      </c>
      <c r="GF169" s="53">
        <v>99.954529</v>
      </c>
      <c r="GG169" s="53">
        <v>99.954254</v>
      </c>
      <c r="GH169" s="53">
        <v>99.95475</v>
      </c>
      <c r="GI169" s="53">
        <v>99.954498</v>
      </c>
      <c r="GJ169" s="53">
        <v>99.953522</v>
      </c>
      <c r="GK169" s="53">
        <v>99.953377</v>
      </c>
      <c r="GL169" s="53">
        <v>99.953125</v>
      </c>
      <c r="GM169" s="53">
        <v>99.953842</v>
      </c>
      <c r="GN169" s="53">
        <v>99.953613</v>
      </c>
      <c r="GO169" s="53">
        <v>99.954422</v>
      </c>
      <c r="GP169" s="53">
        <v>99.953491</v>
      </c>
      <c r="GQ169" s="53">
        <v>99.953278</v>
      </c>
      <c r="GR169" s="53">
        <v>99.952812</v>
      </c>
      <c r="GS169" s="53">
        <v>99.952225</v>
      </c>
      <c r="GT169" s="53">
        <v>99.95224</v>
      </c>
      <c r="GU169" s="53">
        <v>99.953247</v>
      </c>
      <c r="GV169" s="53">
        <v>99.952667</v>
      </c>
      <c r="GW169" s="53">
        <v>99.955688</v>
      </c>
      <c r="GX169" s="53">
        <v>99.955078</v>
      </c>
      <c r="GY169" s="53">
        <v>99.954071</v>
      </c>
      <c r="GZ169" s="53">
        <v>99.953278</v>
      </c>
      <c r="HA169" s="53">
        <v>99.95417</v>
      </c>
      <c r="HB169" s="53">
        <v>99.954338</v>
      </c>
      <c r="HC169" s="53">
        <v>99.955994</v>
      </c>
      <c r="HD169" s="53">
        <v>99.954948</v>
      </c>
      <c r="HE169" s="53">
        <v>99.957306</v>
      </c>
      <c r="HF169" s="53">
        <v>99.956017</v>
      </c>
      <c r="HG169" s="53">
        <v>99.95694</v>
      </c>
      <c r="HH169" s="53">
        <v>99.956192</v>
      </c>
      <c r="HI169" s="53">
        <v>99.855263</v>
      </c>
      <c r="HJ169" s="53">
        <v>99.855576</v>
      </c>
      <c r="HK169" s="53">
        <v>99.885345</v>
      </c>
      <c r="HL169" s="53">
        <v>99.884293</v>
      </c>
      <c r="HM169" s="53">
        <v>99.883591</v>
      </c>
      <c r="HN169" s="53">
        <v>99.885513</v>
      </c>
      <c r="HO169" s="53">
        <v>99.885361</v>
      </c>
      <c r="HP169" s="53">
        <v>99.885849</v>
      </c>
      <c r="HQ169" s="53">
        <v>99.885727</v>
      </c>
      <c r="HR169" s="53">
        <v>99.885727</v>
      </c>
      <c r="HS169" s="53">
        <v>99.884583</v>
      </c>
      <c r="HT169" s="53">
        <v>99.887283</v>
      </c>
      <c r="HU169" s="53">
        <v>99.886963</v>
      </c>
    </row>
    <row r="170">
      <c r="A170" s="51" t="s">
        <v>913</v>
      </c>
      <c r="B170" s="53">
        <v>99.856735</v>
      </c>
      <c r="C170" s="53">
        <v>99.779266</v>
      </c>
      <c r="D170" s="53">
        <v>99.780045</v>
      </c>
      <c r="E170" s="53">
        <v>99.780289</v>
      </c>
      <c r="F170" s="53">
        <v>99.779556</v>
      </c>
      <c r="G170" s="53">
        <v>99.779572</v>
      </c>
      <c r="H170" s="53">
        <v>99.780083</v>
      </c>
      <c r="I170" s="53">
        <v>99.780403</v>
      </c>
      <c r="J170" s="53">
        <v>99.780296</v>
      </c>
      <c r="K170" s="53">
        <v>99.780304</v>
      </c>
      <c r="L170" s="53">
        <v>99.77993</v>
      </c>
      <c r="M170" s="53">
        <v>99.7799</v>
      </c>
      <c r="N170" s="53">
        <v>99.780083</v>
      </c>
      <c r="O170" s="53">
        <v>99.779984</v>
      </c>
      <c r="P170" s="53">
        <v>99.781448</v>
      </c>
      <c r="Q170" s="53">
        <v>99.780792</v>
      </c>
      <c r="R170" s="53">
        <v>99.780487</v>
      </c>
      <c r="S170" s="53">
        <v>99.780487</v>
      </c>
      <c r="T170" s="53">
        <v>99.780319</v>
      </c>
      <c r="U170" s="53">
        <v>99.780914</v>
      </c>
      <c r="V170" s="53">
        <v>99.78038</v>
      </c>
      <c r="W170" s="53">
        <v>99.780273</v>
      </c>
      <c r="X170" s="53">
        <v>99.779587</v>
      </c>
      <c r="Y170" s="53">
        <v>99.779175</v>
      </c>
      <c r="Z170" s="53">
        <v>99.779938</v>
      </c>
      <c r="AA170" s="53">
        <v>99.780746</v>
      </c>
      <c r="AB170" s="53">
        <v>99.780052</v>
      </c>
      <c r="AC170" s="53">
        <v>99.779984</v>
      </c>
      <c r="AD170" s="53">
        <v>99.776817</v>
      </c>
      <c r="AE170" s="53">
        <v>99.778717</v>
      </c>
      <c r="AF170" s="53">
        <v>99.778084</v>
      </c>
      <c r="AG170" s="53">
        <v>99.778839</v>
      </c>
      <c r="AH170" s="53">
        <v>99.778702</v>
      </c>
      <c r="AI170" s="53">
        <v>99.778549</v>
      </c>
      <c r="AJ170" s="53">
        <v>99.779083</v>
      </c>
      <c r="AK170" s="53">
        <v>99.778412</v>
      </c>
      <c r="AL170" s="53">
        <v>99.778503</v>
      </c>
      <c r="AM170" s="53">
        <v>99.778374</v>
      </c>
      <c r="AN170" s="53">
        <v>99.779236</v>
      </c>
      <c r="AO170" s="53">
        <v>99.779709</v>
      </c>
      <c r="AP170" s="53">
        <v>99.77948</v>
      </c>
      <c r="AQ170" s="53">
        <v>99.779129</v>
      </c>
      <c r="AR170" s="53">
        <v>99.779984</v>
      </c>
      <c r="AS170" s="53">
        <v>99.780472</v>
      </c>
      <c r="AT170" s="53">
        <v>99.779968</v>
      </c>
      <c r="AU170" s="53">
        <v>99.779564</v>
      </c>
      <c r="AV170" s="53">
        <v>99.779274</v>
      </c>
      <c r="AW170" s="53">
        <v>99.77932</v>
      </c>
      <c r="AX170" s="53">
        <v>99.779358</v>
      </c>
      <c r="AY170" s="53">
        <v>99.779152</v>
      </c>
      <c r="AZ170" s="53">
        <v>99.779037</v>
      </c>
      <c r="BA170" s="53">
        <v>99.778885</v>
      </c>
      <c r="BB170" s="53">
        <v>99.7789</v>
      </c>
      <c r="BC170" s="53">
        <v>99.779373</v>
      </c>
      <c r="BD170" s="53">
        <v>99.779739</v>
      </c>
      <c r="BE170" s="53">
        <v>99.779877</v>
      </c>
      <c r="BF170" s="53">
        <v>99.779472</v>
      </c>
      <c r="BG170" s="53">
        <v>99.779747</v>
      </c>
      <c r="BH170" s="53">
        <v>99.779861</v>
      </c>
      <c r="BI170" s="53">
        <v>99.780136</v>
      </c>
      <c r="BJ170" s="53">
        <v>99.780403</v>
      </c>
      <c r="BK170" s="53">
        <v>99.780357</v>
      </c>
      <c r="BL170" s="53">
        <v>99.780396</v>
      </c>
      <c r="BM170" s="53">
        <v>99.780357</v>
      </c>
      <c r="BN170" s="53">
        <v>99.779892</v>
      </c>
      <c r="BO170" s="53">
        <v>99.780174</v>
      </c>
      <c r="BP170" s="53">
        <v>99.780159</v>
      </c>
      <c r="BQ170" s="53">
        <v>99.780487</v>
      </c>
      <c r="BR170" s="53">
        <v>99.781891</v>
      </c>
      <c r="BS170" s="53">
        <v>99.781479</v>
      </c>
      <c r="BT170" s="53">
        <v>99.78096</v>
      </c>
      <c r="BU170" s="53">
        <v>99.781128</v>
      </c>
      <c r="BV170" s="53">
        <v>99.780167</v>
      </c>
      <c r="BW170" s="53">
        <v>99.78051</v>
      </c>
      <c r="BX170" s="53">
        <v>99.780609</v>
      </c>
      <c r="BY170" s="53">
        <v>99.780617</v>
      </c>
      <c r="BZ170" s="53">
        <v>99.780624</v>
      </c>
      <c r="CA170" s="53">
        <v>99.780693</v>
      </c>
      <c r="CB170" s="53">
        <v>99.780594</v>
      </c>
      <c r="CC170" s="53">
        <v>99.780922</v>
      </c>
      <c r="CD170" s="53">
        <v>99.780846</v>
      </c>
      <c r="CE170" s="53">
        <v>99.781036</v>
      </c>
      <c r="CF170" s="53">
        <v>99.780548</v>
      </c>
      <c r="CG170" s="53">
        <v>99.780769</v>
      </c>
      <c r="CH170" s="53">
        <v>99.78035</v>
      </c>
      <c r="CI170" s="53">
        <v>99.780701</v>
      </c>
      <c r="CJ170" s="53">
        <v>99.780563</v>
      </c>
      <c r="CK170" s="53">
        <v>99.779846</v>
      </c>
      <c r="CL170" s="53">
        <v>99.779861</v>
      </c>
      <c r="CM170" s="53">
        <v>99.779526</v>
      </c>
      <c r="CN170" s="53">
        <v>99.781677</v>
      </c>
      <c r="CO170" s="53">
        <v>99.781998</v>
      </c>
      <c r="CP170" s="53">
        <v>99.771179</v>
      </c>
      <c r="CQ170" s="53">
        <v>99.765472</v>
      </c>
      <c r="CR170" s="53">
        <v>99.765167</v>
      </c>
      <c r="CS170" s="53">
        <v>99.765007</v>
      </c>
      <c r="CT170" s="53">
        <v>99.764893</v>
      </c>
      <c r="CU170" s="53">
        <v>99.763115</v>
      </c>
      <c r="CV170" s="53">
        <v>99.764343</v>
      </c>
      <c r="CW170" s="53">
        <v>99.763687</v>
      </c>
      <c r="CX170" s="53">
        <v>99.763786</v>
      </c>
      <c r="CY170" s="53">
        <v>99.763878</v>
      </c>
      <c r="CZ170" s="53">
        <v>99.763779</v>
      </c>
      <c r="DA170" s="53">
        <v>99.762817</v>
      </c>
      <c r="DB170" s="53">
        <v>99.763702</v>
      </c>
      <c r="DC170" s="53">
        <v>99.764648</v>
      </c>
      <c r="DD170" s="53">
        <v>99.764091</v>
      </c>
      <c r="DE170" s="53">
        <v>99.764267</v>
      </c>
      <c r="DF170" s="53">
        <v>99.764534</v>
      </c>
      <c r="DG170" s="53">
        <v>99.765976</v>
      </c>
      <c r="DH170" s="53">
        <v>99.765434</v>
      </c>
      <c r="DI170" s="53">
        <v>99.765564</v>
      </c>
      <c r="DJ170" s="53">
        <v>99.765381</v>
      </c>
      <c r="DK170" s="53">
        <v>99.765518</v>
      </c>
      <c r="DL170" s="53">
        <v>99.765335</v>
      </c>
      <c r="DM170" s="53">
        <v>99.76609</v>
      </c>
      <c r="DN170" s="53">
        <v>99.762924</v>
      </c>
      <c r="DO170" s="53">
        <v>99.764755</v>
      </c>
      <c r="DP170" s="53">
        <v>99.764664</v>
      </c>
      <c r="DQ170" s="53">
        <v>99.763481</v>
      </c>
      <c r="DR170" s="53">
        <v>99.763107</v>
      </c>
      <c r="DS170" s="53">
        <v>99.763123</v>
      </c>
      <c r="DT170" s="53">
        <v>99.764</v>
      </c>
      <c r="DU170" s="53">
        <v>99.763268</v>
      </c>
      <c r="DV170" s="53">
        <v>99.763718</v>
      </c>
      <c r="DW170" s="53">
        <v>99.770508</v>
      </c>
      <c r="DX170" s="53">
        <v>99.772812</v>
      </c>
      <c r="DY170" s="53">
        <v>99.774643</v>
      </c>
      <c r="DZ170" s="53">
        <v>99.774467</v>
      </c>
      <c r="EA170" s="53">
        <v>99.774841</v>
      </c>
      <c r="EB170" s="53">
        <v>99.774437</v>
      </c>
      <c r="EC170" s="53">
        <v>99.774986</v>
      </c>
      <c r="ED170" s="53">
        <v>99.775299</v>
      </c>
      <c r="EE170" s="53">
        <v>99.771255</v>
      </c>
      <c r="EF170" s="53">
        <v>99.774857</v>
      </c>
      <c r="EG170" s="53">
        <v>99.775024</v>
      </c>
      <c r="EH170" s="53">
        <v>99.774963</v>
      </c>
      <c r="EI170" s="53">
        <v>99.774544</v>
      </c>
      <c r="EJ170" s="53">
        <v>99.774582</v>
      </c>
      <c r="EK170" s="53">
        <v>99.773422</v>
      </c>
      <c r="EL170" s="53">
        <v>99.773346</v>
      </c>
      <c r="EM170" s="53">
        <v>99.774292</v>
      </c>
      <c r="EN170" s="53">
        <v>99.773834</v>
      </c>
      <c r="EO170" s="53">
        <v>99.774612</v>
      </c>
      <c r="EP170" s="53">
        <v>99.774117</v>
      </c>
      <c r="EQ170" s="53">
        <v>99.75499</v>
      </c>
      <c r="ER170" s="53">
        <v>99.971565</v>
      </c>
      <c r="ES170" s="53">
        <v>99.98056</v>
      </c>
      <c r="ET170" s="53">
        <v>99.982773</v>
      </c>
      <c r="EU170" s="53">
        <v>99.982277</v>
      </c>
      <c r="EV170" s="53">
        <v>99.983589</v>
      </c>
      <c r="EW170" s="53">
        <v>99.982742</v>
      </c>
      <c r="EX170" s="53">
        <v>99.982788</v>
      </c>
      <c r="EY170" s="53">
        <v>99.982986</v>
      </c>
      <c r="EZ170" s="53">
        <v>99.993233</v>
      </c>
      <c r="FA170" s="53">
        <v>99.98999</v>
      </c>
      <c r="FB170" s="53">
        <v>99.988487</v>
      </c>
      <c r="FC170" s="53">
        <v>99.990982</v>
      </c>
      <c r="FD170" s="53">
        <v>99.991096</v>
      </c>
      <c r="FE170" s="53">
        <v>99.991028</v>
      </c>
      <c r="FF170" s="53">
        <v>99.991333</v>
      </c>
      <c r="FG170" s="53">
        <v>99.991562</v>
      </c>
      <c r="FH170" s="53">
        <v>99.991463</v>
      </c>
      <c r="FI170" s="53">
        <v>99.991592</v>
      </c>
      <c r="FJ170" s="53">
        <v>99.993408</v>
      </c>
      <c r="FK170" s="53">
        <v>99.995071</v>
      </c>
      <c r="FL170" s="53">
        <v>99.994728</v>
      </c>
      <c r="FM170" s="53">
        <v>100.0</v>
      </c>
      <c r="FN170" s="53">
        <v>99.993942</v>
      </c>
      <c r="FO170" s="53">
        <v>99.994644</v>
      </c>
      <c r="FP170" s="53">
        <v>99.994568</v>
      </c>
      <c r="FQ170" s="53">
        <v>99.994331</v>
      </c>
      <c r="FR170" s="53">
        <v>99.994286</v>
      </c>
      <c r="FS170" s="53">
        <v>99.994232</v>
      </c>
      <c r="FT170" s="53">
        <v>99.989937</v>
      </c>
      <c r="FU170" s="53">
        <v>99.990005</v>
      </c>
      <c r="FV170" s="53">
        <v>99.949524</v>
      </c>
      <c r="FW170" s="53">
        <v>99.952606</v>
      </c>
      <c r="FX170" s="53">
        <v>99.954254</v>
      </c>
      <c r="FY170" s="53">
        <v>99.95491</v>
      </c>
      <c r="FZ170" s="53">
        <v>99.954453</v>
      </c>
      <c r="GA170" s="53">
        <v>99.954529</v>
      </c>
      <c r="GB170" s="53">
        <v>99.954468</v>
      </c>
      <c r="GC170" s="53">
        <v>99.953873</v>
      </c>
      <c r="GD170" s="53">
        <v>99.954231</v>
      </c>
      <c r="GE170" s="53">
        <v>99.953674</v>
      </c>
      <c r="GF170" s="53">
        <v>99.953766</v>
      </c>
      <c r="GG170" s="53">
        <v>99.953293</v>
      </c>
      <c r="GH170" s="53">
        <v>99.954231</v>
      </c>
      <c r="GI170" s="53">
        <v>99.953972</v>
      </c>
      <c r="GJ170" s="53">
        <v>99.95282</v>
      </c>
      <c r="GK170" s="53">
        <v>99.952774</v>
      </c>
      <c r="GL170" s="53">
        <v>99.952621</v>
      </c>
      <c r="GM170" s="53">
        <v>99.953339</v>
      </c>
      <c r="GN170" s="53">
        <v>99.953102</v>
      </c>
      <c r="GO170" s="53">
        <v>99.953751</v>
      </c>
      <c r="GP170" s="53">
        <v>99.95298</v>
      </c>
      <c r="GQ170" s="53">
        <v>99.952759</v>
      </c>
      <c r="GR170" s="53">
        <v>99.952286</v>
      </c>
      <c r="GS170" s="53">
        <v>99.95163</v>
      </c>
      <c r="GT170" s="53">
        <v>99.951485</v>
      </c>
      <c r="GU170" s="53">
        <v>99.952721</v>
      </c>
      <c r="GV170" s="53">
        <v>99.952141</v>
      </c>
      <c r="GW170" s="53">
        <v>99.955048</v>
      </c>
      <c r="GX170" s="53">
        <v>99.954544</v>
      </c>
      <c r="GY170" s="53">
        <v>99.953384</v>
      </c>
      <c r="GZ170" s="53">
        <v>99.952843</v>
      </c>
      <c r="HA170" s="53">
        <v>99.953674</v>
      </c>
      <c r="HB170" s="53">
        <v>99.953842</v>
      </c>
      <c r="HC170" s="53">
        <v>99.955551</v>
      </c>
      <c r="HD170" s="53">
        <v>99.95462</v>
      </c>
      <c r="HE170" s="53">
        <v>99.956863</v>
      </c>
      <c r="HF170" s="53">
        <v>99.95549</v>
      </c>
      <c r="HG170" s="53">
        <v>99.95636</v>
      </c>
      <c r="HH170" s="53">
        <v>99.95578</v>
      </c>
      <c r="HI170" s="53">
        <v>99.854843</v>
      </c>
      <c r="HJ170" s="53">
        <v>99.855011</v>
      </c>
      <c r="HK170" s="53">
        <v>99.885033</v>
      </c>
      <c r="HL170" s="53">
        <v>99.883987</v>
      </c>
      <c r="HM170" s="53">
        <v>99.883324</v>
      </c>
      <c r="HN170" s="53">
        <v>99.885239</v>
      </c>
      <c r="HO170" s="53">
        <v>99.885155</v>
      </c>
      <c r="HP170" s="53">
        <v>99.885582</v>
      </c>
      <c r="HQ170" s="53">
        <v>99.885544</v>
      </c>
      <c r="HR170" s="53">
        <v>99.885498</v>
      </c>
      <c r="HS170" s="53">
        <v>99.884247</v>
      </c>
      <c r="HT170" s="53">
        <v>99.886917</v>
      </c>
      <c r="HU170" s="53">
        <v>99.886047</v>
      </c>
    </row>
    <row r="171">
      <c r="A171" s="51" t="s">
        <v>914</v>
      </c>
      <c r="B171" s="53">
        <v>99.856522</v>
      </c>
      <c r="C171" s="53">
        <v>99.779373</v>
      </c>
      <c r="D171" s="53">
        <v>99.780151</v>
      </c>
      <c r="E171" s="53">
        <v>99.780388</v>
      </c>
      <c r="F171" s="53">
        <v>99.77964</v>
      </c>
      <c r="G171" s="53">
        <v>99.77964</v>
      </c>
      <c r="H171" s="53">
        <v>99.78019</v>
      </c>
      <c r="I171" s="53">
        <v>99.780487</v>
      </c>
      <c r="J171" s="53">
        <v>99.78038</v>
      </c>
      <c r="K171" s="53">
        <v>99.780373</v>
      </c>
      <c r="L171" s="53">
        <v>99.780022</v>
      </c>
      <c r="M171" s="53">
        <v>99.779984</v>
      </c>
      <c r="N171" s="53">
        <v>99.780167</v>
      </c>
      <c r="O171" s="53">
        <v>99.780067</v>
      </c>
      <c r="P171" s="53">
        <v>99.781662</v>
      </c>
      <c r="Q171" s="53">
        <v>99.780945</v>
      </c>
      <c r="R171" s="53">
        <v>99.780594</v>
      </c>
      <c r="S171" s="53">
        <v>99.780624</v>
      </c>
      <c r="T171" s="53">
        <v>99.780525</v>
      </c>
      <c r="U171" s="53">
        <v>99.780998</v>
      </c>
      <c r="V171" s="53">
        <v>99.780518</v>
      </c>
      <c r="W171" s="53">
        <v>99.78035</v>
      </c>
      <c r="X171" s="53">
        <v>99.779755</v>
      </c>
      <c r="Y171" s="53">
        <v>99.779556</v>
      </c>
      <c r="Z171" s="53">
        <v>99.779991</v>
      </c>
      <c r="AA171" s="53">
        <v>99.780838</v>
      </c>
      <c r="AB171" s="53">
        <v>99.780128</v>
      </c>
      <c r="AC171" s="53">
        <v>99.78009</v>
      </c>
      <c r="AD171" s="53">
        <v>99.77697</v>
      </c>
      <c r="AE171" s="53">
        <v>99.778778</v>
      </c>
      <c r="AF171" s="53">
        <v>99.778198</v>
      </c>
      <c r="AG171" s="53">
        <v>99.778915</v>
      </c>
      <c r="AH171" s="53">
        <v>99.778831</v>
      </c>
      <c r="AI171" s="53">
        <v>99.778664</v>
      </c>
      <c r="AJ171" s="53">
        <v>99.77919</v>
      </c>
      <c r="AK171" s="53">
        <v>99.778519</v>
      </c>
      <c r="AL171" s="53">
        <v>99.778633</v>
      </c>
      <c r="AM171" s="53">
        <v>99.778488</v>
      </c>
      <c r="AN171" s="53">
        <v>99.779358</v>
      </c>
      <c r="AO171" s="53">
        <v>99.779831</v>
      </c>
      <c r="AP171" s="53">
        <v>99.779602</v>
      </c>
      <c r="AQ171" s="53">
        <v>99.779251</v>
      </c>
      <c r="AR171" s="53">
        <v>99.780106</v>
      </c>
      <c r="AS171" s="53">
        <v>99.780594</v>
      </c>
      <c r="AT171" s="53">
        <v>99.780075</v>
      </c>
      <c r="AU171" s="53">
        <v>99.779503</v>
      </c>
      <c r="AV171" s="53">
        <v>99.779381</v>
      </c>
      <c r="AW171" s="53">
        <v>99.779434</v>
      </c>
      <c r="AX171" s="53">
        <v>99.779457</v>
      </c>
      <c r="AY171" s="53">
        <v>99.779251</v>
      </c>
      <c r="AZ171" s="53">
        <v>99.77919</v>
      </c>
      <c r="BA171" s="53">
        <v>99.779007</v>
      </c>
      <c r="BB171" s="53">
        <v>99.779007</v>
      </c>
      <c r="BC171" s="53">
        <v>99.77948</v>
      </c>
      <c r="BD171" s="53">
        <v>99.779846</v>
      </c>
      <c r="BE171" s="53">
        <v>99.779984</v>
      </c>
      <c r="BF171" s="53">
        <v>99.779579</v>
      </c>
      <c r="BG171" s="53">
        <v>99.779877</v>
      </c>
      <c r="BH171" s="53">
        <v>99.779984</v>
      </c>
      <c r="BI171" s="53">
        <v>99.780258</v>
      </c>
      <c r="BJ171" s="53">
        <v>99.78051</v>
      </c>
      <c r="BK171" s="53">
        <v>99.780441</v>
      </c>
      <c r="BL171" s="53">
        <v>99.780548</v>
      </c>
      <c r="BM171" s="53">
        <v>99.780441</v>
      </c>
      <c r="BN171" s="53">
        <v>99.780037</v>
      </c>
      <c r="BO171" s="53">
        <v>99.780258</v>
      </c>
      <c r="BP171" s="53">
        <v>99.780296</v>
      </c>
      <c r="BQ171" s="53">
        <v>99.780594</v>
      </c>
      <c r="BR171" s="53">
        <v>99.781998</v>
      </c>
      <c r="BS171" s="53">
        <v>99.78157</v>
      </c>
      <c r="BT171" s="53">
        <v>99.781128</v>
      </c>
      <c r="BU171" s="53">
        <v>99.781235</v>
      </c>
      <c r="BV171" s="53">
        <v>99.780304</v>
      </c>
      <c r="BW171" s="53">
        <v>99.780632</v>
      </c>
      <c r="BX171" s="53">
        <v>99.780685</v>
      </c>
      <c r="BY171" s="53">
        <v>99.780762</v>
      </c>
      <c r="BZ171" s="53">
        <v>99.780701</v>
      </c>
      <c r="CA171" s="53">
        <v>99.780777</v>
      </c>
      <c r="CB171" s="53">
        <v>99.780746</v>
      </c>
      <c r="CC171" s="53">
        <v>99.781021</v>
      </c>
      <c r="CD171" s="53">
        <v>99.780945</v>
      </c>
      <c r="CE171" s="53">
        <v>99.781166</v>
      </c>
      <c r="CF171" s="53">
        <v>99.780602</v>
      </c>
      <c r="CG171" s="53">
        <v>99.780853</v>
      </c>
      <c r="CH171" s="53">
        <v>99.780441</v>
      </c>
      <c r="CI171" s="53">
        <v>99.7808</v>
      </c>
      <c r="CJ171" s="53">
        <v>99.78064</v>
      </c>
      <c r="CK171" s="53">
        <v>99.779991</v>
      </c>
      <c r="CL171" s="53">
        <v>99.779999</v>
      </c>
      <c r="CM171" s="53">
        <v>99.779709</v>
      </c>
      <c r="CN171" s="53">
        <v>99.78183</v>
      </c>
      <c r="CO171" s="53">
        <v>99.782196</v>
      </c>
      <c r="CP171" s="53">
        <v>99.771339</v>
      </c>
      <c r="CQ171" s="53">
        <v>99.765594</v>
      </c>
      <c r="CR171" s="53">
        <v>99.765289</v>
      </c>
      <c r="CS171" s="53">
        <v>99.765106</v>
      </c>
      <c r="CT171" s="53">
        <v>99.765045</v>
      </c>
      <c r="CU171" s="53">
        <v>99.763245</v>
      </c>
      <c r="CV171" s="53">
        <v>99.764465</v>
      </c>
      <c r="CW171" s="53">
        <v>99.763779</v>
      </c>
      <c r="CX171" s="53">
        <v>99.763916</v>
      </c>
      <c r="CY171" s="53">
        <v>99.764038</v>
      </c>
      <c r="CZ171" s="53">
        <v>99.763916</v>
      </c>
      <c r="DA171" s="53">
        <v>99.762985</v>
      </c>
      <c r="DB171" s="53">
        <v>99.76387</v>
      </c>
      <c r="DC171" s="53">
        <v>99.764801</v>
      </c>
      <c r="DD171" s="53">
        <v>99.764252</v>
      </c>
      <c r="DE171" s="53">
        <v>99.764412</v>
      </c>
      <c r="DF171" s="53">
        <v>99.764771</v>
      </c>
      <c r="DG171" s="53">
        <v>99.766167</v>
      </c>
      <c r="DH171" s="53">
        <v>99.765671</v>
      </c>
      <c r="DI171" s="53">
        <v>99.765808</v>
      </c>
      <c r="DJ171" s="53">
        <v>99.76561</v>
      </c>
      <c r="DK171" s="53">
        <v>99.76577</v>
      </c>
      <c r="DL171" s="53">
        <v>99.765656</v>
      </c>
      <c r="DM171" s="53">
        <v>99.766327</v>
      </c>
      <c r="DN171" s="53">
        <v>99.763107</v>
      </c>
      <c r="DO171" s="53">
        <v>99.764961</v>
      </c>
      <c r="DP171" s="53">
        <v>99.764816</v>
      </c>
      <c r="DQ171" s="53">
        <v>99.763687</v>
      </c>
      <c r="DR171" s="53">
        <v>99.763313</v>
      </c>
      <c r="DS171" s="53">
        <v>99.763306</v>
      </c>
      <c r="DT171" s="53">
        <v>99.764191</v>
      </c>
      <c r="DU171" s="53">
        <v>99.763542</v>
      </c>
      <c r="DV171" s="53">
        <v>99.763992</v>
      </c>
      <c r="DW171" s="53">
        <v>99.770584</v>
      </c>
      <c r="DX171" s="53">
        <v>99.772865</v>
      </c>
      <c r="DY171" s="53">
        <v>99.774681</v>
      </c>
      <c r="DZ171" s="53">
        <v>99.774506</v>
      </c>
      <c r="EA171" s="53">
        <v>99.774879</v>
      </c>
      <c r="EB171" s="53">
        <v>99.774506</v>
      </c>
      <c r="EC171" s="53">
        <v>99.775108</v>
      </c>
      <c r="ED171" s="53">
        <v>99.775375</v>
      </c>
      <c r="EE171" s="53">
        <v>99.771294</v>
      </c>
      <c r="EF171" s="53">
        <v>99.774994</v>
      </c>
      <c r="EG171" s="53">
        <v>99.775177</v>
      </c>
      <c r="EH171" s="53">
        <v>99.775124</v>
      </c>
      <c r="EI171" s="53">
        <v>99.774704</v>
      </c>
      <c r="EJ171" s="53">
        <v>99.77475</v>
      </c>
      <c r="EK171" s="53">
        <v>99.773636</v>
      </c>
      <c r="EL171" s="53">
        <v>99.773552</v>
      </c>
      <c r="EM171" s="53">
        <v>99.774445</v>
      </c>
      <c r="EN171" s="53">
        <v>99.774048</v>
      </c>
      <c r="EO171" s="53">
        <v>99.77478</v>
      </c>
      <c r="EP171" s="53">
        <v>99.774231</v>
      </c>
      <c r="EQ171" s="53">
        <v>99.754593</v>
      </c>
      <c r="ER171" s="53">
        <v>99.971336</v>
      </c>
      <c r="ES171" s="53">
        <v>99.980408</v>
      </c>
      <c r="ET171" s="53">
        <v>99.982605</v>
      </c>
      <c r="EU171" s="53">
        <v>99.982147</v>
      </c>
      <c r="EV171" s="53">
        <v>99.983429</v>
      </c>
      <c r="EW171" s="53">
        <v>99.982559</v>
      </c>
      <c r="EX171" s="53">
        <v>99.982635</v>
      </c>
      <c r="EY171" s="53">
        <v>99.982834</v>
      </c>
      <c r="EZ171" s="53">
        <v>99.993073</v>
      </c>
      <c r="FA171" s="53">
        <v>99.989838</v>
      </c>
      <c r="FB171" s="53">
        <v>99.988327</v>
      </c>
      <c r="FC171" s="53">
        <v>99.990837</v>
      </c>
      <c r="FD171" s="53">
        <v>99.99099</v>
      </c>
      <c r="FE171" s="53">
        <v>99.990875</v>
      </c>
      <c r="FF171" s="53">
        <v>99.991173</v>
      </c>
      <c r="FG171" s="53">
        <v>99.991409</v>
      </c>
      <c r="FH171" s="53">
        <v>99.991302</v>
      </c>
      <c r="FI171" s="53">
        <v>99.99144</v>
      </c>
      <c r="FJ171" s="53">
        <v>99.996681</v>
      </c>
      <c r="FK171" s="53">
        <v>99.998337</v>
      </c>
      <c r="FL171" s="53">
        <v>99.996025</v>
      </c>
      <c r="FM171" s="53">
        <v>99.993942</v>
      </c>
      <c r="FN171" s="53">
        <v>100.0</v>
      </c>
      <c r="FO171" s="53">
        <v>99.995941</v>
      </c>
      <c r="FP171" s="53">
        <v>99.995888</v>
      </c>
      <c r="FQ171" s="53">
        <v>99.995644</v>
      </c>
      <c r="FR171" s="53">
        <v>99.996193</v>
      </c>
      <c r="FS171" s="53">
        <v>99.996117</v>
      </c>
      <c r="FT171" s="53">
        <v>99.989792</v>
      </c>
      <c r="FU171" s="53">
        <v>99.989853</v>
      </c>
      <c r="FV171" s="53">
        <v>99.94931</v>
      </c>
      <c r="FW171" s="53">
        <v>99.952454</v>
      </c>
      <c r="FX171" s="53">
        <v>99.954102</v>
      </c>
      <c r="FY171" s="53">
        <v>99.954712</v>
      </c>
      <c r="FZ171" s="53">
        <v>99.954254</v>
      </c>
      <c r="GA171" s="53">
        <v>99.95433</v>
      </c>
      <c r="GB171" s="53">
        <v>99.954269</v>
      </c>
      <c r="GC171" s="53">
        <v>99.953682</v>
      </c>
      <c r="GD171" s="53">
        <v>99.954041</v>
      </c>
      <c r="GE171" s="53">
        <v>99.953461</v>
      </c>
      <c r="GF171" s="53">
        <v>99.953568</v>
      </c>
      <c r="GG171" s="53">
        <v>99.95311</v>
      </c>
      <c r="GH171" s="53">
        <v>99.954025</v>
      </c>
      <c r="GI171" s="53">
        <v>99.953781</v>
      </c>
      <c r="GJ171" s="53">
        <v>99.952652</v>
      </c>
      <c r="GK171" s="53">
        <v>99.952576</v>
      </c>
      <c r="GL171" s="53">
        <v>99.952461</v>
      </c>
      <c r="GM171" s="53">
        <v>99.953148</v>
      </c>
      <c r="GN171" s="53">
        <v>99.952911</v>
      </c>
      <c r="GO171" s="53">
        <v>99.953583</v>
      </c>
      <c r="GP171" s="53">
        <v>99.952774</v>
      </c>
      <c r="GQ171" s="53">
        <v>99.952568</v>
      </c>
      <c r="GR171" s="53">
        <v>99.952103</v>
      </c>
      <c r="GS171" s="53">
        <v>99.951447</v>
      </c>
      <c r="GT171" s="53">
        <v>99.951302</v>
      </c>
      <c r="GU171" s="53">
        <v>99.952576</v>
      </c>
      <c r="GV171" s="53">
        <v>99.95195</v>
      </c>
      <c r="GW171" s="53">
        <v>99.954758</v>
      </c>
      <c r="GX171" s="53">
        <v>99.954285</v>
      </c>
      <c r="GY171" s="53">
        <v>99.953171</v>
      </c>
      <c r="GZ171" s="53">
        <v>99.952515</v>
      </c>
      <c r="HA171" s="53">
        <v>99.9534</v>
      </c>
      <c r="HB171" s="53">
        <v>99.953583</v>
      </c>
      <c r="HC171" s="53">
        <v>99.955223</v>
      </c>
      <c r="HD171" s="53">
        <v>99.954193</v>
      </c>
      <c r="HE171" s="53">
        <v>99.956543</v>
      </c>
      <c r="HF171" s="53">
        <v>99.955162</v>
      </c>
      <c r="HG171" s="53">
        <v>99.956009</v>
      </c>
      <c r="HH171" s="53">
        <v>99.955429</v>
      </c>
      <c r="HI171" s="53">
        <v>99.854553</v>
      </c>
      <c r="HJ171" s="53">
        <v>99.854767</v>
      </c>
      <c r="HK171" s="53">
        <v>99.884827</v>
      </c>
      <c r="HL171" s="53">
        <v>99.883881</v>
      </c>
      <c r="HM171" s="53">
        <v>99.883163</v>
      </c>
      <c r="HN171" s="53">
        <v>99.884872</v>
      </c>
      <c r="HO171" s="53">
        <v>99.88472</v>
      </c>
      <c r="HP171" s="53">
        <v>99.885208</v>
      </c>
      <c r="HQ171" s="53">
        <v>99.885109</v>
      </c>
      <c r="HR171" s="53">
        <v>99.885071</v>
      </c>
      <c r="HS171" s="53">
        <v>99.883911</v>
      </c>
      <c r="HT171" s="53">
        <v>99.886673</v>
      </c>
      <c r="HU171" s="53">
        <v>99.885857</v>
      </c>
    </row>
    <row r="172">
      <c r="A172" s="51" t="s">
        <v>915</v>
      </c>
      <c r="B172" s="53">
        <v>99.857056</v>
      </c>
      <c r="C172" s="53">
        <v>99.779556</v>
      </c>
      <c r="D172" s="53">
        <v>99.78035</v>
      </c>
      <c r="E172" s="53">
        <v>99.780594</v>
      </c>
      <c r="F172" s="53">
        <v>99.779892</v>
      </c>
      <c r="G172" s="53">
        <v>99.779884</v>
      </c>
      <c r="H172" s="53">
        <v>99.780396</v>
      </c>
      <c r="I172" s="53">
        <v>99.780731</v>
      </c>
      <c r="J172" s="53">
        <v>99.780624</v>
      </c>
      <c r="K172" s="53">
        <v>99.780624</v>
      </c>
      <c r="L172" s="53">
        <v>99.780266</v>
      </c>
      <c r="M172" s="53">
        <v>99.780228</v>
      </c>
      <c r="N172" s="53">
        <v>99.780418</v>
      </c>
      <c r="O172" s="53">
        <v>99.780319</v>
      </c>
      <c r="P172" s="53">
        <v>99.781891</v>
      </c>
      <c r="Q172" s="53">
        <v>99.781143</v>
      </c>
      <c r="R172" s="53">
        <v>99.7808</v>
      </c>
      <c r="S172" s="53">
        <v>99.780807</v>
      </c>
      <c r="T172" s="53">
        <v>99.780731</v>
      </c>
      <c r="U172" s="53">
        <v>99.781219</v>
      </c>
      <c r="V172" s="53">
        <v>99.780731</v>
      </c>
      <c r="W172" s="53">
        <v>99.780556</v>
      </c>
      <c r="X172" s="53">
        <v>99.779968</v>
      </c>
      <c r="Y172" s="53">
        <v>99.779518</v>
      </c>
      <c r="Z172" s="53">
        <v>99.780144</v>
      </c>
      <c r="AA172" s="53">
        <v>99.781044</v>
      </c>
      <c r="AB172" s="53">
        <v>99.780342</v>
      </c>
      <c r="AC172" s="53">
        <v>99.780304</v>
      </c>
      <c r="AD172" s="53">
        <v>99.777176</v>
      </c>
      <c r="AE172" s="53">
        <v>99.778992</v>
      </c>
      <c r="AF172" s="53">
        <v>99.778427</v>
      </c>
      <c r="AG172" s="53">
        <v>99.779152</v>
      </c>
      <c r="AH172" s="53">
        <v>99.779037</v>
      </c>
      <c r="AI172" s="53">
        <v>99.778854</v>
      </c>
      <c r="AJ172" s="53">
        <v>99.779373</v>
      </c>
      <c r="AK172" s="53">
        <v>99.778717</v>
      </c>
      <c r="AL172" s="53">
        <v>99.778793</v>
      </c>
      <c r="AM172" s="53">
        <v>99.778664</v>
      </c>
      <c r="AN172" s="53">
        <v>99.779572</v>
      </c>
      <c r="AO172" s="53">
        <v>99.780045</v>
      </c>
      <c r="AP172" s="53">
        <v>99.779808</v>
      </c>
      <c r="AQ172" s="53">
        <v>99.779472</v>
      </c>
      <c r="AR172" s="53">
        <v>99.780289</v>
      </c>
      <c r="AS172" s="53">
        <v>99.780785</v>
      </c>
      <c r="AT172" s="53">
        <v>99.780273</v>
      </c>
      <c r="AU172" s="53">
        <v>99.779694</v>
      </c>
      <c r="AV172" s="53">
        <v>99.779572</v>
      </c>
      <c r="AW172" s="53">
        <v>99.779617</v>
      </c>
      <c r="AX172" s="53">
        <v>99.779648</v>
      </c>
      <c r="AY172" s="53">
        <v>99.779449</v>
      </c>
      <c r="AZ172" s="53">
        <v>99.779366</v>
      </c>
      <c r="BA172" s="53">
        <v>99.77919</v>
      </c>
      <c r="BB172" s="53">
        <v>99.779205</v>
      </c>
      <c r="BC172" s="53">
        <v>99.779663</v>
      </c>
      <c r="BD172" s="53">
        <v>99.780029</v>
      </c>
      <c r="BE172" s="53">
        <v>99.780167</v>
      </c>
      <c r="BF172" s="53">
        <v>99.779755</v>
      </c>
      <c r="BG172" s="53">
        <v>99.78006</v>
      </c>
      <c r="BH172" s="53">
        <v>99.780174</v>
      </c>
      <c r="BI172" s="53">
        <v>99.780457</v>
      </c>
      <c r="BJ172" s="53">
        <v>99.780731</v>
      </c>
      <c r="BK172" s="53">
        <v>99.780663</v>
      </c>
      <c r="BL172" s="53">
        <v>99.780731</v>
      </c>
      <c r="BM172" s="53">
        <v>99.780655</v>
      </c>
      <c r="BN172" s="53">
        <v>99.780212</v>
      </c>
      <c r="BO172" s="53">
        <v>99.780457</v>
      </c>
      <c r="BP172" s="53">
        <v>99.780502</v>
      </c>
      <c r="BQ172" s="53">
        <v>99.780777</v>
      </c>
      <c r="BR172" s="53">
        <v>99.782204</v>
      </c>
      <c r="BS172" s="53">
        <v>99.781776</v>
      </c>
      <c r="BT172" s="53">
        <v>99.781326</v>
      </c>
      <c r="BU172" s="53">
        <v>99.781433</v>
      </c>
      <c r="BV172" s="53">
        <v>99.780518</v>
      </c>
      <c r="BW172" s="53">
        <v>99.78083</v>
      </c>
      <c r="BX172" s="53">
        <v>99.780891</v>
      </c>
      <c r="BY172" s="53">
        <v>99.780945</v>
      </c>
      <c r="BZ172" s="53">
        <v>99.780907</v>
      </c>
      <c r="CA172" s="53">
        <v>99.781006</v>
      </c>
      <c r="CB172" s="53">
        <v>99.78093</v>
      </c>
      <c r="CC172" s="53">
        <v>99.781235</v>
      </c>
      <c r="CD172" s="53">
        <v>99.781158</v>
      </c>
      <c r="CE172" s="53">
        <v>99.781349</v>
      </c>
      <c r="CF172" s="53">
        <v>99.780838</v>
      </c>
      <c r="CG172" s="53">
        <v>99.781082</v>
      </c>
      <c r="CH172" s="53">
        <v>99.78064</v>
      </c>
      <c r="CI172" s="53">
        <v>99.781006</v>
      </c>
      <c r="CJ172" s="53">
        <v>99.780853</v>
      </c>
      <c r="CK172" s="53">
        <v>99.780182</v>
      </c>
      <c r="CL172" s="53">
        <v>99.78019</v>
      </c>
      <c r="CM172" s="53">
        <v>99.779861</v>
      </c>
      <c r="CN172" s="53">
        <v>99.782028</v>
      </c>
      <c r="CO172" s="53">
        <v>99.782394</v>
      </c>
      <c r="CP172" s="53">
        <v>99.771469</v>
      </c>
      <c r="CQ172" s="53">
        <v>99.765732</v>
      </c>
      <c r="CR172" s="53">
        <v>99.765427</v>
      </c>
      <c r="CS172" s="53">
        <v>99.765274</v>
      </c>
      <c r="CT172" s="53">
        <v>99.765152</v>
      </c>
      <c r="CU172" s="53">
        <v>99.763374</v>
      </c>
      <c r="CV172" s="53">
        <v>99.764603</v>
      </c>
      <c r="CW172" s="53">
        <v>99.763916</v>
      </c>
      <c r="CX172" s="53">
        <v>99.764061</v>
      </c>
      <c r="CY172" s="53">
        <v>99.76416</v>
      </c>
      <c r="CZ172" s="53">
        <v>99.764038</v>
      </c>
      <c r="DA172" s="53">
        <v>99.763062</v>
      </c>
      <c r="DB172" s="53">
        <v>99.764</v>
      </c>
      <c r="DC172" s="53">
        <v>99.764923</v>
      </c>
      <c r="DD172" s="53">
        <v>99.764366</v>
      </c>
      <c r="DE172" s="53">
        <v>99.764542</v>
      </c>
      <c r="DF172" s="53">
        <v>99.764893</v>
      </c>
      <c r="DG172" s="53">
        <v>99.766327</v>
      </c>
      <c r="DH172" s="53">
        <v>99.765785</v>
      </c>
      <c r="DI172" s="53">
        <v>99.765915</v>
      </c>
      <c r="DJ172" s="53">
        <v>99.765709</v>
      </c>
      <c r="DK172" s="53">
        <v>99.765869</v>
      </c>
      <c r="DL172" s="53">
        <v>99.765724</v>
      </c>
      <c r="DM172" s="53">
        <v>99.766449</v>
      </c>
      <c r="DN172" s="53">
        <v>99.763199</v>
      </c>
      <c r="DO172" s="53">
        <v>99.765091</v>
      </c>
      <c r="DP172" s="53">
        <v>99.764961</v>
      </c>
      <c r="DQ172" s="53">
        <v>99.763809</v>
      </c>
      <c r="DR172" s="53">
        <v>99.763435</v>
      </c>
      <c r="DS172" s="53">
        <v>99.763428</v>
      </c>
      <c r="DT172" s="53">
        <v>99.764282</v>
      </c>
      <c r="DU172" s="53">
        <v>99.763596</v>
      </c>
      <c r="DV172" s="53">
        <v>99.764053</v>
      </c>
      <c r="DW172" s="53">
        <v>99.770874</v>
      </c>
      <c r="DX172" s="53">
        <v>99.77317</v>
      </c>
      <c r="DY172" s="53">
        <v>99.774986</v>
      </c>
      <c r="DZ172" s="53">
        <v>99.774872</v>
      </c>
      <c r="EA172" s="53">
        <v>99.775238</v>
      </c>
      <c r="EB172" s="53">
        <v>99.774834</v>
      </c>
      <c r="EC172" s="53">
        <v>99.775421</v>
      </c>
      <c r="ED172" s="53">
        <v>99.775673</v>
      </c>
      <c r="EE172" s="53">
        <v>99.771622</v>
      </c>
      <c r="EF172" s="53">
        <v>99.775253</v>
      </c>
      <c r="EG172" s="53">
        <v>99.775421</v>
      </c>
      <c r="EH172" s="53">
        <v>99.77536</v>
      </c>
      <c r="EI172" s="53">
        <v>99.77494</v>
      </c>
      <c r="EJ172" s="53">
        <v>99.774994</v>
      </c>
      <c r="EK172" s="53">
        <v>99.77388</v>
      </c>
      <c r="EL172" s="53">
        <v>99.773857</v>
      </c>
      <c r="EM172" s="53">
        <v>99.774742</v>
      </c>
      <c r="EN172" s="53">
        <v>99.774323</v>
      </c>
      <c r="EO172" s="53">
        <v>99.774994</v>
      </c>
      <c r="EP172" s="53">
        <v>99.774513</v>
      </c>
      <c r="EQ172" s="53">
        <v>99.755203</v>
      </c>
      <c r="ER172" s="53">
        <v>99.971985</v>
      </c>
      <c r="ES172" s="53">
        <v>99.981033</v>
      </c>
      <c r="ET172" s="53">
        <v>99.983307</v>
      </c>
      <c r="EU172" s="53">
        <v>99.982819</v>
      </c>
      <c r="EV172" s="53">
        <v>99.984077</v>
      </c>
      <c r="EW172" s="53">
        <v>99.983231</v>
      </c>
      <c r="EX172" s="53">
        <v>99.983261</v>
      </c>
      <c r="EY172" s="53">
        <v>99.983444</v>
      </c>
      <c r="EZ172" s="53">
        <v>99.99379</v>
      </c>
      <c r="FA172" s="53">
        <v>99.990547</v>
      </c>
      <c r="FB172" s="53">
        <v>99.989044</v>
      </c>
      <c r="FC172" s="53">
        <v>99.991524</v>
      </c>
      <c r="FD172" s="53">
        <v>99.991653</v>
      </c>
      <c r="FE172" s="53">
        <v>99.991577</v>
      </c>
      <c r="FF172" s="53">
        <v>99.991882</v>
      </c>
      <c r="FG172" s="53">
        <v>99.992111</v>
      </c>
      <c r="FH172" s="53">
        <v>99.991997</v>
      </c>
      <c r="FI172" s="53">
        <v>99.992149</v>
      </c>
      <c r="FJ172" s="53">
        <v>99.995415</v>
      </c>
      <c r="FK172" s="53">
        <v>99.99707</v>
      </c>
      <c r="FL172" s="53">
        <v>99.99733</v>
      </c>
      <c r="FM172" s="53">
        <v>99.994644</v>
      </c>
      <c r="FN172" s="53">
        <v>99.995941</v>
      </c>
      <c r="FO172" s="53">
        <v>100.0</v>
      </c>
      <c r="FP172" s="53">
        <v>99.997192</v>
      </c>
      <c r="FQ172" s="53">
        <v>99.996964</v>
      </c>
      <c r="FR172" s="53">
        <v>99.996277</v>
      </c>
      <c r="FS172" s="53">
        <v>99.996208</v>
      </c>
      <c r="FT172" s="53">
        <v>99.990479</v>
      </c>
      <c r="FU172" s="53">
        <v>99.990555</v>
      </c>
      <c r="FV172" s="53">
        <v>99.950027</v>
      </c>
      <c r="FW172" s="53">
        <v>99.953072</v>
      </c>
      <c r="FX172" s="53">
        <v>99.954712</v>
      </c>
      <c r="FY172" s="53">
        <v>99.955376</v>
      </c>
      <c r="FZ172" s="53">
        <v>99.95491</v>
      </c>
      <c r="GA172" s="53">
        <v>99.954994</v>
      </c>
      <c r="GB172" s="53">
        <v>99.954926</v>
      </c>
      <c r="GC172" s="53">
        <v>99.95433</v>
      </c>
      <c r="GD172" s="53">
        <v>99.954681</v>
      </c>
      <c r="GE172" s="53">
        <v>99.954132</v>
      </c>
      <c r="GF172" s="53">
        <v>99.954231</v>
      </c>
      <c r="GG172" s="53">
        <v>99.953743</v>
      </c>
      <c r="GH172" s="53">
        <v>99.954689</v>
      </c>
      <c r="GI172" s="53">
        <v>99.954422</v>
      </c>
      <c r="GJ172" s="53">
        <v>99.953293</v>
      </c>
      <c r="GK172" s="53">
        <v>99.953232</v>
      </c>
      <c r="GL172" s="53">
        <v>99.953079</v>
      </c>
      <c r="GM172" s="53">
        <v>99.953796</v>
      </c>
      <c r="GN172" s="53">
        <v>99.953568</v>
      </c>
      <c r="GO172" s="53">
        <v>99.954208</v>
      </c>
      <c r="GP172" s="53">
        <v>99.953506</v>
      </c>
      <c r="GQ172" s="53">
        <v>99.953339</v>
      </c>
      <c r="GR172" s="53">
        <v>99.952827</v>
      </c>
      <c r="GS172" s="53">
        <v>99.952164</v>
      </c>
      <c r="GT172" s="53">
        <v>99.952026</v>
      </c>
      <c r="GU172" s="53">
        <v>99.953186</v>
      </c>
      <c r="GV172" s="53">
        <v>99.952606</v>
      </c>
      <c r="GW172" s="53">
        <v>99.955475</v>
      </c>
      <c r="GX172" s="53">
        <v>99.955002</v>
      </c>
      <c r="GY172" s="53">
        <v>99.95385</v>
      </c>
      <c r="GZ172" s="53">
        <v>99.953217</v>
      </c>
      <c r="HA172" s="53">
        <v>99.954102</v>
      </c>
      <c r="HB172" s="53">
        <v>99.954285</v>
      </c>
      <c r="HC172" s="53">
        <v>99.95594</v>
      </c>
      <c r="HD172" s="53">
        <v>99.954895</v>
      </c>
      <c r="HE172" s="53">
        <v>99.957245</v>
      </c>
      <c r="HF172" s="53">
        <v>99.955856</v>
      </c>
      <c r="HG172" s="53">
        <v>99.956711</v>
      </c>
      <c r="HH172" s="53">
        <v>99.956177</v>
      </c>
      <c r="HI172" s="53">
        <v>99.855072</v>
      </c>
      <c r="HJ172" s="53">
        <v>99.855293</v>
      </c>
      <c r="HK172" s="53">
        <v>99.885246</v>
      </c>
      <c r="HL172" s="53">
        <v>99.884193</v>
      </c>
      <c r="HM172" s="53">
        <v>99.883476</v>
      </c>
      <c r="HN172" s="53">
        <v>99.885452</v>
      </c>
      <c r="HO172" s="53">
        <v>99.8853</v>
      </c>
      <c r="HP172" s="53">
        <v>99.885773</v>
      </c>
      <c r="HQ172" s="53">
        <v>99.885681</v>
      </c>
      <c r="HR172" s="53">
        <v>99.885674</v>
      </c>
      <c r="HS172" s="53">
        <v>99.884506</v>
      </c>
      <c r="HT172" s="53">
        <v>99.887207</v>
      </c>
      <c r="HU172" s="53">
        <v>99.88633</v>
      </c>
    </row>
    <row r="173">
      <c r="A173" s="51" t="s">
        <v>916</v>
      </c>
      <c r="B173" s="53">
        <v>99.857124</v>
      </c>
      <c r="C173" s="53">
        <v>99.779785</v>
      </c>
      <c r="D173" s="53">
        <v>99.780563</v>
      </c>
      <c r="E173" s="53">
        <v>99.7808</v>
      </c>
      <c r="F173" s="53">
        <v>99.78009</v>
      </c>
      <c r="G173" s="53">
        <v>99.78009</v>
      </c>
      <c r="H173" s="53">
        <v>99.780609</v>
      </c>
      <c r="I173" s="53">
        <v>99.78093</v>
      </c>
      <c r="J173" s="53">
        <v>99.780807</v>
      </c>
      <c r="K173" s="53">
        <v>99.780807</v>
      </c>
      <c r="L173" s="53">
        <v>99.780441</v>
      </c>
      <c r="M173" s="53">
        <v>99.780411</v>
      </c>
      <c r="N173" s="53">
        <v>99.780594</v>
      </c>
      <c r="O173" s="53">
        <v>99.780518</v>
      </c>
      <c r="P173" s="53">
        <v>99.782051</v>
      </c>
      <c r="Q173" s="53">
        <v>99.781387</v>
      </c>
      <c r="R173" s="53">
        <v>99.781067</v>
      </c>
      <c r="S173" s="53">
        <v>99.781067</v>
      </c>
      <c r="T173" s="53">
        <v>99.780991</v>
      </c>
      <c r="U173" s="53">
        <v>99.781387</v>
      </c>
      <c r="V173" s="53">
        <v>99.781006</v>
      </c>
      <c r="W173" s="53">
        <v>99.780777</v>
      </c>
      <c r="X173" s="53">
        <v>99.780167</v>
      </c>
      <c r="Y173" s="53">
        <v>99.779724</v>
      </c>
      <c r="Z173" s="53">
        <v>99.78035</v>
      </c>
      <c r="AA173" s="53">
        <v>99.78125</v>
      </c>
      <c r="AB173" s="53">
        <v>99.780594</v>
      </c>
      <c r="AC173" s="53">
        <v>99.78054</v>
      </c>
      <c r="AD173" s="53">
        <v>99.777374</v>
      </c>
      <c r="AE173" s="53">
        <v>99.779167</v>
      </c>
      <c r="AF173" s="53">
        <v>99.778641</v>
      </c>
      <c r="AG173" s="53">
        <v>99.779358</v>
      </c>
      <c r="AH173" s="53">
        <v>99.779236</v>
      </c>
      <c r="AI173" s="53">
        <v>99.779083</v>
      </c>
      <c r="AJ173" s="53">
        <v>99.779602</v>
      </c>
      <c r="AK173" s="53">
        <v>99.7789</v>
      </c>
      <c r="AL173" s="53">
        <v>99.778976</v>
      </c>
      <c r="AM173" s="53">
        <v>99.778854</v>
      </c>
      <c r="AN173" s="53">
        <v>99.779785</v>
      </c>
      <c r="AO173" s="53">
        <v>99.780258</v>
      </c>
      <c r="AP173" s="53">
        <v>99.780014</v>
      </c>
      <c r="AQ173" s="53">
        <v>99.779663</v>
      </c>
      <c r="AR173" s="53">
        <v>99.78051</v>
      </c>
      <c r="AS173" s="53">
        <v>99.780975</v>
      </c>
      <c r="AT173" s="53">
        <v>99.780457</v>
      </c>
      <c r="AU173" s="53">
        <v>99.779892</v>
      </c>
      <c r="AV173" s="53">
        <v>99.779762</v>
      </c>
      <c r="AW173" s="53">
        <v>99.7798</v>
      </c>
      <c r="AX173" s="53">
        <v>99.779839</v>
      </c>
      <c r="AY173" s="53">
        <v>99.779633</v>
      </c>
      <c r="AZ173" s="53">
        <v>99.779549</v>
      </c>
      <c r="BA173" s="53">
        <v>99.779404</v>
      </c>
      <c r="BB173" s="53">
        <v>99.779411</v>
      </c>
      <c r="BC173" s="53">
        <v>99.779861</v>
      </c>
      <c r="BD173" s="53">
        <v>99.780228</v>
      </c>
      <c r="BE173" s="53">
        <v>99.780365</v>
      </c>
      <c r="BF173" s="53">
        <v>99.779915</v>
      </c>
      <c r="BG173" s="53">
        <v>99.780228</v>
      </c>
      <c r="BH173" s="53">
        <v>99.780334</v>
      </c>
      <c r="BI173" s="53">
        <v>99.780609</v>
      </c>
      <c r="BJ173" s="53">
        <v>99.780914</v>
      </c>
      <c r="BK173" s="53">
        <v>99.780838</v>
      </c>
      <c r="BL173" s="53">
        <v>99.780914</v>
      </c>
      <c r="BM173" s="53">
        <v>99.780838</v>
      </c>
      <c r="BN173" s="53">
        <v>99.780457</v>
      </c>
      <c r="BO173" s="53">
        <v>99.780716</v>
      </c>
      <c r="BP173" s="53">
        <v>99.780701</v>
      </c>
      <c r="BQ173" s="53">
        <v>99.780968</v>
      </c>
      <c r="BR173" s="53">
        <v>99.782372</v>
      </c>
      <c r="BS173" s="53">
        <v>99.781975</v>
      </c>
      <c r="BT173" s="53">
        <v>99.78154</v>
      </c>
      <c r="BU173" s="53">
        <v>99.781609</v>
      </c>
      <c r="BV173" s="53">
        <v>99.78067</v>
      </c>
      <c r="BW173" s="53">
        <v>99.781021</v>
      </c>
      <c r="BX173" s="53">
        <v>99.781082</v>
      </c>
      <c r="BY173" s="53">
        <v>99.78109</v>
      </c>
      <c r="BZ173" s="53">
        <v>99.781082</v>
      </c>
      <c r="CA173" s="53">
        <v>99.781158</v>
      </c>
      <c r="CB173" s="53">
        <v>99.781128</v>
      </c>
      <c r="CC173" s="53">
        <v>99.781418</v>
      </c>
      <c r="CD173" s="53">
        <v>99.781342</v>
      </c>
      <c r="CE173" s="53">
        <v>99.781509</v>
      </c>
      <c r="CF173" s="53">
        <v>99.781021</v>
      </c>
      <c r="CG173" s="53">
        <v>99.781235</v>
      </c>
      <c r="CH173" s="53">
        <v>99.780846</v>
      </c>
      <c r="CI173" s="53">
        <v>99.781197</v>
      </c>
      <c r="CJ173" s="53">
        <v>99.781075</v>
      </c>
      <c r="CK173" s="53">
        <v>99.78038</v>
      </c>
      <c r="CL173" s="53">
        <v>99.780418</v>
      </c>
      <c r="CM173" s="53">
        <v>99.78009</v>
      </c>
      <c r="CN173" s="53">
        <v>99.782211</v>
      </c>
      <c r="CO173" s="53">
        <v>99.782578</v>
      </c>
      <c r="CP173" s="53">
        <v>99.771713</v>
      </c>
      <c r="CQ173" s="53">
        <v>99.765976</v>
      </c>
      <c r="CR173" s="53">
        <v>99.765671</v>
      </c>
      <c r="CS173" s="53">
        <v>99.765518</v>
      </c>
      <c r="CT173" s="53">
        <v>99.765396</v>
      </c>
      <c r="CU173" s="53">
        <v>99.763634</v>
      </c>
      <c r="CV173" s="53">
        <v>99.764847</v>
      </c>
      <c r="CW173" s="53">
        <v>99.764168</v>
      </c>
      <c r="CX173" s="53">
        <v>99.764305</v>
      </c>
      <c r="CY173" s="53">
        <v>99.764412</v>
      </c>
      <c r="CZ173" s="53">
        <v>99.764297</v>
      </c>
      <c r="DA173" s="53">
        <v>99.763321</v>
      </c>
      <c r="DB173" s="53">
        <v>99.764282</v>
      </c>
      <c r="DC173" s="53">
        <v>99.765213</v>
      </c>
      <c r="DD173" s="53">
        <v>99.764633</v>
      </c>
      <c r="DE173" s="53">
        <v>99.764793</v>
      </c>
      <c r="DF173" s="53">
        <v>99.765152</v>
      </c>
      <c r="DG173" s="53">
        <v>99.766602</v>
      </c>
      <c r="DH173" s="53">
        <v>99.766052</v>
      </c>
      <c r="DI173" s="53">
        <v>99.76619</v>
      </c>
      <c r="DJ173" s="53">
        <v>99.765976</v>
      </c>
      <c r="DK173" s="53">
        <v>99.766129</v>
      </c>
      <c r="DL173" s="53">
        <v>99.765984</v>
      </c>
      <c r="DM173" s="53">
        <v>99.766708</v>
      </c>
      <c r="DN173" s="53">
        <v>99.763458</v>
      </c>
      <c r="DO173" s="53">
        <v>99.765343</v>
      </c>
      <c r="DP173" s="53">
        <v>99.765221</v>
      </c>
      <c r="DQ173" s="53">
        <v>99.764069</v>
      </c>
      <c r="DR173" s="53">
        <v>99.763702</v>
      </c>
      <c r="DS173" s="53">
        <v>99.763687</v>
      </c>
      <c r="DT173" s="53">
        <v>99.764557</v>
      </c>
      <c r="DU173" s="53">
        <v>99.763863</v>
      </c>
      <c r="DV173" s="53">
        <v>99.764313</v>
      </c>
      <c r="DW173" s="53">
        <v>99.771042</v>
      </c>
      <c r="DX173" s="53">
        <v>99.773331</v>
      </c>
      <c r="DY173" s="53">
        <v>99.775131</v>
      </c>
      <c r="DZ173" s="53">
        <v>99.775009</v>
      </c>
      <c r="EA173" s="53">
        <v>99.775375</v>
      </c>
      <c r="EB173" s="53">
        <v>99.774971</v>
      </c>
      <c r="EC173" s="53">
        <v>99.775543</v>
      </c>
      <c r="ED173" s="53">
        <v>99.775833</v>
      </c>
      <c r="EE173" s="53">
        <v>99.771637</v>
      </c>
      <c r="EF173" s="53">
        <v>99.775375</v>
      </c>
      <c r="EG173" s="53">
        <v>99.775528</v>
      </c>
      <c r="EH173" s="53">
        <v>99.775475</v>
      </c>
      <c r="EI173" s="53">
        <v>99.775055</v>
      </c>
      <c r="EJ173" s="53">
        <v>99.775116</v>
      </c>
      <c r="EK173" s="53">
        <v>99.773994</v>
      </c>
      <c r="EL173" s="53">
        <v>99.774002</v>
      </c>
      <c r="EM173" s="53">
        <v>99.774826</v>
      </c>
      <c r="EN173" s="53">
        <v>99.774429</v>
      </c>
      <c r="EO173" s="53">
        <v>99.775169</v>
      </c>
      <c r="EP173" s="53">
        <v>99.774719</v>
      </c>
      <c r="EQ173" s="53">
        <v>99.755386</v>
      </c>
      <c r="ER173" s="53">
        <v>99.971916</v>
      </c>
      <c r="ES173" s="53">
        <v>99.98101</v>
      </c>
      <c r="ET173" s="53">
        <v>99.983238</v>
      </c>
      <c r="EU173" s="53">
        <v>99.982735</v>
      </c>
      <c r="EV173" s="53">
        <v>99.984009</v>
      </c>
      <c r="EW173" s="53">
        <v>99.983154</v>
      </c>
      <c r="EX173" s="53">
        <v>99.983238</v>
      </c>
      <c r="EY173" s="53">
        <v>99.983414</v>
      </c>
      <c r="EZ173" s="53">
        <v>99.993729</v>
      </c>
      <c r="FA173" s="53">
        <v>99.990486</v>
      </c>
      <c r="FB173" s="53">
        <v>99.988983</v>
      </c>
      <c r="FC173" s="53">
        <v>99.99147</v>
      </c>
      <c r="FD173" s="53">
        <v>99.991592</v>
      </c>
      <c r="FE173" s="53">
        <v>99.991516</v>
      </c>
      <c r="FF173" s="53">
        <v>99.991821</v>
      </c>
      <c r="FG173" s="53">
        <v>99.99205</v>
      </c>
      <c r="FH173" s="53">
        <v>99.991928</v>
      </c>
      <c r="FI173" s="53">
        <v>99.992081</v>
      </c>
      <c r="FJ173" s="53">
        <v>99.995361</v>
      </c>
      <c r="FK173" s="53">
        <v>99.997017</v>
      </c>
      <c r="FL173" s="53">
        <v>99.997269</v>
      </c>
      <c r="FM173" s="53">
        <v>99.994568</v>
      </c>
      <c r="FN173" s="53">
        <v>99.995888</v>
      </c>
      <c r="FO173" s="53">
        <v>99.997192</v>
      </c>
      <c r="FP173" s="53">
        <v>100.0</v>
      </c>
      <c r="FQ173" s="53">
        <v>99.996895</v>
      </c>
      <c r="FR173" s="53">
        <v>99.996223</v>
      </c>
      <c r="FS173" s="53">
        <v>99.996155</v>
      </c>
      <c r="FT173" s="53">
        <v>99.990425</v>
      </c>
      <c r="FU173" s="53">
        <v>99.990486</v>
      </c>
      <c r="FV173" s="53">
        <v>99.949989</v>
      </c>
      <c r="FW173" s="53">
        <v>99.953125</v>
      </c>
      <c r="FX173" s="53">
        <v>99.954735</v>
      </c>
      <c r="FY173" s="53">
        <v>99.955414</v>
      </c>
      <c r="FZ173" s="53">
        <v>99.954941</v>
      </c>
      <c r="GA173" s="53">
        <v>99.955017</v>
      </c>
      <c r="GB173" s="53">
        <v>99.954956</v>
      </c>
      <c r="GC173" s="53">
        <v>99.954376</v>
      </c>
      <c r="GD173" s="53">
        <v>99.954727</v>
      </c>
      <c r="GE173" s="53">
        <v>99.95414</v>
      </c>
      <c r="GF173" s="53">
        <v>99.954269</v>
      </c>
      <c r="GG173" s="53">
        <v>99.953781</v>
      </c>
      <c r="GH173" s="53">
        <v>99.95475</v>
      </c>
      <c r="GI173" s="53">
        <v>99.954498</v>
      </c>
      <c r="GJ173" s="53">
        <v>99.953331</v>
      </c>
      <c r="GK173" s="53">
        <v>99.953278</v>
      </c>
      <c r="GL173" s="53">
        <v>99.95311</v>
      </c>
      <c r="GM173" s="53">
        <v>99.953812</v>
      </c>
      <c r="GN173" s="53">
        <v>99.953598</v>
      </c>
      <c r="GO173" s="53">
        <v>99.954239</v>
      </c>
      <c r="GP173" s="53">
        <v>99.953461</v>
      </c>
      <c r="GQ173" s="53">
        <v>99.953224</v>
      </c>
      <c r="GR173" s="53">
        <v>99.952797</v>
      </c>
      <c r="GS173" s="53">
        <v>99.952133</v>
      </c>
      <c r="GT173" s="53">
        <v>99.951981</v>
      </c>
      <c r="GU173" s="53">
        <v>99.953217</v>
      </c>
      <c r="GV173" s="53">
        <v>99.952637</v>
      </c>
      <c r="GW173" s="53">
        <v>99.955475</v>
      </c>
      <c r="GX173" s="53">
        <v>99.954987</v>
      </c>
      <c r="GY173" s="53">
        <v>99.953842</v>
      </c>
      <c r="GZ173" s="53">
        <v>99.953217</v>
      </c>
      <c r="HA173" s="53">
        <v>99.954102</v>
      </c>
      <c r="HB173" s="53">
        <v>99.954285</v>
      </c>
      <c r="HC173" s="53">
        <v>99.955933</v>
      </c>
      <c r="HD173" s="53">
        <v>99.954895</v>
      </c>
      <c r="HE173" s="53">
        <v>99.957237</v>
      </c>
      <c r="HF173" s="53">
        <v>99.955856</v>
      </c>
      <c r="HG173" s="53">
        <v>99.956711</v>
      </c>
      <c r="HH173" s="53">
        <v>99.956131</v>
      </c>
      <c r="HI173" s="53">
        <v>99.85524</v>
      </c>
      <c r="HJ173" s="53">
        <v>99.855446</v>
      </c>
      <c r="HK173" s="53">
        <v>99.885208</v>
      </c>
      <c r="HL173" s="53">
        <v>99.884155</v>
      </c>
      <c r="HM173" s="53">
        <v>99.883438</v>
      </c>
      <c r="HN173" s="53">
        <v>99.885468</v>
      </c>
      <c r="HO173" s="53">
        <v>99.885315</v>
      </c>
      <c r="HP173" s="53">
        <v>99.885788</v>
      </c>
      <c r="HQ173" s="53">
        <v>99.885696</v>
      </c>
      <c r="HR173" s="53">
        <v>99.885658</v>
      </c>
      <c r="HS173" s="53">
        <v>99.884537</v>
      </c>
      <c r="HT173" s="53">
        <v>99.887222</v>
      </c>
      <c r="HU173" s="53">
        <v>99.886337</v>
      </c>
    </row>
    <row r="174">
      <c r="A174" s="51" t="s">
        <v>917</v>
      </c>
      <c r="B174" s="53">
        <v>99.856827</v>
      </c>
      <c r="C174" s="53">
        <v>99.779312</v>
      </c>
      <c r="D174" s="53">
        <v>99.78009</v>
      </c>
      <c r="E174" s="53">
        <v>99.780334</v>
      </c>
      <c r="F174" s="53">
        <v>99.779617</v>
      </c>
      <c r="G174" s="53">
        <v>99.779625</v>
      </c>
      <c r="H174" s="53">
        <v>99.780136</v>
      </c>
      <c r="I174" s="53">
        <v>99.780464</v>
      </c>
      <c r="J174" s="53">
        <v>99.780357</v>
      </c>
      <c r="K174" s="53">
        <v>99.780357</v>
      </c>
      <c r="L174" s="53">
        <v>99.779999</v>
      </c>
      <c r="M174" s="53">
        <v>99.779968</v>
      </c>
      <c r="N174" s="53">
        <v>99.780144</v>
      </c>
      <c r="O174" s="53">
        <v>99.780045</v>
      </c>
      <c r="P174" s="53">
        <v>99.781555</v>
      </c>
      <c r="Q174" s="53">
        <v>99.780884</v>
      </c>
      <c r="R174" s="53">
        <v>99.780548</v>
      </c>
      <c r="S174" s="53">
        <v>99.780556</v>
      </c>
      <c r="T174" s="53">
        <v>99.780457</v>
      </c>
      <c r="U174" s="53">
        <v>99.78096</v>
      </c>
      <c r="V174" s="53">
        <v>99.780457</v>
      </c>
      <c r="W174" s="53">
        <v>99.780289</v>
      </c>
      <c r="X174" s="53">
        <v>99.779694</v>
      </c>
      <c r="Y174" s="53">
        <v>99.779251</v>
      </c>
      <c r="Z174" s="53">
        <v>99.779877</v>
      </c>
      <c r="AA174" s="53">
        <v>99.780777</v>
      </c>
      <c r="AB174" s="53">
        <v>99.780075</v>
      </c>
      <c r="AC174" s="53">
        <v>99.780029</v>
      </c>
      <c r="AD174" s="53">
        <v>99.776901</v>
      </c>
      <c r="AE174" s="53">
        <v>99.778702</v>
      </c>
      <c r="AF174" s="53">
        <v>99.778175</v>
      </c>
      <c r="AG174" s="53">
        <v>99.778885</v>
      </c>
      <c r="AH174" s="53">
        <v>99.778778</v>
      </c>
      <c r="AI174" s="53">
        <v>99.778618</v>
      </c>
      <c r="AJ174" s="53">
        <v>99.779137</v>
      </c>
      <c r="AK174" s="53">
        <v>99.778442</v>
      </c>
      <c r="AL174" s="53">
        <v>99.778564</v>
      </c>
      <c r="AM174" s="53">
        <v>99.778458</v>
      </c>
      <c r="AN174" s="53">
        <v>99.77932</v>
      </c>
      <c r="AO174" s="53">
        <v>99.7798</v>
      </c>
      <c r="AP174" s="53">
        <v>99.779556</v>
      </c>
      <c r="AQ174" s="53">
        <v>99.779221</v>
      </c>
      <c r="AR174" s="53">
        <v>99.780029</v>
      </c>
      <c r="AS174" s="53">
        <v>99.780548</v>
      </c>
      <c r="AT174" s="53">
        <v>99.780022</v>
      </c>
      <c r="AU174" s="53">
        <v>99.779449</v>
      </c>
      <c r="AV174" s="53">
        <v>99.779327</v>
      </c>
      <c r="AW174" s="53">
        <v>99.779373</v>
      </c>
      <c r="AX174" s="53">
        <v>99.779396</v>
      </c>
      <c r="AY174" s="53">
        <v>99.779205</v>
      </c>
      <c r="AZ174" s="53">
        <v>99.779114</v>
      </c>
      <c r="BA174" s="53">
        <v>99.779007</v>
      </c>
      <c r="BB174" s="53">
        <v>99.779022</v>
      </c>
      <c r="BC174" s="53">
        <v>99.779488</v>
      </c>
      <c r="BD174" s="53">
        <v>99.779846</v>
      </c>
      <c r="BE174" s="53">
        <v>99.779999</v>
      </c>
      <c r="BF174" s="53">
        <v>99.779449</v>
      </c>
      <c r="BG174" s="53">
        <v>99.779755</v>
      </c>
      <c r="BH174" s="53">
        <v>99.779861</v>
      </c>
      <c r="BI174" s="53">
        <v>99.780144</v>
      </c>
      <c r="BJ174" s="53">
        <v>99.780441</v>
      </c>
      <c r="BK174" s="53">
        <v>99.780365</v>
      </c>
      <c r="BL174" s="53">
        <v>99.780441</v>
      </c>
      <c r="BM174" s="53">
        <v>99.780365</v>
      </c>
      <c r="BN174" s="53">
        <v>99.779968</v>
      </c>
      <c r="BO174" s="53">
        <v>99.780197</v>
      </c>
      <c r="BP174" s="53">
        <v>99.780243</v>
      </c>
      <c r="BQ174" s="53">
        <v>99.780518</v>
      </c>
      <c r="BR174" s="53">
        <v>99.781914</v>
      </c>
      <c r="BS174" s="53">
        <v>99.781509</v>
      </c>
      <c r="BT174" s="53">
        <v>99.781113</v>
      </c>
      <c r="BU174" s="53">
        <v>99.781174</v>
      </c>
      <c r="BV174" s="53">
        <v>99.780251</v>
      </c>
      <c r="BW174" s="53">
        <v>99.780579</v>
      </c>
      <c r="BX174" s="53">
        <v>99.780632</v>
      </c>
      <c r="BY174" s="53">
        <v>99.780655</v>
      </c>
      <c r="BZ174" s="53">
        <v>99.780632</v>
      </c>
      <c r="CA174" s="53">
        <v>99.780708</v>
      </c>
      <c r="CB174" s="53">
        <v>99.780655</v>
      </c>
      <c r="CC174" s="53">
        <v>99.78096</v>
      </c>
      <c r="CD174" s="53">
        <v>99.780884</v>
      </c>
      <c r="CE174" s="53">
        <v>99.781052</v>
      </c>
      <c r="CF174" s="53">
        <v>99.780579</v>
      </c>
      <c r="CG174" s="53">
        <v>99.780823</v>
      </c>
      <c r="CH174" s="53">
        <v>99.780411</v>
      </c>
      <c r="CI174" s="53">
        <v>99.780731</v>
      </c>
      <c r="CJ174" s="53">
        <v>99.780579</v>
      </c>
      <c r="CK174" s="53">
        <v>99.779884</v>
      </c>
      <c r="CL174" s="53">
        <v>99.779991</v>
      </c>
      <c r="CM174" s="53">
        <v>99.779663</v>
      </c>
      <c r="CN174" s="53">
        <v>99.781792</v>
      </c>
      <c r="CO174" s="53">
        <v>99.782211</v>
      </c>
      <c r="CP174" s="53">
        <v>99.771393</v>
      </c>
      <c r="CQ174" s="53">
        <v>99.765656</v>
      </c>
      <c r="CR174" s="53">
        <v>99.76535</v>
      </c>
      <c r="CS174" s="53">
        <v>99.765198</v>
      </c>
      <c r="CT174" s="53">
        <v>99.765114</v>
      </c>
      <c r="CU174" s="53">
        <v>99.763313</v>
      </c>
      <c r="CV174" s="53">
        <v>99.764503</v>
      </c>
      <c r="CW174" s="53">
        <v>99.763847</v>
      </c>
      <c r="CX174" s="53">
        <v>99.763977</v>
      </c>
      <c r="CY174" s="53">
        <v>99.764084</v>
      </c>
      <c r="CZ174" s="53">
        <v>99.763977</v>
      </c>
      <c r="DA174" s="53">
        <v>99.763023</v>
      </c>
      <c r="DB174" s="53">
        <v>99.763908</v>
      </c>
      <c r="DC174" s="53">
        <v>99.764832</v>
      </c>
      <c r="DD174" s="53">
        <v>99.76429</v>
      </c>
      <c r="DE174" s="53">
        <v>99.76445</v>
      </c>
      <c r="DF174" s="53">
        <v>99.764755</v>
      </c>
      <c r="DG174" s="53">
        <v>99.766197</v>
      </c>
      <c r="DH174" s="53">
        <v>99.765678</v>
      </c>
      <c r="DI174" s="53">
        <v>99.765808</v>
      </c>
      <c r="DJ174" s="53">
        <v>99.765587</v>
      </c>
      <c r="DK174" s="53">
        <v>99.765732</v>
      </c>
      <c r="DL174" s="53">
        <v>99.76561</v>
      </c>
      <c r="DM174" s="53">
        <v>99.766357</v>
      </c>
      <c r="DN174" s="53">
        <v>99.7631</v>
      </c>
      <c r="DO174" s="53">
        <v>99.764969</v>
      </c>
      <c r="DP174" s="53">
        <v>99.764847</v>
      </c>
      <c r="DQ174" s="53">
        <v>99.763687</v>
      </c>
      <c r="DR174" s="53">
        <v>99.763321</v>
      </c>
      <c r="DS174" s="53">
        <v>99.763313</v>
      </c>
      <c r="DT174" s="53">
        <v>99.76416</v>
      </c>
      <c r="DU174" s="53">
        <v>99.763458</v>
      </c>
      <c r="DV174" s="53">
        <v>99.763901</v>
      </c>
      <c r="DW174" s="53">
        <v>99.770554</v>
      </c>
      <c r="DX174" s="53">
        <v>99.772842</v>
      </c>
      <c r="DY174" s="53">
        <v>99.774673</v>
      </c>
      <c r="DZ174" s="53">
        <v>99.774536</v>
      </c>
      <c r="EA174" s="53">
        <v>99.774902</v>
      </c>
      <c r="EB174" s="53">
        <v>99.77449</v>
      </c>
      <c r="EC174" s="53">
        <v>99.775063</v>
      </c>
      <c r="ED174" s="53">
        <v>99.77536</v>
      </c>
      <c r="EE174" s="53">
        <v>99.771332</v>
      </c>
      <c r="EF174" s="53">
        <v>99.774979</v>
      </c>
      <c r="EG174" s="53">
        <v>99.775146</v>
      </c>
      <c r="EH174" s="53">
        <v>99.775085</v>
      </c>
      <c r="EI174" s="53">
        <v>99.774666</v>
      </c>
      <c r="EJ174" s="53">
        <v>99.774719</v>
      </c>
      <c r="EK174" s="53">
        <v>99.773544</v>
      </c>
      <c r="EL174" s="53">
        <v>99.773499</v>
      </c>
      <c r="EM174" s="53">
        <v>99.774399</v>
      </c>
      <c r="EN174" s="53">
        <v>99.77404</v>
      </c>
      <c r="EO174" s="53">
        <v>99.774765</v>
      </c>
      <c r="EP174" s="53">
        <v>99.774261</v>
      </c>
      <c r="EQ174" s="53">
        <v>99.754868</v>
      </c>
      <c r="ER174" s="53">
        <v>99.971649</v>
      </c>
      <c r="ES174" s="53">
        <v>99.980728</v>
      </c>
      <c r="ET174" s="53">
        <v>99.982986</v>
      </c>
      <c r="EU174" s="53">
        <v>99.982483</v>
      </c>
      <c r="EV174" s="53">
        <v>99.983757</v>
      </c>
      <c r="EW174" s="53">
        <v>99.982918</v>
      </c>
      <c r="EX174" s="53">
        <v>99.982971</v>
      </c>
      <c r="EY174" s="53">
        <v>99.983154</v>
      </c>
      <c r="EZ174" s="53">
        <v>99.993469</v>
      </c>
      <c r="FA174" s="53">
        <v>99.990242</v>
      </c>
      <c r="FB174" s="53">
        <v>99.988724</v>
      </c>
      <c r="FC174" s="53">
        <v>99.991226</v>
      </c>
      <c r="FD174" s="53">
        <v>99.991348</v>
      </c>
      <c r="FE174" s="53">
        <v>99.99128</v>
      </c>
      <c r="FF174" s="53">
        <v>99.991577</v>
      </c>
      <c r="FG174" s="53">
        <v>99.991837</v>
      </c>
      <c r="FH174" s="53">
        <v>99.991684</v>
      </c>
      <c r="FI174" s="53">
        <v>99.991844</v>
      </c>
      <c r="FJ174" s="53">
        <v>99.995117</v>
      </c>
      <c r="FK174" s="53">
        <v>99.99678</v>
      </c>
      <c r="FL174" s="53">
        <v>99.99704</v>
      </c>
      <c r="FM174" s="53">
        <v>99.994331</v>
      </c>
      <c r="FN174" s="53">
        <v>99.995644</v>
      </c>
      <c r="FO174" s="53">
        <v>99.996964</v>
      </c>
      <c r="FP174" s="53">
        <v>99.996895</v>
      </c>
      <c r="FQ174" s="53">
        <v>100.0</v>
      </c>
      <c r="FR174" s="53">
        <v>99.995987</v>
      </c>
      <c r="FS174" s="53">
        <v>99.995903</v>
      </c>
      <c r="FT174" s="53">
        <v>99.990181</v>
      </c>
      <c r="FU174" s="53">
        <v>99.990234</v>
      </c>
      <c r="FV174" s="53">
        <v>99.949646</v>
      </c>
      <c r="FW174" s="53">
        <v>99.952744</v>
      </c>
      <c r="FX174" s="53">
        <v>99.954391</v>
      </c>
      <c r="FY174" s="53">
        <v>99.955063</v>
      </c>
      <c r="FZ174" s="53">
        <v>99.954597</v>
      </c>
      <c r="GA174" s="53">
        <v>99.954674</v>
      </c>
      <c r="GB174" s="53">
        <v>99.95462</v>
      </c>
      <c r="GC174" s="53">
        <v>99.954041</v>
      </c>
      <c r="GD174" s="53">
        <v>99.954376</v>
      </c>
      <c r="GE174" s="53">
        <v>99.953812</v>
      </c>
      <c r="GF174" s="53">
        <v>99.953918</v>
      </c>
      <c r="GG174" s="53">
        <v>99.95343</v>
      </c>
      <c r="GH174" s="53">
        <v>99.954376</v>
      </c>
      <c r="GI174" s="53">
        <v>99.954124</v>
      </c>
      <c r="GJ174" s="53">
        <v>99.953003</v>
      </c>
      <c r="GK174" s="53">
        <v>99.952942</v>
      </c>
      <c r="GL174" s="53">
        <v>99.952789</v>
      </c>
      <c r="GM174" s="53">
        <v>99.953506</v>
      </c>
      <c r="GN174" s="53">
        <v>99.95327</v>
      </c>
      <c r="GO174" s="53">
        <v>99.953888</v>
      </c>
      <c r="GP174" s="53">
        <v>99.95311</v>
      </c>
      <c r="GQ174" s="53">
        <v>99.952911</v>
      </c>
      <c r="GR174" s="53">
        <v>99.952438</v>
      </c>
      <c r="GS174" s="53">
        <v>99.951775</v>
      </c>
      <c r="GT174" s="53">
        <v>99.95163</v>
      </c>
      <c r="GU174" s="53">
        <v>99.952866</v>
      </c>
      <c r="GV174" s="53">
        <v>99.952301</v>
      </c>
      <c r="GW174" s="53">
        <v>99.955139</v>
      </c>
      <c r="GX174" s="53">
        <v>99.954681</v>
      </c>
      <c r="GY174" s="53">
        <v>99.953552</v>
      </c>
      <c r="GZ174" s="53">
        <v>99.952911</v>
      </c>
      <c r="HA174" s="53">
        <v>99.953781</v>
      </c>
      <c r="HB174" s="53">
        <v>99.953964</v>
      </c>
      <c r="HC174" s="53">
        <v>99.955627</v>
      </c>
      <c r="HD174" s="53">
        <v>99.954681</v>
      </c>
      <c r="HE174" s="53">
        <v>99.957024</v>
      </c>
      <c r="HF174" s="53">
        <v>99.95565</v>
      </c>
      <c r="HG174" s="53">
        <v>99.956497</v>
      </c>
      <c r="HH174" s="53">
        <v>99.955925</v>
      </c>
      <c r="HI174" s="53">
        <v>99.854851</v>
      </c>
      <c r="HJ174" s="53">
        <v>99.855011</v>
      </c>
      <c r="HK174" s="53">
        <v>99.885086</v>
      </c>
      <c r="HL174" s="53">
        <v>99.884033</v>
      </c>
      <c r="HM174" s="53">
        <v>99.883347</v>
      </c>
      <c r="HN174" s="53">
        <v>99.885132</v>
      </c>
      <c r="HO174" s="53">
        <v>99.884979</v>
      </c>
      <c r="HP174" s="53">
        <v>99.885513</v>
      </c>
      <c r="HQ174" s="53">
        <v>99.885361</v>
      </c>
      <c r="HR174" s="53">
        <v>99.885345</v>
      </c>
      <c r="HS174" s="53">
        <v>99.884178</v>
      </c>
      <c r="HT174" s="53">
        <v>99.886971</v>
      </c>
      <c r="HU174" s="53">
        <v>99.886086</v>
      </c>
    </row>
    <row r="175">
      <c r="A175" s="51" t="s">
        <v>918</v>
      </c>
      <c r="B175" s="53">
        <v>99.85672</v>
      </c>
      <c r="C175" s="53">
        <v>99.779495</v>
      </c>
      <c r="D175" s="53">
        <v>99.780273</v>
      </c>
      <c r="E175" s="53">
        <v>99.78051</v>
      </c>
      <c r="F175" s="53">
        <v>99.779808</v>
      </c>
      <c r="G175" s="53">
        <v>99.779816</v>
      </c>
      <c r="H175" s="53">
        <v>99.780319</v>
      </c>
      <c r="I175" s="53">
        <v>99.780655</v>
      </c>
      <c r="J175" s="53">
        <v>99.780548</v>
      </c>
      <c r="K175" s="53">
        <v>99.780548</v>
      </c>
      <c r="L175" s="53">
        <v>99.780182</v>
      </c>
      <c r="M175" s="53">
        <v>99.780167</v>
      </c>
      <c r="N175" s="53">
        <v>99.780334</v>
      </c>
      <c r="O175" s="53">
        <v>99.780235</v>
      </c>
      <c r="P175" s="53">
        <v>99.781738</v>
      </c>
      <c r="Q175" s="53">
        <v>99.781052</v>
      </c>
      <c r="R175" s="53">
        <v>99.780731</v>
      </c>
      <c r="S175" s="53">
        <v>99.780746</v>
      </c>
      <c r="T175" s="53">
        <v>99.780647</v>
      </c>
      <c r="U175" s="53">
        <v>99.781097</v>
      </c>
      <c r="V175" s="53">
        <v>99.780655</v>
      </c>
      <c r="W175" s="53">
        <v>99.780449</v>
      </c>
      <c r="X175" s="53">
        <v>99.779884</v>
      </c>
      <c r="Y175" s="53">
        <v>99.779434</v>
      </c>
      <c r="Z175" s="53">
        <v>99.780128</v>
      </c>
      <c r="AA175" s="53">
        <v>99.78096</v>
      </c>
      <c r="AB175" s="53">
        <v>99.780289</v>
      </c>
      <c r="AC175" s="53">
        <v>99.780228</v>
      </c>
      <c r="AD175" s="53">
        <v>99.777115</v>
      </c>
      <c r="AE175" s="53">
        <v>99.778931</v>
      </c>
      <c r="AF175" s="53">
        <v>99.778275</v>
      </c>
      <c r="AG175" s="53">
        <v>99.779007</v>
      </c>
      <c r="AH175" s="53">
        <v>99.778999</v>
      </c>
      <c r="AI175" s="53">
        <v>99.778839</v>
      </c>
      <c r="AJ175" s="53">
        <v>99.779358</v>
      </c>
      <c r="AK175" s="53">
        <v>99.778687</v>
      </c>
      <c r="AL175" s="53">
        <v>99.778778</v>
      </c>
      <c r="AM175" s="53">
        <v>99.778641</v>
      </c>
      <c r="AN175" s="53">
        <v>99.77951</v>
      </c>
      <c r="AO175" s="53">
        <v>99.779984</v>
      </c>
      <c r="AP175" s="53">
        <v>99.77977</v>
      </c>
      <c r="AQ175" s="53">
        <v>99.779419</v>
      </c>
      <c r="AR175" s="53">
        <v>99.780273</v>
      </c>
      <c r="AS175" s="53">
        <v>99.780762</v>
      </c>
      <c r="AT175" s="53">
        <v>99.780251</v>
      </c>
      <c r="AU175" s="53">
        <v>99.779671</v>
      </c>
      <c r="AV175" s="53">
        <v>99.779549</v>
      </c>
      <c r="AW175" s="53">
        <v>99.779602</v>
      </c>
      <c r="AX175" s="53">
        <v>99.779602</v>
      </c>
      <c r="AY175" s="53">
        <v>99.779419</v>
      </c>
      <c r="AZ175" s="53">
        <v>99.779343</v>
      </c>
      <c r="BA175" s="53">
        <v>99.779182</v>
      </c>
      <c r="BB175" s="53">
        <v>99.77919</v>
      </c>
      <c r="BC175" s="53">
        <v>99.779655</v>
      </c>
      <c r="BD175" s="53">
        <v>99.780022</v>
      </c>
      <c r="BE175" s="53">
        <v>99.780151</v>
      </c>
      <c r="BF175" s="53">
        <v>99.779694</v>
      </c>
      <c r="BG175" s="53">
        <v>99.779968</v>
      </c>
      <c r="BH175" s="53">
        <v>99.780098</v>
      </c>
      <c r="BI175" s="53">
        <v>99.78038</v>
      </c>
      <c r="BJ175" s="53">
        <v>99.780647</v>
      </c>
      <c r="BK175" s="53">
        <v>99.780624</v>
      </c>
      <c r="BL175" s="53">
        <v>99.780678</v>
      </c>
      <c r="BM175" s="53">
        <v>99.780617</v>
      </c>
      <c r="BN175" s="53">
        <v>99.780136</v>
      </c>
      <c r="BO175" s="53">
        <v>99.780365</v>
      </c>
      <c r="BP175" s="53">
        <v>99.780472</v>
      </c>
      <c r="BQ175" s="53">
        <v>99.780746</v>
      </c>
      <c r="BR175" s="53">
        <v>99.78215</v>
      </c>
      <c r="BS175" s="53">
        <v>99.781708</v>
      </c>
      <c r="BT175" s="53">
        <v>99.781281</v>
      </c>
      <c r="BU175" s="53">
        <v>99.781387</v>
      </c>
      <c r="BV175" s="53">
        <v>99.780472</v>
      </c>
      <c r="BW175" s="53">
        <v>99.780785</v>
      </c>
      <c r="BX175" s="53">
        <v>99.780838</v>
      </c>
      <c r="BY175" s="53">
        <v>99.780869</v>
      </c>
      <c r="BZ175" s="53">
        <v>99.780853</v>
      </c>
      <c r="CA175" s="53">
        <v>99.78093</v>
      </c>
      <c r="CB175" s="53">
        <v>99.780876</v>
      </c>
      <c r="CC175" s="53">
        <v>99.781174</v>
      </c>
      <c r="CD175" s="53">
        <v>99.781097</v>
      </c>
      <c r="CE175" s="53">
        <v>99.781281</v>
      </c>
      <c r="CF175" s="53">
        <v>99.780762</v>
      </c>
      <c r="CG175" s="53">
        <v>99.780975</v>
      </c>
      <c r="CH175" s="53">
        <v>99.780563</v>
      </c>
      <c r="CI175" s="53">
        <v>99.78096</v>
      </c>
      <c r="CJ175" s="53">
        <v>99.780792</v>
      </c>
      <c r="CK175" s="53">
        <v>99.78009</v>
      </c>
      <c r="CL175" s="53">
        <v>99.780151</v>
      </c>
      <c r="CM175" s="53">
        <v>99.7798</v>
      </c>
      <c r="CN175" s="53">
        <v>99.781967</v>
      </c>
      <c r="CO175" s="53">
        <v>99.782318</v>
      </c>
      <c r="CP175" s="53">
        <v>99.7714</v>
      </c>
      <c r="CQ175" s="53">
        <v>99.765625</v>
      </c>
      <c r="CR175" s="53">
        <v>99.76532</v>
      </c>
      <c r="CS175" s="53">
        <v>99.765167</v>
      </c>
      <c r="CT175" s="53">
        <v>99.765053</v>
      </c>
      <c r="CU175" s="53">
        <v>99.763306</v>
      </c>
      <c r="CV175" s="53">
        <v>99.764503</v>
      </c>
      <c r="CW175" s="53">
        <v>99.763824</v>
      </c>
      <c r="CX175" s="53">
        <v>99.763947</v>
      </c>
      <c r="CY175" s="53">
        <v>99.764053</v>
      </c>
      <c r="CZ175" s="53">
        <v>99.763947</v>
      </c>
      <c r="DA175" s="53">
        <v>99.76297</v>
      </c>
      <c r="DB175" s="53">
        <v>99.763885</v>
      </c>
      <c r="DC175" s="53">
        <v>99.764809</v>
      </c>
      <c r="DD175" s="53">
        <v>99.764267</v>
      </c>
      <c r="DE175" s="53">
        <v>99.764435</v>
      </c>
      <c r="DF175" s="53">
        <v>99.764755</v>
      </c>
      <c r="DG175" s="53">
        <v>99.76619</v>
      </c>
      <c r="DH175" s="53">
        <v>99.76564</v>
      </c>
      <c r="DI175" s="53">
        <v>99.76577</v>
      </c>
      <c r="DJ175" s="53">
        <v>99.765587</v>
      </c>
      <c r="DK175" s="53">
        <v>99.765747</v>
      </c>
      <c r="DL175" s="53">
        <v>99.765625</v>
      </c>
      <c r="DM175" s="53">
        <v>99.766304</v>
      </c>
      <c r="DN175" s="53">
        <v>99.7631</v>
      </c>
      <c r="DO175" s="53">
        <v>99.764984</v>
      </c>
      <c r="DP175" s="53">
        <v>99.764854</v>
      </c>
      <c r="DQ175" s="53">
        <v>99.763702</v>
      </c>
      <c r="DR175" s="53">
        <v>99.763336</v>
      </c>
      <c r="DS175" s="53">
        <v>99.763321</v>
      </c>
      <c r="DT175" s="53">
        <v>99.764191</v>
      </c>
      <c r="DU175" s="53">
        <v>99.76355</v>
      </c>
      <c r="DV175" s="53">
        <v>99.764008</v>
      </c>
      <c r="DW175" s="53">
        <v>99.770699</v>
      </c>
      <c r="DX175" s="53">
        <v>99.772942</v>
      </c>
      <c r="DY175" s="53">
        <v>99.774818</v>
      </c>
      <c r="DZ175" s="53">
        <v>99.774628</v>
      </c>
      <c r="EA175" s="53">
        <v>99.77504</v>
      </c>
      <c r="EB175" s="53">
        <v>99.774643</v>
      </c>
      <c r="EC175" s="53">
        <v>99.7752</v>
      </c>
      <c r="ED175" s="53">
        <v>99.77549</v>
      </c>
      <c r="EE175" s="53">
        <v>99.771423</v>
      </c>
      <c r="EF175" s="53">
        <v>99.775108</v>
      </c>
      <c r="EG175" s="53">
        <v>99.775261</v>
      </c>
      <c r="EH175" s="53">
        <v>99.775208</v>
      </c>
      <c r="EI175" s="53">
        <v>99.774788</v>
      </c>
      <c r="EJ175" s="53">
        <v>99.774841</v>
      </c>
      <c r="EK175" s="53">
        <v>99.773727</v>
      </c>
      <c r="EL175" s="53">
        <v>99.773674</v>
      </c>
      <c r="EM175" s="53">
        <v>99.774536</v>
      </c>
      <c r="EN175" s="53">
        <v>99.774155</v>
      </c>
      <c r="EO175" s="53">
        <v>99.774918</v>
      </c>
      <c r="EP175" s="53">
        <v>99.774368</v>
      </c>
      <c r="EQ175" s="53">
        <v>99.754768</v>
      </c>
      <c r="ER175" s="53">
        <v>99.971642</v>
      </c>
      <c r="ES175" s="53">
        <v>99.980698</v>
      </c>
      <c r="ET175" s="53">
        <v>99.982956</v>
      </c>
      <c r="EU175" s="53">
        <v>99.98246</v>
      </c>
      <c r="EV175" s="53">
        <v>99.983727</v>
      </c>
      <c r="EW175" s="53">
        <v>99.982849</v>
      </c>
      <c r="EX175" s="53">
        <v>99.982925</v>
      </c>
      <c r="EY175" s="53">
        <v>99.983109</v>
      </c>
      <c r="EZ175" s="53">
        <v>99.993408</v>
      </c>
      <c r="FA175" s="53">
        <v>99.990189</v>
      </c>
      <c r="FB175" s="53">
        <v>99.988678</v>
      </c>
      <c r="FC175" s="53">
        <v>99.991165</v>
      </c>
      <c r="FD175" s="53">
        <v>99.991287</v>
      </c>
      <c r="FE175" s="53">
        <v>99.991219</v>
      </c>
      <c r="FF175" s="53">
        <v>99.991592</v>
      </c>
      <c r="FG175" s="53">
        <v>99.991753</v>
      </c>
      <c r="FH175" s="53">
        <v>99.991623</v>
      </c>
      <c r="FI175" s="53">
        <v>99.991776</v>
      </c>
      <c r="FJ175" s="53">
        <v>99.995682</v>
      </c>
      <c r="FK175" s="53">
        <v>99.997337</v>
      </c>
      <c r="FL175" s="53">
        <v>99.996368</v>
      </c>
      <c r="FM175" s="53">
        <v>99.994286</v>
      </c>
      <c r="FN175" s="53">
        <v>99.996193</v>
      </c>
      <c r="FO175" s="53">
        <v>99.996277</v>
      </c>
      <c r="FP175" s="53">
        <v>99.996223</v>
      </c>
      <c r="FQ175" s="53">
        <v>99.995987</v>
      </c>
      <c r="FR175" s="53">
        <v>100.0</v>
      </c>
      <c r="FS175" s="53">
        <v>99.99662</v>
      </c>
      <c r="FT175" s="53">
        <v>99.990112</v>
      </c>
      <c r="FU175" s="53">
        <v>99.990189</v>
      </c>
      <c r="FV175" s="53">
        <v>99.949661</v>
      </c>
      <c r="FW175" s="53">
        <v>99.952766</v>
      </c>
      <c r="FX175" s="53">
        <v>99.954376</v>
      </c>
      <c r="FY175" s="53">
        <v>99.955048</v>
      </c>
      <c r="FZ175" s="53">
        <v>99.95459</v>
      </c>
      <c r="GA175" s="53">
        <v>99.954681</v>
      </c>
      <c r="GB175" s="53">
        <v>99.954628</v>
      </c>
      <c r="GC175" s="53">
        <v>99.954018</v>
      </c>
      <c r="GD175" s="53">
        <v>99.954376</v>
      </c>
      <c r="GE175" s="53">
        <v>99.953804</v>
      </c>
      <c r="GF175" s="53">
        <v>99.953903</v>
      </c>
      <c r="GG175" s="53">
        <v>99.95343</v>
      </c>
      <c r="GH175" s="53">
        <v>99.954361</v>
      </c>
      <c r="GI175" s="53">
        <v>99.954117</v>
      </c>
      <c r="GJ175" s="53">
        <v>99.952988</v>
      </c>
      <c r="GK175" s="53">
        <v>99.952919</v>
      </c>
      <c r="GL175" s="53">
        <v>99.952766</v>
      </c>
      <c r="GM175" s="53">
        <v>99.953484</v>
      </c>
      <c r="GN175" s="53">
        <v>99.953247</v>
      </c>
      <c r="GO175" s="53">
        <v>99.953888</v>
      </c>
      <c r="GP175" s="53">
        <v>99.95311</v>
      </c>
      <c r="GQ175" s="53">
        <v>99.952896</v>
      </c>
      <c r="GR175" s="53">
        <v>99.952423</v>
      </c>
      <c r="GS175" s="53">
        <v>99.951767</v>
      </c>
      <c r="GT175" s="53">
        <v>99.951614</v>
      </c>
      <c r="GU175" s="53">
        <v>99.952911</v>
      </c>
      <c r="GV175" s="53">
        <v>99.952286</v>
      </c>
      <c r="GW175" s="53">
        <v>99.955124</v>
      </c>
      <c r="GX175" s="53">
        <v>99.954651</v>
      </c>
      <c r="GY175" s="53">
        <v>99.953537</v>
      </c>
      <c r="GZ175" s="53">
        <v>99.952911</v>
      </c>
      <c r="HA175" s="53">
        <v>99.953751</v>
      </c>
      <c r="HB175" s="53">
        <v>99.953934</v>
      </c>
      <c r="HC175" s="53">
        <v>99.95562</v>
      </c>
      <c r="HD175" s="53">
        <v>99.954567</v>
      </c>
      <c r="HE175" s="53">
        <v>99.956894</v>
      </c>
      <c r="HF175" s="53">
        <v>99.95549</v>
      </c>
      <c r="HG175" s="53">
        <v>99.95639</v>
      </c>
      <c r="HH175" s="53">
        <v>99.955811</v>
      </c>
      <c r="HI175" s="53">
        <v>99.854797</v>
      </c>
      <c r="HJ175" s="53">
        <v>99.85495</v>
      </c>
      <c r="HK175" s="53">
        <v>99.88488</v>
      </c>
      <c r="HL175" s="53">
        <v>99.88385</v>
      </c>
      <c r="HM175" s="53">
        <v>99.883156</v>
      </c>
      <c r="HN175" s="53">
        <v>99.885162</v>
      </c>
      <c r="HO175" s="53">
        <v>99.88501</v>
      </c>
      <c r="HP175" s="53">
        <v>99.885498</v>
      </c>
      <c r="HQ175" s="53">
        <v>99.885376</v>
      </c>
      <c r="HR175" s="53">
        <v>99.885353</v>
      </c>
      <c r="HS175" s="53">
        <v>99.884171</v>
      </c>
      <c r="HT175" s="53">
        <v>99.886909</v>
      </c>
      <c r="HU175" s="53">
        <v>99.886017</v>
      </c>
    </row>
    <row r="176">
      <c r="A176" s="51" t="s">
        <v>919</v>
      </c>
      <c r="B176" s="53">
        <v>99.856857</v>
      </c>
      <c r="C176" s="53">
        <v>99.77951</v>
      </c>
      <c r="D176" s="53">
        <v>99.780296</v>
      </c>
      <c r="E176" s="53">
        <v>99.780533</v>
      </c>
      <c r="F176" s="53">
        <v>99.779831</v>
      </c>
      <c r="G176" s="53">
        <v>99.779831</v>
      </c>
      <c r="H176" s="53">
        <v>99.780334</v>
      </c>
      <c r="I176" s="53">
        <v>99.78067</v>
      </c>
      <c r="J176" s="53">
        <v>99.780563</v>
      </c>
      <c r="K176" s="53">
        <v>99.780563</v>
      </c>
      <c r="L176" s="53">
        <v>99.780197</v>
      </c>
      <c r="M176" s="53">
        <v>99.780174</v>
      </c>
      <c r="N176" s="53">
        <v>99.78035</v>
      </c>
      <c r="O176" s="53">
        <v>99.780258</v>
      </c>
      <c r="P176" s="53">
        <v>99.781776</v>
      </c>
      <c r="Q176" s="53">
        <v>99.78109</v>
      </c>
      <c r="R176" s="53">
        <v>99.780746</v>
      </c>
      <c r="S176" s="53">
        <v>99.780769</v>
      </c>
      <c r="T176" s="53">
        <v>99.78067</v>
      </c>
      <c r="U176" s="53">
        <v>99.781158</v>
      </c>
      <c r="V176" s="53">
        <v>99.78067</v>
      </c>
      <c r="W176" s="53">
        <v>99.780495</v>
      </c>
      <c r="X176" s="53">
        <v>99.779892</v>
      </c>
      <c r="Y176" s="53">
        <v>99.779449</v>
      </c>
      <c r="Z176" s="53">
        <v>99.780144</v>
      </c>
      <c r="AA176" s="53">
        <v>99.780975</v>
      </c>
      <c r="AB176" s="53">
        <v>99.780296</v>
      </c>
      <c r="AC176" s="53">
        <v>99.780251</v>
      </c>
      <c r="AD176" s="53">
        <v>99.777107</v>
      </c>
      <c r="AE176" s="53">
        <v>99.778893</v>
      </c>
      <c r="AF176" s="53">
        <v>99.778366</v>
      </c>
      <c r="AG176" s="53">
        <v>99.779091</v>
      </c>
      <c r="AH176" s="53">
        <v>99.778976</v>
      </c>
      <c r="AI176" s="53">
        <v>99.778831</v>
      </c>
      <c r="AJ176" s="53">
        <v>99.779358</v>
      </c>
      <c r="AK176" s="53">
        <v>99.778664</v>
      </c>
      <c r="AL176" s="53">
        <v>99.77874</v>
      </c>
      <c r="AM176" s="53">
        <v>99.778625</v>
      </c>
      <c r="AN176" s="53">
        <v>99.77948</v>
      </c>
      <c r="AO176" s="53">
        <v>99.779953</v>
      </c>
      <c r="AP176" s="53">
        <v>99.779739</v>
      </c>
      <c r="AQ176" s="53">
        <v>99.779404</v>
      </c>
      <c r="AR176" s="53">
        <v>99.780251</v>
      </c>
      <c r="AS176" s="53">
        <v>99.780746</v>
      </c>
      <c r="AT176" s="53">
        <v>99.780228</v>
      </c>
      <c r="AU176" s="53">
        <v>99.779648</v>
      </c>
      <c r="AV176" s="53">
        <v>99.779526</v>
      </c>
      <c r="AW176" s="53">
        <v>99.779594</v>
      </c>
      <c r="AX176" s="53">
        <v>99.77961</v>
      </c>
      <c r="AY176" s="53">
        <v>99.779404</v>
      </c>
      <c r="AZ176" s="53">
        <v>99.77932</v>
      </c>
      <c r="BA176" s="53">
        <v>99.779144</v>
      </c>
      <c r="BB176" s="53">
        <v>99.77916</v>
      </c>
      <c r="BC176" s="53">
        <v>99.779625</v>
      </c>
      <c r="BD176" s="53">
        <v>99.779984</v>
      </c>
      <c r="BE176" s="53">
        <v>99.780128</v>
      </c>
      <c r="BF176" s="53">
        <v>99.779678</v>
      </c>
      <c r="BG176" s="53">
        <v>99.779984</v>
      </c>
      <c r="BH176" s="53">
        <v>99.780151</v>
      </c>
      <c r="BI176" s="53">
        <v>99.780365</v>
      </c>
      <c r="BJ176" s="53">
        <v>99.78064</v>
      </c>
      <c r="BK176" s="53">
        <v>99.780594</v>
      </c>
      <c r="BL176" s="53">
        <v>99.78067</v>
      </c>
      <c r="BM176" s="53">
        <v>99.780594</v>
      </c>
      <c r="BN176" s="53">
        <v>99.78019</v>
      </c>
      <c r="BO176" s="53">
        <v>99.780426</v>
      </c>
      <c r="BP176" s="53">
        <v>99.780449</v>
      </c>
      <c r="BQ176" s="53">
        <v>99.780731</v>
      </c>
      <c r="BR176" s="53">
        <v>99.782143</v>
      </c>
      <c r="BS176" s="53">
        <v>99.781693</v>
      </c>
      <c r="BT176" s="53">
        <v>99.781242</v>
      </c>
      <c r="BU176" s="53">
        <v>99.781334</v>
      </c>
      <c r="BV176" s="53">
        <v>99.780418</v>
      </c>
      <c r="BW176" s="53">
        <v>99.780716</v>
      </c>
      <c r="BX176" s="53">
        <v>99.780777</v>
      </c>
      <c r="BY176" s="53">
        <v>99.780838</v>
      </c>
      <c r="BZ176" s="53">
        <v>99.780807</v>
      </c>
      <c r="CA176" s="53">
        <v>99.780891</v>
      </c>
      <c r="CB176" s="53">
        <v>99.780838</v>
      </c>
      <c r="CC176" s="53">
        <v>99.781143</v>
      </c>
      <c r="CD176" s="53">
        <v>99.781067</v>
      </c>
      <c r="CE176" s="53">
        <v>99.781265</v>
      </c>
      <c r="CF176" s="53">
        <v>99.780762</v>
      </c>
      <c r="CG176" s="53">
        <v>99.780975</v>
      </c>
      <c r="CH176" s="53">
        <v>99.780594</v>
      </c>
      <c r="CI176" s="53">
        <v>99.78093</v>
      </c>
      <c r="CJ176" s="53">
        <v>99.780807</v>
      </c>
      <c r="CK176" s="53">
        <v>99.780106</v>
      </c>
      <c r="CL176" s="53">
        <v>99.780144</v>
      </c>
      <c r="CM176" s="53">
        <v>99.779816</v>
      </c>
      <c r="CN176" s="53">
        <v>99.781998</v>
      </c>
      <c r="CO176" s="53">
        <v>99.782333</v>
      </c>
      <c r="CP176" s="53">
        <v>99.771729</v>
      </c>
      <c r="CQ176" s="53">
        <v>99.765961</v>
      </c>
      <c r="CR176" s="53">
        <v>99.765686</v>
      </c>
      <c r="CS176" s="53">
        <v>99.765503</v>
      </c>
      <c r="CT176" s="53">
        <v>99.765358</v>
      </c>
      <c r="CU176" s="53">
        <v>99.763618</v>
      </c>
      <c r="CV176" s="53">
        <v>99.764847</v>
      </c>
      <c r="CW176" s="53">
        <v>99.764191</v>
      </c>
      <c r="CX176" s="53">
        <v>99.76429</v>
      </c>
      <c r="CY176" s="53">
        <v>99.764404</v>
      </c>
      <c r="CZ176" s="53">
        <v>99.764282</v>
      </c>
      <c r="DA176" s="53">
        <v>99.763313</v>
      </c>
      <c r="DB176" s="53">
        <v>99.764229</v>
      </c>
      <c r="DC176" s="53">
        <v>99.765152</v>
      </c>
      <c r="DD176" s="53">
        <v>99.764603</v>
      </c>
      <c r="DE176" s="53">
        <v>99.764771</v>
      </c>
      <c r="DF176" s="53">
        <v>99.765106</v>
      </c>
      <c r="DG176" s="53">
        <v>99.766541</v>
      </c>
      <c r="DH176" s="53">
        <v>99.765991</v>
      </c>
      <c r="DI176" s="53">
        <v>99.766136</v>
      </c>
      <c r="DJ176" s="53">
        <v>99.766129</v>
      </c>
      <c r="DK176" s="53">
        <v>99.766296</v>
      </c>
      <c r="DL176" s="53">
        <v>99.765991</v>
      </c>
      <c r="DM176" s="53">
        <v>99.766663</v>
      </c>
      <c r="DN176" s="53">
        <v>99.763275</v>
      </c>
      <c r="DO176" s="53">
        <v>99.765335</v>
      </c>
      <c r="DP176" s="53">
        <v>99.765205</v>
      </c>
      <c r="DQ176" s="53">
        <v>99.764061</v>
      </c>
      <c r="DR176" s="53">
        <v>99.763687</v>
      </c>
      <c r="DS176" s="53">
        <v>99.763672</v>
      </c>
      <c r="DT176" s="53">
        <v>99.764542</v>
      </c>
      <c r="DU176" s="53">
        <v>99.763855</v>
      </c>
      <c r="DV176" s="53">
        <v>99.764313</v>
      </c>
      <c r="DW176" s="53">
        <v>99.770752</v>
      </c>
      <c r="DX176" s="53">
        <v>99.773064</v>
      </c>
      <c r="DY176" s="53">
        <v>99.774902</v>
      </c>
      <c r="DZ176" s="53">
        <v>99.774765</v>
      </c>
      <c r="EA176" s="53">
        <v>99.775116</v>
      </c>
      <c r="EB176" s="53">
        <v>99.774719</v>
      </c>
      <c r="EC176" s="53">
        <v>99.775299</v>
      </c>
      <c r="ED176" s="53">
        <v>99.775574</v>
      </c>
      <c r="EE176" s="53">
        <v>99.771393</v>
      </c>
      <c r="EF176" s="53">
        <v>99.775131</v>
      </c>
      <c r="EG176" s="53">
        <v>99.775299</v>
      </c>
      <c r="EH176" s="53">
        <v>99.775238</v>
      </c>
      <c r="EI176" s="53">
        <v>99.774818</v>
      </c>
      <c r="EJ176" s="53">
        <v>99.774887</v>
      </c>
      <c r="EK176" s="53">
        <v>99.773781</v>
      </c>
      <c r="EL176" s="53">
        <v>99.773727</v>
      </c>
      <c r="EM176" s="53">
        <v>99.774605</v>
      </c>
      <c r="EN176" s="53">
        <v>99.774231</v>
      </c>
      <c r="EO176" s="53">
        <v>99.774918</v>
      </c>
      <c r="EP176" s="53">
        <v>99.774353</v>
      </c>
      <c r="EQ176" s="53">
        <v>99.754875</v>
      </c>
      <c r="ER176" s="53">
        <v>99.971558</v>
      </c>
      <c r="ES176" s="53">
        <v>99.980606</v>
      </c>
      <c r="ET176" s="53">
        <v>99.982872</v>
      </c>
      <c r="EU176" s="53">
        <v>99.982353</v>
      </c>
      <c r="EV176" s="53">
        <v>99.983643</v>
      </c>
      <c r="EW176" s="53">
        <v>99.982895</v>
      </c>
      <c r="EX176" s="53">
        <v>99.982834</v>
      </c>
      <c r="EY176" s="53">
        <v>99.983032</v>
      </c>
      <c r="EZ176" s="53">
        <v>99.993332</v>
      </c>
      <c r="FA176" s="53">
        <v>99.990097</v>
      </c>
      <c r="FB176" s="53">
        <v>99.988586</v>
      </c>
      <c r="FC176" s="53">
        <v>99.991074</v>
      </c>
      <c r="FD176" s="53">
        <v>99.991211</v>
      </c>
      <c r="FE176" s="53">
        <v>99.991135</v>
      </c>
      <c r="FF176" s="53">
        <v>99.991425</v>
      </c>
      <c r="FG176" s="53">
        <v>99.991661</v>
      </c>
      <c r="FH176" s="53">
        <v>99.991547</v>
      </c>
      <c r="FI176" s="53">
        <v>99.991684</v>
      </c>
      <c r="FJ176" s="53">
        <v>99.995598</v>
      </c>
      <c r="FK176" s="53">
        <v>99.997261</v>
      </c>
      <c r="FL176" s="53">
        <v>99.996277</v>
      </c>
      <c r="FM176" s="53">
        <v>99.994232</v>
      </c>
      <c r="FN176" s="53">
        <v>99.996117</v>
      </c>
      <c r="FO176" s="53">
        <v>99.996208</v>
      </c>
      <c r="FP176" s="53">
        <v>99.996155</v>
      </c>
      <c r="FQ176" s="53">
        <v>99.995903</v>
      </c>
      <c r="FR176" s="53">
        <v>99.99662</v>
      </c>
      <c r="FS176" s="53">
        <v>100.0</v>
      </c>
      <c r="FT176" s="53">
        <v>99.990028</v>
      </c>
      <c r="FU176" s="53">
        <v>99.990097</v>
      </c>
      <c r="FV176" s="53">
        <v>99.94957</v>
      </c>
      <c r="FW176" s="53">
        <v>99.952766</v>
      </c>
      <c r="FX176" s="53">
        <v>99.954315</v>
      </c>
      <c r="FY176" s="53">
        <v>99.954987</v>
      </c>
      <c r="FZ176" s="53">
        <v>99.954521</v>
      </c>
      <c r="GA176" s="53">
        <v>99.954613</v>
      </c>
      <c r="GB176" s="53">
        <v>99.954544</v>
      </c>
      <c r="GC176" s="53">
        <v>99.953949</v>
      </c>
      <c r="GD176" s="53">
        <v>99.9543</v>
      </c>
      <c r="GE176" s="53">
        <v>99.953735</v>
      </c>
      <c r="GF176" s="53">
        <v>99.953842</v>
      </c>
      <c r="GG176" s="53">
        <v>99.953362</v>
      </c>
      <c r="GH176" s="53">
        <v>99.954292</v>
      </c>
      <c r="GI176" s="53">
        <v>99.954041</v>
      </c>
      <c r="GJ176" s="53">
        <v>99.952911</v>
      </c>
      <c r="GK176" s="53">
        <v>99.952843</v>
      </c>
      <c r="GL176" s="53">
        <v>99.952698</v>
      </c>
      <c r="GM176" s="53">
        <v>99.953415</v>
      </c>
      <c r="GN176" s="53">
        <v>99.953171</v>
      </c>
      <c r="GO176" s="53">
        <v>99.953819</v>
      </c>
      <c r="GP176" s="53">
        <v>99.953049</v>
      </c>
      <c r="GQ176" s="53">
        <v>99.952835</v>
      </c>
      <c r="GR176" s="53">
        <v>99.952362</v>
      </c>
      <c r="GS176" s="53">
        <v>99.951706</v>
      </c>
      <c r="GT176" s="53">
        <v>99.951561</v>
      </c>
      <c r="GU176" s="53">
        <v>99.952835</v>
      </c>
      <c r="GV176" s="53">
        <v>99.952225</v>
      </c>
      <c r="GW176" s="53">
        <v>99.95507</v>
      </c>
      <c r="GX176" s="53">
        <v>99.954605</v>
      </c>
      <c r="GY176" s="53">
        <v>99.953461</v>
      </c>
      <c r="GZ176" s="53">
        <v>99.952835</v>
      </c>
      <c r="HA176" s="53">
        <v>99.953743</v>
      </c>
      <c r="HB176" s="53">
        <v>99.953896</v>
      </c>
      <c r="HC176" s="53">
        <v>99.955544</v>
      </c>
      <c r="HD176" s="53">
        <v>99.954506</v>
      </c>
      <c r="HE176" s="53">
        <v>99.956841</v>
      </c>
      <c r="HF176" s="53">
        <v>99.95546</v>
      </c>
      <c r="HG176" s="53">
        <v>99.956314</v>
      </c>
      <c r="HH176" s="53">
        <v>99.955734</v>
      </c>
      <c r="HI176" s="53">
        <v>99.854645</v>
      </c>
      <c r="HJ176" s="53">
        <v>99.854843</v>
      </c>
      <c r="HK176" s="53">
        <v>99.884857</v>
      </c>
      <c r="HL176" s="53">
        <v>99.883987</v>
      </c>
      <c r="HM176" s="53">
        <v>99.883118</v>
      </c>
      <c r="HN176" s="53">
        <v>99.885254</v>
      </c>
      <c r="HO176" s="53">
        <v>99.884918</v>
      </c>
      <c r="HP176" s="53">
        <v>99.885391</v>
      </c>
      <c r="HQ176" s="53">
        <v>99.885284</v>
      </c>
      <c r="HR176" s="53">
        <v>99.885262</v>
      </c>
      <c r="HS176" s="53">
        <v>99.884132</v>
      </c>
      <c r="HT176" s="53">
        <v>99.886871</v>
      </c>
      <c r="HU176" s="53">
        <v>99.886017</v>
      </c>
    </row>
    <row r="177">
      <c r="A177" s="51" t="s">
        <v>920</v>
      </c>
      <c r="B177" s="53">
        <v>99.856354</v>
      </c>
      <c r="C177" s="53">
        <v>99.7789</v>
      </c>
      <c r="D177" s="53">
        <v>99.779694</v>
      </c>
      <c r="E177" s="53">
        <v>99.779984</v>
      </c>
      <c r="F177" s="53">
        <v>99.779213</v>
      </c>
      <c r="G177" s="53">
        <v>99.779251</v>
      </c>
      <c r="H177" s="53">
        <v>99.779716</v>
      </c>
      <c r="I177" s="53">
        <v>99.780052</v>
      </c>
      <c r="J177" s="53">
        <v>99.779953</v>
      </c>
      <c r="K177" s="53">
        <v>99.779953</v>
      </c>
      <c r="L177" s="53">
        <v>99.779587</v>
      </c>
      <c r="M177" s="53">
        <v>99.779556</v>
      </c>
      <c r="N177" s="53">
        <v>99.779739</v>
      </c>
      <c r="O177" s="53">
        <v>99.779648</v>
      </c>
      <c r="P177" s="53">
        <v>99.781204</v>
      </c>
      <c r="Q177" s="53">
        <v>99.780472</v>
      </c>
      <c r="R177" s="53">
        <v>99.780197</v>
      </c>
      <c r="S177" s="53">
        <v>99.780228</v>
      </c>
      <c r="T177" s="53">
        <v>99.780136</v>
      </c>
      <c r="U177" s="53">
        <v>99.780518</v>
      </c>
      <c r="V177" s="53">
        <v>99.78006</v>
      </c>
      <c r="W177" s="53">
        <v>99.779907</v>
      </c>
      <c r="X177" s="53">
        <v>99.779289</v>
      </c>
      <c r="Y177" s="53">
        <v>99.778824</v>
      </c>
      <c r="Z177" s="53">
        <v>99.779572</v>
      </c>
      <c r="AA177" s="53">
        <v>99.780365</v>
      </c>
      <c r="AB177" s="53">
        <v>99.779739</v>
      </c>
      <c r="AC177" s="53">
        <v>99.779686</v>
      </c>
      <c r="AD177" s="53">
        <v>99.776474</v>
      </c>
      <c r="AE177" s="53">
        <v>99.77832</v>
      </c>
      <c r="AF177" s="53">
        <v>99.777687</v>
      </c>
      <c r="AG177" s="53">
        <v>99.778442</v>
      </c>
      <c r="AH177" s="53">
        <v>99.778435</v>
      </c>
      <c r="AI177" s="53">
        <v>99.778183</v>
      </c>
      <c r="AJ177" s="53">
        <v>99.778763</v>
      </c>
      <c r="AK177" s="53">
        <v>99.778091</v>
      </c>
      <c r="AL177" s="53">
        <v>99.778221</v>
      </c>
      <c r="AM177" s="53">
        <v>99.778038</v>
      </c>
      <c r="AN177" s="53">
        <v>99.778915</v>
      </c>
      <c r="AO177" s="53">
        <v>99.779381</v>
      </c>
      <c r="AP177" s="53">
        <v>99.779175</v>
      </c>
      <c r="AQ177" s="53">
        <v>99.778809</v>
      </c>
      <c r="AR177" s="53">
        <v>99.779686</v>
      </c>
      <c r="AS177" s="53">
        <v>99.780121</v>
      </c>
      <c r="AT177" s="53">
        <v>99.779633</v>
      </c>
      <c r="AU177" s="53">
        <v>99.779076</v>
      </c>
      <c r="AV177" s="53">
        <v>99.778954</v>
      </c>
      <c r="AW177" s="53">
        <v>99.778999</v>
      </c>
      <c r="AX177" s="53">
        <v>99.779007</v>
      </c>
      <c r="AY177" s="53">
        <v>99.778824</v>
      </c>
      <c r="AZ177" s="53">
        <v>99.778717</v>
      </c>
      <c r="BA177" s="53">
        <v>99.77858</v>
      </c>
      <c r="BB177" s="53">
        <v>99.778641</v>
      </c>
      <c r="BC177" s="53">
        <v>99.77906</v>
      </c>
      <c r="BD177" s="53">
        <v>99.779388</v>
      </c>
      <c r="BE177" s="53">
        <v>99.779556</v>
      </c>
      <c r="BF177" s="53">
        <v>99.779068</v>
      </c>
      <c r="BG177" s="53">
        <v>99.779205</v>
      </c>
      <c r="BH177" s="53">
        <v>99.779503</v>
      </c>
      <c r="BI177" s="53">
        <v>99.779778</v>
      </c>
      <c r="BJ177" s="53">
        <v>99.780052</v>
      </c>
      <c r="BK177" s="53">
        <v>99.780037</v>
      </c>
      <c r="BL177" s="53">
        <v>99.780045</v>
      </c>
      <c r="BM177" s="53">
        <v>99.780029</v>
      </c>
      <c r="BN177" s="53">
        <v>99.779533</v>
      </c>
      <c r="BO177" s="53">
        <v>99.779762</v>
      </c>
      <c r="BP177" s="53">
        <v>99.779846</v>
      </c>
      <c r="BQ177" s="53">
        <v>99.780151</v>
      </c>
      <c r="BR177" s="53">
        <v>99.781509</v>
      </c>
      <c r="BS177" s="53">
        <v>99.781097</v>
      </c>
      <c r="BT177" s="53">
        <v>99.780609</v>
      </c>
      <c r="BU177" s="53">
        <v>99.780739</v>
      </c>
      <c r="BV177" s="53">
        <v>99.779808</v>
      </c>
      <c r="BW177" s="53">
        <v>99.780151</v>
      </c>
      <c r="BX177" s="53">
        <v>99.780228</v>
      </c>
      <c r="BY177" s="53">
        <v>99.780228</v>
      </c>
      <c r="BZ177" s="53">
        <v>99.780243</v>
      </c>
      <c r="CA177" s="53">
        <v>99.780319</v>
      </c>
      <c r="CB177" s="53">
        <v>99.780235</v>
      </c>
      <c r="CC177" s="53">
        <v>99.780563</v>
      </c>
      <c r="CD177" s="53">
        <v>99.780487</v>
      </c>
      <c r="CE177" s="53">
        <v>99.780685</v>
      </c>
      <c r="CF177" s="53">
        <v>99.780182</v>
      </c>
      <c r="CG177" s="53">
        <v>99.780403</v>
      </c>
      <c r="CH177" s="53">
        <v>99.779999</v>
      </c>
      <c r="CI177" s="53">
        <v>99.780373</v>
      </c>
      <c r="CJ177" s="53">
        <v>99.780136</v>
      </c>
      <c r="CK177" s="53">
        <v>99.779526</v>
      </c>
      <c r="CL177" s="53">
        <v>99.779495</v>
      </c>
      <c r="CM177" s="53">
        <v>99.779175</v>
      </c>
      <c r="CN177" s="53">
        <v>99.78141</v>
      </c>
      <c r="CO177" s="53">
        <v>99.781769</v>
      </c>
      <c r="CP177" s="53">
        <v>99.771057</v>
      </c>
      <c r="CQ177" s="53">
        <v>99.76535</v>
      </c>
      <c r="CR177" s="53">
        <v>99.765045</v>
      </c>
      <c r="CS177" s="53">
        <v>99.764893</v>
      </c>
      <c r="CT177" s="53">
        <v>99.764771</v>
      </c>
      <c r="CU177" s="53">
        <v>99.763</v>
      </c>
      <c r="CV177" s="53">
        <v>99.764236</v>
      </c>
      <c r="CW177" s="53">
        <v>99.763535</v>
      </c>
      <c r="CX177" s="53">
        <v>99.763687</v>
      </c>
      <c r="CY177" s="53">
        <v>99.763794</v>
      </c>
      <c r="CZ177" s="53">
        <v>99.763687</v>
      </c>
      <c r="DA177" s="53">
        <v>99.762604</v>
      </c>
      <c r="DB177" s="53">
        <v>99.763519</v>
      </c>
      <c r="DC177" s="53">
        <v>99.76445</v>
      </c>
      <c r="DD177" s="53">
        <v>99.763947</v>
      </c>
      <c r="DE177" s="53">
        <v>99.764053</v>
      </c>
      <c r="DF177" s="53">
        <v>99.764542</v>
      </c>
      <c r="DG177" s="53">
        <v>99.76593</v>
      </c>
      <c r="DH177" s="53">
        <v>99.765381</v>
      </c>
      <c r="DI177" s="53">
        <v>99.765503</v>
      </c>
      <c r="DJ177" s="53">
        <v>99.765366</v>
      </c>
      <c r="DK177" s="53">
        <v>99.765503</v>
      </c>
      <c r="DL177" s="53">
        <v>99.765327</v>
      </c>
      <c r="DM177" s="53">
        <v>99.766045</v>
      </c>
      <c r="DN177" s="53">
        <v>99.762749</v>
      </c>
      <c r="DO177" s="53">
        <v>99.764694</v>
      </c>
      <c r="DP177" s="53">
        <v>99.764572</v>
      </c>
      <c r="DQ177" s="53">
        <v>99.763321</v>
      </c>
      <c r="DR177" s="53">
        <v>99.762955</v>
      </c>
      <c r="DS177" s="53">
        <v>99.762978</v>
      </c>
      <c r="DT177" s="53">
        <v>99.76384</v>
      </c>
      <c r="DU177" s="53">
        <v>99.763138</v>
      </c>
      <c r="DV177" s="53">
        <v>99.76358</v>
      </c>
      <c r="DW177" s="53">
        <v>99.770065</v>
      </c>
      <c r="DX177" s="53">
        <v>99.77243</v>
      </c>
      <c r="DY177" s="53">
        <v>99.774506</v>
      </c>
      <c r="DZ177" s="53">
        <v>99.77417</v>
      </c>
      <c r="EA177" s="53">
        <v>99.774551</v>
      </c>
      <c r="EB177" s="53">
        <v>99.77417</v>
      </c>
      <c r="EC177" s="53">
        <v>99.774704</v>
      </c>
      <c r="ED177" s="53">
        <v>99.774963</v>
      </c>
      <c r="EE177" s="53">
        <v>99.770973</v>
      </c>
      <c r="EF177" s="53">
        <v>99.774643</v>
      </c>
      <c r="EG177" s="53">
        <v>99.774734</v>
      </c>
      <c r="EH177" s="53">
        <v>99.774689</v>
      </c>
      <c r="EI177" s="53">
        <v>99.774261</v>
      </c>
      <c r="EJ177" s="53">
        <v>99.774307</v>
      </c>
      <c r="EK177" s="53">
        <v>99.773125</v>
      </c>
      <c r="EL177" s="53">
        <v>99.773125</v>
      </c>
      <c r="EM177" s="53">
        <v>99.774055</v>
      </c>
      <c r="EN177" s="53">
        <v>99.77356</v>
      </c>
      <c r="EO177" s="53">
        <v>99.774445</v>
      </c>
      <c r="EP177" s="53">
        <v>99.773903</v>
      </c>
      <c r="EQ177" s="53">
        <v>99.754654</v>
      </c>
      <c r="ER177" s="53">
        <v>99.971268</v>
      </c>
      <c r="ES177" s="53">
        <v>99.980301</v>
      </c>
      <c r="ET177" s="53">
        <v>99.982536</v>
      </c>
      <c r="EU177" s="53">
        <v>99.98204</v>
      </c>
      <c r="EV177" s="53">
        <v>99.983337</v>
      </c>
      <c r="EW177" s="53">
        <v>99.982468</v>
      </c>
      <c r="EX177" s="53">
        <v>99.982529</v>
      </c>
      <c r="EY177" s="53">
        <v>99.982712</v>
      </c>
      <c r="EZ177" s="53">
        <v>99.992737</v>
      </c>
      <c r="FA177" s="53">
        <v>99.989822</v>
      </c>
      <c r="FB177" s="53">
        <v>99.988251</v>
      </c>
      <c r="FC177" s="53">
        <v>99.990486</v>
      </c>
      <c r="FD177" s="53">
        <v>99.991425</v>
      </c>
      <c r="FE177" s="53">
        <v>99.991364</v>
      </c>
      <c r="FF177" s="53">
        <v>99.991653</v>
      </c>
      <c r="FG177" s="53">
        <v>99.991882</v>
      </c>
      <c r="FH177" s="53">
        <v>99.991776</v>
      </c>
      <c r="FI177" s="53">
        <v>99.99575</v>
      </c>
      <c r="FJ177" s="53">
        <v>99.98925</v>
      </c>
      <c r="FK177" s="53">
        <v>99.990921</v>
      </c>
      <c r="FL177" s="53">
        <v>99.990555</v>
      </c>
      <c r="FM177" s="53">
        <v>99.989937</v>
      </c>
      <c r="FN177" s="53">
        <v>99.989792</v>
      </c>
      <c r="FO177" s="53">
        <v>99.990479</v>
      </c>
      <c r="FP177" s="53">
        <v>99.990425</v>
      </c>
      <c r="FQ177" s="53">
        <v>99.990181</v>
      </c>
      <c r="FR177" s="53">
        <v>99.990112</v>
      </c>
      <c r="FS177" s="53">
        <v>99.990028</v>
      </c>
      <c r="FT177" s="53">
        <v>100.0</v>
      </c>
      <c r="FU177" s="53">
        <v>99.989517</v>
      </c>
      <c r="FV177" s="53">
        <v>99.949326</v>
      </c>
      <c r="FW177" s="53">
        <v>99.952393</v>
      </c>
      <c r="FX177" s="53">
        <v>99.95401</v>
      </c>
      <c r="FY177" s="53">
        <v>99.954666</v>
      </c>
      <c r="FZ177" s="53">
        <v>99.954193</v>
      </c>
      <c r="GA177" s="53">
        <v>99.954285</v>
      </c>
      <c r="GB177" s="53">
        <v>99.954224</v>
      </c>
      <c r="GC177" s="53">
        <v>99.953629</v>
      </c>
      <c r="GD177" s="53">
        <v>99.953995</v>
      </c>
      <c r="GE177" s="53">
        <v>99.953415</v>
      </c>
      <c r="GF177" s="53">
        <v>99.953529</v>
      </c>
      <c r="GG177" s="53">
        <v>99.952972</v>
      </c>
      <c r="GH177" s="53">
        <v>99.953903</v>
      </c>
      <c r="GI177" s="53">
        <v>99.953644</v>
      </c>
      <c r="GJ177" s="53">
        <v>99.952599</v>
      </c>
      <c r="GK177" s="53">
        <v>99.95253</v>
      </c>
      <c r="GL177" s="53">
        <v>99.952377</v>
      </c>
      <c r="GM177" s="53">
        <v>99.953094</v>
      </c>
      <c r="GN177" s="53">
        <v>99.952835</v>
      </c>
      <c r="GO177" s="53">
        <v>99.953491</v>
      </c>
      <c r="GP177" s="53">
        <v>99.952789</v>
      </c>
      <c r="GQ177" s="53">
        <v>99.95253</v>
      </c>
      <c r="GR177" s="53">
        <v>99.952011</v>
      </c>
      <c r="GS177" s="53">
        <v>99.951393</v>
      </c>
      <c r="GT177" s="53">
        <v>99.951248</v>
      </c>
      <c r="GU177" s="53">
        <v>99.952454</v>
      </c>
      <c r="GV177" s="53">
        <v>99.951935</v>
      </c>
      <c r="GW177" s="53">
        <v>99.954605</v>
      </c>
      <c r="GX177" s="53">
        <v>99.954254</v>
      </c>
      <c r="GY177" s="53">
        <v>99.953079</v>
      </c>
      <c r="GZ177" s="53">
        <v>99.952507</v>
      </c>
      <c r="HA177" s="53">
        <v>99.953415</v>
      </c>
      <c r="HB177" s="53">
        <v>99.953491</v>
      </c>
      <c r="HC177" s="53">
        <v>99.955231</v>
      </c>
      <c r="HD177" s="53">
        <v>99.954117</v>
      </c>
      <c r="HE177" s="53">
        <v>99.956482</v>
      </c>
      <c r="HF177" s="53">
        <v>99.955109</v>
      </c>
      <c r="HG177" s="53">
        <v>99.956024</v>
      </c>
      <c r="HH177" s="53">
        <v>99.955368</v>
      </c>
      <c r="HI177" s="53">
        <v>99.854446</v>
      </c>
      <c r="HJ177" s="53">
        <v>99.85466</v>
      </c>
      <c r="HK177" s="53">
        <v>99.884186</v>
      </c>
      <c r="HL177" s="53">
        <v>99.883301</v>
      </c>
      <c r="HM177" s="53">
        <v>99.882584</v>
      </c>
      <c r="HN177" s="53">
        <v>99.884514</v>
      </c>
      <c r="HO177" s="53">
        <v>99.884384</v>
      </c>
      <c r="HP177" s="53">
        <v>99.884842</v>
      </c>
      <c r="HQ177" s="53">
        <v>99.884727</v>
      </c>
      <c r="HR177" s="53">
        <v>99.884705</v>
      </c>
      <c r="HS177" s="53">
        <v>99.88353</v>
      </c>
      <c r="HT177" s="53">
        <v>99.886345</v>
      </c>
      <c r="HU177" s="53">
        <v>99.885422</v>
      </c>
    </row>
    <row r="178">
      <c r="A178" s="51" t="s">
        <v>921</v>
      </c>
      <c r="B178" s="53">
        <v>99.85659</v>
      </c>
      <c r="C178" s="53">
        <v>99.779526</v>
      </c>
      <c r="D178" s="53">
        <v>99.78035</v>
      </c>
      <c r="E178" s="53">
        <v>99.780563</v>
      </c>
      <c r="F178" s="53">
        <v>99.779861</v>
      </c>
      <c r="G178" s="53">
        <v>99.779854</v>
      </c>
      <c r="H178" s="53">
        <v>99.780342</v>
      </c>
      <c r="I178" s="53">
        <v>99.780739</v>
      </c>
      <c r="J178" s="53">
        <v>99.780594</v>
      </c>
      <c r="K178" s="53">
        <v>99.780594</v>
      </c>
      <c r="L178" s="53">
        <v>99.780235</v>
      </c>
      <c r="M178" s="53">
        <v>99.780197</v>
      </c>
      <c r="N178" s="53">
        <v>99.78038</v>
      </c>
      <c r="O178" s="53">
        <v>99.780334</v>
      </c>
      <c r="P178" s="53">
        <v>99.781754</v>
      </c>
      <c r="Q178" s="53">
        <v>99.781021</v>
      </c>
      <c r="R178" s="53">
        <v>99.780731</v>
      </c>
      <c r="S178" s="53">
        <v>99.780731</v>
      </c>
      <c r="T178" s="53">
        <v>99.780685</v>
      </c>
      <c r="U178" s="53">
        <v>99.781242</v>
      </c>
      <c r="V178" s="53">
        <v>99.780716</v>
      </c>
      <c r="W178" s="53">
        <v>99.780457</v>
      </c>
      <c r="X178" s="53">
        <v>99.779846</v>
      </c>
      <c r="Y178" s="53">
        <v>99.779434</v>
      </c>
      <c r="Z178" s="53">
        <v>99.780121</v>
      </c>
      <c r="AA178" s="53">
        <v>99.780777</v>
      </c>
      <c r="AB178" s="53">
        <v>99.78009</v>
      </c>
      <c r="AC178" s="53">
        <v>99.780075</v>
      </c>
      <c r="AD178" s="53">
        <v>99.777069</v>
      </c>
      <c r="AE178" s="53">
        <v>99.778778</v>
      </c>
      <c r="AF178" s="53">
        <v>99.77832</v>
      </c>
      <c r="AG178" s="53">
        <v>99.778984</v>
      </c>
      <c r="AH178" s="53">
        <v>99.778931</v>
      </c>
      <c r="AI178" s="53">
        <v>99.778763</v>
      </c>
      <c r="AJ178" s="53">
        <v>99.779327</v>
      </c>
      <c r="AK178" s="53">
        <v>99.778641</v>
      </c>
      <c r="AL178" s="53">
        <v>99.778732</v>
      </c>
      <c r="AM178" s="53">
        <v>99.778603</v>
      </c>
      <c r="AN178" s="53">
        <v>99.779465</v>
      </c>
      <c r="AO178" s="53">
        <v>99.779938</v>
      </c>
      <c r="AP178" s="53">
        <v>99.779709</v>
      </c>
      <c r="AQ178" s="53">
        <v>99.779343</v>
      </c>
      <c r="AR178" s="53">
        <v>99.780182</v>
      </c>
      <c r="AS178" s="53">
        <v>99.780701</v>
      </c>
      <c r="AT178" s="53">
        <v>99.78019</v>
      </c>
      <c r="AU178" s="53">
        <v>99.779678</v>
      </c>
      <c r="AV178" s="53">
        <v>99.779503</v>
      </c>
      <c r="AW178" s="53">
        <v>99.779587</v>
      </c>
      <c r="AX178" s="53">
        <v>99.779587</v>
      </c>
      <c r="AY178" s="53">
        <v>99.779785</v>
      </c>
      <c r="AZ178" s="53">
        <v>99.779297</v>
      </c>
      <c r="BA178" s="53">
        <v>99.779099</v>
      </c>
      <c r="BB178" s="53">
        <v>99.779137</v>
      </c>
      <c r="BC178" s="53">
        <v>99.77961</v>
      </c>
      <c r="BD178" s="53">
        <v>99.779968</v>
      </c>
      <c r="BE178" s="53">
        <v>99.780113</v>
      </c>
      <c r="BF178" s="53">
        <v>99.779594</v>
      </c>
      <c r="BG178" s="53">
        <v>99.77977</v>
      </c>
      <c r="BH178" s="53">
        <v>99.780029</v>
      </c>
      <c r="BI178" s="53">
        <v>99.780304</v>
      </c>
      <c r="BJ178" s="53">
        <v>99.780579</v>
      </c>
      <c r="BK178" s="53">
        <v>99.780563</v>
      </c>
      <c r="BL178" s="53">
        <v>99.780571</v>
      </c>
      <c r="BM178" s="53">
        <v>99.780525</v>
      </c>
      <c r="BN178" s="53">
        <v>99.780075</v>
      </c>
      <c r="BO178" s="53">
        <v>99.780304</v>
      </c>
      <c r="BP178" s="53">
        <v>99.78035</v>
      </c>
      <c r="BQ178" s="53">
        <v>99.780685</v>
      </c>
      <c r="BR178" s="53">
        <v>99.782089</v>
      </c>
      <c r="BS178" s="53">
        <v>99.781662</v>
      </c>
      <c r="BT178" s="53">
        <v>99.781174</v>
      </c>
      <c r="BU178" s="53">
        <v>99.781311</v>
      </c>
      <c r="BV178" s="53">
        <v>99.78035</v>
      </c>
      <c r="BW178" s="53">
        <v>99.780716</v>
      </c>
      <c r="BX178" s="53">
        <v>99.780777</v>
      </c>
      <c r="BY178" s="53">
        <v>99.780823</v>
      </c>
      <c r="BZ178" s="53">
        <v>99.780785</v>
      </c>
      <c r="CA178" s="53">
        <v>99.780876</v>
      </c>
      <c r="CB178" s="53">
        <v>99.780777</v>
      </c>
      <c r="CC178" s="53">
        <v>99.781113</v>
      </c>
      <c r="CD178" s="53">
        <v>99.781036</v>
      </c>
      <c r="CE178" s="53">
        <v>99.781204</v>
      </c>
      <c r="CF178" s="53">
        <v>99.780762</v>
      </c>
      <c r="CG178" s="53">
        <v>99.781212</v>
      </c>
      <c r="CH178" s="53">
        <v>99.780624</v>
      </c>
      <c r="CI178" s="53">
        <v>99.780891</v>
      </c>
      <c r="CJ178" s="53">
        <v>99.780701</v>
      </c>
      <c r="CK178" s="53">
        <v>99.780022</v>
      </c>
      <c r="CL178" s="53">
        <v>99.780136</v>
      </c>
      <c r="CM178" s="53">
        <v>99.779808</v>
      </c>
      <c r="CN178" s="53">
        <v>99.781921</v>
      </c>
      <c r="CO178" s="53">
        <v>99.782303</v>
      </c>
      <c r="CP178" s="53">
        <v>99.771362</v>
      </c>
      <c r="CQ178" s="53">
        <v>99.765686</v>
      </c>
      <c r="CR178" s="53">
        <v>99.765388</v>
      </c>
      <c r="CS178" s="53">
        <v>99.765251</v>
      </c>
      <c r="CT178" s="53">
        <v>99.765137</v>
      </c>
      <c r="CU178" s="53">
        <v>99.763351</v>
      </c>
      <c r="CV178" s="53">
        <v>99.764565</v>
      </c>
      <c r="CW178" s="53">
        <v>99.763855</v>
      </c>
      <c r="CX178" s="53">
        <v>99.764038</v>
      </c>
      <c r="CY178" s="53">
        <v>99.764145</v>
      </c>
      <c r="CZ178" s="53">
        <v>99.764015</v>
      </c>
      <c r="DA178" s="53">
        <v>99.763016</v>
      </c>
      <c r="DB178" s="53">
        <v>99.763901</v>
      </c>
      <c r="DC178" s="53">
        <v>99.764824</v>
      </c>
      <c r="DD178" s="53">
        <v>99.764313</v>
      </c>
      <c r="DE178" s="53">
        <v>99.764442</v>
      </c>
      <c r="DF178" s="53">
        <v>99.76474</v>
      </c>
      <c r="DG178" s="53">
        <v>99.766228</v>
      </c>
      <c r="DH178" s="53">
        <v>99.765663</v>
      </c>
      <c r="DI178" s="53">
        <v>99.765778</v>
      </c>
      <c r="DJ178" s="53">
        <v>99.765602</v>
      </c>
      <c r="DK178" s="53">
        <v>99.765732</v>
      </c>
      <c r="DL178" s="53">
        <v>99.765564</v>
      </c>
      <c r="DM178" s="53">
        <v>99.766281</v>
      </c>
      <c r="DN178" s="53">
        <v>99.763077</v>
      </c>
      <c r="DO178" s="53">
        <v>99.764931</v>
      </c>
      <c r="DP178" s="53">
        <v>99.764786</v>
      </c>
      <c r="DQ178" s="53">
        <v>99.763657</v>
      </c>
      <c r="DR178" s="53">
        <v>99.763321</v>
      </c>
      <c r="DS178" s="53">
        <v>99.763313</v>
      </c>
      <c r="DT178" s="53">
        <v>99.764084</v>
      </c>
      <c r="DU178" s="53">
        <v>99.763443</v>
      </c>
      <c r="DV178" s="53">
        <v>99.763855</v>
      </c>
      <c r="DW178" s="53">
        <v>99.770523</v>
      </c>
      <c r="DX178" s="53">
        <v>99.772903</v>
      </c>
      <c r="DY178" s="53">
        <v>99.774879</v>
      </c>
      <c r="DZ178" s="53">
        <v>99.774673</v>
      </c>
      <c r="EA178" s="53">
        <v>99.775024</v>
      </c>
      <c r="EB178" s="53">
        <v>99.77462</v>
      </c>
      <c r="EC178" s="53">
        <v>99.775269</v>
      </c>
      <c r="ED178" s="53">
        <v>99.775406</v>
      </c>
      <c r="EE178" s="53">
        <v>99.771706</v>
      </c>
      <c r="EF178" s="53">
        <v>99.7752</v>
      </c>
      <c r="EG178" s="53">
        <v>99.775375</v>
      </c>
      <c r="EH178" s="53">
        <v>99.77533</v>
      </c>
      <c r="EI178" s="53">
        <v>99.774864</v>
      </c>
      <c r="EJ178" s="53">
        <v>99.77494</v>
      </c>
      <c r="EK178" s="53">
        <v>99.773766</v>
      </c>
      <c r="EL178" s="53">
        <v>99.773712</v>
      </c>
      <c r="EM178" s="53">
        <v>99.774696</v>
      </c>
      <c r="EN178" s="53">
        <v>99.774109</v>
      </c>
      <c r="EO178" s="53">
        <v>99.774887</v>
      </c>
      <c r="EP178" s="53">
        <v>99.774323</v>
      </c>
      <c r="EQ178" s="53">
        <v>99.754517</v>
      </c>
      <c r="ER178" s="53">
        <v>99.971062</v>
      </c>
      <c r="ES178" s="53">
        <v>99.980148</v>
      </c>
      <c r="ET178" s="53">
        <v>99.98233</v>
      </c>
      <c r="EU178" s="53">
        <v>99.981827</v>
      </c>
      <c r="EV178" s="53">
        <v>99.983116</v>
      </c>
      <c r="EW178" s="53">
        <v>99.982292</v>
      </c>
      <c r="EX178" s="53">
        <v>99.982391</v>
      </c>
      <c r="EY178" s="53">
        <v>99.982506</v>
      </c>
      <c r="EZ178" s="53">
        <v>99.993843</v>
      </c>
      <c r="FA178" s="53">
        <v>99.98967</v>
      </c>
      <c r="FB178" s="53">
        <v>99.988113</v>
      </c>
      <c r="FC178" s="53">
        <v>99.995667</v>
      </c>
      <c r="FD178" s="53">
        <v>99.990761</v>
      </c>
      <c r="FE178" s="53">
        <v>99.990616</v>
      </c>
      <c r="FF178" s="53">
        <v>99.990906</v>
      </c>
      <c r="FG178" s="53">
        <v>99.991135</v>
      </c>
      <c r="FH178" s="53">
        <v>99.991005</v>
      </c>
      <c r="FI178" s="53">
        <v>99.991165</v>
      </c>
      <c r="FJ178" s="53">
        <v>99.989426</v>
      </c>
      <c r="FK178" s="53">
        <v>99.990982</v>
      </c>
      <c r="FL178" s="53">
        <v>99.991165</v>
      </c>
      <c r="FM178" s="53">
        <v>99.990005</v>
      </c>
      <c r="FN178" s="53">
        <v>99.989853</v>
      </c>
      <c r="FO178" s="53">
        <v>99.990555</v>
      </c>
      <c r="FP178" s="53">
        <v>99.990486</v>
      </c>
      <c r="FQ178" s="53">
        <v>99.990234</v>
      </c>
      <c r="FR178" s="53">
        <v>99.990189</v>
      </c>
      <c r="FS178" s="53">
        <v>99.990097</v>
      </c>
      <c r="FT178" s="53">
        <v>99.989517</v>
      </c>
      <c r="FU178" s="53">
        <v>100.0</v>
      </c>
      <c r="FV178" s="53">
        <v>99.949127</v>
      </c>
      <c r="FW178" s="53">
        <v>99.95211</v>
      </c>
      <c r="FX178" s="53">
        <v>99.953659</v>
      </c>
      <c r="FY178" s="53">
        <v>99.95433</v>
      </c>
      <c r="FZ178" s="53">
        <v>99.953873</v>
      </c>
      <c r="GA178" s="53">
        <v>99.953934</v>
      </c>
      <c r="GB178" s="53">
        <v>99.953888</v>
      </c>
      <c r="GC178" s="53">
        <v>99.953339</v>
      </c>
      <c r="GD178" s="53">
        <v>99.953674</v>
      </c>
      <c r="GE178" s="53">
        <v>99.953156</v>
      </c>
      <c r="GF178" s="53">
        <v>99.953255</v>
      </c>
      <c r="GG178" s="53">
        <v>99.953102</v>
      </c>
      <c r="GH178" s="53">
        <v>99.953552</v>
      </c>
      <c r="GI178" s="53">
        <v>99.953308</v>
      </c>
      <c r="GJ178" s="53">
        <v>99.952301</v>
      </c>
      <c r="GK178" s="53">
        <v>99.952316</v>
      </c>
      <c r="GL178" s="53">
        <v>99.952057</v>
      </c>
      <c r="GM178" s="53">
        <v>99.952789</v>
      </c>
      <c r="GN178" s="53">
        <v>99.95253</v>
      </c>
      <c r="GO178" s="53">
        <v>99.953148</v>
      </c>
      <c r="GP178" s="53">
        <v>99.952362</v>
      </c>
      <c r="GQ178" s="53">
        <v>99.952164</v>
      </c>
      <c r="GR178" s="53">
        <v>99.951683</v>
      </c>
      <c r="GS178" s="53">
        <v>99.951118</v>
      </c>
      <c r="GT178" s="53">
        <v>99.950974</v>
      </c>
      <c r="GU178" s="53">
        <v>99.95211</v>
      </c>
      <c r="GV178" s="53">
        <v>99.951569</v>
      </c>
      <c r="GW178" s="53">
        <v>99.954353</v>
      </c>
      <c r="GX178" s="53">
        <v>99.953964</v>
      </c>
      <c r="GY178" s="53">
        <v>99.952782</v>
      </c>
      <c r="GZ178" s="53">
        <v>99.952194</v>
      </c>
      <c r="HA178" s="53">
        <v>99.953064</v>
      </c>
      <c r="HB178" s="53">
        <v>99.953232</v>
      </c>
      <c r="HC178" s="53">
        <v>99.95488</v>
      </c>
      <c r="HD178" s="53">
        <v>99.953903</v>
      </c>
      <c r="HE178" s="53">
        <v>99.95623</v>
      </c>
      <c r="HF178" s="53">
        <v>99.954857</v>
      </c>
      <c r="HG178" s="53">
        <v>99.955688</v>
      </c>
      <c r="HH178" s="53">
        <v>99.955132</v>
      </c>
      <c r="HI178" s="53">
        <v>99.854301</v>
      </c>
      <c r="HJ178" s="53">
        <v>99.854477</v>
      </c>
      <c r="HK178" s="53">
        <v>99.884109</v>
      </c>
      <c r="HL178" s="53">
        <v>99.882996</v>
      </c>
      <c r="HM178" s="53">
        <v>99.882278</v>
      </c>
      <c r="HN178" s="53">
        <v>99.884163</v>
      </c>
      <c r="HO178" s="53">
        <v>99.884064</v>
      </c>
      <c r="HP178" s="53">
        <v>99.884552</v>
      </c>
      <c r="HQ178" s="53">
        <v>99.884445</v>
      </c>
      <c r="HR178" s="53">
        <v>99.884445</v>
      </c>
      <c r="HS178" s="53">
        <v>99.88369</v>
      </c>
      <c r="HT178" s="53">
        <v>99.885857</v>
      </c>
      <c r="HU178" s="53">
        <v>99.885513</v>
      </c>
    </row>
    <row r="179">
      <c r="A179" s="51" t="s">
        <v>922</v>
      </c>
      <c r="B179" s="53">
        <v>99.855118</v>
      </c>
      <c r="C179" s="53">
        <v>99.77774</v>
      </c>
      <c r="D179" s="53">
        <v>99.778625</v>
      </c>
      <c r="E179" s="53">
        <v>99.77887</v>
      </c>
      <c r="F179" s="53">
        <v>99.778008</v>
      </c>
      <c r="G179" s="53">
        <v>99.778046</v>
      </c>
      <c r="H179" s="53">
        <v>99.778496</v>
      </c>
      <c r="I179" s="53">
        <v>99.778809</v>
      </c>
      <c r="J179" s="53">
        <v>99.778725</v>
      </c>
      <c r="K179" s="53">
        <v>99.778694</v>
      </c>
      <c r="L179" s="53">
        <v>99.778366</v>
      </c>
      <c r="M179" s="53">
        <v>99.778305</v>
      </c>
      <c r="N179" s="53">
        <v>99.778473</v>
      </c>
      <c r="O179" s="53">
        <v>99.778397</v>
      </c>
      <c r="P179" s="53">
        <v>99.780029</v>
      </c>
      <c r="Q179" s="53">
        <v>99.779274</v>
      </c>
      <c r="R179" s="53">
        <v>99.778885</v>
      </c>
      <c r="S179" s="53">
        <v>99.778938</v>
      </c>
      <c r="T179" s="53">
        <v>99.778854</v>
      </c>
      <c r="U179" s="53">
        <v>99.779358</v>
      </c>
      <c r="V179" s="53">
        <v>99.778831</v>
      </c>
      <c r="W179" s="53">
        <v>99.778641</v>
      </c>
      <c r="X179" s="53">
        <v>99.778023</v>
      </c>
      <c r="Y179" s="53">
        <v>99.777695</v>
      </c>
      <c r="Z179" s="53">
        <v>99.77832</v>
      </c>
      <c r="AA179" s="53">
        <v>99.779015</v>
      </c>
      <c r="AB179" s="53">
        <v>99.778328</v>
      </c>
      <c r="AC179" s="53">
        <v>99.778076</v>
      </c>
      <c r="AD179" s="53">
        <v>99.775475</v>
      </c>
      <c r="AE179" s="53">
        <v>99.777313</v>
      </c>
      <c r="AF179" s="53">
        <v>99.776596</v>
      </c>
      <c r="AG179" s="53">
        <v>99.777344</v>
      </c>
      <c r="AH179" s="53">
        <v>99.777573</v>
      </c>
      <c r="AI179" s="53">
        <v>99.777466</v>
      </c>
      <c r="AJ179" s="53">
        <v>99.777985</v>
      </c>
      <c r="AK179" s="53">
        <v>99.777222</v>
      </c>
      <c r="AL179" s="53">
        <v>99.777496</v>
      </c>
      <c r="AM179" s="53">
        <v>99.777267</v>
      </c>
      <c r="AN179" s="53">
        <v>99.778275</v>
      </c>
      <c r="AO179" s="53">
        <v>99.778717</v>
      </c>
      <c r="AP179" s="53">
        <v>99.778465</v>
      </c>
      <c r="AQ179" s="53">
        <v>99.778069</v>
      </c>
      <c r="AR179" s="53">
        <v>99.778824</v>
      </c>
      <c r="AS179" s="53">
        <v>99.779251</v>
      </c>
      <c r="AT179" s="53">
        <v>99.778748</v>
      </c>
      <c r="AU179" s="53">
        <v>99.778221</v>
      </c>
      <c r="AV179" s="53">
        <v>99.778107</v>
      </c>
      <c r="AW179" s="53">
        <v>99.778122</v>
      </c>
      <c r="AX179" s="53">
        <v>99.778206</v>
      </c>
      <c r="AY179" s="53">
        <v>99.778076</v>
      </c>
      <c r="AZ179" s="53">
        <v>99.777924</v>
      </c>
      <c r="BA179" s="53">
        <v>99.777725</v>
      </c>
      <c r="BB179" s="53">
        <v>99.77774</v>
      </c>
      <c r="BC179" s="53">
        <v>99.778259</v>
      </c>
      <c r="BD179" s="53">
        <v>99.778564</v>
      </c>
      <c r="BE179" s="53">
        <v>99.778702</v>
      </c>
      <c r="BF179" s="53">
        <v>99.77803</v>
      </c>
      <c r="BG179" s="53">
        <v>99.778259</v>
      </c>
      <c r="BH179" s="53">
        <v>99.778519</v>
      </c>
      <c r="BI179" s="53">
        <v>99.77877</v>
      </c>
      <c r="BJ179" s="53">
        <v>99.77906</v>
      </c>
      <c r="BK179" s="53">
        <v>99.778992</v>
      </c>
      <c r="BL179" s="53">
        <v>99.779099</v>
      </c>
      <c r="BM179" s="53">
        <v>99.77887</v>
      </c>
      <c r="BN179" s="53">
        <v>99.778488</v>
      </c>
      <c r="BO179" s="53">
        <v>99.778725</v>
      </c>
      <c r="BP179" s="53">
        <v>99.778839</v>
      </c>
      <c r="BQ179" s="53">
        <v>99.779312</v>
      </c>
      <c r="BR179" s="53">
        <v>99.780518</v>
      </c>
      <c r="BS179" s="53">
        <v>99.780037</v>
      </c>
      <c r="BT179" s="53">
        <v>99.77961</v>
      </c>
      <c r="BU179" s="53">
        <v>99.779762</v>
      </c>
      <c r="BV179" s="53">
        <v>99.778839</v>
      </c>
      <c r="BW179" s="53">
        <v>99.779091</v>
      </c>
      <c r="BX179" s="53">
        <v>99.779221</v>
      </c>
      <c r="BY179" s="53">
        <v>99.779251</v>
      </c>
      <c r="BZ179" s="53">
        <v>99.779282</v>
      </c>
      <c r="CA179" s="53">
        <v>99.779327</v>
      </c>
      <c r="CB179" s="53">
        <v>99.779175</v>
      </c>
      <c r="CC179" s="53">
        <v>99.779503</v>
      </c>
      <c r="CD179" s="53">
        <v>99.779427</v>
      </c>
      <c r="CE179" s="53">
        <v>99.779701</v>
      </c>
      <c r="CF179" s="53">
        <v>99.779205</v>
      </c>
      <c r="CG179" s="53">
        <v>99.779312</v>
      </c>
      <c r="CH179" s="53">
        <v>99.778908</v>
      </c>
      <c r="CI179" s="53">
        <v>99.779182</v>
      </c>
      <c r="CJ179" s="53">
        <v>99.779312</v>
      </c>
      <c r="CK179" s="53">
        <v>99.77861</v>
      </c>
      <c r="CL179" s="53">
        <v>99.77861</v>
      </c>
      <c r="CM179" s="53">
        <v>99.778221</v>
      </c>
      <c r="CN179" s="53">
        <v>99.780258</v>
      </c>
      <c r="CO179" s="53">
        <v>99.780617</v>
      </c>
      <c r="CP179" s="53">
        <v>99.769913</v>
      </c>
      <c r="CQ179" s="53">
        <v>99.764244</v>
      </c>
      <c r="CR179" s="53">
        <v>99.763916</v>
      </c>
      <c r="CS179" s="53">
        <v>99.763748</v>
      </c>
      <c r="CT179" s="53">
        <v>99.763618</v>
      </c>
      <c r="CU179" s="53">
        <v>99.761703</v>
      </c>
      <c r="CV179" s="53">
        <v>99.762939</v>
      </c>
      <c r="CW179" s="53">
        <v>99.762253</v>
      </c>
      <c r="CX179" s="53">
        <v>99.762497</v>
      </c>
      <c r="CY179" s="53">
        <v>99.762535</v>
      </c>
      <c r="CZ179" s="53">
        <v>99.762466</v>
      </c>
      <c r="DA179" s="53">
        <v>99.761536</v>
      </c>
      <c r="DB179" s="53">
        <v>99.762405</v>
      </c>
      <c r="DC179" s="53">
        <v>99.763306</v>
      </c>
      <c r="DD179" s="53">
        <v>99.762863</v>
      </c>
      <c r="DE179" s="53">
        <v>99.763</v>
      </c>
      <c r="DF179" s="53">
        <v>99.763519</v>
      </c>
      <c r="DG179" s="53">
        <v>99.764931</v>
      </c>
      <c r="DH179" s="53">
        <v>99.764427</v>
      </c>
      <c r="DI179" s="53">
        <v>99.764526</v>
      </c>
      <c r="DJ179" s="53">
        <v>99.76442</v>
      </c>
      <c r="DK179" s="53">
        <v>99.764557</v>
      </c>
      <c r="DL179" s="53">
        <v>99.764282</v>
      </c>
      <c r="DM179" s="53">
        <v>99.765038</v>
      </c>
      <c r="DN179" s="53">
        <v>99.761642</v>
      </c>
      <c r="DO179" s="53">
        <v>99.763718</v>
      </c>
      <c r="DP179" s="53">
        <v>99.763596</v>
      </c>
      <c r="DQ179" s="53">
        <v>99.76252</v>
      </c>
      <c r="DR179" s="53">
        <v>99.762192</v>
      </c>
      <c r="DS179" s="53">
        <v>99.762169</v>
      </c>
      <c r="DT179" s="53">
        <v>99.762589</v>
      </c>
      <c r="DU179" s="53">
        <v>99.762238</v>
      </c>
      <c r="DV179" s="53">
        <v>99.762558</v>
      </c>
      <c r="DW179" s="53">
        <v>99.768982</v>
      </c>
      <c r="DX179" s="53">
        <v>99.771164</v>
      </c>
      <c r="DY179" s="53">
        <v>99.773132</v>
      </c>
      <c r="DZ179" s="53">
        <v>99.773087</v>
      </c>
      <c r="EA179" s="53">
        <v>99.773376</v>
      </c>
      <c r="EB179" s="53">
        <v>99.772964</v>
      </c>
      <c r="EC179" s="53">
        <v>99.77359</v>
      </c>
      <c r="ED179" s="53">
        <v>99.773804</v>
      </c>
      <c r="EE179" s="53">
        <v>99.769333</v>
      </c>
      <c r="EF179" s="53">
        <v>99.773483</v>
      </c>
      <c r="EG179" s="53">
        <v>99.773483</v>
      </c>
      <c r="EH179" s="53">
        <v>99.773628</v>
      </c>
      <c r="EI179" s="53">
        <v>99.773125</v>
      </c>
      <c r="EJ179" s="53">
        <v>99.773285</v>
      </c>
      <c r="EK179" s="53">
        <v>99.771896</v>
      </c>
      <c r="EL179" s="53">
        <v>99.771805</v>
      </c>
      <c r="EM179" s="53">
        <v>99.772705</v>
      </c>
      <c r="EN179" s="53">
        <v>99.772385</v>
      </c>
      <c r="EO179" s="53">
        <v>99.773071</v>
      </c>
      <c r="EP179" s="53">
        <v>99.772675</v>
      </c>
      <c r="EQ179" s="53">
        <v>99.754242</v>
      </c>
      <c r="ER179" s="53">
        <v>99.949341</v>
      </c>
      <c r="ES179" s="53">
        <v>99.947372</v>
      </c>
      <c r="ET179" s="53">
        <v>99.949493</v>
      </c>
      <c r="EU179" s="53">
        <v>99.948944</v>
      </c>
      <c r="EV179" s="53">
        <v>99.95034</v>
      </c>
      <c r="EW179" s="53">
        <v>99.949638</v>
      </c>
      <c r="EX179" s="53">
        <v>99.949554</v>
      </c>
      <c r="EY179" s="53">
        <v>99.949753</v>
      </c>
      <c r="EZ179" s="53">
        <v>99.952248</v>
      </c>
      <c r="FA179" s="53">
        <v>99.95282</v>
      </c>
      <c r="FB179" s="53">
        <v>99.951157</v>
      </c>
      <c r="FC179" s="53">
        <v>99.950348</v>
      </c>
      <c r="FD179" s="53">
        <v>99.950447</v>
      </c>
      <c r="FE179" s="53">
        <v>99.950378</v>
      </c>
      <c r="FF179" s="53">
        <v>99.950714</v>
      </c>
      <c r="FG179" s="53">
        <v>99.950882</v>
      </c>
      <c r="FH179" s="53">
        <v>99.950729</v>
      </c>
      <c r="FI179" s="53">
        <v>99.950989</v>
      </c>
      <c r="FJ179" s="53">
        <v>99.94902</v>
      </c>
      <c r="FK179" s="53">
        <v>99.95047</v>
      </c>
      <c r="FL179" s="53">
        <v>99.950012</v>
      </c>
      <c r="FM179" s="53">
        <v>99.949524</v>
      </c>
      <c r="FN179" s="53">
        <v>99.94931</v>
      </c>
      <c r="FO179" s="53">
        <v>99.950027</v>
      </c>
      <c r="FP179" s="53">
        <v>99.949989</v>
      </c>
      <c r="FQ179" s="53">
        <v>99.949646</v>
      </c>
      <c r="FR179" s="53">
        <v>99.949661</v>
      </c>
      <c r="FS179" s="53">
        <v>99.94957</v>
      </c>
      <c r="FT179" s="53">
        <v>99.949326</v>
      </c>
      <c r="FU179" s="53">
        <v>99.949127</v>
      </c>
      <c r="FV179" s="53">
        <v>100.0</v>
      </c>
      <c r="FW179" s="53">
        <v>99.983742</v>
      </c>
      <c r="FX179" s="53">
        <v>99.989349</v>
      </c>
      <c r="FY179" s="53">
        <v>99.990158</v>
      </c>
      <c r="FZ179" s="53">
        <v>99.989685</v>
      </c>
      <c r="GA179" s="53">
        <v>99.989784</v>
      </c>
      <c r="GB179" s="53">
        <v>99.989716</v>
      </c>
      <c r="GC179" s="53">
        <v>99.989143</v>
      </c>
      <c r="GD179" s="53">
        <v>99.989502</v>
      </c>
      <c r="GE179" s="53">
        <v>99.988899</v>
      </c>
      <c r="GF179" s="53">
        <v>99.989006</v>
      </c>
      <c r="GG179" s="53">
        <v>99.988434</v>
      </c>
      <c r="GH179" s="53">
        <v>99.98938</v>
      </c>
      <c r="GI179" s="53">
        <v>99.989143</v>
      </c>
      <c r="GJ179" s="53">
        <v>99.988152</v>
      </c>
      <c r="GK179" s="53">
        <v>99.988205</v>
      </c>
      <c r="GL179" s="53">
        <v>99.987793</v>
      </c>
      <c r="GM179" s="53">
        <v>99.98848</v>
      </c>
      <c r="GN179" s="53">
        <v>99.988205</v>
      </c>
      <c r="GO179" s="53">
        <v>99.988815</v>
      </c>
      <c r="GP179" s="53">
        <v>99.990219</v>
      </c>
      <c r="GQ179" s="53">
        <v>99.989899</v>
      </c>
      <c r="GR179" s="53">
        <v>99.994263</v>
      </c>
      <c r="GS179" s="53">
        <v>99.996246</v>
      </c>
      <c r="GT179" s="53">
        <v>99.996384</v>
      </c>
      <c r="GU179" s="53">
        <v>99.987488</v>
      </c>
      <c r="GV179" s="53">
        <v>99.987427</v>
      </c>
      <c r="GW179" s="53">
        <v>99.966393</v>
      </c>
      <c r="GX179" s="53">
        <v>99.965942</v>
      </c>
      <c r="GY179" s="53">
        <v>99.964714</v>
      </c>
      <c r="GZ179" s="53">
        <v>99.964035</v>
      </c>
      <c r="HA179" s="53">
        <v>99.965012</v>
      </c>
      <c r="HB179" s="53">
        <v>99.965057</v>
      </c>
      <c r="HC179" s="53">
        <v>99.974335</v>
      </c>
      <c r="HD179" s="53">
        <v>99.965736</v>
      </c>
      <c r="HE179" s="53">
        <v>99.968109</v>
      </c>
      <c r="HF179" s="53">
        <v>99.966614</v>
      </c>
      <c r="HG179" s="53">
        <v>99.967621</v>
      </c>
      <c r="HH179" s="53">
        <v>99.967102</v>
      </c>
      <c r="HI179" s="53">
        <v>99.853104</v>
      </c>
      <c r="HJ179" s="53">
        <v>99.85305</v>
      </c>
      <c r="HK179" s="53">
        <v>99.882812</v>
      </c>
      <c r="HL179" s="53">
        <v>99.881493</v>
      </c>
      <c r="HM179" s="53">
        <v>99.880722</v>
      </c>
      <c r="HN179" s="53">
        <v>99.882614</v>
      </c>
      <c r="HO179" s="53">
        <v>99.882812</v>
      </c>
      <c r="HP179" s="53">
        <v>99.88324</v>
      </c>
      <c r="HQ179" s="53">
        <v>99.883163</v>
      </c>
      <c r="HR179" s="53">
        <v>99.883133</v>
      </c>
      <c r="HS179" s="53">
        <v>99.881561</v>
      </c>
      <c r="HT179" s="53">
        <v>99.884399</v>
      </c>
      <c r="HU179" s="53">
        <v>99.883423</v>
      </c>
    </row>
    <row r="180">
      <c r="A180" s="51" t="s">
        <v>923</v>
      </c>
      <c r="B180" s="53">
        <v>99.858124</v>
      </c>
      <c r="C180" s="53">
        <v>99.780731</v>
      </c>
      <c r="D180" s="53">
        <v>99.781418</v>
      </c>
      <c r="E180" s="53">
        <v>99.781647</v>
      </c>
      <c r="F180" s="53">
        <v>99.780945</v>
      </c>
      <c r="G180" s="53">
        <v>99.780991</v>
      </c>
      <c r="H180" s="53">
        <v>99.781494</v>
      </c>
      <c r="I180" s="53">
        <v>99.781784</v>
      </c>
      <c r="J180" s="53">
        <v>99.781693</v>
      </c>
      <c r="K180" s="53">
        <v>99.781693</v>
      </c>
      <c r="L180" s="53">
        <v>99.781326</v>
      </c>
      <c r="M180" s="53">
        <v>99.781273</v>
      </c>
      <c r="N180" s="53">
        <v>99.781448</v>
      </c>
      <c r="O180" s="53">
        <v>99.781372</v>
      </c>
      <c r="P180" s="53">
        <v>99.782974</v>
      </c>
      <c r="Q180" s="53">
        <v>99.782257</v>
      </c>
      <c r="R180" s="53">
        <v>99.781883</v>
      </c>
      <c r="S180" s="53">
        <v>99.781906</v>
      </c>
      <c r="T180" s="53">
        <v>99.781822</v>
      </c>
      <c r="U180" s="53">
        <v>99.782234</v>
      </c>
      <c r="V180" s="53">
        <v>99.781754</v>
      </c>
      <c r="W180" s="53">
        <v>99.781532</v>
      </c>
      <c r="X180" s="53">
        <v>99.780914</v>
      </c>
      <c r="Y180" s="53">
        <v>99.780548</v>
      </c>
      <c r="Z180" s="53">
        <v>99.781265</v>
      </c>
      <c r="AA180" s="53">
        <v>99.782181</v>
      </c>
      <c r="AB180" s="53">
        <v>99.781448</v>
      </c>
      <c r="AC180" s="53">
        <v>99.781235</v>
      </c>
      <c r="AD180" s="53">
        <v>99.778381</v>
      </c>
      <c r="AE180" s="53">
        <v>99.780022</v>
      </c>
      <c r="AF180" s="53">
        <v>99.779556</v>
      </c>
      <c r="AG180" s="53">
        <v>99.780235</v>
      </c>
      <c r="AH180" s="53">
        <v>99.780121</v>
      </c>
      <c r="AI180" s="53">
        <v>99.780106</v>
      </c>
      <c r="AJ180" s="53">
        <v>99.780624</v>
      </c>
      <c r="AK180" s="53">
        <v>99.779854</v>
      </c>
      <c r="AL180" s="53">
        <v>99.780121</v>
      </c>
      <c r="AM180" s="53">
        <v>99.779877</v>
      </c>
      <c r="AN180" s="53">
        <v>99.780975</v>
      </c>
      <c r="AO180" s="53">
        <v>99.781448</v>
      </c>
      <c r="AP180" s="53">
        <v>99.781052</v>
      </c>
      <c r="AQ180" s="53">
        <v>99.780663</v>
      </c>
      <c r="AR180" s="53">
        <v>99.781425</v>
      </c>
      <c r="AS180" s="53">
        <v>99.781914</v>
      </c>
      <c r="AT180" s="53">
        <v>99.781273</v>
      </c>
      <c r="AU180" s="53">
        <v>99.780838</v>
      </c>
      <c r="AV180" s="53">
        <v>99.780731</v>
      </c>
      <c r="AW180" s="53">
        <v>99.780693</v>
      </c>
      <c r="AX180" s="53">
        <v>99.780869</v>
      </c>
      <c r="AY180" s="53">
        <v>99.78067</v>
      </c>
      <c r="AZ180" s="53">
        <v>99.780525</v>
      </c>
      <c r="BA180" s="53">
        <v>99.780304</v>
      </c>
      <c r="BB180" s="53">
        <v>99.780373</v>
      </c>
      <c r="BC180" s="53">
        <v>99.780853</v>
      </c>
      <c r="BD180" s="53">
        <v>99.781174</v>
      </c>
      <c r="BE180" s="53">
        <v>99.781303</v>
      </c>
      <c r="BF180" s="53">
        <v>99.780914</v>
      </c>
      <c r="BG180" s="53">
        <v>99.781082</v>
      </c>
      <c r="BH180" s="53">
        <v>99.781479</v>
      </c>
      <c r="BI180" s="53">
        <v>99.781876</v>
      </c>
      <c r="BJ180" s="53">
        <v>99.781906</v>
      </c>
      <c r="BK180" s="53">
        <v>99.78186</v>
      </c>
      <c r="BL180" s="53">
        <v>99.781891</v>
      </c>
      <c r="BM180" s="53">
        <v>99.781921</v>
      </c>
      <c r="BN180" s="53">
        <v>99.781403</v>
      </c>
      <c r="BO180" s="53">
        <v>99.78157</v>
      </c>
      <c r="BP180" s="53">
        <v>99.781654</v>
      </c>
      <c r="BQ180" s="53">
        <v>99.782089</v>
      </c>
      <c r="BR180" s="53">
        <v>99.783356</v>
      </c>
      <c r="BS180" s="53">
        <v>99.782875</v>
      </c>
      <c r="BT180" s="53">
        <v>99.782486</v>
      </c>
      <c r="BU180" s="53">
        <v>99.782516</v>
      </c>
      <c r="BV180" s="53">
        <v>99.781723</v>
      </c>
      <c r="BW180" s="53">
        <v>99.781921</v>
      </c>
      <c r="BX180" s="53">
        <v>99.782036</v>
      </c>
      <c r="BY180" s="53">
        <v>99.782104</v>
      </c>
      <c r="BZ180" s="53">
        <v>99.782181</v>
      </c>
      <c r="CA180" s="53">
        <v>99.782181</v>
      </c>
      <c r="CB180" s="53">
        <v>99.782059</v>
      </c>
      <c r="CC180" s="53">
        <v>99.782349</v>
      </c>
      <c r="CD180" s="53">
        <v>99.782272</v>
      </c>
      <c r="CE180" s="53">
        <v>99.782715</v>
      </c>
      <c r="CF180" s="53">
        <v>99.782021</v>
      </c>
      <c r="CG180" s="53">
        <v>99.782227</v>
      </c>
      <c r="CH180" s="53">
        <v>99.78186</v>
      </c>
      <c r="CI180" s="53">
        <v>99.782043</v>
      </c>
      <c r="CJ180" s="53">
        <v>99.781998</v>
      </c>
      <c r="CK180" s="53">
        <v>99.781387</v>
      </c>
      <c r="CL180" s="53">
        <v>99.781525</v>
      </c>
      <c r="CM180" s="53">
        <v>99.781166</v>
      </c>
      <c r="CN180" s="53">
        <v>99.783142</v>
      </c>
      <c r="CO180" s="53">
        <v>99.783432</v>
      </c>
      <c r="CP180" s="53">
        <v>99.773033</v>
      </c>
      <c r="CQ180" s="53">
        <v>99.767365</v>
      </c>
      <c r="CR180" s="53">
        <v>99.767036</v>
      </c>
      <c r="CS180" s="53">
        <v>99.766823</v>
      </c>
      <c r="CT180" s="53">
        <v>99.766769</v>
      </c>
      <c r="CU180" s="53">
        <v>99.764923</v>
      </c>
      <c r="CV180" s="53">
        <v>99.766151</v>
      </c>
      <c r="CW180" s="53">
        <v>99.765442</v>
      </c>
      <c r="CX180" s="53">
        <v>99.765694</v>
      </c>
      <c r="CY180" s="53">
        <v>99.765747</v>
      </c>
      <c r="CZ180" s="53">
        <v>99.76564</v>
      </c>
      <c r="DA180" s="53">
        <v>99.764618</v>
      </c>
      <c r="DB180" s="53">
        <v>99.765495</v>
      </c>
      <c r="DC180" s="53">
        <v>99.766357</v>
      </c>
      <c r="DD180" s="53">
        <v>99.765976</v>
      </c>
      <c r="DE180" s="53">
        <v>99.766098</v>
      </c>
      <c r="DF180" s="53">
        <v>99.766586</v>
      </c>
      <c r="DG180" s="53">
        <v>99.767906</v>
      </c>
      <c r="DH180" s="53">
        <v>99.767532</v>
      </c>
      <c r="DI180" s="53">
        <v>99.767578</v>
      </c>
      <c r="DJ180" s="53">
        <v>99.767502</v>
      </c>
      <c r="DK180" s="53">
        <v>99.767609</v>
      </c>
      <c r="DL180" s="53">
        <v>99.767326</v>
      </c>
      <c r="DM180" s="53">
        <v>99.768082</v>
      </c>
      <c r="DN180" s="53">
        <v>99.764709</v>
      </c>
      <c r="DO180" s="53">
        <v>99.766891</v>
      </c>
      <c r="DP180" s="53">
        <v>99.766678</v>
      </c>
      <c r="DQ180" s="53">
        <v>99.765709</v>
      </c>
      <c r="DR180" s="53">
        <v>99.765335</v>
      </c>
      <c r="DS180" s="53">
        <v>99.765289</v>
      </c>
      <c r="DT180" s="53">
        <v>99.765671</v>
      </c>
      <c r="DU180" s="53">
        <v>99.765289</v>
      </c>
      <c r="DV180" s="53">
        <v>99.765701</v>
      </c>
      <c r="DW180" s="53">
        <v>99.771866</v>
      </c>
      <c r="DX180" s="53">
        <v>99.773972</v>
      </c>
      <c r="DY180" s="53">
        <v>99.775925</v>
      </c>
      <c r="DZ180" s="53">
        <v>99.775841</v>
      </c>
      <c r="EA180" s="53">
        <v>99.775909</v>
      </c>
      <c r="EB180" s="53">
        <v>99.775642</v>
      </c>
      <c r="EC180" s="53">
        <v>99.776245</v>
      </c>
      <c r="ED180" s="53">
        <v>99.776466</v>
      </c>
      <c r="EE180" s="53">
        <v>99.772186</v>
      </c>
      <c r="EF180" s="53">
        <v>99.77626</v>
      </c>
      <c r="EG180" s="53">
        <v>99.776184</v>
      </c>
      <c r="EH180" s="53">
        <v>99.77639</v>
      </c>
      <c r="EI180" s="53">
        <v>99.775833</v>
      </c>
      <c r="EJ180" s="53">
        <v>99.775871</v>
      </c>
      <c r="EK180" s="53">
        <v>99.774658</v>
      </c>
      <c r="EL180" s="53">
        <v>99.774651</v>
      </c>
      <c r="EM180" s="53">
        <v>99.775513</v>
      </c>
      <c r="EN180" s="53">
        <v>99.775177</v>
      </c>
      <c r="EO180" s="53">
        <v>99.775848</v>
      </c>
      <c r="EP180" s="53">
        <v>99.77536</v>
      </c>
      <c r="EQ180" s="53">
        <v>99.756775</v>
      </c>
      <c r="ER180" s="53">
        <v>99.952286</v>
      </c>
      <c r="ES180" s="53">
        <v>99.950554</v>
      </c>
      <c r="ET180" s="53">
        <v>99.952698</v>
      </c>
      <c r="EU180" s="53">
        <v>99.952179</v>
      </c>
      <c r="EV180" s="53">
        <v>99.953522</v>
      </c>
      <c r="EW180" s="53">
        <v>99.952744</v>
      </c>
      <c r="EX180" s="53">
        <v>99.952682</v>
      </c>
      <c r="EY180" s="53">
        <v>99.952866</v>
      </c>
      <c r="EZ180" s="53">
        <v>99.955338</v>
      </c>
      <c r="FA180" s="53">
        <v>99.955597</v>
      </c>
      <c r="FB180" s="53">
        <v>99.954147</v>
      </c>
      <c r="FC180" s="53">
        <v>99.953255</v>
      </c>
      <c r="FD180" s="53">
        <v>99.953545</v>
      </c>
      <c r="FE180" s="53">
        <v>99.953468</v>
      </c>
      <c r="FF180" s="53">
        <v>99.953812</v>
      </c>
      <c r="FG180" s="53">
        <v>99.953995</v>
      </c>
      <c r="FH180" s="53">
        <v>99.953857</v>
      </c>
      <c r="FI180" s="53">
        <v>99.953995</v>
      </c>
      <c r="FJ180" s="53">
        <v>99.952133</v>
      </c>
      <c r="FK180" s="53">
        <v>99.953575</v>
      </c>
      <c r="FL180" s="53">
        <v>99.95314</v>
      </c>
      <c r="FM180" s="53">
        <v>99.952606</v>
      </c>
      <c r="FN180" s="53">
        <v>99.952454</v>
      </c>
      <c r="FO180" s="53">
        <v>99.953072</v>
      </c>
      <c r="FP180" s="53">
        <v>99.953125</v>
      </c>
      <c r="FQ180" s="53">
        <v>99.952744</v>
      </c>
      <c r="FR180" s="53">
        <v>99.952766</v>
      </c>
      <c r="FS180" s="53">
        <v>99.952766</v>
      </c>
      <c r="FT180" s="53">
        <v>99.952393</v>
      </c>
      <c r="FU180" s="53">
        <v>99.95211</v>
      </c>
      <c r="FV180" s="53">
        <v>99.983742</v>
      </c>
      <c r="FW180" s="53">
        <v>100.0</v>
      </c>
      <c r="FX180" s="53">
        <v>99.988235</v>
      </c>
      <c r="FY180" s="53">
        <v>99.98909</v>
      </c>
      <c r="FZ180" s="53">
        <v>99.988602</v>
      </c>
      <c r="GA180" s="53">
        <v>99.988693</v>
      </c>
      <c r="GB180" s="53">
        <v>99.988632</v>
      </c>
      <c r="GC180" s="53">
        <v>99.988037</v>
      </c>
      <c r="GD180" s="53">
        <v>99.988403</v>
      </c>
      <c r="GE180" s="53">
        <v>99.987816</v>
      </c>
      <c r="GF180" s="53">
        <v>99.988159</v>
      </c>
      <c r="GG180" s="53">
        <v>99.98735</v>
      </c>
      <c r="GH180" s="53">
        <v>99.988281</v>
      </c>
      <c r="GI180" s="53">
        <v>99.988098</v>
      </c>
      <c r="GJ180" s="53">
        <v>99.987061</v>
      </c>
      <c r="GK180" s="53">
        <v>99.987022</v>
      </c>
      <c r="GL180" s="53">
        <v>99.986755</v>
      </c>
      <c r="GM180" s="53">
        <v>99.987389</v>
      </c>
      <c r="GN180" s="53">
        <v>99.987106</v>
      </c>
      <c r="GO180" s="53">
        <v>99.98774</v>
      </c>
      <c r="GP180" s="53">
        <v>99.987198</v>
      </c>
      <c r="GQ180" s="53">
        <v>99.986908</v>
      </c>
      <c r="GR180" s="53">
        <v>99.986465</v>
      </c>
      <c r="GS180" s="53">
        <v>99.985779</v>
      </c>
      <c r="GT180" s="53">
        <v>99.985718</v>
      </c>
      <c r="GU180" s="53">
        <v>99.986786</v>
      </c>
      <c r="GV180" s="53">
        <v>99.986343</v>
      </c>
      <c r="GW180" s="53">
        <v>99.969696</v>
      </c>
      <c r="GX180" s="53">
        <v>99.969406</v>
      </c>
      <c r="GY180" s="53">
        <v>99.968124</v>
      </c>
      <c r="GZ180" s="53">
        <v>99.967422</v>
      </c>
      <c r="HA180" s="53">
        <v>99.968353</v>
      </c>
      <c r="HB180" s="53">
        <v>99.968414</v>
      </c>
      <c r="HC180" s="53">
        <v>99.977661</v>
      </c>
      <c r="HD180" s="53">
        <v>99.969193</v>
      </c>
      <c r="HE180" s="53">
        <v>99.971489</v>
      </c>
      <c r="HF180" s="53">
        <v>99.970039</v>
      </c>
      <c r="HG180" s="53">
        <v>99.970993</v>
      </c>
      <c r="HH180" s="53">
        <v>99.970329</v>
      </c>
      <c r="HI180" s="53">
        <v>99.855957</v>
      </c>
      <c r="HJ180" s="53">
        <v>99.856026</v>
      </c>
      <c r="HK180" s="53">
        <v>99.886253</v>
      </c>
      <c r="HL180" s="53">
        <v>99.884918</v>
      </c>
      <c r="HM180" s="53">
        <v>99.884216</v>
      </c>
      <c r="HN180" s="53">
        <v>99.885574</v>
      </c>
      <c r="HO180" s="53">
        <v>99.885818</v>
      </c>
      <c r="HP180" s="53">
        <v>99.886261</v>
      </c>
      <c r="HQ180" s="53">
        <v>99.886185</v>
      </c>
      <c r="HR180" s="53">
        <v>99.886139</v>
      </c>
      <c r="HS180" s="53">
        <v>99.88504</v>
      </c>
      <c r="HT180" s="53">
        <v>99.887207</v>
      </c>
      <c r="HU180" s="53">
        <v>99.886353</v>
      </c>
    </row>
    <row r="181">
      <c r="A181" s="51" t="s">
        <v>924</v>
      </c>
      <c r="B181" s="53">
        <v>99.85939</v>
      </c>
      <c r="C181" s="53">
        <v>99.782211</v>
      </c>
      <c r="D181" s="53">
        <v>99.783073</v>
      </c>
      <c r="E181" s="53">
        <v>99.783295</v>
      </c>
      <c r="F181" s="53">
        <v>99.782478</v>
      </c>
      <c r="G181" s="53">
        <v>99.782516</v>
      </c>
      <c r="H181" s="53">
        <v>99.782997</v>
      </c>
      <c r="I181" s="53">
        <v>99.78331</v>
      </c>
      <c r="J181" s="53">
        <v>99.783226</v>
      </c>
      <c r="K181" s="53">
        <v>99.783249</v>
      </c>
      <c r="L181" s="53">
        <v>99.782852</v>
      </c>
      <c r="M181" s="53">
        <v>99.782806</v>
      </c>
      <c r="N181" s="53">
        <v>99.782974</v>
      </c>
      <c r="O181" s="53">
        <v>99.78289</v>
      </c>
      <c r="P181" s="53">
        <v>99.784546</v>
      </c>
      <c r="Q181" s="53">
        <v>99.783859</v>
      </c>
      <c r="R181" s="53">
        <v>99.783463</v>
      </c>
      <c r="S181" s="53">
        <v>99.783478</v>
      </c>
      <c r="T181" s="53">
        <v>99.783401</v>
      </c>
      <c r="U181" s="53">
        <v>99.783829</v>
      </c>
      <c r="V181" s="53">
        <v>99.78331</v>
      </c>
      <c r="W181" s="53">
        <v>99.783165</v>
      </c>
      <c r="X181" s="53">
        <v>99.782524</v>
      </c>
      <c r="Y181" s="53">
        <v>99.78215</v>
      </c>
      <c r="Z181" s="53">
        <v>99.782784</v>
      </c>
      <c r="AA181" s="53">
        <v>99.783707</v>
      </c>
      <c r="AB181" s="53">
        <v>99.782936</v>
      </c>
      <c r="AC181" s="53">
        <v>99.782753</v>
      </c>
      <c r="AD181" s="53">
        <v>99.779922</v>
      </c>
      <c r="AE181" s="53">
        <v>99.782036</v>
      </c>
      <c r="AF181" s="53">
        <v>99.781036</v>
      </c>
      <c r="AG181" s="53">
        <v>99.781822</v>
      </c>
      <c r="AH181" s="53">
        <v>99.781769</v>
      </c>
      <c r="AI181" s="53">
        <v>99.781662</v>
      </c>
      <c r="AJ181" s="53">
        <v>99.782196</v>
      </c>
      <c r="AK181" s="53">
        <v>99.781532</v>
      </c>
      <c r="AL181" s="53">
        <v>99.781662</v>
      </c>
      <c r="AM181" s="53">
        <v>99.781517</v>
      </c>
      <c r="AN181" s="53">
        <v>99.782562</v>
      </c>
      <c r="AO181" s="53">
        <v>99.783012</v>
      </c>
      <c r="AP181" s="53">
        <v>99.782654</v>
      </c>
      <c r="AQ181" s="53">
        <v>99.782326</v>
      </c>
      <c r="AR181" s="53">
        <v>99.783073</v>
      </c>
      <c r="AS181" s="53">
        <v>99.783546</v>
      </c>
      <c r="AT181" s="53">
        <v>99.782928</v>
      </c>
      <c r="AU181" s="53">
        <v>99.782532</v>
      </c>
      <c r="AV181" s="53">
        <v>99.78244</v>
      </c>
      <c r="AW181" s="53">
        <v>99.782379</v>
      </c>
      <c r="AX181" s="53">
        <v>99.782486</v>
      </c>
      <c r="AY181" s="53">
        <v>99.782295</v>
      </c>
      <c r="AZ181" s="53">
        <v>99.782196</v>
      </c>
      <c r="BA181" s="53">
        <v>99.781967</v>
      </c>
      <c r="BB181" s="53">
        <v>99.782028</v>
      </c>
      <c r="BC181" s="53">
        <v>99.782547</v>
      </c>
      <c r="BD181" s="53">
        <v>99.782837</v>
      </c>
      <c r="BE181" s="53">
        <v>99.782959</v>
      </c>
      <c r="BF181" s="53">
        <v>99.782501</v>
      </c>
      <c r="BG181" s="53">
        <v>99.782654</v>
      </c>
      <c r="BH181" s="53">
        <v>99.782913</v>
      </c>
      <c r="BI181" s="53">
        <v>99.783325</v>
      </c>
      <c r="BJ181" s="53">
        <v>99.783539</v>
      </c>
      <c r="BK181" s="53">
        <v>99.783432</v>
      </c>
      <c r="BL181" s="53">
        <v>99.783524</v>
      </c>
      <c r="BM181" s="53">
        <v>99.78334</v>
      </c>
      <c r="BN181" s="53">
        <v>99.782959</v>
      </c>
      <c r="BO181" s="53">
        <v>99.783089</v>
      </c>
      <c r="BP181" s="53">
        <v>99.783257</v>
      </c>
      <c r="BQ181" s="53">
        <v>99.783691</v>
      </c>
      <c r="BR181" s="53">
        <v>99.784973</v>
      </c>
      <c r="BS181" s="53">
        <v>99.784492</v>
      </c>
      <c r="BT181" s="53">
        <v>99.784073</v>
      </c>
      <c r="BU181" s="53">
        <v>99.784172</v>
      </c>
      <c r="BV181" s="53">
        <v>99.783318</v>
      </c>
      <c r="BW181" s="53">
        <v>99.783524</v>
      </c>
      <c r="BX181" s="53">
        <v>99.783669</v>
      </c>
      <c r="BY181" s="53">
        <v>99.783691</v>
      </c>
      <c r="BZ181" s="53">
        <v>99.783783</v>
      </c>
      <c r="CA181" s="53">
        <v>99.783821</v>
      </c>
      <c r="CB181" s="53">
        <v>99.783691</v>
      </c>
      <c r="CC181" s="53">
        <v>99.783989</v>
      </c>
      <c r="CD181" s="53">
        <v>99.783905</v>
      </c>
      <c r="CE181" s="53">
        <v>99.784103</v>
      </c>
      <c r="CF181" s="53">
        <v>99.783691</v>
      </c>
      <c r="CG181" s="53">
        <v>99.783783</v>
      </c>
      <c r="CH181" s="53">
        <v>99.783463</v>
      </c>
      <c r="CI181" s="53">
        <v>99.783669</v>
      </c>
      <c r="CJ181" s="53">
        <v>99.7836</v>
      </c>
      <c r="CK181" s="53">
        <v>99.783051</v>
      </c>
      <c r="CL181" s="53">
        <v>99.783051</v>
      </c>
      <c r="CM181" s="53">
        <v>99.782684</v>
      </c>
      <c r="CN181" s="53">
        <v>99.784714</v>
      </c>
      <c r="CO181" s="53">
        <v>99.785049</v>
      </c>
      <c r="CP181" s="53">
        <v>99.774323</v>
      </c>
      <c r="CQ181" s="53">
        <v>99.768745</v>
      </c>
      <c r="CR181" s="53">
        <v>99.768433</v>
      </c>
      <c r="CS181" s="53">
        <v>99.768234</v>
      </c>
      <c r="CT181" s="53">
        <v>99.76815</v>
      </c>
      <c r="CU181" s="53">
        <v>99.766273</v>
      </c>
      <c r="CV181" s="53">
        <v>99.767494</v>
      </c>
      <c r="CW181" s="53">
        <v>99.7668</v>
      </c>
      <c r="CX181" s="53">
        <v>99.767052</v>
      </c>
      <c r="CY181" s="53">
        <v>99.767082</v>
      </c>
      <c r="CZ181" s="53">
        <v>99.766983</v>
      </c>
      <c r="DA181" s="53">
        <v>99.765976</v>
      </c>
      <c r="DB181" s="53">
        <v>99.766846</v>
      </c>
      <c r="DC181" s="53">
        <v>99.767723</v>
      </c>
      <c r="DD181" s="53">
        <v>99.767303</v>
      </c>
      <c r="DE181" s="53">
        <v>99.767456</v>
      </c>
      <c r="DF181" s="53">
        <v>99.76783</v>
      </c>
      <c r="DG181" s="53">
        <v>99.769211</v>
      </c>
      <c r="DH181" s="53">
        <v>99.768738</v>
      </c>
      <c r="DI181" s="53">
        <v>99.768829</v>
      </c>
      <c r="DJ181" s="53">
        <v>99.768723</v>
      </c>
      <c r="DK181" s="53">
        <v>99.768845</v>
      </c>
      <c r="DL181" s="53">
        <v>99.76857</v>
      </c>
      <c r="DM181" s="53">
        <v>99.769333</v>
      </c>
      <c r="DN181" s="53">
        <v>99.766006</v>
      </c>
      <c r="DO181" s="53">
        <v>99.768021</v>
      </c>
      <c r="DP181" s="53">
        <v>99.76786</v>
      </c>
      <c r="DQ181" s="53">
        <v>99.766823</v>
      </c>
      <c r="DR181" s="53">
        <v>99.766449</v>
      </c>
      <c r="DS181" s="53">
        <v>99.766411</v>
      </c>
      <c r="DT181" s="53">
        <v>99.766998</v>
      </c>
      <c r="DU181" s="53">
        <v>99.766479</v>
      </c>
      <c r="DV181" s="53">
        <v>99.766876</v>
      </c>
      <c r="DW181" s="53">
        <v>99.773422</v>
      </c>
      <c r="DX181" s="53">
        <v>99.775574</v>
      </c>
      <c r="DY181" s="53">
        <v>99.777451</v>
      </c>
      <c r="DZ181" s="53">
        <v>99.777351</v>
      </c>
      <c r="EA181" s="53">
        <v>99.77758</v>
      </c>
      <c r="EB181" s="53">
        <v>99.777237</v>
      </c>
      <c r="EC181" s="53">
        <v>99.777924</v>
      </c>
      <c r="ED181" s="53">
        <v>99.778091</v>
      </c>
      <c r="EE181" s="53">
        <v>99.773743</v>
      </c>
      <c r="EF181" s="53">
        <v>99.777802</v>
      </c>
      <c r="EG181" s="53">
        <v>99.777763</v>
      </c>
      <c r="EH181" s="53">
        <v>99.777908</v>
      </c>
      <c r="EI181" s="53">
        <v>99.77742</v>
      </c>
      <c r="EJ181" s="53">
        <v>99.77755</v>
      </c>
      <c r="EK181" s="53">
        <v>99.776169</v>
      </c>
      <c r="EL181" s="53">
        <v>99.776123</v>
      </c>
      <c r="EM181" s="53">
        <v>99.777069</v>
      </c>
      <c r="EN181" s="53">
        <v>99.776749</v>
      </c>
      <c r="EO181" s="53">
        <v>99.777374</v>
      </c>
      <c r="EP181" s="53">
        <v>99.776962</v>
      </c>
      <c r="EQ181" s="53">
        <v>99.758316</v>
      </c>
      <c r="ER181" s="53">
        <v>99.954056</v>
      </c>
      <c r="ES181" s="53">
        <v>99.952255</v>
      </c>
      <c r="ET181" s="53">
        <v>99.954155</v>
      </c>
      <c r="EU181" s="53">
        <v>99.953651</v>
      </c>
      <c r="EV181" s="53">
        <v>99.955246</v>
      </c>
      <c r="EW181" s="53">
        <v>99.954514</v>
      </c>
      <c r="EX181" s="53">
        <v>99.95443</v>
      </c>
      <c r="EY181" s="53">
        <v>99.95462</v>
      </c>
      <c r="EZ181" s="53">
        <v>99.956978</v>
      </c>
      <c r="FA181" s="53">
        <v>99.957291</v>
      </c>
      <c r="FB181" s="53">
        <v>99.955795</v>
      </c>
      <c r="FC181" s="53">
        <v>99.954865</v>
      </c>
      <c r="FD181" s="53">
        <v>99.95517</v>
      </c>
      <c r="FE181" s="53">
        <v>99.955254</v>
      </c>
      <c r="FF181" s="53">
        <v>99.955597</v>
      </c>
      <c r="FG181" s="53">
        <v>99.955643</v>
      </c>
      <c r="FH181" s="53">
        <v>99.955482</v>
      </c>
      <c r="FI181" s="53">
        <v>99.955635</v>
      </c>
      <c r="FJ181" s="53">
        <v>99.953796</v>
      </c>
      <c r="FK181" s="53">
        <v>99.955246</v>
      </c>
      <c r="FL181" s="53">
        <v>99.954926</v>
      </c>
      <c r="FM181" s="53">
        <v>99.954254</v>
      </c>
      <c r="FN181" s="53">
        <v>99.954102</v>
      </c>
      <c r="FO181" s="53">
        <v>99.954712</v>
      </c>
      <c r="FP181" s="53">
        <v>99.954735</v>
      </c>
      <c r="FQ181" s="53">
        <v>99.954391</v>
      </c>
      <c r="FR181" s="53">
        <v>99.954376</v>
      </c>
      <c r="FS181" s="53">
        <v>99.954315</v>
      </c>
      <c r="FT181" s="53">
        <v>99.95401</v>
      </c>
      <c r="FU181" s="53">
        <v>99.953659</v>
      </c>
      <c r="FV181" s="53">
        <v>99.989349</v>
      </c>
      <c r="FW181" s="53">
        <v>99.988235</v>
      </c>
      <c r="FX181" s="53">
        <v>100.0</v>
      </c>
      <c r="FY181" s="53">
        <v>99.99469</v>
      </c>
      <c r="FZ181" s="53">
        <v>99.994354</v>
      </c>
      <c r="GA181" s="53">
        <v>99.994461</v>
      </c>
      <c r="GB181" s="53">
        <v>99.99424</v>
      </c>
      <c r="GC181" s="53">
        <v>99.993805</v>
      </c>
      <c r="GD181" s="53">
        <v>99.994003</v>
      </c>
      <c r="GE181" s="53">
        <v>99.993568</v>
      </c>
      <c r="GF181" s="53">
        <v>99.993683</v>
      </c>
      <c r="GG181" s="53">
        <v>99.992973</v>
      </c>
      <c r="GH181" s="53">
        <v>99.993912</v>
      </c>
      <c r="GI181" s="53">
        <v>99.993683</v>
      </c>
      <c r="GJ181" s="53">
        <v>99.992882</v>
      </c>
      <c r="GK181" s="53">
        <v>99.992645</v>
      </c>
      <c r="GL181" s="53">
        <v>99.99231</v>
      </c>
      <c r="GM181" s="53">
        <v>99.992989</v>
      </c>
      <c r="GN181" s="53">
        <v>99.992722</v>
      </c>
      <c r="GO181" s="53">
        <v>99.994255</v>
      </c>
      <c r="GP181" s="53">
        <v>99.992752</v>
      </c>
      <c r="GQ181" s="53">
        <v>99.992462</v>
      </c>
      <c r="GR181" s="53">
        <v>99.992073</v>
      </c>
      <c r="GS181" s="53">
        <v>99.991394</v>
      </c>
      <c r="GT181" s="53">
        <v>99.991486</v>
      </c>
      <c r="GU181" s="53">
        <v>99.991997</v>
      </c>
      <c r="GV181" s="53">
        <v>99.992035</v>
      </c>
      <c r="GW181" s="53">
        <v>99.97097</v>
      </c>
      <c r="GX181" s="53">
        <v>99.970482</v>
      </c>
      <c r="GY181" s="53">
        <v>99.96936</v>
      </c>
      <c r="GZ181" s="53">
        <v>99.968559</v>
      </c>
      <c r="HA181" s="53">
        <v>99.969528</v>
      </c>
      <c r="HB181" s="53">
        <v>99.969543</v>
      </c>
      <c r="HC181" s="53">
        <v>99.978867</v>
      </c>
      <c r="HD181" s="53">
        <v>99.970245</v>
      </c>
      <c r="HE181" s="53">
        <v>99.97258</v>
      </c>
      <c r="HF181" s="53">
        <v>99.971115</v>
      </c>
      <c r="HG181" s="53">
        <v>99.972244</v>
      </c>
      <c r="HH181" s="53">
        <v>99.971451</v>
      </c>
      <c r="HI181" s="53">
        <v>99.857224</v>
      </c>
      <c r="HJ181" s="53">
        <v>99.857307</v>
      </c>
      <c r="HK181" s="53">
        <v>99.887192</v>
      </c>
      <c r="HL181" s="53">
        <v>99.885818</v>
      </c>
      <c r="HM181" s="53">
        <v>99.885071</v>
      </c>
      <c r="HN181" s="53">
        <v>99.886841</v>
      </c>
      <c r="HO181" s="53">
        <v>99.887016</v>
      </c>
      <c r="HP181" s="53">
        <v>99.887444</v>
      </c>
      <c r="HQ181" s="53">
        <v>99.887337</v>
      </c>
      <c r="HR181" s="53">
        <v>99.887299</v>
      </c>
      <c r="HS181" s="53">
        <v>99.88588</v>
      </c>
      <c r="HT181" s="53">
        <v>99.888344</v>
      </c>
      <c r="HU181" s="53">
        <v>99.887375</v>
      </c>
    </row>
    <row r="182">
      <c r="A182" s="51" t="s">
        <v>925</v>
      </c>
      <c r="B182" s="53">
        <v>99.860214</v>
      </c>
      <c r="C182" s="53">
        <v>99.782791</v>
      </c>
      <c r="D182" s="53">
        <v>99.783623</v>
      </c>
      <c r="E182" s="53">
        <v>99.783867</v>
      </c>
      <c r="F182" s="53">
        <v>99.783066</v>
      </c>
      <c r="G182" s="53">
        <v>99.783112</v>
      </c>
      <c r="H182" s="53">
        <v>99.783592</v>
      </c>
      <c r="I182" s="53">
        <v>99.783882</v>
      </c>
      <c r="J182" s="53">
        <v>99.783813</v>
      </c>
      <c r="K182" s="53">
        <v>99.783813</v>
      </c>
      <c r="L182" s="53">
        <v>99.783447</v>
      </c>
      <c r="M182" s="53">
        <v>99.783394</v>
      </c>
      <c r="N182" s="53">
        <v>99.783569</v>
      </c>
      <c r="O182" s="53">
        <v>99.783478</v>
      </c>
      <c r="P182" s="53">
        <v>99.785118</v>
      </c>
      <c r="Q182" s="53">
        <v>99.784363</v>
      </c>
      <c r="R182" s="53">
        <v>99.783981</v>
      </c>
      <c r="S182" s="53">
        <v>99.783981</v>
      </c>
      <c r="T182" s="53">
        <v>99.78392</v>
      </c>
      <c r="U182" s="53">
        <v>99.784424</v>
      </c>
      <c r="V182" s="53">
        <v>99.783905</v>
      </c>
      <c r="W182" s="53">
        <v>99.783707</v>
      </c>
      <c r="X182" s="53">
        <v>99.783112</v>
      </c>
      <c r="Y182" s="53">
        <v>99.782745</v>
      </c>
      <c r="Z182" s="53">
        <v>99.783386</v>
      </c>
      <c r="AA182" s="53">
        <v>99.784302</v>
      </c>
      <c r="AB182" s="53">
        <v>99.783546</v>
      </c>
      <c r="AC182" s="53">
        <v>99.783356</v>
      </c>
      <c r="AD182" s="53">
        <v>99.780525</v>
      </c>
      <c r="AE182" s="53">
        <v>99.782257</v>
      </c>
      <c r="AF182" s="53">
        <v>99.781586</v>
      </c>
      <c r="AG182" s="53">
        <v>99.782349</v>
      </c>
      <c r="AH182" s="53">
        <v>99.782318</v>
      </c>
      <c r="AI182" s="53">
        <v>99.782272</v>
      </c>
      <c r="AJ182" s="53">
        <v>99.782791</v>
      </c>
      <c r="AK182" s="53">
        <v>99.782028</v>
      </c>
      <c r="AL182" s="53">
        <v>99.782272</v>
      </c>
      <c r="AM182" s="53">
        <v>99.782104</v>
      </c>
      <c r="AN182" s="53">
        <v>99.783127</v>
      </c>
      <c r="AO182" s="53">
        <v>99.783569</v>
      </c>
      <c r="AP182" s="53">
        <v>99.783218</v>
      </c>
      <c r="AQ182" s="53">
        <v>99.782867</v>
      </c>
      <c r="AR182" s="53">
        <v>99.78363</v>
      </c>
      <c r="AS182" s="53">
        <v>99.784096</v>
      </c>
      <c r="AT182" s="53">
        <v>99.783516</v>
      </c>
      <c r="AU182" s="53">
        <v>99.783096</v>
      </c>
      <c r="AV182" s="53">
        <v>99.782974</v>
      </c>
      <c r="AW182" s="53">
        <v>99.78299</v>
      </c>
      <c r="AX182" s="53">
        <v>99.783035</v>
      </c>
      <c r="AY182" s="53">
        <v>99.782898</v>
      </c>
      <c r="AZ182" s="53">
        <v>99.782776</v>
      </c>
      <c r="BA182" s="53">
        <v>99.782555</v>
      </c>
      <c r="BB182" s="53">
        <v>99.782593</v>
      </c>
      <c r="BC182" s="53">
        <v>99.783081</v>
      </c>
      <c r="BD182" s="53">
        <v>99.783401</v>
      </c>
      <c r="BE182" s="53">
        <v>99.783539</v>
      </c>
      <c r="BF182" s="53">
        <v>99.783066</v>
      </c>
      <c r="BG182" s="53">
        <v>99.783218</v>
      </c>
      <c r="BH182" s="53">
        <v>99.783478</v>
      </c>
      <c r="BI182" s="53">
        <v>99.78373</v>
      </c>
      <c r="BJ182" s="53">
        <v>99.784088</v>
      </c>
      <c r="BK182" s="53">
        <v>99.783974</v>
      </c>
      <c r="BL182" s="53">
        <v>99.784088</v>
      </c>
      <c r="BM182" s="53">
        <v>99.783897</v>
      </c>
      <c r="BN182" s="53">
        <v>99.783508</v>
      </c>
      <c r="BO182" s="53">
        <v>99.783661</v>
      </c>
      <c r="BP182" s="53">
        <v>99.783844</v>
      </c>
      <c r="BQ182" s="53">
        <v>99.784256</v>
      </c>
      <c r="BR182" s="53">
        <v>99.785522</v>
      </c>
      <c r="BS182" s="53">
        <v>99.785034</v>
      </c>
      <c r="BT182" s="53">
        <v>99.784607</v>
      </c>
      <c r="BU182" s="53">
        <v>99.784714</v>
      </c>
      <c r="BV182" s="53">
        <v>99.783844</v>
      </c>
      <c r="BW182" s="53">
        <v>99.784073</v>
      </c>
      <c r="BX182" s="53">
        <v>99.784195</v>
      </c>
      <c r="BY182" s="53">
        <v>99.784241</v>
      </c>
      <c r="BZ182" s="53">
        <v>99.784332</v>
      </c>
      <c r="CA182" s="53">
        <v>99.784378</v>
      </c>
      <c r="CB182" s="53">
        <v>99.784164</v>
      </c>
      <c r="CC182" s="53">
        <v>99.784515</v>
      </c>
      <c r="CD182" s="53">
        <v>99.784431</v>
      </c>
      <c r="CE182" s="53">
        <v>99.784676</v>
      </c>
      <c r="CF182" s="53">
        <v>99.784203</v>
      </c>
      <c r="CG182" s="53">
        <v>99.784363</v>
      </c>
      <c r="CH182" s="53">
        <v>99.784119</v>
      </c>
      <c r="CI182" s="53">
        <v>99.784264</v>
      </c>
      <c r="CJ182" s="53">
        <v>99.784218</v>
      </c>
      <c r="CK182" s="53">
        <v>99.783661</v>
      </c>
      <c r="CL182" s="53">
        <v>99.783661</v>
      </c>
      <c r="CM182" s="53">
        <v>99.783295</v>
      </c>
      <c r="CN182" s="53">
        <v>99.785362</v>
      </c>
      <c r="CO182" s="53">
        <v>99.785675</v>
      </c>
      <c r="CP182" s="53">
        <v>99.77504</v>
      </c>
      <c r="CQ182" s="53">
        <v>99.769348</v>
      </c>
      <c r="CR182" s="53">
        <v>99.769028</v>
      </c>
      <c r="CS182" s="53">
        <v>99.768829</v>
      </c>
      <c r="CT182" s="53">
        <v>99.768753</v>
      </c>
      <c r="CU182" s="53">
        <v>99.766861</v>
      </c>
      <c r="CV182" s="53">
        <v>99.768097</v>
      </c>
      <c r="CW182" s="53">
        <v>99.767395</v>
      </c>
      <c r="CX182" s="53">
        <v>99.767654</v>
      </c>
      <c r="CY182" s="53">
        <v>99.767677</v>
      </c>
      <c r="CZ182" s="53">
        <v>99.767609</v>
      </c>
      <c r="DA182" s="53">
        <v>99.766617</v>
      </c>
      <c r="DB182" s="53">
        <v>99.767487</v>
      </c>
      <c r="DC182" s="53">
        <v>99.768356</v>
      </c>
      <c r="DD182" s="53">
        <v>99.767937</v>
      </c>
      <c r="DE182" s="53">
        <v>99.768066</v>
      </c>
      <c r="DF182" s="53">
        <v>99.768723</v>
      </c>
      <c r="DG182" s="53">
        <v>99.770065</v>
      </c>
      <c r="DH182" s="53">
        <v>99.769638</v>
      </c>
      <c r="DI182" s="53">
        <v>99.769653</v>
      </c>
      <c r="DJ182" s="53">
        <v>99.769577</v>
      </c>
      <c r="DK182" s="53">
        <v>99.769699</v>
      </c>
      <c r="DL182" s="53">
        <v>99.769409</v>
      </c>
      <c r="DM182" s="53">
        <v>99.770172</v>
      </c>
      <c r="DN182" s="53">
        <v>99.766663</v>
      </c>
      <c r="DO182" s="53">
        <v>99.768768</v>
      </c>
      <c r="DP182" s="53">
        <v>99.768616</v>
      </c>
      <c r="DQ182" s="53">
        <v>99.767639</v>
      </c>
      <c r="DR182" s="53">
        <v>99.767258</v>
      </c>
      <c r="DS182" s="53">
        <v>99.76725</v>
      </c>
      <c r="DT182" s="53">
        <v>99.767563</v>
      </c>
      <c r="DU182" s="53">
        <v>99.767189</v>
      </c>
      <c r="DV182" s="53">
        <v>99.767578</v>
      </c>
      <c r="DW182" s="53">
        <v>99.773994</v>
      </c>
      <c r="DX182" s="53">
        <v>99.776184</v>
      </c>
      <c r="DY182" s="53">
        <v>99.778061</v>
      </c>
      <c r="DZ182" s="53">
        <v>99.777931</v>
      </c>
      <c r="EA182" s="53">
        <v>99.778198</v>
      </c>
      <c r="EB182" s="53">
        <v>99.777863</v>
      </c>
      <c r="EC182" s="53">
        <v>99.778542</v>
      </c>
      <c r="ED182" s="53">
        <v>99.778687</v>
      </c>
      <c r="EE182" s="53">
        <v>99.774399</v>
      </c>
      <c r="EF182" s="53">
        <v>99.778412</v>
      </c>
      <c r="EG182" s="53">
        <v>99.778397</v>
      </c>
      <c r="EH182" s="53">
        <v>99.778519</v>
      </c>
      <c r="EI182" s="53">
        <v>99.77803</v>
      </c>
      <c r="EJ182" s="53">
        <v>99.778168</v>
      </c>
      <c r="EK182" s="53">
        <v>99.77681</v>
      </c>
      <c r="EL182" s="53">
        <v>99.776718</v>
      </c>
      <c r="EM182" s="53">
        <v>99.777664</v>
      </c>
      <c r="EN182" s="53">
        <v>99.777313</v>
      </c>
      <c r="EO182" s="53">
        <v>99.778046</v>
      </c>
      <c r="EP182" s="53">
        <v>99.777588</v>
      </c>
      <c r="EQ182" s="53">
        <v>99.758827</v>
      </c>
      <c r="ER182" s="53">
        <v>99.954559</v>
      </c>
      <c r="ES182" s="53">
        <v>99.952713</v>
      </c>
      <c r="ET182" s="53">
        <v>99.954834</v>
      </c>
      <c r="EU182" s="53">
        <v>99.954308</v>
      </c>
      <c r="EV182" s="53">
        <v>99.95575</v>
      </c>
      <c r="EW182" s="53">
        <v>99.955017</v>
      </c>
      <c r="EX182" s="53">
        <v>99.95491</v>
      </c>
      <c r="EY182" s="53">
        <v>99.955109</v>
      </c>
      <c r="EZ182" s="53">
        <v>99.957642</v>
      </c>
      <c r="FA182" s="53">
        <v>99.957939</v>
      </c>
      <c r="FB182" s="53">
        <v>99.956451</v>
      </c>
      <c r="FC182" s="53">
        <v>99.955536</v>
      </c>
      <c r="FD182" s="53">
        <v>99.955833</v>
      </c>
      <c r="FE182" s="53">
        <v>99.95575</v>
      </c>
      <c r="FF182" s="53">
        <v>99.956085</v>
      </c>
      <c r="FG182" s="53">
        <v>99.956284</v>
      </c>
      <c r="FH182" s="53">
        <v>99.956139</v>
      </c>
      <c r="FI182" s="53">
        <v>99.956299</v>
      </c>
      <c r="FJ182" s="53">
        <v>99.954437</v>
      </c>
      <c r="FK182" s="53">
        <v>99.955872</v>
      </c>
      <c r="FL182" s="53">
        <v>99.955429</v>
      </c>
      <c r="FM182" s="53">
        <v>99.95491</v>
      </c>
      <c r="FN182" s="53">
        <v>99.954712</v>
      </c>
      <c r="FO182" s="53">
        <v>99.955376</v>
      </c>
      <c r="FP182" s="53">
        <v>99.955414</v>
      </c>
      <c r="FQ182" s="53">
        <v>99.955063</v>
      </c>
      <c r="FR182" s="53">
        <v>99.955048</v>
      </c>
      <c r="FS182" s="53">
        <v>99.954987</v>
      </c>
      <c r="FT182" s="53">
        <v>99.954666</v>
      </c>
      <c r="FU182" s="53">
        <v>99.95433</v>
      </c>
      <c r="FV182" s="53">
        <v>99.990158</v>
      </c>
      <c r="FW182" s="53">
        <v>99.98909</v>
      </c>
      <c r="FX182" s="53">
        <v>99.99469</v>
      </c>
      <c r="FY182" s="53">
        <v>100.0</v>
      </c>
      <c r="FZ182" s="53">
        <v>99.996162</v>
      </c>
      <c r="GA182" s="53">
        <v>99.997299</v>
      </c>
      <c r="GB182" s="53">
        <v>99.997253</v>
      </c>
      <c r="GC182" s="53">
        <v>99.995316</v>
      </c>
      <c r="GD182" s="53">
        <v>99.995361</v>
      </c>
      <c r="GE182" s="53">
        <v>99.994766</v>
      </c>
      <c r="GF182" s="53">
        <v>99.994896</v>
      </c>
      <c r="GG182" s="53">
        <v>99.994957</v>
      </c>
      <c r="GH182" s="53">
        <v>99.995865</v>
      </c>
      <c r="GI182" s="53">
        <v>99.995644</v>
      </c>
      <c r="GJ182" s="53">
        <v>99.994339</v>
      </c>
      <c r="GK182" s="53">
        <v>99.994293</v>
      </c>
      <c r="GL182" s="53">
        <v>99.993965</v>
      </c>
      <c r="GM182" s="53">
        <v>99.994652</v>
      </c>
      <c r="GN182" s="53">
        <v>99.99437</v>
      </c>
      <c r="GO182" s="53">
        <v>99.994171</v>
      </c>
      <c r="GP182" s="53">
        <v>99.993561</v>
      </c>
      <c r="GQ182" s="53">
        <v>99.993294</v>
      </c>
      <c r="GR182" s="53">
        <v>99.992874</v>
      </c>
      <c r="GS182" s="53">
        <v>99.99221</v>
      </c>
      <c r="GT182" s="53">
        <v>99.992142</v>
      </c>
      <c r="GU182" s="53">
        <v>99.992813</v>
      </c>
      <c r="GV182" s="53">
        <v>99.993301</v>
      </c>
      <c r="GW182" s="53">
        <v>99.971649</v>
      </c>
      <c r="GX182" s="53">
        <v>99.971283</v>
      </c>
      <c r="GY182" s="53">
        <v>99.970032</v>
      </c>
      <c r="GZ182" s="53">
        <v>99.969437</v>
      </c>
      <c r="HA182" s="53">
        <v>99.970421</v>
      </c>
      <c r="HB182" s="53">
        <v>99.970436</v>
      </c>
      <c r="HC182" s="53">
        <v>99.979675</v>
      </c>
      <c r="HD182" s="53">
        <v>99.9711</v>
      </c>
      <c r="HE182" s="53">
        <v>99.973419</v>
      </c>
      <c r="HF182" s="53">
        <v>99.97197</v>
      </c>
      <c r="HG182" s="53">
        <v>99.972923</v>
      </c>
      <c r="HH182" s="53">
        <v>99.972305</v>
      </c>
      <c r="HI182" s="53">
        <v>99.857887</v>
      </c>
      <c r="HJ182" s="53">
        <v>99.857864</v>
      </c>
      <c r="HK182" s="53">
        <v>99.887886</v>
      </c>
      <c r="HL182" s="53">
        <v>99.886505</v>
      </c>
      <c r="HM182" s="53">
        <v>99.885818</v>
      </c>
      <c r="HN182" s="53">
        <v>99.88765</v>
      </c>
      <c r="HO182" s="53">
        <v>99.887817</v>
      </c>
      <c r="HP182" s="53">
        <v>99.888245</v>
      </c>
      <c r="HQ182" s="53">
        <v>99.888153</v>
      </c>
      <c r="HR182" s="53">
        <v>99.88813</v>
      </c>
      <c r="HS182" s="53">
        <v>99.886642</v>
      </c>
      <c r="HT182" s="53">
        <v>99.889191</v>
      </c>
      <c r="HU182" s="53">
        <v>99.888214</v>
      </c>
    </row>
    <row r="183">
      <c r="A183" s="51" t="s">
        <v>926</v>
      </c>
      <c r="B183" s="53">
        <v>99.859673</v>
      </c>
      <c r="C183" s="53">
        <v>99.782341</v>
      </c>
      <c r="D183" s="53">
        <v>99.783203</v>
      </c>
      <c r="E183" s="53">
        <v>99.783432</v>
      </c>
      <c r="F183" s="53">
        <v>99.782616</v>
      </c>
      <c r="G183" s="53">
        <v>99.782654</v>
      </c>
      <c r="H183" s="53">
        <v>99.783142</v>
      </c>
      <c r="I183" s="53">
        <v>99.78344</v>
      </c>
      <c r="J183" s="53">
        <v>99.783379</v>
      </c>
      <c r="K183" s="53">
        <v>99.783371</v>
      </c>
      <c r="L183" s="53">
        <v>99.783012</v>
      </c>
      <c r="M183" s="53">
        <v>99.782959</v>
      </c>
      <c r="N183" s="53">
        <v>99.783127</v>
      </c>
      <c r="O183" s="53">
        <v>99.783035</v>
      </c>
      <c r="P183" s="53">
        <v>99.784645</v>
      </c>
      <c r="Q183" s="53">
        <v>99.784027</v>
      </c>
      <c r="R183" s="53">
        <v>99.78363</v>
      </c>
      <c r="S183" s="53">
        <v>99.783638</v>
      </c>
      <c r="T183" s="53">
        <v>99.783569</v>
      </c>
      <c r="U183" s="53">
        <v>99.784004</v>
      </c>
      <c r="V183" s="53">
        <v>99.783463</v>
      </c>
      <c r="W183" s="53">
        <v>99.783295</v>
      </c>
      <c r="X183" s="53">
        <v>99.782669</v>
      </c>
      <c r="Y183" s="53">
        <v>99.78231</v>
      </c>
      <c r="Z183" s="53">
        <v>99.782974</v>
      </c>
      <c r="AA183" s="53">
        <v>99.783905</v>
      </c>
      <c r="AB183" s="53">
        <v>99.783142</v>
      </c>
      <c r="AC183" s="53">
        <v>99.782951</v>
      </c>
      <c r="AD183" s="53">
        <v>99.780167</v>
      </c>
      <c r="AE183" s="53">
        <v>99.781921</v>
      </c>
      <c r="AF183" s="53">
        <v>99.781235</v>
      </c>
      <c r="AG183" s="53">
        <v>99.781998</v>
      </c>
      <c r="AH183" s="53">
        <v>99.781982</v>
      </c>
      <c r="AI183" s="53">
        <v>99.781906</v>
      </c>
      <c r="AJ183" s="53">
        <v>99.782448</v>
      </c>
      <c r="AK183" s="53">
        <v>99.781685</v>
      </c>
      <c r="AL183" s="53">
        <v>99.781929</v>
      </c>
      <c r="AM183" s="53">
        <v>99.781738</v>
      </c>
      <c r="AN183" s="53">
        <v>99.782806</v>
      </c>
      <c r="AO183" s="53">
        <v>99.783234</v>
      </c>
      <c r="AP183" s="53">
        <v>99.782867</v>
      </c>
      <c r="AQ183" s="53">
        <v>99.782486</v>
      </c>
      <c r="AR183" s="53">
        <v>99.783279</v>
      </c>
      <c r="AS183" s="53">
        <v>99.783752</v>
      </c>
      <c r="AT183" s="53">
        <v>99.783173</v>
      </c>
      <c r="AU183" s="53">
        <v>99.782745</v>
      </c>
      <c r="AV183" s="53">
        <v>99.782669</v>
      </c>
      <c r="AW183" s="53">
        <v>99.782631</v>
      </c>
      <c r="AX183" s="53">
        <v>99.782684</v>
      </c>
      <c r="AY183" s="53">
        <v>99.782539</v>
      </c>
      <c r="AZ183" s="53">
        <v>99.782417</v>
      </c>
      <c r="BA183" s="53">
        <v>99.782196</v>
      </c>
      <c r="BB183" s="53">
        <v>99.782288</v>
      </c>
      <c r="BC183" s="53">
        <v>99.782745</v>
      </c>
      <c r="BD183" s="53">
        <v>99.783058</v>
      </c>
      <c r="BE183" s="53">
        <v>99.783188</v>
      </c>
      <c r="BF183" s="53">
        <v>99.782715</v>
      </c>
      <c r="BG183" s="53">
        <v>99.782867</v>
      </c>
      <c r="BH183" s="53">
        <v>99.783127</v>
      </c>
      <c r="BI183" s="53">
        <v>99.783546</v>
      </c>
      <c r="BJ183" s="53">
        <v>99.783737</v>
      </c>
      <c r="BK183" s="53">
        <v>99.783653</v>
      </c>
      <c r="BL183" s="53">
        <v>99.783737</v>
      </c>
      <c r="BM183" s="53">
        <v>99.783554</v>
      </c>
      <c r="BN183" s="53">
        <v>99.783157</v>
      </c>
      <c r="BO183" s="53">
        <v>99.78331</v>
      </c>
      <c r="BP183" s="53">
        <v>99.783463</v>
      </c>
      <c r="BQ183" s="53">
        <v>99.783951</v>
      </c>
      <c r="BR183" s="53">
        <v>99.785187</v>
      </c>
      <c r="BS183" s="53">
        <v>99.784714</v>
      </c>
      <c r="BT183" s="53">
        <v>99.784286</v>
      </c>
      <c r="BU183" s="53">
        <v>99.784393</v>
      </c>
      <c r="BV183" s="53">
        <v>99.783516</v>
      </c>
      <c r="BW183" s="53">
        <v>99.783699</v>
      </c>
      <c r="BX183" s="53">
        <v>99.783875</v>
      </c>
      <c r="BY183" s="53">
        <v>99.783905</v>
      </c>
      <c r="BZ183" s="53">
        <v>99.783997</v>
      </c>
      <c r="CA183" s="53">
        <v>99.784042</v>
      </c>
      <c r="CB183" s="53">
        <v>99.783836</v>
      </c>
      <c r="CC183" s="53">
        <v>99.78418</v>
      </c>
      <c r="CD183" s="53">
        <v>99.784103</v>
      </c>
      <c r="CE183" s="53">
        <v>99.784317</v>
      </c>
      <c r="CF183" s="53">
        <v>99.783905</v>
      </c>
      <c r="CG183" s="53">
        <v>99.784004</v>
      </c>
      <c r="CH183" s="53">
        <v>99.783722</v>
      </c>
      <c r="CI183" s="53">
        <v>99.78389</v>
      </c>
      <c r="CJ183" s="53">
        <v>99.783813</v>
      </c>
      <c r="CK183" s="53">
        <v>99.783234</v>
      </c>
      <c r="CL183" s="53">
        <v>99.783241</v>
      </c>
      <c r="CM183" s="53">
        <v>99.782898</v>
      </c>
      <c r="CN183" s="53">
        <v>99.785027</v>
      </c>
      <c r="CO183" s="53">
        <v>99.785294</v>
      </c>
      <c r="CP183" s="53">
        <v>99.774734</v>
      </c>
      <c r="CQ183" s="53">
        <v>99.769012</v>
      </c>
      <c r="CR183" s="53">
        <v>99.768692</v>
      </c>
      <c r="CS183" s="53">
        <v>99.768539</v>
      </c>
      <c r="CT183" s="53">
        <v>99.768417</v>
      </c>
      <c r="CU183" s="53">
        <v>99.766525</v>
      </c>
      <c r="CV183" s="53">
        <v>99.767761</v>
      </c>
      <c r="CW183" s="53">
        <v>99.767059</v>
      </c>
      <c r="CX183" s="53">
        <v>99.767303</v>
      </c>
      <c r="CY183" s="53">
        <v>99.767349</v>
      </c>
      <c r="CZ183" s="53">
        <v>99.767273</v>
      </c>
      <c r="DA183" s="53">
        <v>99.766266</v>
      </c>
      <c r="DB183" s="53">
        <v>99.767128</v>
      </c>
      <c r="DC183" s="53">
        <v>99.768021</v>
      </c>
      <c r="DD183" s="53">
        <v>99.767593</v>
      </c>
      <c r="DE183" s="53">
        <v>99.76767</v>
      </c>
      <c r="DF183" s="53">
        <v>99.768326</v>
      </c>
      <c r="DG183" s="53">
        <v>99.769653</v>
      </c>
      <c r="DH183" s="53">
        <v>99.769203</v>
      </c>
      <c r="DI183" s="53">
        <v>99.769287</v>
      </c>
      <c r="DJ183" s="53">
        <v>99.769188</v>
      </c>
      <c r="DK183" s="53">
        <v>99.769295</v>
      </c>
      <c r="DL183" s="53">
        <v>99.768997</v>
      </c>
      <c r="DM183" s="53">
        <v>99.76976</v>
      </c>
      <c r="DN183" s="53">
        <v>99.766296</v>
      </c>
      <c r="DO183" s="53">
        <v>99.768425</v>
      </c>
      <c r="DP183" s="53">
        <v>99.768303</v>
      </c>
      <c r="DQ183" s="53">
        <v>99.767258</v>
      </c>
      <c r="DR183" s="53">
        <v>99.766876</v>
      </c>
      <c r="DS183" s="53">
        <v>99.766861</v>
      </c>
      <c r="DT183" s="53">
        <v>99.767212</v>
      </c>
      <c r="DU183" s="53">
        <v>99.76683</v>
      </c>
      <c r="DV183" s="53">
        <v>99.76722</v>
      </c>
      <c r="DW183" s="53">
        <v>99.773727</v>
      </c>
      <c r="DX183" s="53">
        <v>99.775909</v>
      </c>
      <c r="DY183" s="53">
        <v>99.777702</v>
      </c>
      <c r="DZ183" s="53">
        <v>99.77758</v>
      </c>
      <c r="EA183" s="53">
        <v>99.777824</v>
      </c>
      <c r="EB183" s="53">
        <v>99.777534</v>
      </c>
      <c r="EC183" s="53">
        <v>99.778175</v>
      </c>
      <c r="ED183" s="53">
        <v>99.778351</v>
      </c>
      <c r="EE183" s="53">
        <v>99.773911</v>
      </c>
      <c r="EF183" s="53">
        <v>99.777985</v>
      </c>
      <c r="EG183" s="53">
        <v>99.777962</v>
      </c>
      <c r="EH183" s="53">
        <v>99.778076</v>
      </c>
      <c r="EI183" s="53">
        <v>99.777618</v>
      </c>
      <c r="EJ183" s="53">
        <v>99.777725</v>
      </c>
      <c r="EK183" s="53">
        <v>99.776367</v>
      </c>
      <c r="EL183" s="53">
        <v>99.776306</v>
      </c>
      <c r="EM183" s="53">
        <v>99.777222</v>
      </c>
      <c r="EN183" s="53">
        <v>99.776886</v>
      </c>
      <c r="EO183" s="53">
        <v>99.777611</v>
      </c>
      <c r="EP183" s="53">
        <v>99.77713</v>
      </c>
      <c r="EQ183" s="53">
        <v>99.75856</v>
      </c>
      <c r="ER183" s="53">
        <v>99.954376</v>
      </c>
      <c r="ES183" s="53">
        <v>99.9524</v>
      </c>
      <c r="ET183" s="53">
        <v>99.954346</v>
      </c>
      <c r="EU183" s="53">
        <v>99.953827</v>
      </c>
      <c r="EV183" s="53">
        <v>99.955414</v>
      </c>
      <c r="EW183" s="53">
        <v>99.954681</v>
      </c>
      <c r="EX183" s="53">
        <v>99.95459</v>
      </c>
      <c r="EY183" s="53">
        <v>99.954788</v>
      </c>
      <c r="EZ183" s="53">
        <v>99.957184</v>
      </c>
      <c r="FA183" s="53">
        <v>99.957474</v>
      </c>
      <c r="FB183" s="53">
        <v>99.955994</v>
      </c>
      <c r="FC183" s="53">
        <v>99.955109</v>
      </c>
      <c r="FD183" s="53">
        <v>99.95536</v>
      </c>
      <c r="FE183" s="53">
        <v>99.955437</v>
      </c>
      <c r="FF183" s="53">
        <v>99.95594</v>
      </c>
      <c r="FG183" s="53">
        <v>99.955811</v>
      </c>
      <c r="FH183" s="53">
        <v>99.955673</v>
      </c>
      <c r="FI183" s="53">
        <v>99.955826</v>
      </c>
      <c r="FJ183" s="53">
        <v>99.953949</v>
      </c>
      <c r="FK183" s="53">
        <v>99.955414</v>
      </c>
      <c r="FL183" s="53">
        <v>99.955124</v>
      </c>
      <c r="FM183" s="53">
        <v>99.954453</v>
      </c>
      <c r="FN183" s="53">
        <v>99.954254</v>
      </c>
      <c r="FO183" s="53">
        <v>99.95491</v>
      </c>
      <c r="FP183" s="53">
        <v>99.954941</v>
      </c>
      <c r="FQ183" s="53">
        <v>99.954597</v>
      </c>
      <c r="FR183" s="53">
        <v>99.95459</v>
      </c>
      <c r="FS183" s="53">
        <v>99.954521</v>
      </c>
      <c r="FT183" s="53">
        <v>99.954193</v>
      </c>
      <c r="FU183" s="53">
        <v>99.953873</v>
      </c>
      <c r="FV183" s="53">
        <v>99.989685</v>
      </c>
      <c r="FW183" s="53">
        <v>99.988602</v>
      </c>
      <c r="FX183" s="53">
        <v>99.994354</v>
      </c>
      <c r="FY183" s="53">
        <v>99.996162</v>
      </c>
      <c r="FZ183" s="53">
        <v>100.0</v>
      </c>
      <c r="GA183" s="53">
        <v>99.995949</v>
      </c>
      <c r="GB183" s="53">
        <v>99.995728</v>
      </c>
      <c r="GC183" s="53">
        <v>99.99498</v>
      </c>
      <c r="GD183" s="53">
        <v>99.994881</v>
      </c>
      <c r="GE183" s="53">
        <v>99.994606</v>
      </c>
      <c r="GF183" s="53">
        <v>99.994576</v>
      </c>
      <c r="GG183" s="53">
        <v>99.994446</v>
      </c>
      <c r="GH183" s="53">
        <v>99.995377</v>
      </c>
      <c r="GI183" s="53">
        <v>99.995163</v>
      </c>
      <c r="GJ183" s="53">
        <v>99.994263</v>
      </c>
      <c r="GK183" s="53">
        <v>99.993973</v>
      </c>
      <c r="GL183" s="53">
        <v>99.9935</v>
      </c>
      <c r="GM183" s="53">
        <v>99.994186</v>
      </c>
      <c r="GN183" s="53">
        <v>99.993896</v>
      </c>
      <c r="GO183" s="53">
        <v>99.993843</v>
      </c>
      <c r="GP183" s="53">
        <v>99.99324</v>
      </c>
      <c r="GQ183" s="53">
        <v>99.992813</v>
      </c>
      <c r="GR183" s="53">
        <v>99.992401</v>
      </c>
      <c r="GS183" s="53">
        <v>99.991722</v>
      </c>
      <c r="GT183" s="53">
        <v>99.991821</v>
      </c>
      <c r="GU183" s="53">
        <v>99.992363</v>
      </c>
      <c r="GV183" s="53">
        <v>99.992836</v>
      </c>
      <c r="GW183" s="53">
        <v>99.971313</v>
      </c>
      <c r="GX183" s="53">
        <v>99.970795</v>
      </c>
      <c r="GY183" s="53">
        <v>99.969734</v>
      </c>
      <c r="GZ183" s="53">
        <v>99.968887</v>
      </c>
      <c r="HA183" s="53">
        <v>99.969833</v>
      </c>
      <c r="HB183" s="53">
        <v>99.969849</v>
      </c>
      <c r="HC183" s="53">
        <v>99.979202</v>
      </c>
      <c r="HD183" s="53">
        <v>99.970627</v>
      </c>
      <c r="HE183" s="53">
        <v>99.972946</v>
      </c>
      <c r="HF183" s="53">
        <v>99.971489</v>
      </c>
      <c r="HG183" s="53">
        <v>99.972633</v>
      </c>
      <c r="HH183" s="53">
        <v>99.971817</v>
      </c>
      <c r="HI183" s="53">
        <v>99.857559</v>
      </c>
      <c r="HJ183" s="53">
        <v>99.857681</v>
      </c>
      <c r="HK183" s="53">
        <v>99.887535</v>
      </c>
      <c r="HL183" s="53">
        <v>99.886147</v>
      </c>
      <c r="HM183" s="53">
        <v>99.885468</v>
      </c>
      <c r="HN183" s="53">
        <v>99.887291</v>
      </c>
      <c r="HO183" s="53">
        <v>99.887436</v>
      </c>
      <c r="HP183" s="53">
        <v>99.887817</v>
      </c>
      <c r="HQ183" s="53">
        <v>99.887802</v>
      </c>
      <c r="HR183" s="53">
        <v>99.887741</v>
      </c>
      <c r="HS183" s="53">
        <v>99.886292</v>
      </c>
      <c r="HT183" s="53">
        <v>99.888817</v>
      </c>
      <c r="HU183" s="53">
        <v>99.887833</v>
      </c>
    </row>
    <row r="184">
      <c r="A184" s="51" t="s">
        <v>927</v>
      </c>
      <c r="B184" s="53">
        <v>99.85997</v>
      </c>
      <c r="C184" s="53">
        <v>99.78231</v>
      </c>
      <c r="D184" s="53">
        <v>99.783127</v>
      </c>
      <c r="E184" s="53">
        <v>99.783409</v>
      </c>
      <c r="F184" s="53">
        <v>99.782578</v>
      </c>
      <c r="G184" s="53">
        <v>99.782623</v>
      </c>
      <c r="H184" s="53">
        <v>99.783096</v>
      </c>
      <c r="I184" s="53">
        <v>99.783394</v>
      </c>
      <c r="J184" s="53">
        <v>99.783325</v>
      </c>
      <c r="K184" s="53">
        <v>99.783325</v>
      </c>
      <c r="L184" s="53">
        <v>99.782967</v>
      </c>
      <c r="M184" s="53">
        <v>99.782913</v>
      </c>
      <c r="N184" s="53">
        <v>99.783081</v>
      </c>
      <c r="O184" s="53">
        <v>99.78299</v>
      </c>
      <c r="P184" s="53">
        <v>99.78463</v>
      </c>
      <c r="Q184" s="53">
        <v>99.78392</v>
      </c>
      <c r="R184" s="53">
        <v>99.783524</v>
      </c>
      <c r="S184" s="53">
        <v>99.783508</v>
      </c>
      <c r="T184" s="53">
        <v>99.783463</v>
      </c>
      <c r="U184" s="53">
        <v>99.783958</v>
      </c>
      <c r="V184" s="53">
        <v>99.783432</v>
      </c>
      <c r="W184" s="53">
        <v>99.783218</v>
      </c>
      <c r="X184" s="53">
        <v>99.782639</v>
      </c>
      <c r="Y184" s="53">
        <v>99.782272</v>
      </c>
      <c r="Z184" s="53">
        <v>99.782906</v>
      </c>
      <c r="AA184" s="53">
        <v>99.783829</v>
      </c>
      <c r="AB184" s="53">
        <v>99.783066</v>
      </c>
      <c r="AC184" s="53">
        <v>99.782867</v>
      </c>
      <c r="AD184" s="53">
        <v>99.780029</v>
      </c>
      <c r="AE184" s="53">
        <v>99.781769</v>
      </c>
      <c r="AF184" s="53">
        <v>99.781082</v>
      </c>
      <c r="AG184" s="53">
        <v>99.781853</v>
      </c>
      <c r="AH184" s="53">
        <v>99.781815</v>
      </c>
      <c r="AI184" s="53">
        <v>99.781784</v>
      </c>
      <c r="AJ184" s="53">
        <v>99.782303</v>
      </c>
      <c r="AK184" s="53">
        <v>99.781532</v>
      </c>
      <c r="AL184" s="53">
        <v>99.781754</v>
      </c>
      <c r="AM184" s="53">
        <v>99.781593</v>
      </c>
      <c r="AN184" s="53">
        <v>99.782639</v>
      </c>
      <c r="AO184" s="53">
        <v>99.783096</v>
      </c>
      <c r="AP184" s="53">
        <v>99.782715</v>
      </c>
      <c r="AQ184" s="53">
        <v>99.782379</v>
      </c>
      <c r="AR184" s="53">
        <v>99.783119</v>
      </c>
      <c r="AS184" s="53">
        <v>99.7836</v>
      </c>
      <c r="AT184" s="53">
        <v>99.78302</v>
      </c>
      <c r="AU184" s="53">
        <v>99.782593</v>
      </c>
      <c r="AV184" s="53">
        <v>99.782478</v>
      </c>
      <c r="AW184" s="53">
        <v>99.782478</v>
      </c>
      <c r="AX184" s="53">
        <v>99.782547</v>
      </c>
      <c r="AY184" s="53">
        <v>99.782402</v>
      </c>
      <c r="AZ184" s="53">
        <v>99.782288</v>
      </c>
      <c r="BA184" s="53">
        <v>99.782051</v>
      </c>
      <c r="BB184" s="53">
        <v>99.782097</v>
      </c>
      <c r="BC184" s="53">
        <v>99.782593</v>
      </c>
      <c r="BD184" s="53">
        <v>99.782898</v>
      </c>
      <c r="BE184" s="53">
        <v>99.783035</v>
      </c>
      <c r="BF184" s="53">
        <v>99.782578</v>
      </c>
      <c r="BG184" s="53">
        <v>99.782722</v>
      </c>
      <c r="BH184" s="53">
        <v>99.78299</v>
      </c>
      <c r="BI184" s="53">
        <v>99.783371</v>
      </c>
      <c r="BJ184" s="53">
        <v>99.783585</v>
      </c>
      <c r="BK184" s="53">
        <v>99.783546</v>
      </c>
      <c r="BL184" s="53">
        <v>99.7836</v>
      </c>
      <c r="BM184" s="53">
        <v>99.783417</v>
      </c>
      <c r="BN184" s="53">
        <v>99.783005</v>
      </c>
      <c r="BO184" s="53">
        <v>99.783173</v>
      </c>
      <c r="BP184" s="53">
        <v>99.78334</v>
      </c>
      <c r="BQ184" s="53">
        <v>99.783783</v>
      </c>
      <c r="BR184" s="53">
        <v>99.785049</v>
      </c>
      <c r="BS184" s="53">
        <v>99.784576</v>
      </c>
      <c r="BT184" s="53">
        <v>99.784134</v>
      </c>
      <c r="BU184" s="53">
        <v>99.784248</v>
      </c>
      <c r="BV184" s="53">
        <v>99.783371</v>
      </c>
      <c r="BW184" s="53">
        <v>99.783585</v>
      </c>
      <c r="BX184" s="53">
        <v>99.783722</v>
      </c>
      <c r="BY184" s="53">
        <v>99.78376</v>
      </c>
      <c r="BZ184" s="53">
        <v>99.783859</v>
      </c>
      <c r="CA184" s="53">
        <v>99.783905</v>
      </c>
      <c r="CB184" s="53">
        <v>99.783691</v>
      </c>
      <c r="CC184" s="53">
        <v>99.784042</v>
      </c>
      <c r="CD184" s="53">
        <v>99.783966</v>
      </c>
      <c r="CE184" s="53">
        <v>99.78418</v>
      </c>
      <c r="CF184" s="53">
        <v>99.783768</v>
      </c>
      <c r="CG184" s="53">
        <v>99.783859</v>
      </c>
      <c r="CH184" s="53">
        <v>99.78363</v>
      </c>
      <c r="CI184" s="53">
        <v>99.783745</v>
      </c>
      <c r="CJ184" s="53">
        <v>99.783691</v>
      </c>
      <c r="CK184" s="53">
        <v>99.783142</v>
      </c>
      <c r="CL184" s="53">
        <v>99.783142</v>
      </c>
      <c r="CM184" s="53">
        <v>99.782776</v>
      </c>
      <c r="CN184" s="53">
        <v>99.784943</v>
      </c>
      <c r="CO184" s="53">
        <v>99.785172</v>
      </c>
      <c r="CP184" s="53">
        <v>99.774559</v>
      </c>
      <c r="CQ184" s="53">
        <v>99.768921</v>
      </c>
      <c r="CR184" s="53">
        <v>99.7686</v>
      </c>
      <c r="CS184" s="53">
        <v>99.768402</v>
      </c>
      <c r="CT184" s="53">
        <v>99.768318</v>
      </c>
      <c r="CU184" s="53">
        <v>99.766418</v>
      </c>
      <c r="CV184" s="53">
        <v>99.767654</v>
      </c>
      <c r="CW184" s="53">
        <v>99.766968</v>
      </c>
      <c r="CX184" s="53">
        <v>99.76722</v>
      </c>
      <c r="CY184" s="53">
        <v>99.767258</v>
      </c>
      <c r="CZ184" s="53">
        <v>99.767174</v>
      </c>
      <c r="DA184" s="53">
        <v>99.766136</v>
      </c>
      <c r="DB184" s="53">
        <v>99.767029</v>
      </c>
      <c r="DC184" s="53">
        <v>99.767899</v>
      </c>
      <c r="DD184" s="53">
        <v>99.767487</v>
      </c>
      <c r="DE184" s="53">
        <v>99.767624</v>
      </c>
      <c r="DF184" s="53">
        <v>99.768188</v>
      </c>
      <c r="DG184" s="53">
        <v>99.769577</v>
      </c>
      <c r="DH184" s="53">
        <v>99.769135</v>
      </c>
      <c r="DI184" s="53">
        <v>99.76918</v>
      </c>
      <c r="DJ184" s="53">
        <v>99.769112</v>
      </c>
      <c r="DK184" s="53">
        <v>99.769226</v>
      </c>
      <c r="DL184" s="53">
        <v>99.768929</v>
      </c>
      <c r="DM184" s="53">
        <v>99.769684</v>
      </c>
      <c r="DN184" s="53">
        <v>99.766235</v>
      </c>
      <c r="DO184" s="53">
        <v>99.768311</v>
      </c>
      <c r="DP184" s="53">
        <v>99.768158</v>
      </c>
      <c r="DQ184" s="53">
        <v>99.76712</v>
      </c>
      <c r="DR184" s="53">
        <v>99.766754</v>
      </c>
      <c r="DS184" s="53">
        <v>99.766739</v>
      </c>
      <c r="DT184" s="53">
        <v>99.767097</v>
      </c>
      <c r="DU184" s="53">
        <v>99.766724</v>
      </c>
      <c r="DV184" s="53">
        <v>99.767113</v>
      </c>
      <c r="DW184" s="53">
        <v>99.773468</v>
      </c>
      <c r="DX184" s="53">
        <v>99.775681</v>
      </c>
      <c r="DY184" s="53">
        <v>99.777557</v>
      </c>
      <c r="DZ184" s="53">
        <v>99.777489</v>
      </c>
      <c r="EA184" s="53">
        <v>99.777725</v>
      </c>
      <c r="EB184" s="53">
        <v>99.77739</v>
      </c>
      <c r="EC184" s="53">
        <v>99.778023</v>
      </c>
      <c r="ED184" s="53">
        <v>99.778183</v>
      </c>
      <c r="EE184" s="53">
        <v>99.773926</v>
      </c>
      <c r="EF184" s="53">
        <v>99.777954</v>
      </c>
      <c r="EG184" s="53">
        <v>99.777939</v>
      </c>
      <c r="EH184" s="53">
        <v>99.778061</v>
      </c>
      <c r="EI184" s="53">
        <v>99.77758</v>
      </c>
      <c r="EJ184" s="53">
        <v>99.77771</v>
      </c>
      <c r="EK184" s="53">
        <v>99.776344</v>
      </c>
      <c r="EL184" s="53">
        <v>99.776283</v>
      </c>
      <c r="EM184" s="53">
        <v>99.777206</v>
      </c>
      <c r="EN184" s="53">
        <v>99.776871</v>
      </c>
      <c r="EO184" s="53">
        <v>99.777573</v>
      </c>
      <c r="EP184" s="53">
        <v>99.777039</v>
      </c>
      <c r="EQ184" s="53">
        <v>99.758751</v>
      </c>
      <c r="ER184" s="53">
        <v>99.954361</v>
      </c>
      <c r="ES184" s="53">
        <v>99.952515</v>
      </c>
      <c r="ET184" s="53">
        <v>99.954453</v>
      </c>
      <c r="EU184" s="53">
        <v>99.953934</v>
      </c>
      <c r="EV184" s="53">
        <v>99.955528</v>
      </c>
      <c r="EW184" s="53">
        <v>99.954788</v>
      </c>
      <c r="EX184" s="53">
        <v>99.954712</v>
      </c>
      <c r="EY184" s="53">
        <v>99.95491</v>
      </c>
      <c r="EZ184" s="53">
        <v>99.95726</v>
      </c>
      <c r="FA184" s="53">
        <v>99.95755</v>
      </c>
      <c r="FB184" s="53">
        <v>99.95607</v>
      </c>
      <c r="FC184" s="53">
        <v>99.955139</v>
      </c>
      <c r="FD184" s="53">
        <v>99.955437</v>
      </c>
      <c r="FE184" s="53">
        <v>99.955521</v>
      </c>
      <c r="FF184" s="53">
        <v>99.955894</v>
      </c>
      <c r="FG184" s="53">
        <v>99.955902</v>
      </c>
      <c r="FH184" s="53">
        <v>99.95575</v>
      </c>
      <c r="FI184" s="53">
        <v>99.955902</v>
      </c>
      <c r="FJ184" s="53">
        <v>99.954041</v>
      </c>
      <c r="FK184" s="53">
        <v>99.95549</v>
      </c>
      <c r="FL184" s="53">
        <v>99.955208</v>
      </c>
      <c r="FM184" s="53">
        <v>99.954529</v>
      </c>
      <c r="FN184" s="53">
        <v>99.95433</v>
      </c>
      <c r="FO184" s="53">
        <v>99.954994</v>
      </c>
      <c r="FP184" s="53">
        <v>99.955017</v>
      </c>
      <c r="FQ184" s="53">
        <v>99.954674</v>
      </c>
      <c r="FR184" s="53">
        <v>99.954681</v>
      </c>
      <c r="FS184" s="53">
        <v>99.954613</v>
      </c>
      <c r="FT184" s="53">
        <v>99.954285</v>
      </c>
      <c r="FU184" s="53">
        <v>99.953934</v>
      </c>
      <c r="FV184" s="53">
        <v>99.989784</v>
      </c>
      <c r="FW184" s="53">
        <v>99.988693</v>
      </c>
      <c r="FX184" s="53">
        <v>99.994461</v>
      </c>
      <c r="FY184" s="53">
        <v>99.997299</v>
      </c>
      <c r="FZ184" s="53">
        <v>99.995949</v>
      </c>
      <c r="GA184" s="53">
        <v>100.0</v>
      </c>
      <c r="GB184" s="53">
        <v>99.998428</v>
      </c>
      <c r="GC184" s="53">
        <v>99.995094</v>
      </c>
      <c r="GD184" s="53">
        <v>99.99498</v>
      </c>
      <c r="GE184" s="53">
        <v>99.994537</v>
      </c>
      <c r="GF184" s="53">
        <v>99.994667</v>
      </c>
      <c r="GG184" s="53">
        <v>99.994583</v>
      </c>
      <c r="GH184" s="53">
        <v>99.995483</v>
      </c>
      <c r="GI184" s="53">
        <v>99.99527</v>
      </c>
      <c r="GJ184" s="53">
        <v>99.994148</v>
      </c>
      <c r="GK184" s="53">
        <v>99.993927</v>
      </c>
      <c r="GL184" s="53">
        <v>99.993576</v>
      </c>
      <c r="GM184" s="53">
        <v>99.99427</v>
      </c>
      <c r="GN184" s="53">
        <v>99.993988</v>
      </c>
      <c r="GO184" s="53">
        <v>99.993958</v>
      </c>
      <c r="GP184" s="53">
        <v>99.993187</v>
      </c>
      <c r="GQ184" s="53">
        <v>99.99292</v>
      </c>
      <c r="GR184" s="53">
        <v>99.9925</v>
      </c>
      <c r="GS184" s="53">
        <v>99.991837</v>
      </c>
      <c r="GT184" s="53">
        <v>99.991928</v>
      </c>
      <c r="GU184" s="53">
        <v>99.99247</v>
      </c>
      <c r="GV184" s="53">
        <v>99.992928</v>
      </c>
      <c r="GW184" s="53">
        <v>99.971451</v>
      </c>
      <c r="GX184" s="53">
        <v>99.970932</v>
      </c>
      <c r="GY184" s="53">
        <v>99.969833</v>
      </c>
      <c r="GZ184" s="53">
        <v>99.969017</v>
      </c>
      <c r="HA184" s="53">
        <v>99.970001</v>
      </c>
      <c r="HB184" s="53">
        <v>99.970009</v>
      </c>
      <c r="HC184" s="53">
        <v>99.979324</v>
      </c>
      <c r="HD184" s="53">
        <v>99.970749</v>
      </c>
      <c r="HE184" s="53">
        <v>99.973083</v>
      </c>
      <c r="HF184" s="53">
        <v>99.971619</v>
      </c>
      <c r="HG184" s="53">
        <v>99.97274</v>
      </c>
      <c r="HH184" s="53">
        <v>99.971947</v>
      </c>
      <c r="HI184" s="53">
        <v>99.857727</v>
      </c>
      <c r="HJ184" s="53">
        <v>99.857864</v>
      </c>
      <c r="HK184" s="53">
        <v>99.887527</v>
      </c>
      <c r="HL184" s="53">
        <v>99.886108</v>
      </c>
      <c r="HM184" s="53">
        <v>99.885422</v>
      </c>
      <c r="HN184" s="53">
        <v>99.887253</v>
      </c>
      <c r="HO184" s="53">
        <v>99.887436</v>
      </c>
      <c r="HP184" s="53">
        <v>99.887817</v>
      </c>
      <c r="HQ184" s="53">
        <v>99.887779</v>
      </c>
      <c r="HR184" s="53">
        <v>99.887749</v>
      </c>
      <c r="HS184" s="53">
        <v>99.886246</v>
      </c>
      <c r="HT184" s="53">
        <v>99.888779</v>
      </c>
      <c r="HU184" s="53">
        <v>99.887802</v>
      </c>
    </row>
    <row r="185">
      <c r="A185" s="51" t="s">
        <v>928</v>
      </c>
      <c r="B185" s="53">
        <v>99.85968</v>
      </c>
      <c r="C185" s="53">
        <v>99.782227</v>
      </c>
      <c r="D185" s="53">
        <v>99.783066</v>
      </c>
      <c r="E185" s="53">
        <v>99.783287</v>
      </c>
      <c r="F185" s="53">
        <v>99.782486</v>
      </c>
      <c r="G185" s="53">
        <v>99.782532</v>
      </c>
      <c r="H185" s="53">
        <v>99.783012</v>
      </c>
      <c r="I185" s="53">
        <v>99.78331</v>
      </c>
      <c r="J185" s="53">
        <v>99.783249</v>
      </c>
      <c r="K185" s="53">
        <v>99.783241</v>
      </c>
      <c r="L185" s="53">
        <v>99.782883</v>
      </c>
      <c r="M185" s="53">
        <v>99.782822</v>
      </c>
      <c r="N185" s="53">
        <v>99.782997</v>
      </c>
      <c r="O185" s="53">
        <v>99.782906</v>
      </c>
      <c r="P185" s="53">
        <v>99.784538</v>
      </c>
      <c r="Q185" s="53">
        <v>99.783867</v>
      </c>
      <c r="R185" s="53">
        <v>99.783478</v>
      </c>
      <c r="S185" s="53">
        <v>99.783463</v>
      </c>
      <c r="T185" s="53">
        <v>99.783417</v>
      </c>
      <c r="U185" s="53">
        <v>99.783852</v>
      </c>
      <c r="V185" s="53">
        <v>99.78331</v>
      </c>
      <c r="W185" s="53">
        <v>99.783127</v>
      </c>
      <c r="X185" s="53">
        <v>99.782532</v>
      </c>
      <c r="Y185" s="53">
        <v>99.782181</v>
      </c>
      <c r="Z185" s="53">
        <v>99.78286</v>
      </c>
      <c r="AA185" s="53">
        <v>99.783737</v>
      </c>
      <c r="AB185" s="53">
        <v>99.782974</v>
      </c>
      <c r="AC185" s="53">
        <v>99.782776</v>
      </c>
      <c r="AD185" s="53">
        <v>99.780014</v>
      </c>
      <c r="AE185" s="53">
        <v>99.781723</v>
      </c>
      <c r="AF185" s="53">
        <v>99.781036</v>
      </c>
      <c r="AG185" s="53">
        <v>99.781815</v>
      </c>
      <c r="AH185" s="53">
        <v>99.781769</v>
      </c>
      <c r="AI185" s="53">
        <v>99.781723</v>
      </c>
      <c r="AJ185" s="53">
        <v>99.782249</v>
      </c>
      <c r="AK185" s="53">
        <v>99.781494</v>
      </c>
      <c r="AL185" s="53">
        <v>99.781723</v>
      </c>
      <c r="AM185" s="53">
        <v>99.781555</v>
      </c>
      <c r="AN185" s="53">
        <v>99.782593</v>
      </c>
      <c r="AO185" s="53">
        <v>99.783035</v>
      </c>
      <c r="AP185" s="53">
        <v>99.782669</v>
      </c>
      <c r="AQ185" s="53">
        <v>99.782318</v>
      </c>
      <c r="AR185" s="53">
        <v>99.783104</v>
      </c>
      <c r="AS185" s="53">
        <v>99.783546</v>
      </c>
      <c r="AT185" s="53">
        <v>99.782982</v>
      </c>
      <c r="AU185" s="53">
        <v>99.782562</v>
      </c>
      <c r="AV185" s="53">
        <v>99.78244</v>
      </c>
      <c r="AW185" s="53">
        <v>99.78244</v>
      </c>
      <c r="AX185" s="53">
        <v>99.782516</v>
      </c>
      <c r="AY185" s="53">
        <v>99.782364</v>
      </c>
      <c r="AZ185" s="53">
        <v>99.782242</v>
      </c>
      <c r="BA185" s="53">
        <v>99.781998</v>
      </c>
      <c r="BB185" s="53">
        <v>99.782043</v>
      </c>
      <c r="BC185" s="53">
        <v>99.782539</v>
      </c>
      <c r="BD185" s="53">
        <v>99.782852</v>
      </c>
      <c r="BE185" s="53">
        <v>99.782982</v>
      </c>
      <c r="BF185" s="53">
        <v>99.782524</v>
      </c>
      <c r="BG185" s="53">
        <v>99.782669</v>
      </c>
      <c r="BH185" s="53">
        <v>99.782944</v>
      </c>
      <c r="BI185" s="53">
        <v>99.783211</v>
      </c>
      <c r="BJ185" s="53">
        <v>99.783539</v>
      </c>
      <c r="BK185" s="53">
        <v>99.783455</v>
      </c>
      <c r="BL185" s="53">
        <v>99.783554</v>
      </c>
      <c r="BM185" s="53">
        <v>99.783371</v>
      </c>
      <c r="BN185" s="53">
        <v>99.782959</v>
      </c>
      <c r="BO185" s="53">
        <v>99.783096</v>
      </c>
      <c r="BP185" s="53">
        <v>99.783295</v>
      </c>
      <c r="BQ185" s="53">
        <v>99.783737</v>
      </c>
      <c r="BR185" s="53">
        <v>99.785004</v>
      </c>
      <c r="BS185" s="53">
        <v>99.784515</v>
      </c>
      <c r="BT185" s="53">
        <v>99.784088</v>
      </c>
      <c r="BU185" s="53">
        <v>99.784195</v>
      </c>
      <c r="BV185" s="53">
        <v>99.783325</v>
      </c>
      <c r="BW185" s="53">
        <v>99.783554</v>
      </c>
      <c r="BX185" s="53">
        <v>99.783676</v>
      </c>
      <c r="BY185" s="53">
        <v>99.783707</v>
      </c>
      <c r="BZ185" s="53">
        <v>99.783813</v>
      </c>
      <c r="CA185" s="53">
        <v>99.783859</v>
      </c>
      <c r="CB185" s="53">
        <v>99.78389</v>
      </c>
      <c r="CC185" s="53">
        <v>99.783989</v>
      </c>
      <c r="CD185" s="53">
        <v>99.783905</v>
      </c>
      <c r="CE185" s="53">
        <v>99.784134</v>
      </c>
      <c r="CF185" s="53">
        <v>99.783661</v>
      </c>
      <c r="CG185" s="53">
        <v>99.783813</v>
      </c>
      <c r="CH185" s="53">
        <v>99.783508</v>
      </c>
      <c r="CI185" s="53">
        <v>99.783714</v>
      </c>
      <c r="CJ185" s="53">
        <v>99.7836</v>
      </c>
      <c r="CK185" s="53">
        <v>99.783066</v>
      </c>
      <c r="CL185" s="53">
        <v>99.783073</v>
      </c>
      <c r="CM185" s="53">
        <v>99.7827</v>
      </c>
      <c r="CN185" s="53">
        <v>99.784851</v>
      </c>
      <c r="CO185" s="53">
        <v>99.785126</v>
      </c>
      <c r="CP185" s="53">
        <v>99.774467</v>
      </c>
      <c r="CQ185" s="53">
        <v>99.768814</v>
      </c>
      <c r="CR185" s="53">
        <v>99.768494</v>
      </c>
      <c r="CS185" s="53">
        <v>99.768295</v>
      </c>
      <c r="CT185" s="53">
        <v>99.768204</v>
      </c>
      <c r="CU185" s="53">
        <v>99.766312</v>
      </c>
      <c r="CV185" s="53">
        <v>99.767548</v>
      </c>
      <c r="CW185" s="53">
        <v>99.766861</v>
      </c>
      <c r="CX185" s="53">
        <v>99.767113</v>
      </c>
      <c r="CY185" s="53">
        <v>99.767136</v>
      </c>
      <c r="CZ185" s="53">
        <v>99.767067</v>
      </c>
      <c r="DA185" s="53">
        <v>99.766106</v>
      </c>
      <c r="DB185" s="53">
        <v>99.766983</v>
      </c>
      <c r="DC185" s="53">
        <v>99.767853</v>
      </c>
      <c r="DD185" s="53">
        <v>99.767441</v>
      </c>
      <c r="DE185" s="53">
        <v>99.767563</v>
      </c>
      <c r="DF185" s="53">
        <v>99.768097</v>
      </c>
      <c r="DG185" s="53">
        <v>99.769485</v>
      </c>
      <c r="DH185" s="53">
        <v>99.769051</v>
      </c>
      <c r="DI185" s="53">
        <v>99.769081</v>
      </c>
      <c r="DJ185" s="53">
        <v>99.769028</v>
      </c>
      <c r="DK185" s="53">
        <v>99.769135</v>
      </c>
      <c r="DL185" s="53">
        <v>99.768845</v>
      </c>
      <c r="DM185" s="53">
        <v>99.769608</v>
      </c>
      <c r="DN185" s="53">
        <v>99.76609</v>
      </c>
      <c r="DO185" s="53">
        <v>99.768227</v>
      </c>
      <c r="DP185" s="53">
        <v>99.768066</v>
      </c>
      <c r="DQ185" s="53">
        <v>99.767014</v>
      </c>
      <c r="DR185" s="53">
        <v>99.766632</v>
      </c>
      <c r="DS185" s="53">
        <v>99.766617</v>
      </c>
      <c r="DT185" s="53">
        <v>99.767006</v>
      </c>
      <c r="DU185" s="53">
        <v>99.766632</v>
      </c>
      <c r="DV185" s="53">
        <v>99.767014</v>
      </c>
      <c r="DW185" s="53">
        <v>99.773476</v>
      </c>
      <c r="DX185" s="53">
        <v>99.775681</v>
      </c>
      <c r="DY185" s="53">
        <v>99.777557</v>
      </c>
      <c r="DZ185" s="53">
        <v>99.777397</v>
      </c>
      <c r="EA185" s="53">
        <v>99.777718</v>
      </c>
      <c r="EB185" s="53">
        <v>99.777374</v>
      </c>
      <c r="EC185" s="53">
        <v>99.777992</v>
      </c>
      <c r="ED185" s="53">
        <v>99.778183</v>
      </c>
      <c r="EE185" s="53">
        <v>99.773865</v>
      </c>
      <c r="EF185" s="53">
        <v>99.777908</v>
      </c>
      <c r="EG185" s="53">
        <v>99.777863</v>
      </c>
      <c r="EH185" s="53">
        <v>99.778015</v>
      </c>
      <c r="EI185" s="53">
        <v>99.777534</v>
      </c>
      <c r="EJ185" s="53">
        <v>99.777664</v>
      </c>
      <c r="EK185" s="53">
        <v>99.776306</v>
      </c>
      <c r="EL185" s="53">
        <v>99.776237</v>
      </c>
      <c r="EM185" s="53">
        <v>99.777161</v>
      </c>
      <c r="EN185" s="53">
        <v>99.776825</v>
      </c>
      <c r="EO185" s="53">
        <v>99.777504</v>
      </c>
      <c r="EP185" s="53">
        <v>99.777039</v>
      </c>
      <c r="EQ185" s="53">
        <v>99.758438</v>
      </c>
      <c r="ER185" s="53">
        <v>99.95414</v>
      </c>
      <c r="ES185" s="53">
        <v>99.952286</v>
      </c>
      <c r="ET185" s="53">
        <v>99.954407</v>
      </c>
      <c r="EU185" s="53">
        <v>99.953888</v>
      </c>
      <c r="EV185" s="53">
        <v>99.955299</v>
      </c>
      <c r="EW185" s="53">
        <v>99.954575</v>
      </c>
      <c r="EX185" s="53">
        <v>99.954483</v>
      </c>
      <c r="EY185" s="53">
        <v>99.954681</v>
      </c>
      <c r="EZ185" s="53">
        <v>99.957199</v>
      </c>
      <c r="FA185" s="53">
        <v>99.957497</v>
      </c>
      <c r="FB185" s="53">
        <v>99.956024</v>
      </c>
      <c r="FC185" s="53">
        <v>99.95507</v>
      </c>
      <c r="FD185" s="53">
        <v>99.955383</v>
      </c>
      <c r="FE185" s="53">
        <v>99.955292</v>
      </c>
      <c r="FF185" s="53">
        <v>99.955673</v>
      </c>
      <c r="FG185" s="53">
        <v>99.955833</v>
      </c>
      <c r="FH185" s="53">
        <v>99.955704</v>
      </c>
      <c r="FI185" s="53">
        <v>99.955833</v>
      </c>
      <c r="FJ185" s="53">
        <v>99.953972</v>
      </c>
      <c r="FK185" s="53">
        <v>99.955429</v>
      </c>
      <c r="FL185" s="53">
        <v>99.954994</v>
      </c>
      <c r="FM185" s="53">
        <v>99.954468</v>
      </c>
      <c r="FN185" s="53">
        <v>99.954269</v>
      </c>
      <c r="FO185" s="53">
        <v>99.954926</v>
      </c>
      <c r="FP185" s="53">
        <v>99.954956</v>
      </c>
      <c r="FQ185" s="53">
        <v>99.95462</v>
      </c>
      <c r="FR185" s="53">
        <v>99.954628</v>
      </c>
      <c r="FS185" s="53">
        <v>99.954544</v>
      </c>
      <c r="FT185" s="53">
        <v>99.954224</v>
      </c>
      <c r="FU185" s="53">
        <v>99.953888</v>
      </c>
      <c r="FV185" s="53">
        <v>99.989716</v>
      </c>
      <c r="FW185" s="53">
        <v>99.988632</v>
      </c>
      <c r="FX185" s="53">
        <v>99.99424</v>
      </c>
      <c r="FY185" s="53">
        <v>99.997253</v>
      </c>
      <c r="FZ185" s="53">
        <v>99.995728</v>
      </c>
      <c r="GA185" s="53">
        <v>99.998428</v>
      </c>
      <c r="GB185" s="53">
        <v>100.0</v>
      </c>
      <c r="GC185" s="53">
        <v>99.994881</v>
      </c>
      <c r="GD185" s="53">
        <v>99.994934</v>
      </c>
      <c r="GE185" s="53">
        <v>99.994324</v>
      </c>
      <c r="GF185" s="53">
        <v>99.994461</v>
      </c>
      <c r="GG185" s="53">
        <v>99.994484</v>
      </c>
      <c r="GH185" s="53">
        <v>99.995415</v>
      </c>
      <c r="GI185" s="53">
        <v>99.995201</v>
      </c>
      <c r="GJ185" s="53">
        <v>99.993942</v>
      </c>
      <c r="GK185" s="53">
        <v>99.993851</v>
      </c>
      <c r="GL185" s="53">
        <v>99.99353</v>
      </c>
      <c r="GM185" s="53">
        <v>99.994202</v>
      </c>
      <c r="GN185" s="53">
        <v>99.993935</v>
      </c>
      <c r="GO185" s="53">
        <v>99.993752</v>
      </c>
      <c r="GP185" s="53">
        <v>99.993126</v>
      </c>
      <c r="GQ185" s="53">
        <v>99.992859</v>
      </c>
      <c r="GR185" s="53">
        <v>99.992439</v>
      </c>
      <c r="GS185" s="53">
        <v>99.991768</v>
      </c>
      <c r="GT185" s="53">
        <v>99.991707</v>
      </c>
      <c r="GU185" s="53">
        <v>99.992393</v>
      </c>
      <c r="GV185" s="53">
        <v>99.992874</v>
      </c>
      <c r="GW185" s="53">
        <v>99.971222</v>
      </c>
      <c r="GX185" s="53">
        <v>99.970886</v>
      </c>
      <c r="GY185" s="53">
        <v>99.969833</v>
      </c>
      <c r="GZ185" s="53">
        <v>99.968964</v>
      </c>
      <c r="HA185" s="53">
        <v>99.96994</v>
      </c>
      <c r="HB185" s="53">
        <v>99.96994</v>
      </c>
      <c r="HC185" s="53">
        <v>99.979279</v>
      </c>
      <c r="HD185" s="53">
        <v>99.970688</v>
      </c>
      <c r="HE185" s="53">
        <v>99.973038</v>
      </c>
      <c r="HF185" s="53">
        <v>99.971558</v>
      </c>
      <c r="HG185" s="53">
        <v>99.972519</v>
      </c>
      <c r="HH185" s="53">
        <v>99.971878</v>
      </c>
      <c r="HI185" s="53">
        <v>99.857506</v>
      </c>
      <c r="HJ185" s="53">
        <v>99.85762</v>
      </c>
      <c r="HK185" s="53">
        <v>99.887482</v>
      </c>
      <c r="HL185" s="53">
        <v>99.886078</v>
      </c>
      <c r="HM185" s="53">
        <v>99.885544</v>
      </c>
      <c r="HN185" s="53">
        <v>99.887222</v>
      </c>
      <c r="HO185" s="53">
        <v>99.88739</v>
      </c>
      <c r="HP185" s="53">
        <v>99.887779</v>
      </c>
      <c r="HQ185" s="53">
        <v>99.887726</v>
      </c>
      <c r="HR185" s="53">
        <v>99.887695</v>
      </c>
      <c r="HS185" s="53">
        <v>99.8862</v>
      </c>
      <c r="HT185" s="53">
        <v>99.888718</v>
      </c>
      <c r="HU185" s="53">
        <v>99.887749</v>
      </c>
    </row>
    <row r="186">
      <c r="A186" s="51" t="s">
        <v>929</v>
      </c>
      <c r="B186" s="53">
        <v>99.859222</v>
      </c>
      <c r="C186" s="53">
        <v>99.781822</v>
      </c>
      <c r="D186" s="53">
        <v>99.782654</v>
      </c>
      <c r="E186" s="53">
        <v>99.782883</v>
      </c>
      <c r="F186" s="53">
        <v>99.782074</v>
      </c>
      <c r="G186" s="53">
        <v>99.782127</v>
      </c>
      <c r="H186" s="53">
        <v>99.782608</v>
      </c>
      <c r="I186" s="53">
        <v>99.782898</v>
      </c>
      <c r="J186" s="53">
        <v>99.782837</v>
      </c>
      <c r="K186" s="53">
        <v>99.782837</v>
      </c>
      <c r="L186" s="53">
        <v>99.782471</v>
      </c>
      <c r="M186" s="53">
        <v>99.78241</v>
      </c>
      <c r="N186" s="53">
        <v>99.782585</v>
      </c>
      <c r="O186" s="53">
        <v>99.782501</v>
      </c>
      <c r="P186" s="53">
        <v>99.78421</v>
      </c>
      <c r="Q186" s="53">
        <v>99.783539</v>
      </c>
      <c r="R186" s="53">
        <v>99.783157</v>
      </c>
      <c r="S186" s="53">
        <v>99.78315</v>
      </c>
      <c r="T186" s="53">
        <v>99.783096</v>
      </c>
      <c r="U186" s="53">
        <v>99.783417</v>
      </c>
      <c r="V186" s="53">
        <v>99.782913</v>
      </c>
      <c r="W186" s="53">
        <v>99.7827</v>
      </c>
      <c r="X186" s="53">
        <v>99.782135</v>
      </c>
      <c r="Y186" s="53">
        <v>99.781769</v>
      </c>
      <c r="Z186" s="53">
        <v>99.78244</v>
      </c>
      <c r="AA186" s="53">
        <v>99.783333</v>
      </c>
      <c r="AB186" s="53">
        <v>99.782608</v>
      </c>
      <c r="AC186" s="53">
        <v>99.782417</v>
      </c>
      <c r="AD186" s="53">
        <v>99.779587</v>
      </c>
      <c r="AE186" s="53">
        <v>99.781342</v>
      </c>
      <c r="AF186" s="53">
        <v>99.780624</v>
      </c>
      <c r="AG186" s="53">
        <v>99.78138</v>
      </c>
      <c r="AH186" s="53">
        <v>99.781372</v>
      </c>
      <c r="AI186" s="53">
        <v>99.781326</v>
      </c>
      <c r="AJ186" s="53">
        <v>99.781876</v>
      </c>
      <c r="AK186" s="53">
        <v>99.781113</v>
      </c>
      <c r="AL186" s="53">
        <v>99.781372</v>
      </c>
      <c r="AM186" s="53">
        <v>99.78112</v>
      </c>
      <c r="AN186" s="53">
        <v>99.782158</v>
      </c>
      <c r="AO186" s="53">
        <v>99.782608</v>
      </c>
      <c r="AP186" s="53">
        <v>99.782257</v>
      </c>
      <c r="AQ186" s="53">
        <v>99.781906</v>
      </c>
      <c r="AR186" s="53">
        <v>99.7827</v>
      </c>
      <c r="AS186" s="53">
        <v>99.78318</v>
      </c>
      <c r="AT186" s="53">
        <v>99.782547</v>
      </c>
      <c r="AU186" s="53">
        <v>99.782135</v>
      </c>
      <c r="AV186" s="53">
        <v>99.782059</v>
      </c>
      <c r="AW186" s="53">
        <v>99.782013</v>
      </c>
      <c r="AX186" s="53">
        <v>99.782082</v>
      </c>
      <c r="AY186" s="53">
        <v>99.781937</v>
      </c>
      <c r="AZ186" s="53">
        <v>99.781815</v>
      </c>
      <c r="BA186" s="53">
        <v>99.781593</v>
      </c>
      <c r="BB186" s="53">
        <v>99.781631</v>
      </c>
      <c r="BC186" s="53">
        <v>99.78212</v>
      </c>
      <c r="BD186" s="53">
        <v>99.78244</v>
      </c>
      <c r="BE186" s="53">
        <v>99.782608</v>
      </c>
      <c r="BF186" s="53">
        <v>99.782143</v>
      </c>
      <c r="BG186" s="53">
        <v>99.782288</v>
      </c>
      <c r="BH186" s="53">
        <v>99.782562</v>
      </c>
      <c r="BI186" s="53">
        <v>99.782959</v>
      </c>
      <c r="BJ186" s="53">
        <v>99.783173</v>
      </c>
      <c r="BK186" s="53">
        <v>99.783096</v>
      </c>
      <c r="BL186" s="53">
        <v>99.78318</v>
      </c>
      <c r="BM186" s="53">
        <v>99.782974</v>
      </c>
      <c r="BN186" s="53">
        <v>99.782547</v>
      </c>
      <c r="BO186" s="53">
        <v>99.7827</v>
      </c>
      <c r="BP186" s="53">
        <v>99.782883</v>
      </c>
      <c r="BQ186" s="53">
        <v>99.78334</v>
      </c>
      <c r="BR186" s="53">
        <v>99.784584</v>
      </c>
      <c r="BS186" s="53">
        <v>99.784096</v>
      </c>
      <c r="BT186" s="53">
        <v>99.783669</v>
      </c>
      <c r="BU186" s="53">
        <v>99.783783</v>
      </c>
      <c r="BV186" s="53">
        <v>99.78299</v>
      </c>
      <c r="BW186" s="53">
        <v>99.783142</v>
      </c>
      <c r="BX186" s="53">
        <v>99.783279</v>
      </c>
      <c r="BY186" s="53">
        <v>99.783287</v>
      </c>
      <c r="BZ186" s="53">
        <v>99.783394</v>
      </c>
      <c r="CA186" s="53">
        <v>99.783447</v>
      </c>
      <c r="CB186" s="53">
        <v>99.783295</v>
      </c>
      <c r="CC186" s="53">
        <v>99.783592</v>
      </c>
      <c r="CD186" s="53">
        <v>99.783508</v>
      </c>
      <c r="CE186" s="53">
        <v>99.783737</v>
      </c>
      <c r="CF186" s="53">
        <v>99.783302</v>
      </c>
      <c r="CG186" s="53">
        <v>99.783432</v>
      </c>
      <c r="CH186" s="53">
        <v>99.783119</v>
      </c>
      <c r="CI186" s="53">
        <v>99.783302</v>
      </c>
      <c r="CJ186" s="53">
        <v>99.783195</v>
      </c>
      <c r="CK186" s="53">
        <v>99.782646</v>
      </c>
      <c r="CL186" s="53">
        <v>99.782646</v>
      </c>
      <c r="CM186" s="53">
        <v>99.78228</v>
      </c>
      <c r="CN186" s="53">
        <v>99.784439</v>
      </c>
      <c r="CO186" s="53">
        <v>99.784729</v>
      </c>
      <c r="CP186" s="53">
        <v>99.773972</v>
      </c>
      <c r="CQ186" s="53">
        <v>99.768326</v>
      </c>
      <c r="CR186" s="53">
        <v>99.768021</v>
      </c>
      <c r="CS186" s="53">
        <v>99.767815</v>
      </c>
      <c r="CT186" s="53">
        <v>99.767731</v>
      </c>
      <c r="CU186" s="53">
        <v>99.765869</v>
      </c>
      <c r="CV186" s="53">
        <v>99.76709</v>
      </c>
      <c r="CW186" s="53">
        <v>99.766403</v>
      </c>
      <c r="CX186" s="53">
        <v>99.766647</v>
      </c>
      <c r="CY186" s="53">
        <v>99.766685</v>
      </c>
      <c r="CZ186" s="53">
        <v>99.766602</v>
      </c>
      <c r="DA186" s="53">
        <v>99.765564</v>
      </c>
      <c r="DB186" s="53">
        <v>99.766441</v>
      </c>
      <c r="DC186" s="53">
        <v>99.767311</v>
      </c>
      <c r="DD186" s="53">
        <v>99.766907</v>
      </c>
      <c r="DE186" s="53">
        <v>99.767029</v>
      </c>
      <c r="DF186" s="53">
        <v>99.767517</v>
      </c>
      <c r="DG186" s="53">
        <v>99.768921</v>
      </c>
      <c r="DH186" s="53">
        <v>99.768463</v>
      </c>
      <c r="DI186" s="53">
        <v>99.768509</v>
      </c>
      <c r="DJ186" s="53">
        <v>99.768448</v>
      </c>
      <c r="DK186" s="53">
        <v>99.768562</v>
      </c>
      <c r="DL186" s="53">
        <v>99.768265</v>
      </c>
      <c r="DM186" s="53">
        <v>99.769028</v>
      </c>
      <c r="DN186" s="53">
        <v>99.76564</v>
      </c>
      <c r="DO186" s="53">
        <v>99.767731</v>
      </c>
      <c r="DP186" s="53">
        <v>99.767578</v>
      </c>
      <c r="DQ186" s="53">
        <v>99.766518</v>
      </c>
      <c r="DR186" s="53">
        <v>99.766144</v>
      </c>
      <c r="DS186" s="53">
        <v>99.766129</v>
      </c>
      <c r="DT186" s="53">
        <v>99.766464</v>
      </c>
      <c r="DU186" s="53">
        <v>99.766083</v>
      </c>
      <c r="DV186" s="53">
        <v>99.766472</v>
      </c>
      <c r="DW186" s="53">
        <v>99.772949</v>
      </c>
      <c r="DX186" s="53">
        <v>99.775162</v>
      </c>
      <c r="DY186" s="53">
        <v>99.777031</v>
      </c>
      <c r="DZ186" s="53">
        <v>99.776871</v>
      </c>
      <c r="EA186" s="53">
        <v>99.777161</v>
      </c>
      <c r="EB186" s="53">
        <v>99.776833</v>
      </c>
      <c r="EC186" s="53">
        <v>99.777481</v>
      </c>
      <c r="ED186" s="53">
        <v>99.777649</v>
      </c>
      <c r="EE186" s="53">
        <v>99.773361</v>
      </c>
      <c r="EF186" s="53">
        <v>99.777435</v>
      </c>
      <c r="EG186" s="53">
        <v>99.77742</v>
      </c>
      <c r="EH186" s="53">
        <v>99.777512</v>
      </c>
      <c r="EI186" s="53">
        <v>99.777054</v>
      </c>
      <c r="EJ186" s="53">
        <v>99.777191</v>
      </c>
      <c r="EK186" s="53">
        <v>99.775818</v>
      </c>
      <c r="EL186" s="53">
        <v>99.775742</v>
      </c>
      <c r="EM186" s="53">
        <v>99.776688</v>
      </c>
      <c r="EN186" s="53">
        <v>99.776352</v>
      </c>
      <c r="EO186" s="53">
        <v>99.777069</v>
      </c>
      <c r="EP186" s="53">
        <v>99.776611</v>
      </c>
      <c r="EQ186" s="53">
        <v>99.757942</v>
      </c>
      <c r="ER186" s="53">
        <v>99.953705</v>
      </c>
      <c r="ES186" s="53">
        <v>99.951859</v>
      </c>
      <c r="ET186" s="53">
        <v>99.953835</v>
      </c>
      <c r="EU186" s="53">
        <v>99.953293</v>
      </c>
      <c r="EV186" s="53">
        <v>99.95488</v>
      </c>
      <c r="EW186" s="53">
        <v>99.954117</v>
      </c>
      <c r="EX186" s="53">
        <v>99.954063</v>
      </c>
      <c r="EY186" s="53">
        <v>99.954254</v>
      </c>
      <c r="EZ186" s="53">
        <v>99.956604</v>
      </c>
      <c r="FA186" s="53">
        <v>99.956947</v>
      </c>
      <c r="FB186" s="53">
        <v>99.955429</v>
      </c>
      <c r="FC186" s="53">
        <v>99.954536</v>
      </c>
      <c r="FD186" s="53">
        <v>99.954788</v>
      </c>
      <c r="FE186" s="53">
        <v>99.954865</v>
      </c>
      <c r="FF186" s="53">
        <v>99.955215</v>
      </c>
      <c r="FG186" s="53">
        <v>99.955261</v>
      </c>
      <c r="FH186" s="53">
        <v>99.955124</v>
      </c>
      <c r="FI186" s="53">
        <v>99.955261</v>
      </c>
      <c r="FJ186" s="53">
        <v>99.953384</v>
      </c>
      <c r="FK186" s="53">
        <v>99.954834</v>
      </c>
      <c r="FL186" s="53">
        <v>99.954559</v>
      </c>
      <c r="FM186" s="53">
        <v>99.953873</v>
      </c>
      <c r="FN186" s="53">
        <v>99.953682</v>
      </c>
      <c r="FO186" s="53">
        <v>99.95433</v>
      </c>
      <c r="FP186" s="53">
        <v>99.954376</v>
      </c>
      <c r="FQ186" s="53">
        <v>99.954041</v>
      </c>
      <c r="FR186" s="53">
        <v>99.954018</v>
      </c>
      <c r="FS186" s="53">
        <v>99.953949</v>
      </c>
      <c r="FT186" s="53">
        <v>99.953629</v>
      </c>
      <c r="FU186" s="53">
        <v>99.953339</v>
      </c>
      <c r="FV186" s="53">
        <v>99.989143</v>
      </c>
      <c r="FW186" s="53">
        <v>99.988037</v>
      </c>
      <c r="FX186" s="53">
        <v>99.993805</v>
      </c>
      <c r="FY186" s="53">
        <v>99.995316</v>
      </c>
      <c r="FZ186" s="53">
        <v>99.99498</v>
      </c>
      <c r="GA186" s="53">
        <v>99.995094</v>
      </c>
      <c r="GB186" s="53">
        <v>99.994881</v>
      </c>
      <c r="GC186" s="53">
        <v>100.0</v>
      </c>
      <c r="GD186" s="53">
        <v>99.99437</v>
      </c>
      <c r="GE186" s="53">
        <v>99.993912</v>
      </c>
      <c r="GF186" s="53">
        <v>99.994034</v>
      </c>
      <c r="GG186" s="53">
        <v>99.993584</v>
      </c>
      <c r="GH186" s="53">
        <v>99.994514</v>
      </c>
      <c r="GI186" s="53">
        <v>99.994293</v>
      </c>
      <c r="GJ186" s="53">
        <v>99.99762</v>
      </c>
      <c r="GK186" s="53">
        <v>99.996124</v>
      </c>
      <c r="GL186" s="53">
        <v>99.995804</v>
      </c>
      <c r="GM186" s="53">
        <v>99.99649</v>
      </c>
      <c r="GN186" s="53">
        <v>99.996216</v>
      </c>
      <c r="GO186" s="53">
        <v>99.993294</v>
      </c>
      <c r="GP186" s="53">
        <v>99.992546</v>
      </c>
      <c r="GQ186" s="53">
        <v>99.992294</v>
      </c>
      <c r="GR186" s="53">
        <v>99.991852</v>
      </c>
      <c r="GS186" s="53">
        <v>99.991196</v>
      </c>
      <c r="GT186" s="53">
        <v>99.991272</v>
      </c>
      <c r="GU186" s="53">
        <v>99.991875</v>
      </c>
      <c r="GV186" s="53">
        <v>99.99231</v>
      </c>
      <c r="GW186" s="53">
        <v>99.970856</v>
      </c>
      <c r="GX186" s="53">
        <v>99.970352</v>
      </c>
      <c r="GY186" s="53">
        <v>99.969284</v>
      </c>
      <c r="GZ186" s="53">
        <v>99.968475</v>
      </c>
      <c r="HA186" s="53">
        <v>99.969406</v>
      </c>
      <c r="HB186" s="53">
        <v>99.969421</v>
      </c>
      <c r="HC186" s="53">
        <v>99.978615</v>
      </c>
      <c r="HD186" s="53">
        <v>99.970139</v>
      </c>
      <c r="HE186" s="53">
        <v>99.972443</v>
      </c>
      <c r="HF186" s="53">
        <v>99.971069</v>
      </c>
      <c r="HG186" s="53">
        <v>99.972099</v>
      </c>
      <c r="HH186" s="53">
        <v>99.971329</v>
      </c>
      <c r="HI186" s="53">
        <v>99.857246</v>
      </c>
      <c r="HJ186" s="53">
        <v>99.857513</v>
      </c>
      <c r="HK186" s="53">
        <v>99.886978</v>
      </c>
      <c r="HL186" s="53">
        <v>99.885551</v>
      </c>
      <c r="HM186" s="53">
        <v>99.884857</v>
      </c>
      <c r="HN186" s="53">
        <v>99.886635</v>
      </c>
      <c r="HO186" s="53">
        <v>99.886856</v>
      </c>
      <c r="HP186" s="53">
        <v>99.88726</v>
      </c>
      <c r="HQ186" s="53">
        <v>99.887207</v>
      </c>
      <c r="HR186" s="53">
        <v>99.887177</v>
      </c>
      <c r="HS186" s="53">
        <v>99.885773</v>
      </c>
      <c r="HT186" s="53">
        <v>99.888123</v>
      </c>
      <c r="HU186" s="53">
        <v>99.887161</v>
      </c>
    </row>
    <row r="187">
      <c r="A187" s="51" t="s">
        <v>930</v>
      </c>
      <c r="B187" s="53">
        <v>99.859413</v>
      </c>
      <c r="C187" s="53">
        <v>99.782028</v>
      </c>
      <c r="D187" s="53">
        <v>99.782944</v>
      </c>
      <c r="E187" s="53">
        <v>99.783112</v>
      </c>
      <c r="F187" s="53">
        <v>99.78231</v>
      </c>
      <c r="G187" s="53">
        <v>99.782349</v>
      </c>
      <c r="H187" s="53">
        <v>99.782822</v>
      </c>
      <c r="I187" s="53">
        <v>99.783127</v>
      </c>
      <c r="J187" s="53">
        <v>99.783066</v>
      </c>
      <c r="K187" s="53">
        <v>99.783058</v>
      </c>
      <c r="L187" s="53">
        <v>99.7827</v>
      </c>
      <c r="M187" s="53">
        <v>99.782639</v>
      </c>
      <c r="N187" s="53">
        <v>99.782806</v>
      </c>
      <c r="O187" s="53">
        <v>99.782722</v>
      </c>
      <c r="P187" s="53">
        <v>99.784332</v>
      </c>
      <c r="Q187" s="53">
        <v>99.783646</v>
      </c>
      <c r="R187" s="53">
        <v>99.783264</v>
      </c>
      <c r="S187" s="53">
        <v>99.783272</v>
      </c>
      <c r="T187" s="53">
        <v>99.783203</v>
      </c>
      <c r="U187" s="53">
        <v>99.783676</v>
      </c>
      <c r="V187" s="53">
        <v>99.783142</v>
      </c>
      <c r="W187" s="53">
        <v>99.782928</v>
      </c>
      <c r="X187" s="53">
        <v>99.782341</v>
      </c>
      <c r="Y187" s="53">
        <v>99.781998</v>
      </c>
      <c r="Z187" s="53">
        <v>99.782608</v>
      </c>
      <c r="AA187" s="53">
        <v>99.783508</v>
      </c>
      <c r="AB187" s="53">
        <v>99.782722</v>
      </c>
      <c r="AC187" s="53">
        <v>99.782516</v>
      </c>
      <c r="AD187" s="53">
        <v>99.779747</v>
      </c>
      <c r="AE187" s="53">
        <v>99.781464</v>
      </c>
      <c r="AF187" s="53">
        <v>99.780792</v>
      </c>
      <c r="AG187" s="53">
        <v>99.781555</v>
      </c>
      <c r="AH187" s="53">
        <v>99.781525</v>
      </c>
      <c r="AI187" s="53">
        <v>99.781464</v>
      </c>
      <c r="AJ187" s="53">
        <v>99.781998</v>
      </c>
      <c r="AK187" s="53">
        <v>99.781265</v>
      </c>
      <c r="AL187" s="53">
        <v>99.781448</v>
      </c>
      <c r="AM187" s="53">
        <v>99.781296</v>
      </c>
      <c r="AN187" s="53">
        <v>99.782318</v>
      </c>
      <c r="AO187" s="53">
        <v>99.782761</v>
      </c>
      <c r="AP187" s="53">
        <v>99.782486</v>
      </c>
      <c r="AQ187" s="53">
        <v>99.782059</v>
      </c>
      <c r="AR187" s="53">
        <v>99.782829</v>
      </c>
      <c r="AS187" s="53">
        <v>99.783287</v>
      </c>
      <c r="AT187" s="53">
        <v>99.7827</v>
      </c>
      <c r="AU187" s="53">
        <v>99.782272</v>
      </c>
      <c r="AV187" s="53">
        <v>99.782166</v>
      </c>
      <c r="AW187" s="53">
        <v>99.782166</v>
      </c>
      <c r="AX187" s="53">
        <v>99.782227</v>
      </c>
      <c r="AY187" s="53">
        <v>99.782089</v>
      </c>
      <c r="AZ187" s="53">
        <v>99.781967</v>
      </c>
      <c r="BA187" s="53">
        <v>99.781746</v>
      </c>
      <c r="BB187" s="53">
        <v>99.781784</v>
      </c>
      <c r="BC187" s="53">
        <v>99.782288</v>
      </c>
      <c r="BD187" s="53">
        <v>99.782585</v>
      </c>
      <c r="BE187" s="53">
        <v>99.782722</v>
      </c>
      <c r="BF187" s="53">
        <v>99.782257</v>
      </c>
      <c r="BG187" s="53">
        <v>99.782394</v>
      </c>
      <c r="BH187" s="53">
        <v>99.782677</v>
      </c>
      <c r="BI187" s="53">
        <v>99.782944</v>
      </c>
      <c r="BJ187" s="53">
        <v>99.783241</v>
      </c>
      <c r="BK187" s="53">
        <v>99.783188</v>
      </c>
      <c r="BL187" s="53">
        <v>99.783257</v>
      </c>
      <c r="BM187" s="53">
        <v>99.783066</v>
      </c>
      <c r="BN187" s="53">
        <v>99.782692</v>
      </c>
      <c r="BO187" s="53">
        <v>99.782852</v>
      </c>
      <c r="BP187" s="53">
        <v>99.783035</v>
      </c>
      <c r="BQ187" s="53">
        <v>99.783493</v>
      </c>
      <c r="BR187" s="53">
        <v>99.784737</v>
      </c>
      <c r="BS187" s="53">
        <v>99.784256</v>
      </c>
      <c r="BT187" s="53">
        <v>99.783829</v>
      </c>
      <c r="BU187" s="53">
        <v>99.783936</v>
      </c>
      <c r="BV187" s="53">
        <v>99.783058</v>
      </c>
      <c r="BW187" s="53">
        <v>99.783295</v>
      </c>
      <c r="BX187" s="53">
        <v>99.783508</v>
      </c>
      <c r="BY187" s="53">
        <v>99.783432</v>
      </c>
      <c r="BZ187" s="53">
        <v>99.783615</v>
      </c>
      <c r="CA187" s="53">
        <v>99.783554</v>
      </c>
      <c r="CB187" s="53">
        <v>99.783394</v>
      </c>
      <c r="CC187" s="53">
        <v>99.783737</v>
      </c>
      <c r="CD187" s="53">
        <v>99.783661</v>
      </c>
      <c r="CE187" s="53">
        <v>99.783859</v>
      </c>
      <c r="CF187" s="53">
        <v>99.783386</v>
      </c>
      <c r="CG187" s="53">
        <v>99.783546</v>
      </c>
      <c r="CH187" s="53">
        <v>99.783241</v>
      </c>
      <c r="CI187" s="53">
        <v>99.783493</v>
      </c>
      <c r="CJ187" s="53">
        <v>99.783356</v>
      </c>
      <c r="CK187" s="53">
        <v>99.782791</v>
      </c>
      <c r="CL187" s="53">
        <v>99.782799</v>
      </c>
      <c r="CM187" s="53">
        <v>99.782433</v>
      </c>
      <c r="CN187" s="53">
        <v>99.784554</v>
      </c>
      <c r="CO187" s="53">
        <v>99.784851</v>
      </c>
      <c r="CP187" s="53">
        <v>99.774216</v>
      </c>
      <c r="CQ187" s="53">
        <v>99.76857</v>
      </c>
      <c r="CR187" s="53">
        <v>99.768257</v>
      </c>
      <c r="CS187" s="53">
        <v>99.768051</v>
      </c>
      <c r="CT187" s="53">
        <v>99.767975</v>
      </c>
      <c r="CU187" s="53">
        <v>99.766098</v>
      </c>
      <c r="CV187" s="53">
        <v>99.767319</v>
      </c>
      <c r="CW187" s="53">
        <v>99.766617</v>
      </c>
      <c r="CX187" s="53">
        <v>99.766876</v>
      </c>
      <c r="CY187" s="53">
        <v>99.766907</v>
      </c>
      <c r="CZ187" s="53">
        <v>99.76683</v>
      </c>
      <c r="DA187" s="53">
        <v>99.765869</v>
      </c>
      <c r="DB187" s="53">
        <v>99.766731</v>
      </c>
      <c r="DC187" s="53">
        <v>99.767609</v>
      </c>
      <c r="DD187" s="53">
        <v>99.767189</v>
      </c>
      <c r="DE187" s="53">
        <v>99.767319</v>
      </c>
      <c r="DF187" s="53">
        <v>99.767677</v>
      </c>
      <c r="DG187" s="53">
        <v>99.769081</v>
      </c>
      <c r="DH187" s="53">
        <v>99.7686</v>
      </c>
      <c r="DI187" s="53">
        <v>99.768692</v>
      </c>
      <c r="DJ187" s="53">
        <v>99.7686</v>
      </c>
      <c r="DK187" s="53">
        <v>99.768723</v>
      </c>
      <c r="DL187" s="53">
        <v>99.768463</v>
      </c>
      <c r="DM187" s="53">
        <v>99.769226</v>
      </c>
      <c r="DN187" s="53">
        <v>99.765854</v>
      </c>
      <c r="DO187" s="53">
        <v>99.76799</v>
      </c>
      <c r="DP187" s="53">
        <v>99.767776</v>
      </c>
      <c r="DQ187" s="53">
        <v>99.766724</v>
      </c>
      <c r="DR187" s="53">
        <v>99.766357</v>
      </c>
      <c r="DS187" s="53">
        <v>99.766434</v>
      </c>
      <c r="DT187" s="53">
        <v>99.766739</v>
      </c>
      <c r="DU187" s="53">
        <v>99.76635</v>
      </c>
      <c r="DV187" s="53">
        <v>99.766731</v>
      </c>
      <c r="DW187" s="53">
        <v>99.773331</v>
      </c>
      <c r="DX187" s="53">
        <v>99.775528</v>
      </c>
      <c r="DY187" s="53">
        <v>99.777367</v>
      </c>
      <c r="DZ187" s="53">
        <v>99.777252</v>
      </c>
      <c r="EA187" s="53">
        <v>99.77758</v>
      </c>
      <c r="EB187" s="53">
        <v>99.777191</v>
      </c>
      <c r="EC187" s="53">
        <v>99.777832</v>
      </c>
      <c r="ED187" s="53">
        <v>99.77803</v>
      </c>
      <c r="EE187" s="53">
        <v>99.773544</v>
      </c>
      <c r="EF187" s="53">
        <v>99.777702</v>
      </c>
      <c r="EG187" s="53">
        <v>99.777657</v>
      </c>
      <c r="EH187" s="53">
        <v>99.777771</v>
      </c>
      <c r="EI187" s="53">
        <v>99.777298</v>
      </c>
      <c r="EJ187" s="53">
        <v>99.77742</v>
      </c>
      <c r="EK187" s="53">
        <v>99.776062</v>
      </c>
      <c r="EL187" s="53">
        <v>99.776016</v>
      </c>
      <c r="EM187" s="53">
        <v>99.776962</v>
      </c>
      <c r="EN187" s="53">
        <v>99.776581</v>
      </c>
      <c r="EO187" s="53">
        <v>99.777283</v>
      </c>
      <c r="EP187" s="53">
        <v>99.776825</v>
      </c>
      <c r="EQ187" s="53">
        <v>99.758072</v>
      </c>
      <c r="ER187" s="53">
        <v>99.953888</v>
      </c>
      <c r="ES187" s="53">
        <v>99.952042</v>
      </c>
      <c r="ET187" s="53">
        <v>99.954147</v>
      </c>
      <c r="EU187" s="53">
        <v>99.953644</v>
      </c>
      <c r="EV187" s="53">
        <v>99.95507</v>
      </c>
      <c r="EW187" s="53">
        <v>99.95433</v>
      </c>
      <c r="EX187" s="53">
        <v>99.954239</v>
      </c>
      <c r="EY187" s="53">
        <v>99.954437</v>
      </c>
      <c r="EZ187" s="53">
        <v>99.95697</v>
      </c>
      <c r="FA187" s="53">
        <v>99.957275</v>
      </c>
      <c r="FB187" s="53">
        <v>99.955795</v>
      </c>
      <c r="FC187" s="53">
        <v>99.954872</v>
      </c>
      <c r="FD187" s="53">
        <v>99.955147</v>
      </c>
      <c r="FE187" s="53">
        <v>99.95507</v>
      </c>
      <c r="FF187" s="53">
        <v>99.955414</v>
      </c>
      <c r="FG187" s="53">
        <v>99.955605</v>
      </c>
      <c r="FH187" s="53">
        <v>99.95546</v>
      </c>
      <c r="FI187" s="53">
        <v>99.95562</v>
      </c>
      <c r="FJ187" s="53">
        <v>99.953751</v>
      </c>
      <c r="FK187" s="53">
        <v>99.955185</v>
      </c>
      <c r="FL187" s="53">
        <v>99.954742</v>
      </c>
      <c r="FM187" s="53">
        <v>99.954231</v>
      </c>
      <c r="FN187" s="53">
        <v>99.954041</v>
      </c>
      <c r="FO187" s="53">
        <v>99.954681</v>
      </c>
      <c r="FP187" s="53">
        <v>99.954727</v>
      </c>
      <c r="FQ187" s="53">
        <v>99.954376</v>
      </c>
      <c r="FR187" s="53">
        <v>99.954376</v>
      </c>
      <c r="FS187" s="53">
        <v>99.9543</v>
      </c>
      <c r="FT187" s="53">
        <v>99.953995</v>
      </c>
      <c r="FU187" s="53">
        <v>99.953674</v>
      </c>
      <c r="FV187" s="53">
        <v>99.989502</v>
      </c>
      <c r="FW187" s="53">
        <v>99.988403</v>
      </c>
      <c r="FX187" s="53">
        <v>99.994003</v>
      </c>
      <c r="FY187" s="53">
        <v>99.995361</v>
      </c>
      <c r="FZ187" s="53">
        <v>99.994881</v>
      </c>
      <c r="GA187" s="53">
        <v>99.99498</v>
      </c>
      <c r="GB187" s="53">
        <v>99.994934</v>
      </c>
      <c r="GC187" s="53">
        <v>99.99437</v>
      </c>
      <c r="GD187" s="53">
        <v>100.0</v>
      </c>
      <c r="GE187" s="53">
        <v>99.996773</v>
      </c>
      <c r="GF187" s="53">
        <v>99.996666</v>
      </c>
      <c r="GG187" s="53">
        <v>99.993652</v>
      </c>
      <c r="GH187" s="53">
        <v>99.994576</v>
      </c>
      <c r="GI187" s="53">
        <v>99.994354</v>
      </c>
      <c r="GJ187" s="53">
        <v>99.993347</v>
      </c>
      <c r="GK187" s="53">
        <v>99.993309</v>
      </c>
      <c r="GL187" s="53">
        <v>99.992981</v>
      </c>
      <c r="GM187" s="53">
        <v>99.993668</v>
      </c>
      <c r="GN187" s="53">
        <v>99.993393</v>
      </c>
      <c r="GO187" s="53">
        <v>99.993477</v>
      </c>
      <c r="GP187" s="53">
        <v>99.992889</v>
      </c>
      <c r="GQ187" s="53">
        <v>99.992599</v>
      </c>
      <c r="GR187" s="53">
        <v>99.992241</v>
      </c>
      <c r="GS187" s="53">
        <v>99.991547</v>
      </c>
      <c r="GT187" s="53">
        <v>99.99147</v>
      </c>
      <c r="GU187" s="53">
        <v>99.992157</v>
      </c>
      <c r="GV187" s="53">
        <v>99.994774</v>
      </c>
      <c r="GW187" s="53">
        <v>99.970993</v>
      </c>
      <c r="GX187" s="53">
        <v>99.970612</v>
      </c>
      <c r="GY187" s="53">
        <v>99.969353</v>
      </c>
      <c r="GZ187" s="53">
        <v>99.968666</v>
      </c>
      <c r="HA187" s="53">
        <v>99.969643</v>
      </c>
      <c r="HB187" s="53">
        <v>99.96965</v>
      </c>
      <c r="HC187" s="53">
        <v>99.979012</v>
      </c>
      <c r="HD187" s="53">
        <v>99.970428</v>
      </c>
      <c r="HE187" s="53">
        <v>99.97274</v>
      </c>
      <c r="HF187" s="53">
        <v>99.971283</v>
      </c>
      <c r="HG187" s="53">
        <v>99.972244</v>
      </c>
      <c r="HH187" s="53">
        <v>99.971703</v>
      </c>
      <c r="HI187" s="53">
        <v>99.857147</v>
      </c>
      <c r="HJ187" s="53">
        <v>99.857178</v>
      </c>
      <c r="HK187" s="53">
        <v>99.887245</v>
      </c>
      <c r="HL187" s="53">
        <v>99.885841</v>
      </c>
      <c r="HM187" s="53">
        <v>99.885155</v>
      </c>
      <c r="HN187" s="53">
        <v>99.886909</v>
      </c>
      <c r="HO187" s="53">
        <v>99.88707</v>
      </c>
      <c r="HP187" s="53">
        <v>99.887505</v>
      </c>
      <c r="HQ187" s="53">
        <v>99.887436</v>
      </c>
      <c r="HR187" s="53">
        <v>99.887398</v>
      </c>
      <c r="HS187" s="53">
        <v>99.885956</v>
      </c>
      <c r="HT187" s="53">
        <v>99.888458</v>
      </c>
      <c r="HU187" s="53">
        <v>99.887482</v>
      </c>
    </row>
    <row r="188">
      <c r="A188" s="51" t="s">
        <v>931</v>
      </c>
      <c r="B188" s="53">
        <v>99.859192</v>
      </c>
      <c r="C188" s="53">
        <v>99.781631</v>
      </c>
      <c r="D188" s="53">
        <v>99.782532</v>
      </c>
      <c r="E188" s="53">
        <v>99.782761</v>
      </c>
      <c r="F188" s="53">
        <v>99.781937</v>
      </c>
      <c r="G188" s="53">
        <v>99.781975</v>
      </c>
      <c r="H188" s="53">
        <v>99.782455</v>
      </c>
      <c r="I188" s="53">
        <v>99.782745</v>
      </c>
      <c r="J188" s="53">
        <v>99.782684</v>
      </c>
      <c r="K188" s="53">
        <v>99.782684</v>
      </c>
      <c r="L188" s="53">
        <v>99.782318</v>
      </c>
      <c r="M188" s="53">
        <v>99.782257</v>
      </c>
      <c r="N188" s="53">
        <v>99.78244</v>
      </c>
      <c r="O188" s="53">
        <v>99.782349</v>
      </c>
      <c r="P188" s="53">
        <v>99.783951</v>
      </c>
      <c r="Q188" s="53">
        <v>99.783272</v>
      </c>
      <c r="R188" s="53">
        <v>99.782906</v>
      </c>
      <c r="S188" s="53">
        <v>99.782913</v>
      </c>
      <c r="T188" s="53">
        <v>99.782845</v>
      </c>
      <c r="U188" s="53">
        <v>99.78331</v>
      </c>
      <c r="V188" s="53">
        <v>99.782776</v>
      </c>
      <c r="W188" s="53">
        <v>99.782562</v>
      </c>
      <c r="X188" s="53">
        <v>99.781982</v>
      </c>
      <c r="Y188" s="53">
        <v>99.781647</v>
      </c>
      <c r="Z188" s="53">
        <v>99.782257</v>
      </c>
      <c r="AA188" s="53">
        <v>99.78315</v>
      </c>
      <c r="AB188" s="53">
        <v>99.782379</v>
      </c>
      <c r="AC188" s="53">
        <v>99.782227</v>
      </c>
      <c r="AD188" s="53">
        <v>99.779388</v>
      </c>
      <c r="AE188" s="53">
        <v>99.781128</v>
      </c>
      <c r="AF188" s="53">
        <v>99.780479</v>
      </c>
      <c r="AG188" s="53">
        <v>99.781235</v>
      </c>
      <c r="AH188" s="53">
        <v>99.781189</v>
      </c>
      <c r="AI188" s="53">
        <v>99.781143</v>
      </c>
      <c r="AJ188" s="53">
        <v>99.781662</v>
      </c>
      <c r="AK188" s="53">
        <v>99.78096</v>
      </c>
      <c r="AL188" s="53">
        <v>99.781097</v>
      </c>
      <c r="AM188" s="53">
        <v>99.780952</v>
      </c>
      <c r="AN188" s="53">
        <v>99.781998</v>
      </c>
      <c r="AO188" s="53">
        <v>99.782448</v>
      </c>
      <c r="AP188" s="53">
        <v>99.782127</v>
      </c>
      <c r="AQ188" s="53">
        <v>99.781769</v>
      </c>
      <c r="AR188" s="53">
        <v>99.782532</v>
      </c>
      <c r="AS188" s="53">
        <v>99.782967</v>
      </c>
      <c r="AT188" s="53">
        <v>99.782379</v>
      </c>
      <c r="AU188" s="53">
        <v>99.781967</v>
      </c>
      <c r="AV188" s="53">
        <v>99.781845</v>
      </c>
      <c r="AW188" s="53">
        <v>99.78183</v>
      </c>
      <c r="AX188" s="53">
        <v>99.781906</v>
      </c>
      <c r="AY188" s="53">
        <v>99.781769</v>
      </c>
      <c r="AZ188" s="53">
        <v>99.781631</v>
      </c>
      <c r="BA188" s="53">
        <v>99.781433</v>
      </c>
      <c r="BB188" s="53">
        <v>99.781479</v>
      </c>
      <c r="BC188" s="53">
        <v>99.781975</v>
      </c>
      <c r="BD188" s="53">
        <v>99.78228</v>
      </c>
      <c r="BE188" s="53">
        <v>99.78241</v>
      </c>
      <c r="BF188" s="53">
        <v>99.781975</v>
      </c>
      <c r="BG188" s="53">
        <v>99.782074</v>
      </c>
      <c r="BH188" s="53">
        <v>99.782349</v>
      </c>
      <c r="BI188" s="53">
        <v>99.782753</v>
      </c>
      <c r="BJ188" s="53">
        <v>99.782921</v>
      </c>
      <c r="BK188" s="53">
        <v>99.782867</v>
      </c>
      <c r="BL188" s="53">
        <v>99.782951</v>
      </c>
      <c r="BM188" s="53">
        <v>99.782745</v>
      </c>
      <c r="BN188" s="53">
        <v>99.782379</v>
      </c>
      <c r="BO188" s="53">
        <v>99.782524</v>
      </c>
      <c r="BP188" s="53">
        <v>99.78273</v>
      </c>
      <c r="BQ188" s="53">
        <v>99.783157</v>
      </c>
      <c r="BR188" s="53">
        <v>99.784409</v>
      </c>
      <c r="BS188" s="53">
        <v>99.783928</v>
      </c>
      <c r="BT188" s="53">
        <v>99.783508</v>
      </c>
      <c r="BU188" s="53">
        <v>99.783607</v>
      </c>
      <c r="BV188" s="53">
        <v>99.782715</v>
      </c>
      <c r="BW188" s="53">
        <v>99.782944</v>
      </c>
      <c r="BX188" s="53">
        <v>99.783081</v>
      </c>
      <c r="BY188" s="53">
        <v>99.783112</v>
      </c>
      <c r="BZ188" s="53">
        <v>99.783195</v>
      </c>
      <c r="CA188" s="53">
        <v>99.783234</v>
      </c>
      <c r="CB188" s="53">
        <v>99.783058</v>
      </c>
      <c r="CC188" s="53">
        <v>99.783394</v>
      </c>
      <c r="CD188" s="53">
        <v>99.78331</v>
      </c>
      <c r="CE188" s="53">
        <v>99.783539</v>
      </c>
      <c r="CF188" s="53">
        <v>99.783127</v>
      </c>
      <c r="CG188" s="53">
        <v>99.783218</v>
      </c>
      <c r="CH188" s="53">
        <v>99.782928</v>
      </c>
      <c r="CI188" s="53">
        <v>99.783173</v>
      </c>
      <c r="CJ188" s="53">
        <v>99.783051</v>
      </c>
      <c r="CK188" s="53">
        <v>99.782478</v>
      </c>
      <c r="CL188" s="53">
        <v>99.782501</v>
      </c>
      <c r="CM188" s="53">
        <v>99.782135</v>
      </c>
      <c r="CN188" s="53">
        <v>99.784225</v>
      </c>
      <c r="CO188" s="53">
        <v>99.784538</v>
      </c>
      <c r="CP188" s="53">
        <v>99.774063</v>
      </c>
      <c r="CQ188" s="53">
        <v>99.768394</v>
      </c>
      <c r="CR188" s="53">
        <v>99.768082</v>
      </c>
      <c r="CS188" s="53">
        <v>99.767883</v>
      </c>
      <c r="CT188" s="53">
        <v>99.767799</v>
      </c>
      <c r="CU188" s="53">
        <v>99.7659</v>
      </c>
      <c r="CV188" s="53">
        <v>99.767143</v>
      </c>
      <c r="CW188" s="53">
        <v>99.766449</v>
      </c>
      <c r="CX188" s="53">
        <v>99.766708</v>
      </c>
      <c r="CY188" s="53">
        <v>99.766731</v>
      </c>
      <c r="CZ188" s="53">
        <v>99.766647</v>
      </c>
      <c r="DA188" s="53">
        <v>99.765701</v>
      </c>
      <c r="DB188" s="53">
        <v>99.766525</v>
      </c>
      <c r="DC188" s="53">
        <v>99.767395</v>
      </c>
      <c r="DD188" s="53">
        <v>99.766983</v>
      </c>
      <c r="DE188" s="53">
        <v>99.767113</v>
      </c>
      <c r="DF188" s="53">
        <v>99.767517</v>
      </c>
      <c r="DG188" s="53">
        <v>99.768906</v>
      </c>
      <c r="DH188" s="53">
        <v>99.768463</v>
      </c>
      <c r="DI188" s="53">
        <v>99.768509</v>
      </c>
      <c r="DJ188" s="53">
        <v>99.768417</v>
      </c>
      <c r="DK188" s="53">
        <v>99.768532</v>
      </c>
      <c r="DL188" s="53">
        <v>99.768234</v>
      </c>
      <c r="DM188" s="53">
        <v>99.768997</v>
      </c>
      <c r="DN188" s="53">
        <v>99.76577</v>
      </c>
      <c r="DO188" s="53">
        <v>99.76783</v>
      </c>
      <c r="DP188" s="53">
        <v>99.767654</v>
      </c>
      <c r="DQ188" s="53">
        <v>99.766624</v>
      </c>
      <c r="DR188" s="53">
        <v>99.766251</v>
      </c>
      <c r="DS188" s="53">
        <v>99.766327</v>
      </c>
      <c r="DT188" s="53">
        <v>99.766617</v>
      </c>
      <c r="DU188" s="53">
        <v>99.766212</v>
      </c>
      <c r="DV188" s="53">
        <v>99.766602</v>
      </c>
      <c r="DW188" s="53">
        <v>99.77298</v>
      </c>
      <c r="DX188" s="53">
        <v>99.775192</v>
      </c>
      <c r="DY188" s="53">
        <v>99.776993</v>
      </c>
      <c r="DZ188" s="53">
        <v>99.776886</v>
      </c>
      <c r="EA188" s="53">
        <v>99.777252</v>
      </c>
      <c r="EB188" s="53">
        <v>99.776886</v>
      </c>
      <c r="EC188" s="53">
        <v>99.777512</v>
      </c>
      <c r="ED188" s="53">
        <v>99.77771</v>
      </c>
      <c r="EE188" s="53">
        <v>99.773315</v>
      </c>
      <c r="EF188" s="53">
        <v>99.777328</v>
      </c>
      <c r="EG188" s="53">
        <v>99.777306</v>
      </c>
      <c r="EH188" s="53">
        <v>99.777397</v>
      </c>
      <c r="EI188" s="53">
        <v>99.776917</v>
      </c>
      <c r="EJ188" s="53">
        <v>99.777054</v>
      </c>
      <c r="EK188" s="53">
        <v>99.775703</v>
      </c>
      <c r="EL188" s="53">
        <v>99.775681</v>
      </c>
      <c r="EM188" s="53">
        <v>99.776619</v>
      </c>
      <c r="EN188" s="53">
        <v>99.776215</v>
      </c>
      <c r="EO188" s="53">
        <v>99.776932</v>
      </c>
      <c r="EP188" s="53">
        <v>99.776482</v>
      </c>
      <c r="EQ188" s="53">
        <v>99.757812</v>
      </c>
      <c r="ER188" s="53">
        <v>99.953522</v>
      </c>
      <c r="ES188" s="53">
        <v>99.951721</v>
      </c>
      <c r="ET188" s="53">
        <v>99.953583</v>
      </c>
      <c r="EU188" s="53">
        <v>99.953072</v>
      </c>
      <c r="EV188" s="53">
        <v>99.954666</v>
      </c>
      <c r="EW188" s="53">
        <v>99.953918</v>
      </c>
      <c r="EX188" s="53">
        <v>99.953911</v>
      </c>
      <c r="EY188" s="53">
        <v>99.954025</v>
      </c>
      <c r="EZ188" s="53">
        <v>99.956406</v>
      </c>
      <c r="FA188" s="53">
        <v>99.956711</v>
      </c>
      <c r="FB188" s="53">
        <v>99.955307</v>
      </c>
      <c r="FC188" s="53">
        <v>99.954277</v>
      </c>
      <c r="FD188" s="53">
        <v>99.954666</v>
      </c>
      <c r="FE188" s="53">
        <v>99.954666</v>
      </c>
      <c r="FF188" s="53">
        <v>99.95533</v>
      </c>
      <c r="FG188" s="53">
        <v>99.955048</v>
      </c>
      <c r="FH188" s="53">
        <v>99.954895</v>
      </c>
      <c r="FI188" s="53">
        <v>99.95504</v>
      </c>
      <c r="FJ188" s="53">
        <v>99.953232</v>
      </c>
      <c r="FK188" s="53">
        <v>99.95462</v>
      </c>
      <c r="FL188" s="53">
        <v>99.95443</v>
      </c>
      <c r="FM188" s="53">
        <v>99.953674</v>
      </c>
      <c r="FN188" s="53">
        <v>99.953461</v>
      </c>
      <c r="FO188" s="53">
        <v>99.954132</v>
      </c>
      <c r="FP188" s="53">
        <v>99.95414</v>
      </c>
      <c r="FQ188" s="53">
        <v>99.953812</v>
      </c>
      <c r="FR188" s="53">
        <v>99.953804</v>
      </c>
      <c r="FS188" s="53">
        <v>99.953735</v>
      </c>
      <c r="FT188" s="53">
        <v>99.953415</v>
      </c>
      <c r="FU188" s="53">
        <v>99.953156</v>
      </c>
      <c r="FV188" s="53">
        <v>99.988899</v>
      </c>
      <c r="FW188" s="53">
        <v>99.987816</v>
      </c>
      <c r="FX188" s="53">
        <v>99.993568</v>
      </c>
      <c r="FY188" s="53">
        <v>99.994766</v>
      </c>
      <c r="FZ188" s="53">
        <v>99.994606</v>
      </c>
      <c r="GA188" s="53">
        <v>99.994537</v>
      </c>
      <c r="GB188" s="53">
        <v>99.994324</v>
      </c>
      <c r="GC188" s="53">
        <v>99.993912</v>
      </c>
      <c r="GD188" s="53">
        <v>99.996773</v>
      </c>
      <c r="GE188" s="53">
        <v>100.0</v>
      </c>
      <c r="GF188" s="53">
        <v>99.996307</v>
      </c>
      <c r="GG188" s="53">
        <v>99.99305</v>
      </c>
      <c r="GH188" s="53">
        <v>99.99398</v>
      </c>
      <c r="GI188" s="53">
        <v>99.993759</v>
      </c>
      <c r="GJ188" s="53">
        <v>99.99321</v>
      </c>
      <c r="GK188" s="53">
        <v>99.993103</v>
      </c>
      <c r="GL188" s="53">
        <v>99.992432</v>
      </c>
      <c r="GM188" s="53">
        <v>99.993195</v>
      </c>
      <c r="GN188" s="53">
        <v>99.992828</v>
      </c>
      <c r="GO188" s="53">
        <v>99.993057</v>
      </c>
      <c r="GP188" s="53">
        <v>99.992599</v>
      </c>
      <c r="GQ188" s="53">
        <v>99.99202</v>
      </c>
      <c r="GR188" s="53">
        <v>99.991608</v>
      </c>
      <c r="GS188" s="53">
        <v>99.991013</v>
      </c>
      <c r="GT188" s="53">
        <v>99.991081</v>
      </c>
      <c r="GU188" s="53">
        <v>99.991562</v>
      </c>
      <c r="GV188" s="53">
        <v>99.994034</v>
      </c>
      <c r="GW188" s="53">
        <v>99.970581</v>
      </c>
      <c r="GX188" s="53">
        <v>99.970047</v>
      </c>
      <c r="GY188" s="53">
        <v>99.968948</v>
      </c>
      <c r="GZ188" s="53">
        <v>99.968109</v>
      </c>
      <c r="HA188" s="53">
        <v>99.96907</v>
      </c>
      <c r="HB188" s="53">
        <v>99.969131</v>
      </c>
      <c r="HC188" s="53">
        <v>99.978477</v>
      </c>
      <c r="HD188" s="53">
        <v>99.969872</v>
      </c>
      <c r="HE188" s="53">
        <v>99.972168</v>
      </c>
      <c r="HF188" s="53">
        <v>99.970726</v>
      </c>
      <c r="HG188" s="53">
        <v>99.971863</v>
      </c>
      <c r="HH188" s="53">
        <v>99.971069</v>
      </c>
      <c r="HI188" s="53">
        <v>99.857346</v>
      </c>
      <c r="HJ188" s="53">
        <v>99.857468</v>
      </c>
      <c r="HK188" s="53">
        <v>99.886887</v>
      </c>
      <c r="HL188" s="53">
        <v>99.88549</v>
      </c>
      <c r="HM188" s="53">
        <v>99.88475</v>
      </c>
      <c r="HN188" s="53">
        <v>99.88662</v>
      </c>
      <c r="HO188" s="53">
        <v>99.88678</v>
      </c>
      <c r="HP188" s="53">
        <v>99.887169</v>
      </c>
      <c r="HQ188" s="53">
        <v>99.887131</v>
      </c>
      <c r="HR188" s="53">
        <v>99.887085</v>
      </c>
      <c r="HS188" s="53">
        <v>99.88562</v>
      </c>
      <c r="HT188" s="53">
        <v>99.888168</v>
      </c>
      <c r="HU188" s="53">
        <v>99.887177</v>
      </c>
    </row>
    <row r="189">
      <c r="A189" s="51" t="s">
        <v>932</v>
      </c>
      <c r="B189" s="53">
        <v>99.85894</v>
      </c>
      <c r="C189" s="53">
        <v>99.781555</v>
      </c>
      <c r="D189" s="53">
        <v>99.782417</v>
      </c>
      <c r="E189" s="53">
        <v>99.782677</v>
      </c>
      <c r="F189" s="53">
        <v>99.781845</v>
      </c>
      <c r="G189" s="53">
        <v>99.781891</v>
      </c>
      <c r="H189" s="53">
        <v>99.782364</v>
      </c>
      <c r="I189" s="53">
        <v>99.782654</v>
      </c>
      <c r="J189" s="53">
        <v>99.782593</v>
      </c>
      <c r="K189" s="53">
        <v>99.782585</v>
      </c>
      <c r="L189" s="53">
        <v>99.782234</v>
      </c>
      <c r="M189" s="53">
        <v>99.782166</v>
      </c>
      <c r="N189" s="53">
        <v>99.782341</v>
      </c>
      <c r="O189" s="53">
        <v>99.782249</v>
      </c>
      <c r="P189" s="53">
        <v>99.783813</v>
      </c>
      <c r="Q189" s="53">
        <v>99.783119</v>
      </c>
      <c r="R189" s="53">
        <v>99.782745</v>
      </c>
      <c r="S189" s="53">
        <v>99.782753</v>
      </c>
      <c r="T189" s="53">
        <v>99.7827</v>
      </c>
      <c r="U189" s="53">
        <v>99.783188</v>
      </c>
      <c r="V189" s="53">
        <v>99.782639</v>
      </c>
      <c r="W189" s="53">
        <v>99.782455</v>
      </c>
      <c r="X189" s="53">
        <v>99.781845</v>
      </c>
      <c r="Y189" s="53">
        <v>99.781487</v>
      </c>
      <c r="Z189" s="53">
        <v>99.782158</v>
      </c>
      <c r="AA189" s="53">
        <v>99.783051</v>
      </c>
      <c r="AB189" s="53">
        <v>99.782257</v>
      </c>
      <c r="AC189" s="53">
        <v>99.782074</v>
      </c>
      <c r="AD189" s="53">
        <v>99.779282</v>
      </c>
      <c r="AE189" s="53">
        <v>99.781036</v>
      </c>
      <c r="AF189" s="53">
        <v>99.780418</v>
      </c>
      <c r="AG189" s="53">
        <v>99.781204</v>
      </c>
      <c r="AH189" s="53">
        <v>99.781075</v>
      </c>
      <c r="AI189" s="53">
        <v>99.781006</v>
      </c>
      <c r="AJ189" s="53">
        <v>99.781532</v>
      </c>
      <c r="AK189" s="53">
        <v>99.780853</v>
      </c>
      <c r="AL189" s="53">
        <v>99.781052</v>
      </c>
      <c r="AM189" s="53">
        <v>99.780861</v>
      </c>
      <c r="AN189" s="53">
        <v>99.781906</v>
      </c>
      <c r="AO189" s="53">
        <v>99.782349</v>
      </c>
      <c r="AP189" s="53">
        <v>99.781998</v>
      </c>
      <c r="AQ189" s="53">
        <v>99.781647</v>
      </c>
      <c r="AR189" s="53">
        <v>99.782425</v>
      </c>
      <c r="AS189" s="53">
        <v>99.782875</v>
      </c>
      <c r="AT189" s="53">
        <v>99.782272</v>
      </c>
      <c r="AU189" s="53">
        <v>99.781868</v>
      </c>
      <c r="AV189" s="53">
        <v>99.781738</v>
      </c>
      <c r="AW189" s="53">
        <v>99.781754</v>
      </c>
      <c r="AX189" s="53">
        <v>99.781845</v>
      </c>
      <c r="AY189" s="53">
        <v>99.781677</v>
      </c>
      <c r="AZ189" s="53">
        <v>99.781555</v>
      </c>
      <c r="BA189" s="53">
        <v>99.781311</v>
      </c>
      <c r="BB189" s="53">
        <v>99.781372</v>
      </c>
      <c r="BC189" s="53">
        <v>99.781868</v>
      </c>
      <c r="BD189" s="53">
        <v>99.782181</v>
      </c>
      <c r="BE189" s="53">
        <v>99.782303</v>
      </c>
      <c r="BF189" s="53">
        <v>99.78186</v>
      </c>
      <c r="BG189" s="53">
        <v>99.782021</v>
      </c>
      <c r="BH189" s="53">
        <v>99.782272</v>
      </c>
      <c r="BI189" s="53">
        <v>99.782677</v>
      </c>
      <c r="BJ189" s="53">
        <v>99.782867</v>
      </c>
      <c r="BK189" s="53">
        <v>99.782799</v>
      </c>
      <c r="BL189" s="53">
        <v>99.782852</v>
      </c>
      <c r="BM189" s="53">
        <v>99.782646</v>
      </c>
      <c r="BN189" s="53">
        <v>99.782303</v>
      </c>
      <c r="BO189" s="53">
        <v>99.782501</v>
      </c>
      <c r="BP189" s="53">
        <v>99.782631</v>
      </c>
      <c r="BQ189" s="53">
        <v>99.783081</v>
      </c>
      <c r="BR189" s="53">
        <v>99.784332</v>
      </c>
      <c r="BS189" s="53">
        <v>99.783844</v>
      </c>
      <c r="BT189" s="53">
        <v>99.783417</v>
      </c>
      <c r="BU189" s="53">
        <v>99.783524</v>
      </c>
      <c r="BV189" s="53">
        <v>99.782639</v>
      </c>
      <c r="BW189" s="53">
        <v>99.782867</v>
      </c>
      <c r="BX189" s="53">
        <v>99.783005</v>
      </c>
      <c r="BY189" s="53">
        <v>99.783035</v>
      </c>
      <c r="BZ189" s="53">
        <v>99.783142</v>
      </c>
      <c r="CA189" s="53">
        <v>99.783157</v>
      </c>
      <c r="CB189" s="53">
        <v>99.782967</v>
      </c>
      <c r="CC189" s="53">
        <v>99.78331</v>
      </c>
      <c r="CD189" s="53">
        <v>99.783234</v>
      </c>
      <c r="CE189" s="53">
        <v>99.783485</v>
      </c>
      <c r="CF189" s="53">
        <v>99.783051</v>
      </c>
      <c r="CG189" s="53">
        <v>99.783142</v>
      </c>
      <c r="CH189" s="53">
        <v>99.782806</v>
      </c>
      <c r="CI189" s="53">
        <v>99.783035</v>
      </c>
      <c r="CJ189" s="53">
        <v>99.782974</v>
      </c>
      <c r="CK189" s="53">
        <v>99.782417</v>
      </c>
      <c r="CL189" s="53">
        <v>99.782425</v>
      </c>
      <c r="CM189" s="53">
        <v>99.782059</v>
      </c>
      <c r="CN189" s="53">
        <v>99.784111</v>
      </c>
      <c r="CO189" s="53">
        <v>99.784409</v>
      </c>
      <c r="CP189" s="53">
        <v>99.773773</v>
      </c>
      <c r="CQ189" s="53">
        <v>99.768219</v>
      </c>
      <c r="CR189" s="53">
        <v>99.767899</v>
      </c>
      <c r="CS189" s="53">
        <v>99.767685</v>
      </c>
      <c r="CT189" s="53">
        <v>99.767609</v>
      </c>
      <c r="CU189" s="53">
        <v>99.765732</v>
      </c>
      <c r="CV189" s="53">
        <v>99.766953</v>
      </c>
      <c r="CW189" s="53">
        <v>99.766266</v>
      </c>
      <c r="CX189" s="53">
        <v>99.76651</v>
      </c>
      <c r="CY189" s="53">
        <v>99.766548</v>
      </c>
      <c r="CZ189" s="53">
        <v>99.766434</v>
      </c>
      <c r="DA189" s="53">
        <v>99.765404</v>
      </c>
      <c r="DB189" s="53">
        <v>99.766281</v>
      </c>
      <c r="DC189" s="53">
        <v>99.767151</v>
      </c>
      <c r="DD189" s="53">
        <v>99.766739</v>
      </c>
      <c r="DE189" s="53">
        <v>99.766861</v>
      </c>
      <c r="DF189" s="53">
        <v>99.767227</v>
      </c>
      <c r="DG189" s="53">
        <v>99.768639</v>
      </c>
      <c r="DH189" s="53">
        <v>99.768188</v>
      </c>
      <c r="DI189" s="53">
        <v>99.768265</v>
      </c>
      <c r="DJ189" s="53">
        <v>99.768158</v>
      </c>
      <c r="DK189" s="53">
        <v>99.768272</v>
      </c>
      <c r="DL189" s="53">
        <v>99.767975</v>
      </c>
      <c r="DM189" s="53">
        <v>99.768738</v>
      </c>
      <c r="DN189" s="53">
        <v>99.765472</v>
      </c>
      <c r="DO189" s="53">
        <v>99.76754</v>
      </c>
      <c r="DP189" s="53">
        <v>99.767319</v>
      </c>
      <c r="DQ189" s="53">
        <v>99.766296</v>
      </c>
      <c r="DR189" s="53">
        <v>99.765915</v>
      </c>
      <c r="DS189" s="53">
        <v>99.765991</v>
      </c>
      <c r="DT189" s="53">
        <v>99.766296</v>
      </c>
      <c r="DU189" s="53">
        <v>99.765869</v>
      </c>
      <c r="DV189" s="53">
        <v>99.766289</v>
      </c>
      <c r="DW189" s="53">
        <v>99.772797</v>
      </c>
      <c r="DX189" s="53">
        <v>99.774948</v>
      </c>
      <c r="DY189" s="53">
        <v>99.776787</v>
      </c>
      <c r="DZ189" s="53">
        <v>99.776711</v>
      </c>
      <c r="EA189" s="53">
        <v>99.777023</v>
      </c>
      <c r="EB189" s="53">
        <v>99.776642</v>
      </c>
      <c r="EC189" s="53">
        <v>99.777328</v>
      </c>
      <c r="ED189" s="53">
        <v>99.777496</v>
      </c>
      <c r="EE189" s="53">
        <v>99.773041</v>
      </c>
      <c r="EF189" s="53">
        <v>99.777153</v>
      </c>
      <c r="EG189" s="53">
        <v>99.777145</v>
      </c>
      <c r="EH189" s="53">
        <v>99.77726</v>
      </c>
      <c r="EI189" s="53">
        <v>99.776779</v>
      </c>
      <c r="EJ189" s="53">
        <v>99.776901</v>
      </c>
      <c r="EK189" s="53">
        <v>99.775543</v>
      </c>
      <c r="EL189" s="53">
        <v>99.775513</v>
      </c>
      <c r="EM189" s="53">
        <v>99.776443</v>
      </c>
      <c r="EN189" s="53">
        <v>99.776062</v>
      </c>
      <c r="EO189" s="53">
        <v>99.776779</v>
      </c>
      <c r="EP189" s="53">
        <v>99.776306</v>
      </c>
      <c r="EQ189" s="53">
        <v>99.75766</v>
      </c>
      <c r="ER189" s="53">
        <v>99.953629</v>
      </c>
      <c r="ES189" s="53">
        <v>99.951828</v>
      </c>
      <c r="ET189" s="53">
        <v>99.95369</v>
      </c>
      <c r="EU189" s="53">
        <v>99.953186</v>
      </c>
      <c r="EV189" s="53">
        <v>99.954758</v>
      </c>
      <c r="EW189" s="53">
        <v>99.954025</v>
      </c>
      <c r="EX189" s="53">
        <v>99.95401</v>
      </c>
      <c r="EY189" s="53">
        <v>99.954132</v>
      </c>
      <c r="EZ189" s="53">
        <v>99.956497</v>
      </c>
      <c r="FA189" s="53">
        <v>99.956909</v>
      </c>
      <c r="FB189" s="53">
        <v>99.955391</v>
      </c>
      <c r="FC189" s="53">
        <v>99.954407</v>
      </c>
      <c r="FD189" s="53">
        <v>99.954765</v>
      </c>
      <c r="FE189" s="53">
        <v>99.954765</v>
      </c>
      <c r="FF189" s="53">
        <v>99.955109</v>
      </c>
      <c r="FG189" s="53">
        <v>99.955147</v>
      </c>
      <c r="FH189" s="53">
        <v>99.954994</v>
      </c>
      <c r="FI189" s="53">
        <v>99.955154</v>
      </c>
      <c r="FJ189" s="53">
        <v>99.953354</v>
      </c>
      <c r="FK189" s="53">
        <v>99.954727</v>
      </c>
      <c r="FL189" s="53">
        <v>99.954529</v>
      </c>
      <c r="FM189" s="53">
        <v>99.953766</v>
      </c>
      <c r="FN189" s="53">
        <v>99.953568</v>
      </c>
      <c r="FO189" s="53">
        <v>99.954231</v>
      </c>
      <c r="FP189" s="53">
        <v>99.954269</v>
      </c>
      <c r="FQ189" s="53">
        <v>99.953918</v>
      </c>
      <c r="FR189" s="53">
        <v>99.953903</v>
      </c>
      <c r="FS189" s="53">
        <v>99.953842</v>
      </c>
      <c r="FT189" s="53">
        <v>99.953529</v>
      </c>
      <c r="FU189" s="53">
        <v>99.953255</v>
      </c>
      <c r="FV189" s="53">
        <v>99.989006</v>
      </c>
      <c r="FW189" s="53">
        <v>99.988159</v>
      </c>
      <c r="FX189" s="53">
        <v>99.993683</v>
      </c>
      <c r="FY189" s="53">
        <v>99.994896</v>
      </c>
      <c r="FZ189" s="53">
        <v>99.994576</v>
      </c>
      <c r="GA189" s="53">
        <v>99.994667</v>
      </c>
      <c r="GB189" s="53">
        <v>99.994461</v>
      </c>
      <c r="GC189" s="53">
        <v>99.994034</v>
      </c>
      <c r="GD189" s="53">
        <v>99.996666</v>
      </c>
      <c r="GE189" s="53">
        <v>99.996307</v>
      </c>
      <c r="GF189" s="53">
        <v>100.0</v>
      </c>
      <c r="GG189" s="53">
        <v>99.993187</v>
      </c>
      <c r="GH189" s="53">
        <v>99.99411</v>
      </c>
      <c r="GI189" s="53">
        <v>99.993896</v>
      </c>
      <c r="GJ189" s="53">
        <v>99.993019</v>
      </c>
      <c r="GK189" s="53">
        <v>99.99292</v>
      </c>
      <c r="GL189" s="53">
        <v>99.992516</v>
      </c>
      <c r="GM189" s="53">
        <v>99.993195</v>
      </c>
      <c r="GN189" s="53">
        <v>99.992912</v>
      </c>
      <c r="GO189" s="53">
        <v>99.993179</v>
      </c>
      <c r="GP189" s="53">
        <v>99.992401</v>
      </c>
      <c r="GQ189" s="53">
        <v>99.992126</v>
      </c>
      <c r="GR189" s="53">
        <v>99.991714</v>
      </c>
      <c r="GS189" s="53">
        <v>99.991119</v>
      </c>
      <c r="GT189" s="53">
        <v>99.991211</v>
      </c>
      <c r="GU189" s="53">
        <v>99.991684</v>
      </c>
      <c r="GV189" s="53">
        <v>99.994171</v>
      </c>
      <c r="GW189" s="53">
        <v>99.970718</v>
      </c>
      <c r="GX189" s="53">
        <v>99.970154</v>
      </c>
      <c r="GY189" s="53">
        <v>99.96907</v>
      </c>
      <c r="GZ189" s="53">
        <v>99.968216</v>
      </c>
      <c r="HA189" s="53">
        <v>99.969215</v>
      </c>
      <c r="HB189" s="53">
        <v>99.969223</v>
      </c>
      <c r="HC189" s="53">
        <v>99.978546</v>
      </c>
      <c r="HD189" s="53">
        <v>99.969986</v>
      </c>
      <c r="HE189" s="53">
        <v>99.972305</v>
      </c>
      <c r="HF189" s="53">
        <v>99.97084</v>
      </c>
      <c r="HG189" s="53">
        <v>99.971947</v>
      </c>
      <c r="HH189" s="53">
        <v>99.971176</v>
      </c>
      <c r="HI189" s="53">
        <v>99.85675</v>
      </c>
      <c r="HJ189" s="53">
        <v>99.856979</v>
      </c>
      <c r="HK189" s="53">
        <v>99.886703</v>
      </c>
      <c r="HL189" s="53">
        <v>99.885345</v>
      </c>
      <c r="HM189" s="53">
        <v>99.884628</v>
      </c>
      <c r="HN189" s="53">
        <v>99.886627</v>
      </c>
      <c r="HO189" s="53">
        <v>99.88681</v>
      </c>
      <c r="HP189" s="53">
        <v>99.887207</v>
      </c>
      <c r="HQ189" s="53">
        <v>99.887146</v>
      </c>
      <c r="HR189" s="53">
        <v>99.8871</v>
      </c>
      <c r="HS189" s="53">
        <v>99.885727</v>
      </c>
      <c r="HT189" s="53">
        <v>99.888</v>
      </c>
      <c r="HU189" s="53">
        <v>99.886993</v>
      </c>
    </row>
    <row r="190">
      <c r="A190" s="51" t="s">
        <v>933</v>
      </c>
      <c r="B190" s="53">
        <v>99.858795</v>
      </c>
      <c r="C190" s="53">
        <v>99.781555</v>
      </c>
      <c r="D190" s="53">
        <v>99.78241</v>
      </c>
      <c r="E190" s="53">
        <v>99.782623</v>
      </c>
      <c r="F190" s="53">
        <v>99.781807</v>
      </c>
      <c r="G190" s="53">
        <v>99.781845</v>
      </c>
      <c r="H190" s="53">
        <v>99.782333</v>
      </c>
      <c r="I190" s="53">
        <v>99.782623</v>
      </c>
      <c r="J190" s="53">
        <v>99.782555</v>
      </c>
      <c r="K190" s="53">
        <v>99.782562</v>
      </c>
      <c r="L190" s="53">
        <v>99.782196</v>
      </c>
      <c r="M190" s="53">
        <v>99.782135</v>
      </c>
      <c r="N190" s="53">
        <v>99.78231</v>
      </c>
      <c r="O190" s="53">
        <v>99.782211</v>
      </c>
      <c r="P190" s="53">
        <v>99.783859</v>
      </c>
      <c r="Q190" s="53">
        <v>99.783188</v>
      </c>
      <c r="R190" s="53">
        <v>99.782806</v>
      </c>
      <c r="S190" s="53">
        <v>99.782806</v>
      </c>
      <c r="T190" s="53">
        <v>99.782738</v>
      </c>
      <c r="U190" s="53">
        <v>99.783218</v>
      </c>
      <c r="V190" s="53">
        <v>99.782684</v>
      </c>
      <c r="W190" s="53">
        <v>99.782478</v>
      </c>
      <c r="X190" s="53">
        <v>99.781906</v>
      </c>
      <c r="Y190" s="53">
        <v>99.781494</v>
      </c>
      <c r="Z190" s="53">
        <v>99.782135</v>
      </c>
      <c r="AA190" s="53">
        <v>99.783073</v>
      </c>
      <c r="AB190" s="53">
        <v>99.782288</v>
      </c>
      <c r="AC190" s="53">
        <v>99.782104</v>
      </c>
      <c r="AD190" s="53">
        <v>99.779358</v>
      </c>
      <c r="AE190" s="53">
        <v>99.781105</v>
      </c>
      <c r="AF190" s="53">
        <v>99.780457</v>
      </c>
      <c r="AG190" s="53">
        <v>99.781143</v>
      </c>
      <c r="AH190" s="53">
        <v>99.781151</v>
      </c>
      <c r="AI190" s="53">
        <v>99.781052</v>
      </c>
      <c r="AJ190" s="53">
        <v>99.781563</v>
      </c>
      <c r="AK190" s="53">
        <v>99.780876</v>
      </c>
      <c r="AL190" s="53">
        <v>99.78109</v>
      </c>
      <c r="AM190" s="53">
        <v>99.780907</v>
      </c>
      <c r="AN190" s="53">
        <v>99.781921</v>
      </c>
      <c r="AO190" s="53">
        <v>99.782364</v>
      </c>
      <c r="AP190" s="53">
        <v>99.782013</v>
      </c>
      <c r="AQ190" s="53">
        <v>99.78167</v>
      </c>
      <c r="AR190" s="53">
        <v>99.782455</v>
      </c>
      <c r="AS190" s="53">
        <v>99.782898</v>
      </c>
      <c r="AT190" s="53">
        <v>99.782318</v>
      </c>
      <c r="AU190" s="53">
        <v>99.781898</v>
      </c>
      <c r="AV190" s="53">
        <v>99.781776</v>
      </c>
      <c r="AW190" s="53">
        <v>99.78186</v>
      </c>
      <c r="AX190" s="53">
        <v>99.781845</v>
      </c>
      <c r="AY190" s="53">
        <v>99.781708</v>
      </c>
      <c r="AZ190" s="53">
        <v>99.78157</v>
      </c>
      <c r="BA190" s="53">
        <v>99.781349</v>
      </c>
      <c r="BB190" s="53">
        <v>99.781395</v>
      </c>
      <c r="BC190" s="53">
        <v>99.781891</v>
      </c>
      <c r="BD190" s="53">
        <v>99.782204</v>
      </c>
      <c r="BE190" s="53">
        <v>99.782326</v>
      </c>
      <c r="BF190" s="53">
        <v>99.781845</v>
      </c>
      <c r="BG190" s="53">
        <v>99.782013</v>
      </c>
      <c r="BH190" s="53">
        <v>99.782303</v>
      </c>
      <c r="BI190" s="53">
        <v>99.782639</v>
      </c>
      <c r="BJ190" s="53">
        <v>99.782875</v>
      </c>
      <c r="BK190" s="53">
        <v>99.782791</v>
      </c>
      <c r="BL190" s="53">
        <v>99.782913</v>
      </c>
      <c r="BM190" s="53">
        <v>99.7827</v>
      </c>
      <c r="BN190" s="53">
        <v>99.78231</v>
      </c>
      <c r="BO190" s="53">
        <v>99.782463</v>
      </c>
      <c r="BP190" s="53">
        <v>99.782639</v>
      </c>
      <c r="BQ190" s="53">
        <v>99.783318</v>
      </c>
      <c r="BR190" s="53">
        <v>99.784332</v>
      </c>
      <c r="BS190" s="53">
        <v>99.783859</v>
      </c>
      <c r="BT190" s="53">
        <v>99.783432</v>
      </c>
      <c r="BU190" s="53">
        <v>99.783539</v>
      </c>
      <c r="BV190" s="53">
        <v>99.782654</v>
      </c>
      <c r="BW190" s="53">
        <v>99.78289</v>
      </c>
      <c r="BX190" s="53">
        <v>99.783012</v>
      </c>
      <c r="BY190" s="53">
        <v>99.783051</v>
      </c>
      <c r="BZ190" s="53">
        <v>99.783165</v>
      </c>
      <c r="CA190" s="53">
        <v>99.78318</v>
      </c>
      <c r="CB190" s="53">
        <v>99.782974</v>
      </c>
      <c r="CC190" s="53">
        <v>99.783325</v>
      </c>
      <c r="CD190" s="53">
        <v>99.783249</v>
      </c>
      <c r="CE190" s="53">
        <v>99.783455</v>
      </c>
      <c r="CF190" s="53">
        <v>99.782997</v>
      </c>
      <c r="CG190" s="53">
        <v>99.783157</v>
      </c>
      <c r="CH190" s="53">
        <v>99.782822</v>
      </c>
      <c r="CI190" s="53">
        <v>99.783051</v>
      </c>
      <c r="CJ190" s="53">
        <v>99.78299</v>
      </c>
      <c r="CK190" s="53">
        <v>99.78241</v>
      </c>
      <c r="CL190" s="53">
        <v>99.78241</v>
      </c>
      <c r="CM190" s="53">
        <v>99.782059</v>
      </c>
      <c r="CN190" s="53">
        <v>99.784142</v>
      </c>
      <c r="CO190" s="53">
        <v>99.784409</v>
      </c>
      <c r="CP190" s="53">
        <v>99.773895</v>
      </c>
      <c r="CQ190" s="53">
        <v>99.768204</v>
      </c>
      <c r="CR190" s="53">
        <v>99.767883</v>
      </c>
      <c r="CS190" s="53">
        <v>99.767685</v>
      </c>
      <c r="CT190" s="53">
        <v>99.767601</v>
      </c>
      <c r="CU190" s="53">
        <v>99.765747</v>
      </c>
      <c r="CV190" s="53">
        <v>99.766953</v>
      </c>
      <c r="CW190" s="53">
        <v>99.766281</v>
      </c>
      <c r="CX190" s="53">
        <v>99.766533</v>
      </c>
      <c r="CY190" s="53">
        <v>99.766579</v>
      </c>
      <c r="CZ190" s="53">
        <v>99.766495</v>
      </c>
      <c r="DA190" s="53">
        <v>99.765427</v>
      </c>
      <c r="DB190" s="53">
        <v>99.766296</v>
      </c>
      <c r="DC190" s="53">
        <v>99.767181</v>
      </c>
      <c r="DD190" s="53">
        <v>99.766769</v>
      </c>
      <c r="DE190" s="53">
        <v>99.766914</v>
      </c>
      <c r="DF190" s="53">
        <v>99.767418</v>
      </c>
      <c r="DG190" s="53">
        <v>99.768784</v>
      </c>
      <c r="DH190" s="53">
        <v>99.768372</v>
      </c>
      <c r="DI190" s="53">
        <v>99.768387</v>
      </c>
      <c r="DJ190" s="53">
        <v>99.768295</v>
      </c>
      <c r="DK190" s="53">
        <v>99.768387</v>
      </c>
      <c r="DL190" s="53">
        <v>99.768143</v>
      </c>
      <c r="DM190" s="53">
        <v>99.768906</v>
      </c>
      <c r="DN190" s="53">
        <v>99.765442</v>
      </c>
      <c r="DO190" s="53">
        <v>99.767586</v>
      </c>
      <c r="DP190" s="53">
        <v>99.767426</v>
      </c>
      <c r="DQ190" s="53">
        <v>99.766411</v>
      </c>
      <c r="DR190" s="53">
        <v>99.766045</v>
      </c>
      <c r="DS190" s="53">
        <v>99.766029</v>
      </c>
      <c r="DT190" s="53">
        <v>99.766365</v>
      </c>
      <c r="DU190" s="53">
        <v>99.765976</v>
      </c>
      <c r="DV190" s="53">
        <v>99.766357</v>
      </c>
      <c r="DW190" s="53">
        <v>99.772736</v>
      </c>
      <c r="DX190" s="53">
        <v>99.774933</v>
      </c>
      <c r="DY190" s="53">
        <v>99.776909</v>
      </c>
      <c r="DZ190" s="53">
        <v>99.776779</v>
      </c>
      <c r="EA190" s="53">
        <v>99.776978</v>
      </c>
      <c r="EB190" s="53">
        <v>99.776627</v>
      </c>
      <c r="EC190" s="53">
        <v>99.777298</v>
      </c>
      <c r="ED190" s="53">
        <v>99.777496</v>
      </c>
      <c r="EE190" s="53">
        <v>99.773102</v>
      </c>
      <c r="EF190" s="53">
        <v>99.777199</v>
      </c>
      <c r="EG190" s="53">
        <v>99.777176</v>
      </c>
      <c r="EH190" s="53">
        <v>99.777283</v>
      </c>
      <c r="EI190" s="53">
        <v>99.77681</v>
      </c>
      <c r="EJ190" s="53">
        <v>99.776947</v>
      </c>
      <c r="EK190" s="53">
        <v>99.775574</v>
      </c>
      <c r="EL190" s="53">
        <v>99.775536</v>
      </c>
      <c r="EM190" s="53">
        <v>99.776474</v>
      </c>
      <c r="EN190" s="53">
        <v>99.776108</v>
      </c>
      <c r="EO190" s="53">
        <v>99.776886</v>
      </c>
      <c r="EP190" s="53">
        <v>99.776321</v>
      </c>
      <c r="EQ190" s="53">
        <v>99.757263</v>
      </c>
      <c r="ER190" s="53">
        <v>99.952896</v>
      </c>
      <c r="ES190" s="53">
        <v>99.951035</v>
      </c>
      <c r="ET190" s="53">
        <v>99.953156</v>
      </c>
      <c r="EU190" s="53">
        <v>99.952637</v>
      </c>
      <c r="EV190" s="53">
        <v>99.954056</v>
      </c>
      <c r="EW190" s="53">
        <v>99.953323</v>
      </c>
      <c r="EX190" s="53">
        <v>99.953232</v>
      </c>
      <c r="EY190" s="53">
        <v>99.95343</v>
      </c>
      <c r="EZ190" s="53">
        <v>99.95594</v>
      </c>
      <c r="FA190" s="53">
        <v>99.956238</v>
      </c>
      <c r="FB190" s="53">
        <v>99.954758</v>
      </c>
      <c r="FC190" s="53">
        <v>99.953827</v>
      </c>
      <c r="FD190" s="53">
        <v>99.954163</v>
      </c>
      <c r="FE190" s="53">
        <v>99.954048</v>
      </c>
      <c r="FF190" s="53">
        <v>99.954407</v>
      </c>
      <c r="FG190" s="53">
        <v>99.954605</v>
      </c>
      <c r="FH190" s="53">
        <v>99.954468</v>
      </c>
      <c r="FI190" s="53">
        <v>99.95459</v>
      </c>
      <c r="FJ190" s="53">
        <v>99.952805</v>
      </c>
      <c r="FK190" s="53">
        <v>99.954239</v>
      </c>
      <c r="FL190" s="53">
        <v>99.954254</v>
      </c>
      <c r="FM190" s="53">
        <v>99.953293</v>
      </c>
      <c r="FN190" s="53">
        <v>99.95311</v>
      </c>
      <c r="FO190" s="53">
        <v>99.953743</v>
      </c>
      <c r="FP190" s="53">
        <v>99.953781</v>
      </c>
      <c r="FQ190" s="53">
        <v>99.95343</v>
      </c>
      <c r="FR190" s="53">
        <v>99.95343</v>
      </c>
      <c r="FS190" s="53">
        <v>99.953362</v>
      </c>
      <c r="FT190" s="53">
        <v>99.952972</v>
      </c>
      <c r="FU190" s="53">
        <v>99.953102</v>
      </c>
      <c r="FV190" s="53">
        <v>99.988434</v>
      </c>
      <c r="FW190" s="53">
        <v>99.98735</v>
      </c>
      <c r="FX190" s="53">
        <v>99.992973</v>
      </c>
      <c r="FY190" s="53">
        <v>99.994957</v>
      </c>
      <c r="FZ190" s="53">
        <v>99.994446</v>
      </c>
      <c r="GA190" s="53">
        <v>99.994583</v>
      </c>
      <c r="GB190" s="53">
        <v>99.994484</v>
      </c>
      <c r="GC190" s="53">
        <v>99.993584</v>
      </c>
      <c r="GD190" s="53">
        <v>99.993652</v>
      </c>
      <c r="GE190" s="53">
        <v>99.99305</v>
      </c>
      <c r="GF190" s="53">
        <v>99.993187</v>
      </c>
      <c r="GG190" s="53">
        <v>100.0</v>
      </c>
      <c r="GH190" s="53">
        <v>99.99678</v>
      </c>
      <c r="GI190" s="53">
        <v>99.996567</v>
      </c>
      <c r="GJ190" s="53">
        <v>99.992638</v>
      </c>
      <c r="GK190" s="53">
        <v>99.992554</v>
      </c>
      <c r="GL190" s="53">
        <v>99.992233</v>
      </c>
      <c r="GM190" s="53">
        <v>99.99292</v>
      </c>
      <c r="GN190" s="53">
        <v>99.992676</v>
      </c>
      <c r="GO190" s="53">
        <v>99.992477</v>
      </c>
      <c r="GP190" s="53">
        <v>99.991837</v>
      </c>
      <c r="GQ190" s="53">
        <v>99.991577</v>
      </c>
      <c r="GR190" s="53">
        <v>99.991165</v>
      </c>
      <c r="GS190" s="53">
        <v>99.990494</v>
      </c>
      <c r="GT190" s="53">
        <v>99.990425</v>
      </c>
      <c r="GU190" s="53">
        <v>99.991104</v>
      </c>
      <c r="GV190" s="53">
        <v>99.991623</v>
      </c>
      <c r="GW190" s="53">
        <v>99.969925</v>
      </c>
      <c r="GX190" s="53">
        <v>99.96962</v>
      </c>
      <c r="GY190" s="53">
        <v>99.96833</v>
      </c>
      <c r="GZ190" s="53">
        <v>99.967682</v>
      </c>
      <c r="HA190" s="53">
        <v>99.968628</v>
      </c>
      <c r="HB190" s="53">
        <v>99.968674</v>
      </c>
      <c r="HC190" s="53">
        <v>99.978004</v>
      </c>
      <c r="HD190" s="53">
        <v>99.969421</v>
      </c>
      <c r="HE190" s="53">
        <v>99.971733</v>
      </c>
      <c r="HF190" s="53">
        <v>99.970299</v>
      </c>
      <c r="HG190" s="53">
        <v>99.971222</v>
      </c>
      <c r="HH190" s="53">
        <v>99.970627</v>
      </c>
      <c r="HI190" s="53">
        <v>99.856201</v>
      </c>
      <c r="HJ190" s="53">
        <v>99.856133</v>
      </c>
      <c r="HK190" s="53">
        <v>99.886192</v>
      </c>
      <c r="HL190" s="53">
        <v>99.884857</v>
      </c>
      <c r="HM190" s="53">
        <v>99.884148</v>
      </c>
      <c r="HN190" s="53">
        <v>99.885971</v>
      </c>
      <c r="HO190" s="53">
        <v>99.886139</v>
      </c>
      <c r="HP190" s="53">
        <v>99.886536</v>
      </c>
      <c r="HQ190" s="53">
        <v>99.886475</v>
      </c>
      <c r="HR190" s="53">
        <v>99.886444</v>
      </c>
      <c r="HS190" s="53">
        <v>99.88501</v>
      </c>
      <c r="HT190" s="53">
        <v>99.887543</v>
      </c>
      <c r="HU190" s="53">
        <v>99.887032</v>
      </c>
    </row>
    <row r="191">
      <c r="A191" s="51" t="s">
        <v>934</v>
      </c>
      <c r="B191" s="53">
        <v>99.859383</v>
      </c>
      <c r="C191" s="53">
        <v>99.78199</v>
      </c>
      <c r="D191" s="53">
        <v>99.782837</v>
      </c>
      <c r="E191" s="53">
        <v>99.783058</v>
      </c>
      <c r="F191" s="53">
        <v>99.782257</v>
      </c>
      <c r="G191" s="53">
        <v>99.782303</v>
      </c>
      <c r="H191" s="53">
        <v>99.782776</v>
      </c>
      <c r="I191" s="53">
        <v>99.783066</v>
      </c>
      <c r="J191" s="53">
        <v>99.783012</v>
      </c>
      <c r="K191" s="53">
        <v>99.783005</v>
      </c>
      <c r="L191" s="53">
        <v>99.782646</v>
      </c>
      <c r="M191" s="53">
        <v>99.782578</v>
      </c>
      <c r="N191" s="53">
        <v>99.782761</v>
      </c>
      <c r="O191" s="53">
        <v>99.782661</v>
      </c>
      <c r="P191" s="53">
        <v>99.784302</v>
      </c>
      <c r="Q191" s="53">
        <v>99.78363</v>
      </c>
      <c r="R191" s="53">
        <v>99.783234</v>
      </c>
      <c r="S191" s="53">
        <v>99.783249</v>
      </c>
      <c r="T191" s="53">
        <v>99.783165</v>
      </c>
      <c r="U191" s="53">
        <v>99.78363</v>
      </c>
      <c r="V191" s="53">
        <v>99.783089</v>
      </c>
      <c r="W191" s="53">
        <v>99.782906</v>
      </c>
      <c r="X191" s="53">
        <v>99.782303</v>
      </c>
      <c r="Y191" s="53">
        <v>99.781921</v>
      </c>
      <c r="Z191" s="53">
        <v>99.782562</v>
      </c>
      <c r="AA191" s="53">
        <v>99.783508</v>
      </c>
      <c r="AB191" s="53">
        <v>99.782715</v>
      </c>
      <c r="AC191" s="53">
        <v>99.782532</v>
      </c>
      <c r="AD191" s="53">
        <v>99.779793</v>
      </c>
      <c r="AE191" s="53">
        <v>99.781471</v>
      </c>
      <c r="AF191" s="53">
        <v>99.780899</v>
      </c>
      <c r="AG191" s="53">
        <v>99.78157</v>
      </c>
      <c r="AH191" s="53">
        <v>99.781593</v>
      </c>
      <c r="AI191" s="53">
        <v>99.78154</v>
      </c>
      <c r="AJ191" s="53">
        <v>99.782059</v>
      </c>
      <c r="AK191" s="53">
        <v>99.781281</v>
      </c>
      <c r="AL191" s="53">
        <v>99.78154</v>
      </c>
      <c r="AM191" s="53">
        <v>99.781342</v>
      </c>
      <c r="AN191" s="53">
        <v>99.782364</v>
      </c>
      <c r="AO191" s="53">
        <v>99.782806</v>
      </c>
      <c r="AP191" s="53">
        <v>99.782486</v>
      </c>
      <c r="AQ191" s="53">
        <v>99.782089</v>
      </c>
      <c r="AR191" s="53">
        <v>99.782906</v>
      </c>
      <c r="AS191" s="53">
        <v>99.783348</v>
      </c>
      <c r="AT191" s="53">
        <v>99.782761</v>
      </c>
      <c r="AU191" s="53">
        <v>99.782349</v>
      </c>
      <c r="AV191" s="53">
        <v>99.782227</v>
      </c>
      <c r="AW191" s="53">
        <v>99.782303</v>
      </c>
      <c r="AX191" s="53">
        <v>99.782288</v>
      </c>
      <c r="AY191" s="53">
        <v>99.78215</v>
      </c>
      <c r="AZ191" s="53">
        <v>99.782028</v>
      </c>
      <c r="BA191" s="53">
        <v>99.781799</v>
      </c>
      <c r="BB191" s="53">
        <v>99.781845</v>
      </c>
      <c r="BC191" s="53">
        <v>99.782333</v>
      </c>
      <c r="BD191" s="53">
        <v>99.782639</v>
      </c>
      <c r="BE191" s="53">
        <v>99.782776</v>
      </c>
      <c r="BF191" s="53">
        <v>99.782242</v>
      </c>
      <c r="BG191" s="53">
        <v>99.782425</v>
      </c>
      <c r="BH191" s="53">
        <v>99.782715</v>
      </c>
      <c r="BI191" s="53">
        <v>99.782997</v>
      </c>
      <c r="BJ191" s="53">
        <v>99.783295</v>
      </c>
      <c r="BK191" s="53">
        <v>99.783226</v>
      </c>
      <c r="BL191" s="53">
        <v>99.783348</v>
      </c>
      <c r="BM191" s="53">
        <v>99.783127</v>
      </c>
      <c r="BN191" s="53">
        <v>99.78273</v>
      </c>
      <c r="BO191" s="53">
        <v>99.782883</v>
      </c>
      <c r="BP191" s="53">
        <v>99.783051</v>
      </c>
      <c r="BQ191" s="53">
        <v>99.783661</v>
      </c>
      <c r="BR191" s="53">
        <v>99.784767</v>
      </c>
      <c r="BS191" s="53">
        <v>99.784294</v>
      </c>
      <c r="BT191" s="53">
        <v>99.783867</v>
      </c>
      <c r="BU191" s="53">
        <v>99.783966</v>
      </c>
      <c r="BV191" s="53">
        <v>99.783096</v>
      </c>
      <c r="BW191" s="53">
        <v>99.783325</v>
      </c>
      <c r="BX191" s="53">
        <v>99.783447</v>
      </c>
      <c r="BY191" s="53">
        <v>99.783478</v>
      </c>
      <c r="BZ191" s="53">
        <v>99.783585</v>
      </c>
      <c r="CA191" s="53">
        <v>99.7836</v>
      </c>
      <c r="CB191" s="53">
        <v>99.783417</v>
      </c>
      <c r="CC191" s="53">
        <v>99.783768</v>
      </c>
      <c r="CD191" s="53">
        <v>99.783691</v>
      </c>
      <c r="CE191" s="53">
        <v>99.783905</v>
      </c>
      <c r="CF191" s="53">
        <v>99.783432</v>
      </c>
      <c r="CG191" s="53">
        <v>99.783585</v>
      </c>
      <c r="CH191" s="53">
        <v>99.783241</v>
      </c>
      <c r="CI191" s="53">
        <v>99.783401</v>
      </c>
      <c r="CJ191" s="53">
        <v>99.783386</v>
      </c>
      <c r="CK191" s="53">
        <v>99.782837</v>
      </c>
      <c r="CL191" s="53">
        <v>99.782837</v>
      </c>
      <c r="CM191" s="53">
        <v>99.782486</v>
      </c>
      <c r="CN191" s="53">
        <v>99.784744</v>
      </c>
      <c r="CO191" s="53">
        <v>99.784897</v>
      </c>
      <c r="CP191" s="53">
        <v>99.774323</v>
      </c>
      <c r="CQ191" s="53">
        <v>99.768585</v>
      </c>
      <c r="CR191" s="53">
        <v>99.76828</v>
      </c>
      <c r="CS191" s="53">
        <v>99.768082</v>
      </c>
      <c r="CT191" s="53">
        <v>99.767982</v>
      </c>
      <c r="CU191" s="53">
        <v>99.766129</v>
      </c>
      <c r="CV191" s="53">
        <v>99.767342</v>
      </c>
      <c r="CW191" s="53">
        <v>99.76667</v>
      </c>
      <c r="CX191" s="53">
        <v>99.766922</v>
      </c>
      <c r="CY191" s="53">
        <v>99.766968</v>
      </c>
      <c r="CZ191" s="53">
        <v>99.766876</v>
      </c>
      <c r="DA191" s="53">
        <v>99.765862</v>
      </c>
      <c r="DB191" s="53">
        <v>99.766731</v>
      </c>
      <c r="DC191" s="53">
        <v>99.767593</v>
      </c>
      <c r="DD191" s="53">
        <v>99.767197</v>
      </c>
      <c r="DE191" s="53">
        <v>99.767303</v>
      </c>
      <c r="DF191" s="53">
        <v>99.767815</v>
      </c>
      <c r="DG191" s="53">
        <v>99.769226</v>
      </c>
      <c r="DH191" s="53">
        <v>99.768806</v>
      </c>
      <c r="DI191" s="53">
        <v>99.768829</v>
      </c>
      <c r="DJ191" s="53">
        <v>99.768723</v>
      </c>
      <c r="DK191" s="53">
        <v>99.768829</v>
      </c>
      <c r="DL191" s="53">
        <v>99.768608</v>
      </c>
      <c r="DM191" s="53">
        <v>99.769341</v>
      </c>
      <c r="DN191" s="53">
        <v>99.76593</v>
      </c>
      <c r="DO191" s="53">
        <v>99.767937</v>
      </c>
      <c r="DP191" s="53">
        <v>99.767792</v>
      </c>
      <c r="DQ191" s="53">
        <v>99.766754</v>
      </c>
      <c r="DR191" s="53">
        <v>99.766388</v>
      </c>
      <c r="DS191" s="53">
        <v>99.766357</v>
      </c>
      <c r="DT191" s="53">
        <v>99.766769</v>
      </c>
      <c r="DU191" s="53">
        <v>99.766373</v>
      </c>
      <c r="DV191" s="53">
        <v>99.766762</v>
      </c>
      <c r="DW191" s="53">
        <v>99.773193</v>
      </c>
      <c r="DX191" s="53">
        <v>99.775391</v>
      </c>
      <c r="DY191" s="53">
        <v>99.777336</v>
      </c>
      <c r="DZ191" s="53">
        <v>99.777222</v>
      </c>
      <c r="EA191" s="53">
        <v>99.777466</v>
      </c>
      <c r="EB191" s="53">
        <v>99.777115</v>
      </c>
      <c r="EC191" s="53">
        <v>99.777786</v>
      </c>
      <c r="ED191" s="53">
        <v>99.777969</v>
      </c>
      <c r="EE191" s="53">
        <v>99.773552</v>
      </c>
      <c r="EF191" s="53">
        <v>99.777679</v>
      </c>
      <c r="EG191" s="53">
        <v>99.777634</v>
      </c>
      <c r="EH191" s="53">
        <v>99.77774</v>
      </c>
      <c r="EI191" s="53">
        <v>99.777252</v>
      </c>
      <c r="EJ191" s="53">
        <v>99.777382</v>
      </c>
      <c r="EK191" s="53">
        <v>99.776016</v>
      </c>
      <c r="EL191" s="53">
        <v>99.77597</v>
      </c>
      <c r="EM191" s="53">
        <v>99.776932</v>
      </c>
      <c r="EN191" s="53">
        <v>99.776573</v>
      </c>
      <c r="EO191" s="53">
        <v>99.777252</v>
      </c>
      <c r="EP191" s="53">
        <v>99.776886</v>
      </c>
      <c r="EQ191" s="53">
        <v>99.758087</v>
      </c>
      <c r="ER191" s="53">
        <v>99.95385</v>
      </c>
      <c r="ES191" s="53">
        <v>99.951981</v>
      </c>
      <c r="ET191" s="53">
        <v>99.954079</v>
      </c>
      <c r="EU191" s="53">
        <v>99.95356</v>
      </c>
      <c r="EV191" s="53">
        <v>99.954987</v>
      </c>
      <c r="EW191" s="53">
        <v>99.954254</v>
      </c>
      <c r="EX191" s="53">
        <v>99.954178</v>
      </c>
      <c r="EY191" s="53">
        <v>99.954376</v>
      </c>
      <c r="EZ191" s="53">
        <v>99.956871</v>
      </c>
      <c r="FA191" s="53">
        <v>99.957153</v>
      </c>
      <c r="FB191" s="53">
        <v>99.955673</v>
      </c>
      <c r="FC191" s="53">
        <v>99.954758</v>
      </c>
      <c r="FD191" s="53">
        <v>99.955048</v>
      </c>
      <c r="FE191" s="53">
        <v>99.954971</v>
      </c>
      <c r="FF191" s="53">
        <v>99.955322</v>
      </c>
      <c r="FG191" s="53">
        <v>99.955521</v>
      </c>
      <c r="FH191" s="53">
        <v>99.955376</v>
      </c>
      <c r="FI191" s="53">
        <v>99.955528</v>
      </c>
      <c r="FJ191" s="53">
        <v>99.953735</v>
      </c>
      <c r="FK191" s="53">
        <v>99.9552</v>
      </c>
      <c r="FL191" s="53">
        <v>99.95475</v>
      </c>
      <c r="FM191" s="53">
        <v>99.954231</v>
      </c>
      <c r="FN191" s="53">
        <v>99.954025</v>
      </c>
      <c r="FO191" s="53">
        <v>99.954689</v>
      </c>
      <c r="FP191" s="53">
        <v>99.95475</v>
      </c>
      <c r="FQ191" s="53">
        <v>99.954376</v>
      </c>
      <c r="FR191" s="53">
        <v>99.954361</v>
      </c>
      <c r="FS191" s="53">
        <v>99.954292</v>
      </c>
      <c r="FT191" s="53">
        <v>99.953903</v>
      </c>
      <c r="FU191" s="53">
        <v>99.953552</v>
      </c>
      <c r="FV191" s="53">
        <v>99.98938</v>
      </c>
      <c r="FW191" s="53">
        <v>99.988281</v>
      </c>
      <c r="FX191" s="53">
        <v>99.993912</v>
      </c>
      <c r="FY191" s="53">
        <v>99.995865</v>
      </c>
      <c r="FZ191" s="53">
        <v>99.995377</v>
      </c>
      <c r="GA191" s="53">
        <v>99.995483</v>
      </c>
      <c r="GB191" s="53">
        <v>99.995415</v>
      </c>
      <c r="GC191" s="53">
        <v>99.994514</v>
      </c>
      <c r="GD191" s="53">
        <v>99.994576</v>
      </c>
      <c r="GE191" s="53">
        <v>99.99398</v>
      </c>
      <c r="GF191" s="53">
        <v>99.99411</v>
      </c>
      <c r="GG191" s="53">
        <v>99.99678</v>
      </c>
      <c r="GH191" s="53">
        <v>100.0</v>
      </c>
      <c r="GI191" s="53">
        <v>99.998245</v>
      </c>
      <c r="GJ191" s="53">
        <v>99.993576</v>
      </c>
      <c r="GK191" s="53">
        <v>99.993484</v>
      </c>
      <c r="GL191" s="53">
        <v>99.993149</v>
      </c>
      <c r="GM191" s="53">
        <v>99.993835</v>
      </c>
      <c r="GN191" s="53">
        <v>99.993584</v>
      </c>
      <c r="GO191" s="53">
        <v>99.993393</v>
      </c>
      <c r="GP191" s="53">
        <v>99.99279</v>
      </c>
      <c r="GQ191" s="53">
        <v>99.992508</v>
      </c>
      <c r="GR191" s="53">
        <v>99.992096</v>
      </c>
      <c r="GS191" s="53">
        <v>99.991417</v>
      </c>
      <c r="GT191" s="53">
        <v>99.991348</v>
      </c>
      <c r="GU191" s="53">
        <v>99.992035</v>
      </c>
      <c r="GV191" s="53">
        <v>99.992523</v>
      </c>
      <c r="GW191" s="53">
        <v>99.970871</v>
      </c>
      <c r="GX191" s="53">
        <v>99.97052</v>
      </c>
      <c r="GY191" s="53">
        <v>99.969261</v>
      </c>
      <c r="GZ191" s="53">
        <v>99.968605</v>
      </c>
      <c r="HA191" s="53">
        <v>99.969536</v>
      </c>
      <c r="HB191" s="53">
        <v>99.969597</v>
      </c>
      <c r="HC191" s="53">
        <v>99.978897</v>
      </c>
      <c r="HD191" s="53">
        <v>99.970375</v>
      </c>
      <c r="HE191" s="53">
        <v>99.972656</v>
      </c>
      <c r="HF191" s="53">
        <v>99.971176</v>
      </c>
      <c r="HG191" s="53">
        <v>99.972122</v>
      </c>
      <c r="HH191" s="53">
        <v>99.971512</v>
      </c>
      <c r="HI191" s="53">
        <v>99.8573</v>
      </c>
      <c r="HJ191" s="53">
        <v>99.857086</v>
      </c>
      <c r="HK191" s="53">
        <v>99.88707</v>
      </c>
      <c r="HL191" s="53">
        <v>99.885681</v>
      </c>
      <c r="HM191" s="53">
        <v>99.884995</v>
      </c>
      <c r="HN191" s="53">
        <v>99.886833</v>
      </c>
      <c r="HO191" s="53">
        <v>99.887016</v>
      </c>
      <c r="HP191" s="53">
        <v>99.887428</v>
      </c>
      <c r="HQ191" s="53">
        <v>99.88736</v>
      </c>
      <c r="HR191" s="53">
        <v>99.887321</v>
      </c>
      <c r="HS191" s="53">
        <v>99.88591</v>
      </c>
      <c r="HT191" s="53">
        <v>99.888443</v>
      </c>
      <c r="HU191" s="53">
        <v>99.887375</v>
      </c>
    </row>
    <row r="192">
      <c r="A192" s="51" t="s">
        <v>935</v>
      </c>
      <c r="B192" s="53">
        <v>99.85907</v>
      </c>
      <c r="C192" s="53">
        <v>99.781738</v>
      </c>
      <c r="D192" s="53">
        <v>99.782539</v>
      </c>
      <c r="E192" s="53">
        <v>99.782761</v>
      </c>
      <c r="F192" s="53">
        <v>99.781998</v>
      </c>
      <c r="G192" s="53">
        <v>99.782043</v>
      </c>
      <c r="H192" s="53">
        <v>99.782486</v>
      </c>
      <c r="I192" s="53">
        <v>99.782822</v>
      </c>
      <c r="J192" s="53">
        <v>99.782761</v>
      </c>
      <c r="K192" s="53">
        <v>99.782753</v>
      </c>
      <c r="L192" s="53">
        <v>99.782387</v>
      </c>
      <c r="M192" s="53">
        <v>99.782333</v>
      </c>
      <c r="N192" s="53">
        <v>99.782509</v>
      </c>
      <c r="O192" s="53">
        <v>99.78241</v>
      </c>
      <c r="P192" s="53">
        <v>99.783981</v>
      </c>
      <c r="Q192" s="53">
        <v>99.783325</v>
      </c>
      <c r="R192" s="53">
        <v>99.782944</v>
      </c>
      <c r="S192" s="53">
        <v>99.782944</v>
      </c>
      <c r="T192" s="53">
        <v>99.782867</v>
      </c>
      <c r="U192" s="53">
        <v>99.783348</v>
      </c>
      <c r="V192" s="53">
        <v>99.782799</v>
      </c>
      <c r="W192" s="53">
        <v>99.782654</v>
      </c>
      <c r="X192" s="53">
        <v>99.782013</v>
      </c>
      <c r="Y192" s="53">
        <v>99.781624</v>
      </c>
      <c r="Z192" s="53">
        <v>99.78228</v>
      </c>
      <c r="AA192" s="53">
        <v>99.783165</v>
      </c>
      <c r="AB192" s="53">
        <v>99.782379</v>
      </c>
      <c r="AC192" s="53">
        <v>99.782196</v>
      </c>
      <c r="AD192" s="53">
        <v>99.779465</v>
      </c>
      <c r="AE192" s="53">
        <v>99.781174</v>
      </c>
      <c r="AF192" s="53">
        <v>99.780594</v>
      </c>
      <c r="AG192" s="53">
        <v>99.781258</v>
      </c>
      <c r="AH192" s="53">
        <v>99.781265</v>
      </c>
      <c r="AI192" s="53">
        <v>99.781204</v>
      </c>
      <c r="AJ192" s="53">
        <v>99.781708</v>
      </c>
      <c r="AK192" s="53">
        <v>99.780991</v>
      </c>
      <c r="AL192" s="53">
        <v>99.781204</v>
      </c>
      <c r="AM192" s="53">
        <v>99.781036</v>
      </c>
      <c r="AN192" s="53">
        <v>99.782043</v>
      </c>
      <c r="AO192" s="53">
        <v>99.782471</v>
      </c>
      <c r="AP192" s="53">
        <v>99.78215</v>
      </c>
      <c r="AQ192" s="53">
        <v>99.781784</v>
      </c>
      <c r="AR192" s="53">
        <v>99.782585</v>
      </c>
      <c r="AS192" s="53">
        <v>99.783012</v>
      </c>
      <c r="AT192" s="53">
        <v>99.78244</v>
      </c>
      <c r="AU192" s="53">
        <v>99.782013</v>
      </c>
      <c r="AV192" s="53">
        <v>99.781891</v>
      </c>
      <c r="AW192" s="53">
        <v>99.781975</v>
      </c>
      <c r="AX192" s="53">
        <v>99.781944</v>
      </c>
      <c r="AY192" s="53">
        <v>99.781822</v>
      </c>
      <c r="AZ192" s="53">
        <v>99.781693</v>
      </c>
      <c r="BA192" s="53">
        <v>99.781464</v>
      </c>
      <c r="BB192" s="53">
        <v>99.781509</v>
      </c>
      <c r="BC192" s="53">
        <v>99.782005</v>
      </c>
      <c r="BD192" s="53">
        <v>99.782318</v>
      </c>
      <c r="BE192" s="53">
        <v>99.782455</v>
      </c>
      <c r="BF192" s="53">
        <v>99.781967</v>
      </c>
      <c r="BG192" s="53">
        <v>99.782127</v>
      </c>
      <c r="BH192" s="53">
        <v>99.782417</v>
      </c>
      <c r="BI192" s="53">
        <v>99.782692</v>
      </c>
      <c r="BJ192" s="53">
        <v>99.78299</v>
      </c>
      <c r="BK192" s="53">
        <v>99.782913</v>
      </c>
      <c r="BL192" s="53">
        <v>99.78302</v>
      </c>
      <c r="BM192" s="53">
        <v>99.782822</v>
      </c>
      <c r="BN192" s="53">
        <v>99.782425</v>
      </c>
      <c r="BO192" s="53">
        <v>99.782578</v>
      </c>
      <c r="BP192" s="53">
        <v>99.782776</v>
      </c>
      <c r="BQ192" s="53">
        <v>99.783218</v>
      </c>
      <c r="BR192" s="53">
        <v>99.784454</v>
      </c>
      <c r="BS192" s="53">
        <v>99.783966</v>
      </c>
      <c r="BT192" s="53">
        <v>99.783554</v>
      </c>
      <c r="BU192" s="53">
        <v>99.783661</v>
      </c>
      <c r="BV192" s="53">
        <v>99.782791</v>
      </c>
      <c r="BW192" s="53">
        <v>99.783012</v>
      </c>
      <c r="BX192" s="53">
        <v>99.783142</v>
      </c>
      <c r="BY192" s="53">
        <v>99.783173</v>
      </c>
      <c r="BZ192" s="53">
        <v>99.783264</v>
      </c>
      <c r="CA192" s="53">
        <v>99.78331</v>
      </c>
      <c r="CB192" s="53">
        <v>99.783112</v>
      </c>
      <c r="CC192" s="53">
        <v>99.783447</v>
      </c>
      <c r="CD192" s="53">
        <v>99.783371</v>
      </c>
      <c r="CE192" s="53">
        <v>99.7836</v>
      </c>
      <c r="CF192" s="53">
        <v>99.783112</v>
      </c>
      <c r="CG192" s="53">
        <v>99.783264</v>
      </c>
      <c r="CH192" s="53">
        <v>99.782944</v>
      </c>
      <c r="CI192" s="53">
        <v>99.783119</v>
      </c>
      <c r="CJ192" s="53">
        <v>99.783096</v>
      </c>
      <c r="CK192" s="53">
        <v>99.782516</v>
      </c>
      <c r="CL192" s="53">
        <v>99.782539</v>
      </c>
      <c r="CM192" s="53">
        <v>99.782188</v>
      </c>
      <c r="CN192" s="53">
        <v>99.784286</v>
      </c>
      <c r="CO192" s="53">
        <v>99.784531</v>
      </c>
      <c r="CP192" s="53">
        <v>99.774048</v>
      </c>
      <c r="CQ192" s="53">
        <v>99.76828</v>
      </c>
      <c r="CR192" s="53">
        <v>99.767975</v>
      </c>
      <c r="CS192" s="53">
        <v>99.767761</v>
      </c>
      <c r="CT192" s="53">
        <v>99.767677</v>
      </c>
      <c r="CU192" s="53">
        <v>99.765999</v>
      </c>
      <c r="CV192" s="53">
        <v>99.767212</v>
      </c>
      <c r="CW192" s="53">
        <v>99.766541</v>
      </c>
      <c r="CX192" s="53">
        <v>99.7668</v>
      </c>
      <c r="CY192" s="53">
        <v>99.766838</v>
      </c>
      <c r="CZ192" s="53">
        <v>99.766754</v>
      </c>
      <c r="DA192" s="53">
        <v>99.765541</v>
      </c>
      <c r="DB192" s="53">
        <v>99.766403</v>
      </c>
      <c r="DC192" s="53">
        <v>99.767281</v>
      </c>
      <c r="DD192" s="53">
        <v>99.766861</v>
      </c>
      <c r="DE192" s="53">
        <v>99.767014</v>
      </c>
      <c r="DF192" s="53">
        <v>99.767494</v>
      </c>
      <c r="DG192" s="53">
        <v>99.768967</v>
      </c>
      <c r="DH192" s="53">
        <v>99.768524</v>
      </c>
      <c r="DI192" s="53">
        <v>99.768509</v>
      </c>
      <c r="DJ192" s="53">
        <v>99.768402</v>
      </c>
      <c r="DK192" s="53">
        <v>99.768509</v>
      </c>
      <c r="DL192" s="53">
        <v>99.768257</v>
      </c>
      <c r="DM192" s="53">
        <v>99.769012</v>
      </c>
      <c r="DN192" s="53">
        <v>99.76561</v>
      </c>
      <c r="DO192" s="53">
        <v>99.767685</v>
      </c>
      <c r="DP192" s="53">
        <v>99.767548</v>
      </c>
      <c r="DQ192" s="53">
        <v>99.766464</v>
      </c>
      <c r="DR192" s="53">
        <v>99.766129</v>
      </c>
      <c r="DS192" s="53">
        <v>99.766075</v>
      </c>
      <c r="DT192" s="53">
        <v>99.766479</v>
      </c>
      <c r="DU192" s="53">
        <v>99.766098</v>
      </c>
      <c r="DV192" s="53">
        <v>99.766479</v>
      </c>
      <c r="DW192" s="53">
        <v>99.772903</v>
      </c>
      <c r="DX192" s="53">
        <v>99.775108</v>
      </c>
      <c r="DY192" s="53">
        <v>99.777008</v>
      </c>
      <c r="DZ192" s="53">
        <v>99.776871</v>
      </c>
      <c r="EA192" s="53">
        <v>99.77713</v>
      </c>
      <c r="EB192" s="53">
        <v>99.776772</v>
      </c>
      <c r="EC192" s="53">
        <v>99.777443</v>
      </c>
      <c r="ED192" s="53">
        <v>99.777634</v>
      </c>
      <c r="EE192" s="53">
        <v>99.773239</v>
      </c>
      <c r="EF192" s="53">
        <v>99.777328</v>
      </c>
      <c r="EG192" s="53">
        <v>99.777321</v>
      </c>
      <c r="EH192" s="53">
        <v>99.777435</v>
      </c>
      <c r="EI192" s="53">
        <v>99.776947</v>
      </c>
      <c r="EJ192" s="53">
        <v>99.777084</v>
      </c>
      <c r="EK192" s="53">
        <v>99.775726</v>
      </c>
      <c r="EL192" s="53">
        <v>99.775642</v>
      </c>
      <c r="EM192" s="53">
        <v>99.776581</v>
      </c>
      <c r="EN192" s="53">
        <v>99.77623</v>
      </c>
      <c r="EO192" s="53">
        <v>99.776947</v>
      </c>
      <c r="EP192" s="53">
        <v>99.776558</v>
      </c>
      <c r="EQ192" s="53">
        <v>99.757782</v>
      </c>
      <c r="ER192" s="53">
        <v>99.953583</v>
      </c>
      <c r="ES192" s="53">
        <v>99.951721</v>
      </c>
      <c r="ET192" s="53">
        <v>99.953827</v>
      </c>
      <c r="EU192" s="53">
        <v>99.9533</v>
      </c>
      <c r="EV192" s="53">
        <v>99.954727</v>
      </c>
      <c r="EW192" s="53">
        <v>99.953995</v>
      </c>
      <c r="EX192" s="53">
        <v>99.953918</v>
      </c>
      <c r="EY192" s="53">
        <v>99.954117</v>
      </c>
      <c r="EZ192" s="53">
        <v>99.956619</v>
      </c>
      <c r="FA192" s="53">
        <v>99.956932</v>
      </c>
      <c r="FB192" s="53">
        <v>99.955444</v>
      </c>
      <c r="FC192" s="53">
        <v>99.954506</v>
      </c>
      <c r="FD192" s="53">
        <v>99.954803</v>
      </c>
      <c r="FE192" s="53">
        <v>99.954712</v>
      </c>
      <c r="FF192" s="53">
        <v>99.955078</v>
      </c>
      <c r="FG192" s="53">
        <v>99.955276</v>
      </c>
      <c r="FH192" s="53">
        <v>99.955124</v>
      </c>
      <c r="FI192" s="53">
        <v>99.955276</v>
      </c>
      <c r="FJ192" s="53">
        <v>99.953484</v>
      </c>
      <c r="FK192" s="53">
        <v>99.954933</v>
      </c>
      <c r="FL192" s="53">
        <v>99.954498</v>
      </c>
      <c r="FM192" s="53">
        <v>99.953972</v>
      </c>
      <c r="FN192" s="53">
        <v>99.953781</v>
      </c>
      <c r="FO192" s="53">
        <v>99.954422</v>
      </c>
      <c r="FP192" s="53">
        <v>99.954498</v>
      </c>
      <c r="FQ192" s="53">
        <v>99.954124</v>
      </c>
      <c r="FR192" s="53">
        <v>99.954117</v>
      </c>
      <c r="FS192" s="53">
        <v>99.954041</v>
      </c>
      <c r="FT192" s="53">
        <v>99.953644</v>
      </c>
      <c r="FU192" s="53">
        <v>99.953308</v>
      </c>
      <c r="FV192" s="53">
        <v>99.989143</v>
      </c>
      <c r="FW192" s="53">
        <v>99.988098</v>
      </c>
      <c r="FX192" s="53">
        <v>99.993683</v>
      </c>
      <c r="FY192" s="53">
        <v>99.995644</v>
      </c>
      <c r="FZ192" s="53">
        <v>99.995163</v>
      </c>
      <c r="GA192" s="53">
        <v>99.99527</v>
      </c>
      <c r="GB192" s="53">
        <v>99.995201</v>
      </c>
      <c r="GC192" s="53">
        <v>99.994293</v>
      </c>
      <c r="GD192" s="53">
        <v>99.994354</v>
      </c>
      <c r="GE192" s="53">
        <v>99.993759</v>
      </c>
      <c r="GF192" s="53">
        <v>99.993896</v>
      </c>
      <c r="GG192" s="53">
        <v>99.996567</v>
      </c>
      <c r="GH192" s="53">
        <v>99.998245</v>
      </c>
      <c r="GI192" s="53">
        <v>100.0</v>
      </c>
      <c r="GJ192" s="53">
        <v>99.993347</v>
      </c>
      <c r="GK192" s="53">
        <v>99.993271</v>
      </c>
      <c r="GL192" s="53">
        <v>99.992935</v>
      </c>
      <c r="GM192" s="53">
        <v>99.993622</v>
      </c>
      <c r="GN192" s="53">
        <v>99.993378</v>
      </c>
      <c r="GO192" s="53">
        <v>99.993164</v>
      </c>
      <c r="GP192" s="53">
        <v>99.992569</v>
      </c>
      <c r="GQ192" s="53">
        <v>99.992279</v>
      </c>
      <c r="GR192" s="53">
        <v>99.991867</v>
      </c>
      <c r="GS192" s="53">
        <v>99.991188</v>
      </c>
      <c r="GT192" s="53">
        <v>99.991127</v>
      </c>
      <c r="GU192" s="53">
        <v>99.991821</v>
      </c>
      <c r="GV192" s="53">
        <v>99.99231</v>
      </c>
      <c r="GW192" s="53">
        <v>99.970657</v>
      </c>
      <c r="GX192" s="53">
        <v>99.970314</v>
      </c>
      <c r="GY192" s="53">
        <v>99.969025</v>
      </c>
      <c r="GZ192" s="53">
        <v>99.968422</v>
      </c>
      <c r="HA192" s="53">
        <v>99.969315</v>
      </c>
      <c r="HB192" s="53">
        <v>99.969376</v>
      </c>
      <c r="HC192" s="53">
        <v>99.978668</v>
      </c>
      <c r="HD192" s="53">
        <v>99.970123</v>
      </c>
      <c r="HE192" s="53">
        <v>99.972466</v>
      </c>
      <c r="HF192" s="53">
        <v>99.970963</v>
      </c>
      <c r="HG192" s="53">
        <v>99.971909</v>
      </c>
      <c r="HH192" s="53">
        <v>99.971298</v>
      </c>
      <c r="HI192" s="53">
        <v>99.856888</v>
      </c>
      <c r="HJ192" s="53">
        <v>99.856842</v>
      </c>
      <c r="HK192" s="53">
        <v>99.886787</v>
      </c>
      <c r="HL192" s="53">
        <v>99.885399</v>
      </c>
      <c r="HM192" s="53">
        <v>99.884697</v>
      </c>
      <c r="HN192" s="53">
        <v>99.88665</v>
      </c>
      <c r="HO192" s="53">
        <v>99.886765</v>
      </c>
      <c r="HP192" s="53">
        <v>99.887222</v>
      </c>
      <c r="HQ192" s="53">
        <v>99.887161</v>
      </c>
      <c r="HR192" s="53">
        <v>99.887123</v>
      </c>
      <c r="HS192" s="53">
        <v>99.885651</v>
      </c>
      <c r="HT192" s="53">
        <v>99.888214</v>
      </c>
      <c r="HU192" s="53">
        <v>99.887146</v>
      </c>
    </row>
    <row r="193">
      <c r="A193" s="51" t="s">
        <v>936</v>
      </c>
      <c r="B193" s="53">
        <v>99.858826</v>
      </c>
      <c r="C193" s="53">
        <v>99.78109</v>
      </c>
      <c r="D193" s="53">
        <v>99.781952</v>
      </c>
      <c r="E193" s="53">
        <v>99.782166</v>
      </c>
      <c r="F193" s="53">
        <v>99.781372</v>
      </c>
      <c r="G193" s="53">
        <v>99.781418</v>
      </c>
      <c r="H193" s="53">
        <v>99.781906</v>
      </c>
      <c r="I193" s="53">
        <v>99.782196</v>
      </c>
      <c r="J193" s="53">
        <v>99.782135</v>
      </c>
      <c r="K193" s="53">
        <v>99.782135</v>
      </c>
      <c r="L193" s="53">
        <v>99.781769</v>
      </c>
      <c r="M193" s="53">
        <v>99.781708</v>
      </c>
      <c r="N193" s="53">
        <v>99.781891</v>
      </c>
      <c r="O193" s="53">
        <v>99.781784</v>
      </c>
      <c r="P193" s="53">
        <v>99.783493</v>
      </c>
      <c r="Q193" s="53">
        <v>99.782806</v>
      </c>
      <c r="R193" s="53">
        <v>99.782417</v>
      </c>
      <c r="S193" s="53">
        <v>99.782425</v>
      </c>
      <c r="T193" s="53">
        <v>99.782356</v>
      </c>
      <c r="U193" s="53">
        <v>99.782722</v>
      </c>
      <c r="V193" s="53">
        <v>99.782211</v>
      </c>
      <c r="W193" s="53">
        <v>99.781998</v>
      </c>
      <c r="X193" s="53">
        <v>99.781433</v>
      </c>
      <c r="Y193" s="53">
        <v>99.781075</v>
      </c>
      <c r="Z193" s="53">
        <v>99.781738</v>
      </c>
      <c r="AA193" s="53">
        <v>99.782631</v>
      </c>
      <c r="AB193" s="53">
        <v>99.781898</v>
      </c>
      <c r="AC193" s="53">
        <v>99.781723</v>
      </c>
      <c r="AD193" s="53">
        <v>99.778992</v>
      </c>
      <c r="AE193" s="53">
        <v>99.780655</v>
      </c>
      <c r="AF193" s="53">
        <v>99.779953</v>
      </c>
      <c r="AG193" s="53">
        <v>99.780701</v>
      </c>
      <c r="AH193" s="53">
        <v>99.780701</v>
      </c>
      <c r="AI193" s="53">
        <v>99.78064</v>
      </c>
      <c r="AJ193" s="53">
        <v>99.781204</v>
      </c>
      <c r="AK193" s="53">
        <v>99.780418</v>
      </c>
      <c r="AL193" s="53">
        <v>99.780701</v>
      </c>
      <c r="AM193" s="53">
        <v>99.780441</v>
      </c>
      <c r="AN193" s="53">
        <v>99.781494</v>
      </c>
      <c r="AO193" s="53">
        <v>99.781937</v>
      </c>
      <c r="AP193" s="53">
        <v>99.781586</v>
      </c>
      <c r="AQ193" s="53">
        <v>99.781235</v>
      </c>
      <c r="AR193" s="53">
        <v>99.782028</v>
      </c>
      <c r="AS193" s="53">
        <v>99.782501</v>
      </c>
      <c r="AT193" s="53">
        <v>99.781883</v>
      </c>
      <c r="AU193" s="53">
        <v>99.781464</v>
      </c>
      <c r="AV193" s="53">
        <v>99.781387</v>
      </c>
      <c r="AW193" s="53">
        <v>99.781342</v>
      </c>
      <c r="AX193" s="53">
        <v>99.78141</v>
      </c>
      <c r="AY193" s="53">
        <v>99.781265</v>
      </c>
      <c r="AZ193" s="53">
        <v>99.781143</v>
      </c>
      <c r="BA193" s="53">
        <v>99.780914</v>
      </c>
      <c r="BB193" s="53">
        <v>99.78096</v>
      </c>
      <c r="BC193" s="53">
        <v>99.781456</v>
      </c>
      <c r="BD193" s="53">
        <v>99.781769</v>
      </c>
      <c r="BE193" s="53">
        <v>99.781937</v>
      </c>
      <c r="BF193" s="53">
        <v>99.781464</v>
      </c>
      <c r="BG193" s="53">
        <v>99.781616</v>
      </c>
      <c r="BH193" s="53">
        <v>99.781883</v>
      </c>
      <c r="BI193" s="53">
        <v>99.782303</v>
      </c>
      <c r="BJ193" s="53">
        <v>99.782486</v>
      </c>
      <c r="BK193" s="53">
        <v>99.782417</v>
      </c>
      <c r="BL193" s="53">
        <v>99.782509</v>
      </c>
      <c r="BM193" s="53">
        <v>99.78231</v>
      </c>
      <c r="BN193" s="53">
        <v>99.781845</v>
      </c>
      <c r="BO193" s="53">
        <v>99.782028</v>
      </c>
      <c r="BP193" s="53">
        <v>99.782181</v>
      </c>
      <c r="BQ193" s="53">
        <v>99.782669</v>
      </c>
      <c r="BR193" s="53">
        <v>99.783913</v>
      </c>
      <c r="BS193" s="53">
        <v>99.783386</v>
      </c>
      <c r="BT193" s="53">
        <v>99.782967</v>
      </c>
      <c r="BU193" s="53">
        <v>99.783081</v>
      </c>
      <c r="BV193" s="53">
        <v>99.782257</v>
      </c>
      <c r="BW193" s="53">
        <v>99.782433</v>
      </c>
      <c r="BX193" s="53">
        <v>99.782578</v>
      </c>
      <c r="BY193" s="53">
        <v>99.782585</v>
      </c>
      <c r="BZ193" s="53">
        <v>99.782654</v>
      </c>
      <c r="CA193" s="53">
        <v>99.78273</v>
      </c>
      <c r="CB193" s="53">
        <v>99.782578</v>
      </c>
      <c r="CC193" s="53">
        <v>99.782944</v>
      </c>
      <c r="CD193" s="53">
        <v>99.782867</v>
      </c>
      <c r="CE193" s="53">
        <v>99.783066</v>
      </c>
      <c r="CF193" s="53">
        <v>99.782623</v>
      </c>
      <c r="CG193" s="53">
        <v>99.782761</v>
      </c>
      <c r="CH193" s="53">
        <v>99.782394</v>
      </c>
      <c r="CI193" s="53">
        <v>99.782639</v>
      </c>
      <c r="CJ193" s="53">
        <v>99.782547</v>
      </c>
      <c r="CK193" s="53">
        <v>99.781937</v>
      </c>
      <c r="CL193" s="53">
        <v>99.781967</v>
      </c>
      <c r="CM193" s="53">
        <v>99.781601</v>
      </c>
      <c r="CN193" s="53">
        <v>99.783752</v>
      </c>
      <c r="CO193" s="53">
        <v>99.784027</v>
      </c>
      <c r="CP193" s="53">
        <v>99.773224</v>
      </c>
      <c r="CQ193" s="53">
        <v>99.767555</v>
      </c>
      <c r="CR193" s="53">
        <v>99.767258</v>
      </c>
      <c r="CS193" s="53">
        <v>99.767014</v>
      </c>
      <c r="CT193" s="53">
        <v>99.766968</v>
      </c>
      <c r="CU193" s="53">
        <v>99.765106</v>
      </c>
      <c r="CV193" s="53">
        <v>99.766327</v>
      </c>
      <c r="CW193" s="53">
        <v>99.76564</v>
      </c>
      <c r="CX193" s="53">
        <v>99.765884</v>
      </c>
      <c r="CY193" s="53">
        <v>99.765923</v>
      </c>
      <c r="CZ193" s="53">
        <v>99.765839</v>
      </c>
      <c r="DA193" s="53">
        <v>99.764847</v>
      </c>
      <c r="DB193" s="53">
        <v>99.765656</v>
      </c>
      <c r="DC193" s="53">
        <v>99.766556</v>
      </c>
      <c r="DD193" s="53">
        <v>99.766144</v>
      </c>
      <c r="DE193" s="53">
        <v>99.766273</v>
      </c>
      <c r="DF193" s="53">
        <v>99.766769</v>
      </c>
      <c r="DG193" s="53">
        <v>99.768158</v>
      </c>
      <c r="DH193" s="53">
        <v>99.767715</v>
      </c>
      <c r="DI193" s="53">
        <v>99.767769</v>
      </c>
      <c r="DJ193" s="53">
        <v>99.7677</v>
      </c>
      <c r="DK193" s="53">
        <v>99.767807</v>
      </c>
      <c r="DL193" s="53">
        <v>99.767517</v>
      </c>
      <c r="DM193" s="53">
        <v>99.76828</v>
      </c>
      <c r="DN193" s="53">
        <v>99.764954</v>
      </c>
      <c r="DO193" s="53">
        <v>99.767006</v>
      </c>
      <c r="DP193" s="53">
        <v>99.766846</v>
      </c>
      <c r="DQ193" s="53">
        <v>99.765778</v>
      </c>
      <c r="DR193" s="53">
        <v>99.765396</v>
      </c>
      <c r="DS193" s="53">
        <v>99.765373</v>
      </c>
      <c r="DT193" s="53">
        <v>99.765739</v>
      </c>
      <c r="DU193" s="53">
        <v>99.765366</v>
      </c>
      <c r="DV193" s="53">
        <v>99.765755</v>
      </c>
      <c r="DW193" s="53">
        <v>99.772263</v>
      </c>
      <c r="DX193" s="53">
        <v>99.774467</v>
      </c>
      <c r="DY193" s="53">
        <v>99.776291</v>
      </c>
      <c r="DZ193" s="53">
        <v>99.776131</v>
      </c>
      <c r="EA193" s="53">
        <v>99.776489</v>
      </c>
      <c r="EB193" s="53">
        <v>99.776138</v>
      </c>
      <c r="EC193" s="53">
        <v>99.776794</v>
      </c>
      <c r="ED193" s="53">
        <v>99.77697</v>
      </c>
      <c r="EE193" s="53">
        <v>99.772659</v>
      </c>
      <c r="EF193" s="53">
        <v>99.776672</v>
      </c>
      <c r="EG193" s="53">
        <v>99.776672</v>
      </c>
      <c r="EH193" s="53">
        <v>99.776756</v>
      </c>
      <c r="EI193" s="53">
        <v>99.776299</v>
      </c>
      <c r="EJ193" s="53">
        <v>99.776436</v>
      </c>
      <c r="EK193" s="53">
        <v>99.77507</v>
      </c>
      <c r="EL193" s="53">
        <v>99.774979</v>
      </c>
      <c r="EM193" s="53">
        <v>99.775925</v>
      </c>
      <c r="EN193" s="53">
        <v>99.775581</v>
      </c>
      <c r="EO193" s="53">
        <v>99.776352</v>
      </c>
      <c r="EP193" s="53">
        <v>99.775856</v>
      </c>
      <c r="EQ193" s="53">
        <v>99.757446</v>
      </c>
      <c r="ER193" s="53">
        <v>99.952759</v>
      </c>
      <c r="ES193" s="53">
        <v>99.950897</v>
      </c>
      <c r="ET193" s="53">
        <v>99.952789</v>
      </c>
      <c r="EU193" s="53">
        <v>99.952255</v>
      </c>
      <c r="EV193" s="53">
        <v>99.953827</v>
      </c>
      <c r="EW193" s="53">
        <v>99.95311</v>
      </c>
      <c r="EX193" s="53">
        <v>99.953018</v>
      </c>
      <c r="EY193" s="53">
        <v>99.953217</v>
      </c>
      <c r="EZ193" s="53">
        <v>99.955559</v>
      </c>
      <c r="FA193" s="53">
        <v>99.955971</v>
      </c>
      <c r="FB193" s="53">
        <v>99.954391</v>
      </c>
      <c r="FC193" s="53">
        <v>99.953476</v>
      </c>
      <c r="FD193" s="53">
        <v>99.953766</v>
      </c>
      <c r="FE193" s="53">
        <v>99.953842</v>
      </c>
      <c r="FF193" s="53">
        <v>99.954506</v>
      </c>
      <c r="FG193" s="53">
        <v>99.954216</v>
      </c>
      <c r="FH193" s="53">
        <v>99.954086</v>
      </c>
      <c r="FI193" s="53">
        <v>99.954224</v>
      </c>
      <c r="FJ193" s="53">
        <v>99.952362</v>
      </c>
      <c r="FK193" s="53">
        <v>99.953804</v>
      </c>
      <c r="FL193" s="53">
        <v>99.953522</v>
      </c>
      <c r="FM193" s="53">
        <v>99.95282</v>
      </c>
      <c r="FN193" s="53">
        <v>99.952652</v>
      </c>
      <c r="FO193" s="53">
        <v>99.953293</v>
      </c>
      <c r="FP193" s="53">
        <v>99.953331</v>
      </c>
      <c r="FQ193" s="53">
        <v>99.953003</v>
      </c>
      <c r="FR193" s="53">
        <v>99.952988</v>
      </c>
      <c r="FS193" s="53">
        <v>99.952911</v>
      </c>
      <c r="FT193" s="53">
        <v>99.952599</v>
      </c>
      <c r="FU193" s="53">
        <v>99.952301</v>
      </c>
      <c r="FV193" s="53">
        <v>99.988152</v>
      </c>
      <c r="FW193" s="53">
        <v>99.987061</v>
      </c>
      <c r="FX193" s="53">
        <v>99.992882</v>
      </c>
      <c r="FY193" s="53">
        <v>99.994339</v>
      </c>
      <c r="FZ193" s="53">
        <v>99.994263</v>
      </c>
      <c r="GA193" s="53">
        <v>99.994148</v>
      </c>
      <c r="GB193" s="53">
        <v>99.993942</v>
      </c>
      <c r="GC193" s="53">
        <v>99.99762</v>
      </c>
      <c r="GD193" s="53">
        <v>99.993347</v>
      </c>
      <c r="GE193" s="53">
        <v>99.99321</v>
      </c>
      <c r="GF193" s="53">
        <v>99.993019</v>
      </c>
      <c r="GG193" s="53">
        <v>99.992638</v>
      </c>
      <c r="GH193" s="53">
        <v>99.993576</v>
      </c>
      <c r="GI193" s="53">
        <v>99.993347</v>
      </c>
      <c r="GJ193" s="53">
        <v>100.0</v>
      </c>
      <c r="GK193" s="53">
        <v>99.995453</v>
      </c>
      <c r="GL193" s="53">
        <v>99.99482</v>
      </c>
      <c r="GM193" s="53">
        <v>99.995499</v>
      </c>
      <c r="GN193" s="53">
        <v>99.995224</v>
      </c>
      <c r="GO193" s="53">
        <v>99.992302</v>
      </c>
      <c r="GP193" s="53">
        <v>99.991882</v>
      </c>
      <c r="GQ193" s="53">
        <v>99.991325</v>
      </c>
      <c r="GR193" s="53">
        <v>99.990868</v>
      </c>
      <c r="GS193" s="53">
        <v>99.990204</v>
      </c>
      <c r="GT193" s="53">
        <v>99.99028</v>
      </c>
      <c r="GU193" s="53">
        <v>99.990875</v>
      </c>
      <c r="GV193" s="53">
        <v>99.991302</v>
      </c>
      <c r="GW193" s="53">
        <v>99.969879</v>
      </c>
      <c r="GX193" s="53">
        <v>99.969406</v>
      </c>
      <c r="GY193" s="53">
        <v>99.968292</v>
      </c>
      <c r="GZ193" s="53">
        <v>99.967461</v>
      </c>
      <c r="HA193" s="53">
        <v>99.968414</v>
      </c>
      <c r="HB193" s="53">
        <v>99.968445</v>
      </c>
      <c r="HC193" s="53">
        <v>99.977631</v>
      </c>
      <c r="HD193" s="53">
        <v>99.969131</v>
      </c>
      <c r="HE193" s="53">
        <v>99.971436</v>
      </c>
      <c r="HF193" s="53">
        <v>99.97007</v>
      </c>
      <c r="HG193" s="53">
        <v>99.971092</v>
      </c>
      <c r="HH193" s="53">
        <v>99.970306</v>
      </c>
      <c r="HI193" s="53">
        <v>99.856621</v>
      </c>
      <c r="HJ193" s="53">
        <v>99.856827</v>
      </c>
      <c r="HK193" s="53">
        <v>99.88636</v>
      </c>
      <c r="HL193" s="53">
        <v>99.884933</v>
      </c>
      <c r="HM193" s="53">
        <v>99.884277</v>
      </c>
      <c r="HN193" s="53">
        <v>99.885979</v>
      </c>
      <c r="HO193" s="53">
        <v>99.886208</v>
      </c>
      <c r="HP193" s="53">
        <v>99.886597</v>
      </c>
      <c r="HQ193" s="53">
        <v>99.886536</v>
      </c>
      <c r="HR193" s="53">
        <v>99.88652</v>
      </c>
      <c r="HS193" s="53">
        <v>99.885063</v>
      </c>
      <c r="HT193" s="53">
        <v>99.887459</v>
      </c>
      <c r="HU193" s="53">
        <v>99.886497</v>
      </c>
    </row>
    <row r="194">
      <c r="A194" s="51" t="s">
        <v>937</v>
      </c>
      <c r="B194" s="53">
        <v>99.858368</v>
      </c>
      <c r="C194" s="53">
        <v>99.780876</v>
      </c>
      <c r="D194" s="53">
        <v>99.781693</v>
      </c>
      <c r="E194" s="53">
        <v>99.781921</v>
      </c>
      <c r="F194" s="53">
        <v>99.781143</v>
      </c>
      <c r="G194" s="53">
        <v>99.781174</v>
      </c>
      <c r="H194" s="53">
        <v>99.781677</v>
      </c>
      <c r="I194" s="53">
        <v>99.781952</v>
      </c>
      <c r="J194" s="53">
        <v>99.781891</v>
      </c>
      <c r="K194" s="53">
        <v>99.781891</v>
      </c>
      <c r="L194" s="53">
        <v>99.781525</v>
      </c>
      <c r="M194" s="53">
        <v>99.781479</v>
      </c>
      <c r="N194" s="53">
        <v>99.781647</v>
      </c>
      <c r="O194" s="53">
        <v>99.781548</v>
      </c>
      <c r="P194" s="53">
        <v>99.783195</v>
      </c>
      <c r="Q194" s="53">
        <v>99.782501</v>
      </c>
      <c r="R194" s="53">
        <v>99.782097</v>
      </c>
      <c r="S194" s="53">
        <v>99.78212</v>
      </c>
      <c r="T194" s="53">
        <v>99.782082</v>
      </c>
      <c r="U194" s="53">
        <v>99.782455</v>
      </c>
      <c r="V194" s="53">
        <v>99.781952</v>
      </c>
      <c r="W194" s="53">
        <v>99.781761</v>
      </c>
      <c r="X194" s="53">
        <v>99.781219</v>
      </c>
      <c r="Y194" s="53">
        <v>99.780807</v>
      </c>
      <c r="Z194" s="53">
        <v>99.781433</v>
      </c>
      <c r="AA194" s="53">
        <v>99.782349</v>
      </c>
      <c r="AB194" s="53">
        <v>99.781631</v>
      </c>
      <c r="AC194" s="53">
        <v>99.781441</v>
      </c>
      <c r="AD194" s="53">
        <v>99.778625</v>
      </c>
      <c r="AE194" s="53">
        <v>99.780426</v>
      </c>
      <c r="AF194" s="53">
        <v>99.779755</v>
      </c>
      <c r="AG194" s="53">
        <v>99.780472</v>
      </c>
      <c r="AH194" s="53">
        <v>99.780464</v>
      </c>
      <c r="AI194" s="53">
        <v>99.780441</v>
      </c>
      <c r="AJ194" s="53">
        <v>99.780952</v>
      </c>
      <c r="AK194" s="53">
        <v>99.780197</v>
      </c>
      <c r="AL194" s="53">
        <v>99.780457</v>
      </c>
      <c r="AM194" s="53">
        <v>99.780235</v>
      </c>
      <c r="AN194" s="53">
        <v>99.78125</v>
      </c>
      <c r="AO194" s="53">
        <v>99.781693</v>
      </c>
      <c r="AP194" s="53">
        <v>99.781342</v>
      </c>
      <c r="AQ194" s="53">
        <v>99.780991</v>
      </c>
      <c r="AR194" s="53">
        <v>99.781754</v>
      </c>
      <c r="AS194" s="53">
        <v>99.782227</v>
      </c>
      <c r="AT194" s="53">
        <v>99.781616</v>
      </c>
      <c r="AU194" s="53">
        <v>99.781204</v>
      </c>
      <c r="AV194" s="53">
        <v>99.781082</v>
      </c>
      <c r="AW194" s="53">
        <v>99.781067</v>
      </c>
      <c r="AX194" s="53">
        <v>99.781166</v>
      </c>
      <c r="AY194" s="53">
        <v>99.780991</v>
      </c>
      <c r="AZ194" s="53">
        <v>99.780899</v>
      </c>
      <c r="BA194" s="53">
        <v>99.780655</v>
      </c>
      <c r="BB194" s="53">
        <v>99.780716</v>
      </c>
      <c r="BC194" s="53">
        <v>99.781212</v>
      </c>
      <c r="BD194" s="53">
        <v>99.781517</v>
      </c>
      <c r="BE194" s="53">
        <v>99.781677</v>
      </c>
      <c r="BF194" s="53">
        <v>99.781204</v>
      </c>
      <c r="BG194" s="53">
        <v>99.781357</v>
      </c>
      <c r="BH194" s="53">
        <v>99.781616</v>
      </c>
      <c r="BI194" s="53">
        <v>99.781906</v>
      </c>
      <c r="BJ194" s="53">
        <v>99.782227</v>
      </c>
      <c r="BK194" s="53">
        <v>99.78212</v>
      </c>
      <c r="BL194" s="53">
        <v>99.782257</v>
      </c>
      <c r="BM194" s="53">
        <v>99.782028</v>
      </c>
      <c r="BN194" s="53">
        <v>99.781662</v>
      </c>
      <c r="BO194" s="53">
        <v>99.781799</v>
      </c>
      <c r="BP194" s="53">
        <v>99.781937</v>
      </c>
      <c r="BQ194" s="53">
        <v>99.782433</v>
      </c>
      <c r="BR194" s="53">
        <v>99.783669</v>
      </c>
      <c r="BS194" s="53">
        <v>99.783188</v>
      </c>
      <c r="BT194" s="53">
        <v>99.782761</v>
      </c>
      <c r="BU194" s="53">
        <v>99.78286</v>
      </c>
      <c r="BV194" s="53">
        <v>99.782043</v>
      </c>
      <c r="BW194" s="53">
        <v>99.782242</v>
      </c>
      <c r="BX194" s="53">
        <v>99.782364</v>
      </c>
      <c r="BY194" s="53">
        <v>99.782379</v>
      </c>
      <c r="BZ194" s="53">
        <v>99.782455</v>
      </c>
      <c r="CA194" s="53">
        <v>99.782516</v>
      </c>
      <c r="CB194" s="53">
        <v>99.782349</v>
      </c>
      <c r="CC194" s="53">
        <v>99.782669</v>
      </c>
      <c r="CD194" s="53">
        <v>99.782585</v>
      </c>
      <c r="CE194" s="53">
        <v>99.782814</v>
      </c>
      <c r="CF194" s="53">
        <v>99.782318</v>
      </c>
      <c r="CG194" s="53">
        <v>99.782471</v>
      </c>
      <c r="CH194" s="53">
        <v>99.782181</v>
      </c>
      <c r="CI194" s="53">
        <v>99.782387</v>
      </c>
      <c r="CJ194" s="53">
        <v>99.782303</v>
      </c>
      <c r="CK194" s="53">
        <v>99.781723</v>
      </c>
      <c r="CL194" s="53">
        <v>99.781738</v>
      </c>
      <c r="CM194" s="53">
        <v>99.781372</v>
      </c>
      <c r="CN194" s="53">
        <v>99.783455</v>
      </c>
      <c r="CO194" s="53">
        <v>99.783752</v>
      </c>
      <c r="CP194" s="53">
        <v>99.773056</v>
      </c>
      <c r="CQ194" s="53">
        <v>99.767456</v>
      </c>
      <c r="CR194" s="53">
        <v>99.767136</v>
      </c>
      <c r="CS194" s="53">
        <v>99.766937</v>
      </c>
      <c r="CT194" s="53">
        <v>99.766846</v>
      </c>
      <c r="CU194" s="53">
        <v>99.764954</v>
      </c>
      <c r="CV194" s="53">
        <v>99.76619</v>
      </c>
      <c r="CW194" s="53">
        <v>99.765495</v>
      </c>
      <c r="CX194" s="53">
        <v>99.765747</v>
      </c>
      <c r="CY194" s="53">
        <v>99.765778</v>
      </c>
      <c r="CZ194" s="53">
        <v>99.765663</v>
      </c>
      <c r="DA194" s="53">
        <v>99.764771</v>
      </c>
      <c r="DB194" s="53">
        <v>99.765587</v>
      </c>
      <c r="DC194" s="53">
        <v>99.766464</v>
      </c>
      <c r="DD194" s="53">
        <v>99.766022</v>
      </c>
      <c r="DE194" s="53">
        <v>99.766174</v>
      </c>
      <c r="DF194" s="53">
        <v>99.766602</v>
      </c>
      <c r="DG194" s="53">
        <v>99.76799</v>
      </c>
      <c r="DH194" s="53">
        <v>99.767593</v>
      </c>
      <c r="DI194" s="53">
        <v>99.767593</v>
      </c>
      <c r="DJ194" s="53">
        <v>99.767532</v>
      </c>
      <c r="DK194" s="53">
        <v>99.767639</v>
      </c>
      <c r="DL194" s="53">
        <v>99.767395</v>
      </c>
      <c r="DM194" s="53">
        <v>99.768112</v>
      </c>
      <c r="DN194" s="53">
        <v>99.764702</v>
      </c>
      <c r="DO194" s="53">
        <v>99.76683</v>
      </c>
      <c r="DP194" s="53">
        <v>99.766724</v>
      </c>
      <c r="DQ194" s="53">
        <v>99.765625</v>
      </c>
      <c r="DR194" s="53">
        <v>99.765259</v>
      </c>
      <c r="DS194" s="53">
        <v>99.765228</v>
      </c>
      <c r="DT194" s="53">
        <v>99.765648</v>
      </c>
      <c r="DU194" s="53">
        <v>99.765259</v>
      </c>
      <c r="DV194" s="53">
        <v>99.76564</v>
      </c>
      <c r="DW194" s="53">
        <v>99.772049</v>
      </c>
      <c r="DX194" s="53">
        <v>99.774261</v>
      </c>
      <c r="DY194" s="53">
        <v>99.776154</v>
      </c>
      <c r="DZ194" s="53">
        <v>99.775978</v>
      </c>
      <c r="EA194" s="53">
        <v>99.776291</v>
      </c>
      <c r="EB194" s="53">
        <v>99.775932</v>
      </c>
      <c r="EC194" s="53">
        <v>99.776604</v>
      </c>
      <c r="ED194" s="53">
        <v>99.776749</v>
      </c>
      <c r="EE194" s="53">
        <v>99.772354</v>
      </c>
      <c r="EF194" s="53">
        <v>99.776413</v>
      </c>
      <c r="EG194" s="53">
        <v>99.776436</v>
      </c>
      <c r="EH194" s="53">
        <v>99.776535</v>
      </c>
      <c r="EI194" s="53">
        <v>99.776047</v>
      </c>
      <c r="EJ194" s="53">
        <v>99.776184</v>
      </c>
      <c r="EK194" s="53">
        <v>99.774841</v>
      </c>
      <c r="EL194" s="53">
        <v>99.774742</v>
      </c>
      <c r="EM194" s="53">
        <v>99.775681</v>
      </c>
      <c r="EN194" s="53">
        <v>99.775322</v>
      </c>
      <c r="EO194" s="53">
        <v>99.776093</v>
      </c>
      <c r="EP194" s="53">
        <v>99.775574</v>
      </c>
      <c r="EQ194" s="53">
        <v>99.756973</v>
      </c>
      <c r="ER194" s="53">
        <v>99.95253</v>
      </c>
      <c r="ES194" s="53">
        <v>99.950684</v>
      </c>
      <c r="ET194" s="53">
        <v>99.952744</v>
      </c>
      <c r="EU194" s="53">
        <v>99.952194</v>
      </c>
      <c r="EV194" s="53">
        <v>99.953613</v>
      </c>
      <c r="EW194" s="53">
        <v>99.952911</v>
      </c>
      <c r="EX194" s="53">
        <v>99.952881</v>
      </c>
      <c r="EY194" s="53">
        <v>99.952995</v>
      </c>
      <c r="EZ194" s="53">
        <v>99.955505</v>
      </c>
      <c r="FA194" s="53">
        <v>99.955856</v>
      </c>
      <c r="FB194" s="53">
        <v>99.954407</v>
      </c>
      <c r="FC194" s="53">
        <v>99.953407</v>
      </c>
      <c r="FD194" s="53">
        <v>99.953781</v>
      </c>
      <c r="FE194" s="53">
        <v>99.953613</v>
      </c>
      <c r="FF194" s="53">
        <v>99.954285</v>
      </c>
      <c r="FG194" s="53">
        <v>99.954163</v>
      </c>
      <c r="FH194" s="53">
        <v>99.954025</v>
      </c>
      <c r="FI194" s="53">
        <v>99.95417</v>
      </c>
      <c r="FJ194" s="53">
        <v>99.952362</v>
      </c>
      <c r="FK194" s="53">
        <v>99.953735</v>
      </c>
      <c r="FL194" s="53">
        <v>99.953377</v>
      </c>
      <c r="FM194" s="53">
        <v>99.952774</v>
      </c>
      <c r="FN194" s="53">
        <v>99.952576</v>
      </c>
      <c r="FO194" s="53">
        <v>99.953232</v>
      </c>
      <c r="FP194" s="53">
        <v>99.953278</v>
      </c>
      <c r="FQ194" s="53">
        <v>99.952942</v>
      </c>
      <c r="FR194" s="53">
        <v>99.952919</v>
      </c>
      <c r="FS194" s="53">
        <v>99.952843</v>
      </c>
      <c r="FT194" s="53">
        <v>99.95253</v>
      </c>
      <c r="FU194" s="53">
        <v>99.952316</v>
      </c>
      <c r="FV194" s="53">
        <v>99.988205</v>
      </c>
      <c r="FW194" s="53">
        <v>99.987022</v>
      </c>
      <c r="FX194" s="53">
        <v>99.992645</v>
      </c>
      <c r="FY194" s="53">
        <v>99.994293</v>
      </c>
      <c r="FZ194" s="53">
        <v>99.993973</v>
      </c>
      <c r="GA194" s="53">
        <v>99.993927</v>
      </c>
      <c r="GB194" s="53">
        <v>99.993851</v>
      </c>
      <c r="GC194" s="53">
        <v>99.996124</v>
      </c>
      <c r="GD194" s="53">
        <v>99.993309</v>
      </c>
      <c r="GE194" s="53">
        <v>99.993103</v>
      </c>
      <c r="GF194" s="53">
        <v>99.99292</v>
      </c>
      <c r="GG194" s="53">
        <v>99.992554</v>
      </c>
      <c r="GH194" s="53">
        <v>99.993484</v>
      </c>
      <c r="GI194" s="53">
        <v>99.993271</v>
      </c>
      <c r="GJ194" s="53">
        <v>99.995453</v>
      </c>
      <c r="GK194" s="53">
        <v>100.0</v>
      </c>
      <c r="GL194" s="53">
        <v>99.994774</v>
      </c>
      <c r="GM194" s="53">
        <v>99.995453</v>
      </c>
      <c r="GN194" s="53">
        <v>99.995178</v>
      </c>
      <c r="GO194" s="53">
        <v>99.992111</v>
      </c>
      <c r="GP194" s="53">
        <v>99.991928</v>
      </c>
      <c r="GQ194" s="53">
        <v>99.991455</v>
      </c>
      <c r="GR194" s="53">
        <v>99.990921</v>
      </c>
      <c r="GS194" s="53">
        <v>99.990326</v>
      </c>
      <c r="GT194" s="53">
        <v>99.990265</v>
      </c>
      <c r="GU194" s="53">
        <v>99.990852</v>
      </c>
      <c r="GV194" s="53">
        <v>99.991257</v>
      </c>
      <c r="GW194" s="53">
        <v>99.969604</v>
      </c>
      <c r="GX194" s="53">
        <v>99.969215</v>
      </c>
      <c r="GY194" s="53">
        <v>99.96801</v>
      </c>
      <c r="GZ194" s="53">
        <v>99.967339</v>
      </c>
      <c r="HA194" s="53">
        <v>99.968277</v>
      </c>
      <c r="HB194" s="53">
        <v>99.968307</v>
      </c>
      <c r="HC194" s="53">
        <v>99.977585</v>
      </c>
      <c r="HD194" s="53">
        <v>99.969086</v>
      </c>
      <c r="HE194" s="53">
        <v>99.971405</v>
      </c>
      <c r="HF194" s="53">
        <v>99.970108</v>
      </c>
      <c r="HG194" s="53">
        <v>99.970901</v>
      </c>
      <c r="HH194" s="53">
        <v>99.970276</v>
      </c>
      <c r="HI194" s="53">
        <v>99.856522</v>
      </c>
      <c r="HJ194" s="53">
        <v>99.856628</v>
      </c>
      <c r="HK194" s="53">
        <v>99.886459</v>
      </c>
      <c r="HL194" s="53">
        <v>99.88501</v>
      </c>
      <c r="HM194" s="53">
        <v>99.884361</v>
      </c>
      <c r="HN194" s="53">
        <v>99.885864</v>
      </c>
      <c r="HO194" s="53">
        <v>99.886124</v>
      </c>
      <c r="HP194" s="53">
        <v>99.886505</v>
      </c>
      <c r="HQ194" s="53">
        <v>99.886467</v>
      </c>
      <c r="HR194" s="53">
        <v>99.886429</v>
      </c>
      <c r="HS194" s="53">
        <v>99.884911</v>
      </c>
      <c r="HT194" s="53">
        <v>99.887375</v>
      </c>
      <c r="HU194" s="53">
        <v>99.886398</v>
      </c>
    </row>
    <row r="195">
      <c r="A195" s="51" t="s">
        <v>938</v>
      </c>
      <c r="B195" s="53">
        <v>99.857956</v>
      </c>
      <c r="C195" s="53">
        <v>99.780609</v>
      </c>
      <c r="D195" s="53">
        <v>99.781448</v>
      </c>
      <c r="E195" s="53">
        <v>99.781677</v>
      </c>
      <c r="F195" s="53">
        <v>99.780869</v>
      </c>
      <c r="G195" s="53">
        <v>99.780914</v>
      </c>
      <c r="H195" s="53">
        <v>99.781403</v>
      </c>
      <c r="I195" s="53">
        <v>99.781693</v>
      </c>
      <c r="J195" s="53">
        <v>99.781624</v>
      </c>
      <c r="K195" s="53">
        <v>99.781631</v>
      </c>
      <c r="L195" s="53">
        <v>99.781265</v>
      </c>
      <c r="M195" s="53">
        <v>99.781212</v>
      </c>
      <c r="N195" s="53">
        <v>99.78138</v>
      </c>
      <c r="O195" s="53">
        <v>99.781281</v>
      </c>
      <c r="P195" s="53">
        <v>99.782928</v>
      </c>
      <c r="Q195" s="53">
        <v>99.78228</v>
      </c>
      <c r="R195" s="53">
        <v>99.781876</v>
      </c>
      <c r="S195" s="53">
        <v>99.78186</v>
      </c>
      <c r="T195" s="53">
        <v>99.781815</v>
      </c>
      <c r="U195" s="53">
        <v>99.782257</v>
      </c>
      <c r="V195" s="53">
        <v>99.781723</v>
      </c>
      <c r="W195" s="53">
        <v>99.781525</v>
      </c>
      <c r="X195" s="53">
        <v>99.78093</v>
      </c>
      <c r="Y195" s="53">
        <v>99.780579</v>
      </c>
      <c r="Z195" s="53">
        <v>99.781197</v>
      </c>
      <c r="AA195" s="53">
        <v>99.782196</v>
      </c>
      <c r="AB195" s="53">
        <v>99.781342</v>
      </c>
      <c r="AC195" s="53">
        <v>99.781219</v>
      </c>
      <c r="AD195" s="53">
        <v>99.778427</v>
      </c>
      <c r="AE195" s="53">
        <v>99.780167</v>
      </c>
      <c r="AF195" s="53">
        <v>99.779442</v>
      </c>
      <c r="AG195" s="53">
        <v>99.780167</v>
      </c>
      <c r="AH195" s="53">
        <v>99.780174</v>
      </c>
      <c r="AI195" s="53">
        <v>99.780159</v>
      </c>
      <c r="AJ195" s="53">
        <v>99.780647</v>
      </c>
      <c r="AK195" s="53">
        <v>99.77993</v>
      </c>
      <c r="AL195" s="53">
        <v>99.780151</v>
      </c>
      <c r="AM195" s="53">
        <v>99.779991</v>
      </c>
      <c r="AN195" s="53">
        <v>99.780975</v>
      </c>
      <c r="AO195" s="53">
        <v>99.781433</v>
      </c>
      <c r="AP195" s="53">
        <v>99.781113</v>
      </c>
      <c r="AQ195" s="53">
        <v>99.78067</v>
      </c>
      <c r="AR195" s="53">
        <v>99.781479</v>
      </c>
      <c r="AS195" s="53">
        <v>99.781921</v>
      </c>
      <c r="AT195" s="53">
        <v>99.781456</v>
      </c>
      <c r="AU195" s="53">
        <v>99.781021</v>
      </c>
      <c r="AV195" s="53">
        <v>99.780914</v>
      </c>
      <c r="AW195" s="53">
        <v>99.780914</v>
      </c>
      <c r="AX195" s="53">
        <v>99.780899</v>
      </c>
      <c r="AY195" s="53">
        <v>99.780746</v>
      </c>
      <c r="AZ195" s="53">
        <v>99.780624</v>
      </c>
      <c r="BA195" s="53">
        <v>99.780411</v>
      </c>
      <c r="BB195" s="53">
        <v>99.780411</v>
      </c>
      <c r="BC195" s="53">
        <v>99.780945</v>
      </c>
      <c r="BD195" s="53">
        <v>99.781258</v>
      </c>
      <c r="BE195" s="53">
        <v>99.78138</v>
      </c>
      <c r="BF195" s="53">
        <v>99.78096</v>
      </c>
      <c r="BG195" s="53">
        <v>99.781075</v>
      </c>
      <c r="BH195" s="53">
        <v>99.781357</v>
      </c>
      <c r="BI195" s="53">
        <v>99.781631</v>
      </c>
      <c r="BJ195" s="53">
        <v>99.781952</v>
      </c>
      <c r="BK195" s="53">
        <v>99.781876</v>
      </c>
      <c r="BL195" s="53">
        <v>99.78199</v>
      </c>
      <c r="BM195" s="53">
        <v>99.781776</v>
      </c>
      <c r="BN195" s="53">
        <v>99.781372</v>
      </c>
      <c r="BO195" s="53">
        <v>99.781509</v>
      </c>
      <c r="BP195" s="53">
        <v>99.781715</v>
      </c>
      <c r="BQ195" s="53">
        <v>99.782181</v>
      </c>
      <c r="BR195" s="53">
        <v>99.783401</v>
      </c>
      <c r="BS195" s="53">
        <v>99.782913</v>
      </c>
      <c r="BT195" s="53">
        <v>99.782486</v>
      </c>
      <c r="BU195" s="53">
        <v>99.782593</v>
      </c>
      <c r="BV195" s="53">
        <v>99.781754</v>
      </c>
      <c r="BW195" s="53">
        <v>99.781975</v>
      </c>
      <c r="BX195" s="53">
        <v>99.782097</v>
      </c>
      <c r="BY195" s="53">
        <v>99.782082</v>
      </c>
      <c r="BZ195" s="53">
        <v>99.782196</v>
      </c>
      <c r="CA195" s="53">
        <v>99.782257</v>
      </c>
      <c r="CB195" s="53">
        <v>99.782043</v>
      </c>
      <c r="CC195" s="53">
        <v>99.78241</v>
      </c>
      <c r="CD195" s="53">
        <v>99.782333</v>
      </c>
      <c r="CE195" s="53">
        <v>99.782539</v>
      </c>
      <c r="CF195" s="53">
        <v>99.782074</v>
      </c>
      <c r="CG195" s="53">
        <v>99.782211</v>
      </c>
      <c r="CH195" s="53">
        <v>99.781891</v>
      </c>
      <c r="CI195" s="53">
        <v>99.782059</v>
      </c>
      <c r="CJ195" s="53">
        <v>99.782013</v>
      </c>
      <c r="CK195" s="53">
        <v>99.781456</v>
      </c>
      <c r="CL195" s="53">
        <v>99.781448</v>
      </c>
      <c r="CM195" s="53">
        <v>99.781082</v>
      </c>
      <c r="CN195" s="53">
        <v>99.783203</v>
      </c>
      <c r="CO195" s="53">
        <v>99.783524</v>
      </c>
      <c r="CP195" s="53">
        <v>99.772705</v>
      </c>
      <c r="CQ195" s="53">
        <v>99.767059</v>
      </c>
      <c r="CR195" s="53">
        <v>99.766747</v>
      </c>
      <c r="CS195" s="53">
        <v>99.766525</v>
      </c>
      <c r="CT195" s="53">
        <v>99.766457</v>
      </c>
      <c r="CU195" s="53">
        <v>99.764565</v>
      </c>
      <c r="CV195" s="53">
        <v>99.765808</v>
      </c>
      <c r="CW195" s="53">
        <v>99.765091</v>
      </c>
      <c r="CX195" s="53">
        <v>99.765366</v>
      </c>
      <c r="CY195" s="53">
        <v>99.765396</v>
      </c>
      <c r="CZ195" s="53">
        <v>99.765305</v>
      </c>
      <c r="DA195" s="53">
        <v>99.764297</v>
      </c>
      <c r="DB195" s="53">
        <v>99.765198</v>
      </c>
      <c r="DC195" s="53">
        <v>99.766052</v>
      </c>
      <c r="DD195" s="53">
        <v>99.76564</v>
      </c>
      <c r="DE195" s="53">
        <v>99.765762</v>
      </c>
      <c r="DF195" s="53">
        <v>99.766266</v>
      </c>
      <c r="DG195" s="53">
        <v>99.767639</v>
      </c>
      <c r="DH195" s="53">
        <v>99.767166</v>
      </c>
      <c r="DI195" s="53">
        <v>99.767212</v>
      </c>
      <c r="DJ195" s="53">
        <v>99.767166</v>
      </c>
      <c r="DK195" s="53">
        <v>99.767273</v>
      </c>
      <c r="DL195" s="53">
        <v>99.767029</v>
      </c>
      <c r="DM195" s="53">
        <v>99.767746</v>
      </c>
      <c r="DN195" s="53">
        <v>99.764267</v>
      </c>
      <c r="DO195" s="53">
        <v>99.766464</v>
      </c>
      <c r="DP195" s="53">
        <v>99.766312</v>
      </c>
      <c r="DQ195" s="53">
        <v>99.765244</v>
      </c>
      <c r="DR195" s="53">
        <v>99.764877</v>
      </c>
      <c r="DS195" s="53">
        <v>99.76487</v>
      </c>
      <c r="DT195" s="53">
        <v>99.765221</v>
      </c>
      <c r="DU195" s="53">
        <v>99.764847</v>
      </c>
      <c r="DV195" s="53">
        <v>99.765198</v>
      </c>
      <c r="DW195" s="53">
        <v>99.771675</v>
      </c>
      <c r="DX195" s="53">
        <v>99.773895</v>
      </c>
      <c r="DY195" s="53">
        <v>99.775757</v>
      </c>
      <c r="DZ195" s="53">
        <v>99.77562</v>
      </c>
      <c r="EA195" s="53">
        <v>99.775909</v>
      </c>
      <c r="EB195" s="53">
        <v>99.775574</v>
      </c>
      <c r="EC195" s="53">
        <v>99.776215</v>
      </c>
      <c r="ED195" s="53">
        <v>99.776382</v>
      </c>
      <c r="EE195" s="53">
        <v>99.772034</v>
      </c>
      <c r="EF195" s="53">
        <v>99.776184</v>
      </c>
      <c r="EG195" s="53">
        <v>99.776184</v>
      </c>
      <c r="EH195" s="53">
        <v>99.776276</v>
      </c>
      <c r="EI195" s="53">
        <v>99.775818</v>
      </c>
      <c r="EJ195" s="53">
        <v>99.775948</v>
      </c>
      <c r="EK195" s="53">
        <v>99.774582</v>
      </c>
      <c r="EL195" s="53">
        <v>99.774483</v>
      </c>
      <c r="EM195" s="53">
        <v>99.775444</v>
      </c>
      <c r="EN195" s="53">
        <v>99.775101</v>
      </c>
      <c r="EO195" s="53">
        <v>99.775841</v>
      </c>
      <c r="EP195" s="53">
        <v>99.775314</v>
      </c>
      <c r="EQ195" s="53">
        <v>99.756729</v>
      </c>
      <c r="ER195" s="53">
        <v>99.952332</v>
      </c>
      <c r="ES195" s="53">
        <v>99.950485</v>
      </c>
      <c r="ET195" s="53">
        <v>99.952591</v>
      </c>
      <c r="EU195" s="53">
        <v>99.952057</v>
      </c>
      <c r="EV195" s="53">
        <v>99.953491</v>
      </c>
      <c r="EW195" s="53">
        <v>99.952744</v>
      </c>
      <c r="EX195" s="53">
        <v>99.952682</v>
      </c>
      <c r="EY195" s="53">
        <v>99.952881</v>
      </c>
      <c r="EZ195" s="53">
        <v>99.955353</v>
      </c>
      <c r="FA195" s="53">
        <v>99.955688</v>
      </c>
      <c r="FB195" s="53">
        <v>99.954163</v>
      </c>
      <c r="FC195" s="53">
        <v>99.953232</v>
      </c>
      <c r="FD195" s="53">
        <v>99.95369</v>
      </c>
      <c r="FE195" s="53">
        <v>99.953606</v>
      </c>
      <c r="FF195" s="53">
        <v>99.953949</v>
      </c>
      <c r="FG195" s="53">
        <v>99.954147</v>
      </c>
      <c r="FH195" s="53">
        <v>99.953873</v>
      </c>
      <c r="FI195" s="53">
        <v>99.953995</v>
      </c>
      <c r="FJ195" s="53">
        <v>99.952164</v>
      </c>
      <c r="FK195" s="53">
        <v>99.953613</v>
      </c>
      <c r="FL195" s="53">
        <v>99.953125</v>
      </c>
      <c r="FM195" s="53">
        <v>99.952621</v>
      </c>
      <c r="FN195" s="53">
        <v>99.952461</v>
      </c>
      <c r="FO195" s="53">
        <v>99.953079</v>
      </c>
      <c r="FP195" s="53">
        <v>99.95311</v>
      </c>
      <c r="FQ195" s="53">
        <v>99.952789</v>
      </c>
      <c r="FR195" s="53">
        <v>99.952766</v>
      </c>
      <c r="FS195" s="53">
        <v>99.952698</v>
      </c>
      <c r="FT195" s="53">
        <v>99.952377</v>
      </c>
      <c r="FU195" s="53">
        <v>99.952057</v>
      </c>
      <c r="FV195" s="53">
        <v>99.987793</v>
      </c>
      <c r="FW195" s="53">
        <v>99.986755</v>
      </c>
      <c r="FX195" s="53">
        <v>99.99231</v>
      </c>
      <c r="FY195" s="53">
        <v>99.993965</v>
      </c>
      <c r="FZ195" s="53">
        <v>99.9935</v>
      </c>
      <c r="GA195" s="53">
        <v>99.993576</v>
      </c>
      <c r="GB195" s="53">
        <v>99.99353</v>
      </c>
      <c r="GC195" s="53">
        <v>99.995804</v>
      </c>
      <c r="GD195" s="53">
        <v>99.992981</v>
      </c>
      <c r="GE195" s="53">
        <v>99.992432</v>
      </c>
      <c r="GF195" s="53">
        <v>99.992516</v>
      </c>
      <c r="GG195" s="53">
        <v>99.992233</v>
      </c>
      <c r="GH195" s="53">
        <v>99.993149</v>
      </c>
      <c r="GI195" s="53">
        <v>99.992935</v>
      </c>
      <c r="GJ195" s="53">
        <v>99.99482</v>
      </c>
      <c r="GK195" s="53">
        <v>99.994774</v>
      </c>
      <c r="GL195" s="53">
        <v>100.0</v>
      </c>
      <c r="GM195" s="53">
        <v>99.998535</v>
      </c>
      <c r="GN195" s="53">
        <v>99.998253</v>
      </c>
      <c r="GO195" s="53">
        <v>99.991791</v>
      </c>
      <c r="GP195" s="53">
        <v>99.991211</v>
      </c>
      <c r="GQ195" s="53">
        <v>99.990952</v>
      </c>
      <c r="GR195" s="53">
        <v>99.990509</v>
      </c>
      <c r="GS195" s="53">
        <v>99.98983</v>
      </c>
      <c r="GT195" s="53">
        <v>99.989769</v>
      </c>
      <c r="GU195" s="53">
        <v>99.990509</v>
      </c>
      <c r="GV195" s="53">
        <v>99.990936</v>
      </c>
      <c r="GW195" s="53">
        <v>99.969521</v>
      </c>
      <c r="GX195" s="53">
        <v>99.969109</v>
      </c>
      <c r="GY195" s="53">
        <v>99.967819</v>
      </c>
      <c r="GZ195" s="53">
        <v>99.967194</v>
      </c>
      <c r="HA195" s="53">
        <v>99.968132</v>
      </c>
      <c r="HB195" s="53">
        <v>99.968224</v>
      </c>
      <c r="HC195" s="53">
        <v>99.977432</v>
      </c>
      <c r="HD195" s="53">
        <v>99.969009</v>
      </c>
      <c r="HE195" s="53">
        <v>99.971237</v>
      </c>
      <c r="HF195" s="53">
        <v>99.969864</v>
      </c>
      <c r="HG195" s="53">
        <v>99.970734</v>
      </c>
      <c r="HH195" s="53">
        <v>99.970108</v>
      </c>
      <c r="HI195" s="53">
        <v>99.856064</v>
      </c>
      <c r="HJ195" s="53">
        <v>99.856178</v>
      </c>
      <c r="HK195" s="53">
        <v>99.885895</v>
      </c>
      <c r="HL195" s="53">
        <v>99.884445</v>
      </c>
      <c r="HM195" s="53">
        <v>99.883774</v>
      </c>
      <c r="HN195" s="53">
        <v>99.885574</v>
      </c>
      <c r="HO195" s="53">
        <v>99.885712</v>
      </c>
      <c r="HP195" s="53">
        <v>99.886124</v>
      </c>
      <c r="HQ195" s="53">
        <v>99.886063</v>
      </c>
      <c r="HR195" s="53">
        <v>99.886604</v>
      </c>
      <c r="HS195" s="53">
        <v>99.884659</v>
      </c>
      <c r="HT195" s="53">
        <v>99.887039</v>
      </c>
      <c r="HU195" s="53">
        <v>99.886047</v>
      </c>
    </row>
    <row r="196">
      <c r="A196" s="51" t="s">
        <v>939</v>
      </c>
      <c r="B196" s="53">
        <v>99.858643</v>
      </c>
      <c r="C196" s="53">
        <v>99.78125</v>
      </c>
      <c r="D196" s="53">
        <v>99.782089</v>
      </c>
      <c r="E196" s="53">
        <v>99.782318</v>
      </c>
      <c r="F196" s="53">
        <v>99.781509</v>
      </c>
      <c r="G196" s="53">
        <v>99.781555</v>
      </c>
      <c r="H196" s="53">
        <v>99.782043</v>
      </c>
      <c r="I196" s="53">
        <v>99.782326</v>
      </c>
      <c r="J196" s="53">
        <v>99.782272</v>
      </c>
      <c r="K196" s="53">
        <v>99.782265</v>
      </c>
      <c r="L196" s="53">
        <v>99.781906</v>
      </c>
      <c r="M196" s="53">
        <v>99.781845</v>
      </c>
      <c r="N196" s="53">
        <v>99.782021</v>
      </c>
      <c r="O196" s="53">
        <v>99.781921</v>
      </c>
      <c r="P196" s="53">
        <v>99.783562</v>
      </c>
      <c r="Q196" s="53">
        <v>99.782921</v>
      </c>
      <c r="R196" s="53">
        <v>99.782532</v>
      </c>
      <c r="S196" s="53">
        <v>99.782524</v>
      </c>
      <c r="T196" s="53">
        <v>99.782455</v>
      </c>
      <c r="U196" s="53">
        <v>99.78286</v>
      </c>
      <c r="V196" s="53">
        <v>99.782364</v>
      </c>
      <c r="W196" s="53">
        <v>99.782166</v>
      </c>
      <c r="X196" s="53">
        <v>99.78157</v>
      </c>
      <c r="Y196" s="53">
        <v>99.781212</v>
      </c>
      <c r="Z196" s="53">
        <v>99.78183</v>
      </c>
      <c r="AA196" s="53">
        <v>99.782791</v>
      </c>
      <c r="AB196" s="53">
        <v>99.782028</v>
      </c>
      <c r="AC196" s="53">
        <v>99.781868</v>
      </c>
      <c r="AD196" s="53">
        <v>99.779068</v>
      </c>
      <c r="AE196" s="53">
        <v>99.780777</v>
      </c>
      <c r="AF196" s="53">
        <v>99.78009</v>
      </c>
      <c r="AG196" s="53">
        <v>99.780838</v>
      </c>
      <c r="AH196" s="53">
        <v>99.780807</v>
      </c>
      <c r="AI196" s="53">
        <v>99.780777</v>
      </c>
      <c r="AJ196" s="53">
        <v>99.781296</v>
      </c>
      <c r="AK196" s="53">
        <v>99.780563</v>
      </c>
      <c r="AL196" s="53">
        <v>99.780823</v>
      </c>
      <c r="AM196" s="53">
        <v>99.780609</v>
      </c>
      <c r="AN196" s="53">
        <v>99.781631</v>
      </c>
      <c r="AO196" s="53">
        <v>99.782074</v>
      </c>
      <c r="AP196" s="53">
        <v>99.781738</v>
      </c>
      <c r="AQ196" s="53">
        <v>99.781372</v>
      </c>
      <c r="AR196" s="53">
        <v>99.78212</v>
      </c>
      <c r="AS196" s="53">
        <v>99.782593</v>
      </c>
      <c r="AT196" s="53">
        <v>99.782089</v>
      </c>
      <c r="AU196" s="53">
        <v>99.781662</v>
      </c>
      <c r="AV196" s="53">
        <v>99.781555</v>
      </c>
      <c r="AW196" s="53">
        <v>99.781555</v>
      </c>
      <c r="AX196" s="53">
        <v>99.78154</v>
      </c>
      <c r="AY196" s="53">
        <v>99.781395</v>
      </c>
      <c r="AZ196" s="53">
        <v>99.781281</v>
      </c>
      <c r="BA196" s="53">
        <v>99.781067</v>
      </c>
      <c r="BB196" s="53">
        <v>99.781113</v>
      </c>
      <c r="BC196" s="53">
        <v>99.781601</v>
      </c>
      <c r="BD196" s="53">
        <v>99.781906</v>
      </c>
      <c r="BE196" s="53">
        <v>99.782036</v>
      </c>
      <c r="BF196" s="53">
        <v>99.781601</v>
      </c>
      <c r="BG196" s="53">
        <v>99.781731</v>
      </c>
      <c r="BH196" s="53">
        <v>99.782005</v>
      </c>
      <c r="BI196" s="53">
        <v>99.782272</v>
      </c>
      <c r="BJ196" s="53">
        <v>99.782593</v>
      </c>
      <c r="BK196" s="53">
        <v>99.782516</v>
      </c>
      <c r="BL196" s="53">
        <v>99.782639</v>
      </c>
      <c r="BM196" s="53">
        <v>99.782425</v>
      </c>
      <c r="BN196" s="53">
        <v>99.782013</v>
      </c>
      <c r="BO196" s="53">
        <v>99.782166</v>
      </c>
      <c r="BP196" s="53">
        <v>99.782356</v>
      </c>
      <c r="BQ196" s="53">
        <v>99.782822</v>
      </c>
      <c r="BR196" s="53">
        <v>99.784042</v>
      </c>
      <c r="BS196" s="53">
        <v>99.783554</v>
      </c>
      <c r="BT196" s="53">
        <v>99.783127</v>
      </c>
      <c r="BU196" s="53">
        <v>99.783241</v>
      </c>
      <c r="BV196" s="53">
        <v>99.782394</v>
      </c>
      <c r="BW196" s="53">
        <v>99.782608</v>
      </c>
      <c r="BX196" s="53">
        <v>99.78273</v>
      </c>
      <c r="BY196" s="53">
        <v>99.782753</v>
      </c>
      <c r="BZ196" s="53">
        <v>99.782837</v>
      </c>
      <c r="CA196" s="53">
        <v>99.782898</v>
      </c>
      <c r="CB196" s="53">
        <v>99.7827</v>
      </c>
      <c r="CC196" s="53">
        <v>99.783051</v>
      </c>
      <c r="CD196" s="53">
        <v>99.782974</v>
      </c>
      <c r="CE196" s="53">
        <v>99.78318</v>
      </c>
      <c r="CF196" s="53">
        <v>99.782715</v>
      </c>
      <c r="CG196" s="53">
        <v>99.782852</v>
      </c>
      <c r="CH196" s="53">
        <v>99.782547</v>
      </c>
      <c r="CI196" s="53">
        <v>99.782738</v>
      </c>
      <c r="CJ196" s="53">
        <v>99.782654</v>
      </c>
      <c r="CK196" s="53">
        <v>99.782181</v>
      </c>
      <c r="CL196" s="53">
        <v>99.782104</v>
      </c>
      <c r="CM196" s="53">
        <v>99.781738</v>
      </c>
      <c r="CN196" s="53">
        <v>99.783829</v>
      </c>
      <c r="CO196" s="53">
        <v>99.784134</v>
      </c>
      <c r="CP196" s="53">
        <v>99.773422</v>
      </c>
      <c r="CQ196" s="53">
        <v>99.767776</v>
      </c>
      <c r="CR196" s="53">
        <v>99.767456</v>
      </c>
      <c r="CS196" s="53">
        <v>99.767258</v>
      </c>
      <c r="CT196" s="53">
        <v>99.767181</v>
      </c>
      <c r="CU196" s="53">
        <v>99.765289</v>
      </c>
      <c r="CV196" s="53">
        <v>99.766525</v>
      </c>
      <c r="CW196" s="53">
        <v>99.765823</v>
      </c>
      <c r="CX196" s="53">
        <v>99.766083</v>
      </c>
      <c r="CY196" s="53">
        <v>99.766129</v>
      </c>
      <c r="CZ196" s="53">
        <v>99.766022</v>
      </c>
      <c r="DA196" s="53">
        <v>99.765015</v>
      </c>
      <c r="DB196" s="53">
        <v>99.765915</v>
      </c>
      <c r="DC196" s="53">
        <v>99.766769</v>
      </c>
      <c r="DD196" s="53">
        <v>99.766357</v>
      </c>
      <c r="DE196" s="53">
        <v>99.766479</v>
      </c>
      <c r="DF196" s="53">
        <v>99.766983</v>
      </c>
      <c r="DG196" s="53">
        <v>99.768341</v>
      </c>
      <c r="DH196" s="53">
        <v>99.767929</v>
      </c>
      <c r="DI196" s="53">
        <v>99.767937</v>
      </c>
      <c r="DJ196" s="53">
        <v>99.767868</v>
      </c>
      <c r="DK196" s="53">
        <v>99.767982</v>
      </c>
      <c r="DL196" s="53">
        <v>99.767715</v>
      </c>
      <c r="DM196" s="53">
        <v>99.768463</v>
      </c>
      <c r="DN196" s="53">
        <v>99.764984</v>
      </c>
      <c r="DO196" s="53">
        <v>99.767181</v>
      </c>
      <c r="DP196" s="53">
        <v>99.767014</v>
      </c>
      <c r="DQ196" s="53">
        <v>99.765976</v>
      </c>
      <c r="DR196" s="53">
        <v>99.765594</v>
      </c>
      <c r="DS196" s="53">
        <v>99.765587</v>
      </c>
      <c r="DT196" s="53">
        <v>99.765945</v>
      </c>
      <c r="DU196" s="53">
        <v>99.765579</v>
      </c>
      <c r="DV196" s="53">
        <v>99.76593</v>
      </c>
      <c r="DW196" s="53">
        <v>99.772461</v>
      </c>
      <c r="DX196" s="53">
        <v>99.774666</v>
      </c>
      <c r="DY196" s="53">
        <v>99.776489</v>
      </c>
      <c r="DZ196" s="53">
        <v>99.776352</v>
      </c>
      <c r="EA196" s="53">
        <v>99.77668</v>
      </c>
      <c r="EB196" s="53">
        <v>99.776337</v>
      </c>
      <c r="EC196" s="53">
        <v>99.776962</v>
      </c>
      <c r="ED196" s="53">
        <v>99.777161</v>
      </c>
      <c r="EE196" s="53">
        <v>99.772812</v>
      </c>
      <c r="EF196" s="53">
        <v>99.776886</v>
      </c>
      <c r="EG196" s="53">
        <v>99.776901</v>
      </c>
      <c r="EH196" s="53">
        <v>99.776978</v>
      </c>
      <c r="EI196" s="53">
        <v>99.776512</v>
      </c>
      <c r="EJ196" s="53">
        <v>99.776634</v>
      </c>
      <c r="EK196" s="53">
        <v>99.775299</v>
      </c>
      <c r="EL196" s="53">
        <v>99.775192</v>
      </c>
      <c r="EM196" s="53">
        <v>99.776146</v>
      </c>
      <c r="EN196" s="53">
        <v>99.775803</v>
      </c>
      <c r="EO196" s="53">
        <v>99.776527</v>
      </c>
      <c r="EP196" s="53">
        <v>99.776054</v>
      </c>
      <c r="EQ196" s="53">
        <v>99.757431</v>
      </c>
      <c r="ER196" s="53">
        <v>99.953026</v>
      </c>
      <c r="ES196" s="53">
        <v>99.95121</v>
      </c>
      <c r="ET196" s="53">
        <v>99.953323</v>
      </c>
      <c r="EU196" s="53">
        <v>99.952774</v>
      </c>
      <c r="EV196" s="53">
        <v>99.954216</v>
      </c>
      <c r="EW196" s="53">
        <v>99.953468</v>
      </c>
      <c r="EX196" s="53">
        <v>99.953415</v>
      </c>
      <c r="EY196" s="53">
        <v>99.953598</v>
      </c>
      <c r="EZ196" s="53">
        <v>99.95607</v>
      </c>
      <c r="FA196" s="53">
        <v>99.956413</v>
      </c>
      <c r="FB196" s="53">
        <v>99.954895</v>
      </c>
      <c r="FC196" s="53">
        <v>99.953949</v>
      </c>
      <c r="FD196" s="53">
        <v>99.954247</v>
      </c>
      <c r="FE196" s="53">
        <v>99.95417</v>
      </c>
      <c r="FF196" s="53">
        <v>99.954514</v>
      </c>
      <c r="FG196" s="53">
        <v>99.954712</v>
      </c>
      <c r="FH196" s="53">
        <v>99.95459</v>
      </c>
      <c r="FI196" s="53">
        <v>99.954727</v>
      </c>
      <c r="FJ196" s="53">
        <v>99.952835</v>
      </c>
      <c r="FK196" s="53">
        <v>99.9543</v>
      </c>
      <c r="FL196" s="53">
        <v>99.953842</v>
      </c>
      <c r="FM196" s="53">
        <v>99.953339</v>
      </c>
      <c r="FN196" s="53">
        <v>99.953148</v>
      </c>
      <c r="FO196" s="53">
        <v>99.953796</v>
      </c>
      <c r="FP196" s="53">
        <v>99.953812</v>
      </c>
      <c r="FQ196" s="53">
        <v>99.953506</v>
      </c>
      <c r="FR196" s="53">
        <v>99.953484</v>
      </c>
      <c r="FS196" s="53">
        <v>99.953415</v>
      </c>
      <c r="FT196" s="53">
        <v>99.953094</v>
      </c>
      <c r="FU196" s="53">
        <v>99.952789</v>
      </c>
      <c r="FV196" s="53">
        <v>99.98848</v>
      </c>
      <c r="FW196" s="53">
        <v>99.987389</v>
      </c>
      <c r="FX196" s="53">
        <v>99.992989</v>
      </c>
      <c r="FY196" s="53">
        <v>99.994652</v>
      </c>
      <c r="FZ196" s="53">
        <v>99.994186</v>
      </c>
      <c r="GA196" s="53">
        <v>99.99427</v>
      </c>
      <c r="GB196" s="53">
        <v>99.994202</v>
      </c>
      <c r="GC196" s="53">
        <v>99.99649</v>
      </c>
      <c r="GD196" s="53">
        <v>99.993668</v>
      </c>
      <c r="GE196" s="53">
        <v>99.993195</v>
      </c>
      <c r="GF196" s="53">
        <v>99.993195</v>
      </c>
      <c r="GG196" s="53">
        <v>99.99292</v>
      </c>
      <c r="GH196" s="53">
        <v>99.993835</v>
      </c>
      <c r="GI196" s="53">
        <v>99.993622</v>
      </c>
      <c r="GJ196" s="53">
        <v>99.995499</v>
      </c>
      <c r="GK196" s="53">
        <v>99.995453</v>
      </c>
      <c r="GL196" s="53">
        <v>99.998535</v>
      </c>
      <c r="GM196" s="53">
        <v>100.0</v>
      </c>
      <c r="GN196" s="53">
        <v>99.99894</v>
      </c>
      <c r="GO196" s="53">
        <v>99.992477</v>
      </c>
      <c r="GP196" s="53">
        <v>99.991898</v>
      </c>
      <c r="GQ196" s="53">
        <v>99.991638</v>
      </c>
      <c r="GR196" s="53">
        <v>99.991196</v>
      </c>
      <c r="GS196" s="53">
        <v>99.990524</v>
      </c>
      <c r="GT196" s="53">
        <v>99.990463</v>
      </c>
      <c r="GU196" s="53">
        <v>99.991211</v>
      </c>
      <c r="GV196" s="53">
        <v>99.991608</v>
      </c>
      <c r="GW196" s="53">
        <v>99.970161</v>
      </c>
      <c r="GX196" s="53">
        <v>99.969826</v>
      </c>
      <c r="GY196" s="53">
        <v>99.968544</v>
      </c>
      <c r="GZ196" s="53">
        <v>99.967903</v>
      </c>
      <c r="HA196" s="53">
        <v>99.968819</v>
      </c>
      <c r="HB196" s="53">
        <v>99.968933</v>
      </c>
      <c r="HC196" s="53">
        <v>99.978149</v>
      </c>
      <c r="HD196" s="53">
        <v>99.969727</v>
      </c>
      <c r="HE196" s="53">
        <v>99.971954</v>
      </c>
      <c r="HF196" s="53">
        <v>99.970581</v>
      </c>
      <c r="HG196" s="53">
        <v>99.971451</v>
      </c>
      <c r="HH196" s="53">
        <v>99.970825</v>
      </c>
      <c r="HI196" s="53">
        <v>99.856804</v>
      </c>
      <c r="HJ196" s="53">
        <v>99.856934</v>
      </c>
      <c r="HK196" s="53">
        <v>99.886581</v>
      </c>
      <c r="HL196" s="53">
        <v>99.885132</v>
      </c>
      <c r="HM196" s="53">
        <v>99.88446</v>
      </c>
      <c r="HN196" s="53">
        <v>99.886246</v>
      </c>
      <c r="HO196" s="53">
        <v>99.886406</v>
      </c>
      <c r="HP196" s="53">
        <v>99.886818</v>
      </c>
      <c r="HQ196" s="53">
        <v>99.886749</v>
      </c>
      <c r="HR196" s="53">
        <v>99.886711</v>
      </c>
      <c r="HS196" s="53">
        <v>99.885361</v>
      </c>
      <c r="HT196" s="53">
        <v>99.887688</v>
      </c>
      <c r="HU196" s="53">
        <v>99.886711</v>
      </c>
    </row>
    <row r="197">
      <c r="A197" s="51" t="s">
        <v>940</v>
      </c>
      <c r="B197" s="53">
        <v>99.858353</v>
      </c>
      <c r="C197" s="53">
        <v>99.781021</v>
      </c>
      <c r="D197" s="53">
        <v>99.781776</v>
      </c>
      <c r="E197" s="53">
        <v>99.781998</v>
      </c>
      <c r="F197" s="53">
        <v>99.781288</v>
      </c>
      <c r="G197" s="53">
        <v>99.781334</v>
      </c>
      <c r="H197" s="53">
        <v>99.781815</v>
      </c>
      <c r="I197" s="53">
        <v>99.782104</v>
      </c>
      <c r="J197" s="53">
        <v>99.782043</v>
      </c>
      <c r="K197" s="53">
        <v>99.782043</v>
      </c>
      <c r="L197" s="53">
        <v>99.781677</v>
      </c>
      <c r="M197" s="53">
        <v>99.781616</v>
      </c>
      <c r="N197" s="53">
        <v>99.781792</v>
      </c>
      <c r="O197" s="53">
        <v>99.781708</v>
      </c>
      <c r="P197" s="53">
        <v>99.78334</v>
      </c>
      <c r="Q197" s="53">
        <v>99.7827</v>
      </c>
      <c r="R197" s="53">
        <v>99.782288</v>
      </c>
      <c r="S197" s="53">
        <v>99.782303</v>
      </c>
      <c r="T197" s="53">
        <v>99.782227</v>
      </c>
      <c r="U197" s="53">
        <v>99.782639</v>
      </c>
      <c r="V197" s="53">
        <v>99.782135</v>
      </c>
      <c r="W197" s="53">
        <v>99.781937</v>
      </c>
      <c r="X197" s="53">
        <v>99.781342</v>
      </c>
      <c r="Y197" s="53">
        <v>99.780991</v>
      </c>
      <c r="Z197" s="53">
        <v>99.781609</v>
      </c>
      <c r="AA197" s="53">
        <v>99.78257</v>
      </c>
      <c r="AB197" s="53">
        <v>99.781799</v>
      </c>
      <c r="AC197" s="53">
        <v>99.781639</v>
      </c>
      <c r="AD197" s="53">
        <v>99.778847</v>
      </c>
      <c r="AE197" s="53">
        <v>99.780548</v>
      </c>
      <c r="AF197" s="53">
        <v>99.779869</v>
      </c>
      <c r="AG197" s="53">
        <v>99.780624</v>
      </c>
      <c r="AH197" s="53">
        <v>99.780609</v>
      </c>
      <c r="AI197" s="53">
        <v>99.780548</v>
      </c>
      <c r="AJ197" s="53">
        <v>99.781075</v>
      </c>
      <c r="AK197" s="53">
        <v>99.780273</v>
      </c>
      <c r="AL197" s="53">
        <v>99.780594</v>
      </c>
      <c r="AM197" s="53">
        <v>99.780312</v>
      </c>
      <c r="AN197" s="53">
        <v>99.781418</v>
      </c>
      <c r="AO197" s="53">
        <v>99.78186</v>
      </c>
      <c r="AP197" s="53">
        <v>99.781494</v>
      </c>
      <c r="AQ197" s="53">
        <v>99.781143</v>
      </c>
      <c r="AR197" s="53">
        <v>99.781891</v>
      </c>
      <c r="AS197" s="53">
        <v>99.782379</v>
      </c>
      <c r="AT197" s="53">
        <v>99.781815</v>
      </c>
      <c r="AU197" s="53">
        <v>99.78138</v>
      </c>
      <c r="AV197" s="53">
        <v>99.781265</v>
      </c>
      <c r="AW197" s="53">
        <v>99.781265</v>
      </c>
      <c r="AX197" s="53">
        <v>99.78125</v>
      </c>
      <c r="AY197" s="53">
        <v>99.781113</v>
      </c>
      <c r="AZ197" s="53">
        <v>99.780991</v>
      </c>
      <c r="BA197" s="53">
        <v>99.780762</v>
      </c>
      <c r="BB197" s="53">
        <v>99.780807</v>
      </c>
      <c r="BC197" s="53">
        <v>99.781296</v>
      </c>
      <c r="BD197" s="53">
        <v>99.781601</v>
      </c>
      <c r="BE197" s="53">
        <v>99.781731</v>
      </c>
      <c r="BF197" s="53">
        <v>99.78138</v>
      </c>
      <c r="BG197" s="53">
        <v>99.781525</v>
      </c>
      <c r="BH197" s="53">
        <v>99.781799</v>
      </c>
      <c r="BI197" s="53">
        <v>99.782082</v>
      </c>
      <c r="BJ197" s="53">
        <v>99.782379</v>
      </c>
      <c r="BK197" s="53">
        <v>99.782288</v>
      </c>
      <c r="BL197" s="53">
        <v>99.78241</v>
      </c>
      <c r="BM197" s="53">
        <v>99.782196</v>
      </c>
      <c r="BN197" s="53">
        <v>99.781784</v>
      </c>
      <c r="BO197" s="53">
        <v>99.781937</v>
      </c>
      <c r="BP197" s="53">
        <v>99.782135</v>
      </c>
      <c r="BQ197" s="53">
        <v>99.782608</v>
      </c>
      <c r="BR197" s="53">
        <v>99.783821</v>
      </c>
      <c r="BS197" s="53">
        <v>99.783333</v>
      </c>
      <c r="BT197" s="53">
        <v>99.782906</v>
      </c>
      <c r="BU197" s="53">
        <v>99.78302</v>
      </c>
      <c r="BV197" s="53">
        <v>99.782181</v>
      </c>
      <c r="BW197" s="53">
        <v>99.782402</v>
      </c>
      <c r="BX197" s="53">
        <v>99.782524</v>
      </c>
      <c r="BY197" s="53">
        <v>99.782532</v>
      </c>
      <c r="BZ197" s="53">
        <v>99.782623</v>
      </c>
      <c r="CA197" s="53">
        <v>99.782677</v>
      </c>
      <c r="CB197" s="53">
        <v>99.782478</v>
      </c>
      <c r="CC197" s="53">
        <v>99.782837</v>
      </c>
      <c r="CD197" s="53">
        <v>99.782761</v>
      </c>
      <c r="CE197" s="53">
        <v>99.78299</v>
      </c>
      <c r="CF197" s="53">
        <v>99.782501</v>
      </c>
      <c r="CG197" s="53">
        <v>99.782639</v>
      </c>
      <c r="CH197" s="53">
        <v>99.782288</v>
      </c>
      <c r="CI197" s="53">
        <v>99.782532</v>
      </c>
      <c r="CJ197" s="53">
        <v>99.78244</v>
      </c>
      <c r="CK197" s="53">
        <v>99.781876</v>
      </c>
      <c r="CL197" s="53">
        <v>99.781876</v>
      </c>
      <c r="CM197" s="53">
        <v>99.781525</v>
      </c>
      <c r="CN197" s="53">
        <v>99.783569</v>
      </c>
      <c r="CO197" s="53">
        <v>99.783875</v>
      </c>
      <c r="CP197" s="53">
        <v>99.773178</v>
      </c>
      <c r="CQ197" s="53">
        <v>99.767479</v>
      </c>
      <c r="CR197" s="53">
        <v>99.767166</v>
      </c>
      <c r="CS197" s="53">
        <v>99.76696</v>
      </c>
      <c r="CT197" s="53">
        <v>99.766876</v>
      </c>
      <c r="CU197" s="53">
        <v>99.76503</v>
      </c>
      <c r="CV197" s="53">
        <v>99.766281</v>
      </c>
      <c r="CW197" s="53">
        <v>99.765579</v>
      </c>
      <c r="CX197" s="53">
        <v>99.765762</v>
      </c>
      <c r="CY197" s="53">
        <v>99.765869</v>
      </c>
      <c r="CZ197" s="53">
        <v>99.765762</v>
      </c>
      <c r="DA197" s="53">
        <v>99.764755</v>
      </c>
      <c r="DB197" s="53">
        <v>99.765656</v>
      </c>
      <c r="DC197" s="53">
        <v>99.766518</v>
      </c>
      <c r="DD197" s="53">
        <v>99.766098</v>
      </c>
      <c r="DE197" s="53">
        <v>99.766228</v>
      </c>
      <c r="DF197" s="53">
        <v>99.766724</v>
      </c>
      <c r="DG197" s="53">
        <v>99.768105</v>
      </c>
      <c r="DH197" s="53">
        <v>99.767654</v>
      </c>
      <c r="DI197" s="53">
        <v>99.767685</v>
      </c>
      <c r="DJ197" s="53">
        <v>99.767609</v>
      </c>
      <c r="DK197" s="53">
        <v>99.767723</v>
      </c>
      <c r="DL197" s="53">
        <v>99.767479</v>
      </c>
      <c r="DM197" s="53">
        <v>99.768211</v>
      </c>
      <c r="DN197" s="53">
        <v>99.76474</v>
      </c>
      <c r="DO197" s="53">
        <v>99.766922</v>
      </c>
      <c r="DP197" s="53">
        <v>99.766762</v>
      </c>
      <c r="DQ197" s="53">
        <v>99.765656</v>
      </c>
      <c r="DR197" s="53">
        <v>99.765289</v>
      </c>
      <c r="DS197" s="53">
        <v>99.765274</v>
      </c>
      <c r="DT197" s="53">
        <v>99.765686</v>
      </c>
      <c r="DU197" s="53">
        <v>99.765343</v>
      </c>
      <c r="DV197" s="53">
        <v>99.765686</v>
      </c>
      <c r="DW197" s="53">
        <v>99.772194</v>
      </c>
      <c r="DX197" s="53">
        <v>99.774384</v>
      </c>
      <c r="DY197" s="53">
        <v>99.776268</v>
      </c>
      <c r="DZ197" s="53">
        <v>99.776123</v>
      </c>
      <c r="EA197" s="53">
        <v>99.776413</v>
      </c>
      <c r="EB197" s="53">
        <v>99.77607</v>
      </c>
      <c r="EC197" s="53">
        <v>99.776688</v>
      </c>
      <c r="ED197" s="53">
        <v>99.776909</v>
      </c>
      <c r="EE197" s="53">
        <v>99.772644</v>
      </c>
      <c r="EF197" s="53">
        <v>99.776711</v>
      </c>
      <c r="EG197" s="53">
        <v>99.776718</v>
      </c>
      <c r="EH197" s="53">
        <v>99.776794</v>
      </c>
      <c r="EI197" s="53">
        <v>99.776337</v>
      </c>
      <c r="EJ197" s="53">
        <v>99.776398</v>
      </c>
      <c r="EK197" s="53">
        <v>99.775108</v>
      </c>
      <c r="EL197" s="53">
        <v>99.775024</v>
      </c>
      <c r="EM197" s="53">
        <v>99.77597</v>
      </c>
      <c r="EN197" s="53">
        <v>99.775604</v>
      </c>
      <c r="EO197" s="53">
        <v>99.776291</v>
      </c>
      <c r="EP197" s="53">
        <v>99.775879</v>
      </c>
      <c r="EQ197" s="53">
        <v>99.757233</v>
      </c>
      <c r="ER197" s="53">
        <v>99.952789</v>
      </c>
      <c r="ES197" s="53">
        <v>99.950958</v>
      </c>
      <c r="ET197" s="53">
        <v>99.953064</v>
      </c>
      <c r="EU197" s="53">
        <v>99.95253</v>
      </c>
      <c r="EV197" s="53">
        <v>99.953949</v>
      </c>
      <c r="EW197" s="53">
        <v>99.953209</v>
      </c>
      <c r="EX197" s="53">
        <v>99.953148</v>
      </c>
      <c r="EY197" s="53">
        <v>99.953354</v>
      </c>
      <c r="EZ197" s="53">
        <v>99.955811</v>
      </c>
      <c r="FA197" s="53">
        <v>99.956146</v>
      </c>
      <c r="FB197" s="53">
        <v>99.954628</v>
      </c>
      <c r="FC197" s="53">
        <v>99.95369</v>
      </c>
      <c r="FD197" s="53">
        <v>99.953979</v>
      </c>
      <c r="FE197" s="53">
        <v>99.953903</v>
      </c>
      <c r="FF197" s="53">
        <v>99.954254</v>
      </c>
      <c r="FG197" s="53">
        <v>99.954453</v>
      </c>
      <c r="FH197" s="53">
        <v>99.954338</v>
      </c>
      <c r="FI197" s="53">
        <v>99.954468</v>
      </c>
      <c r="FJ197" s="53">
        <v>99.952606</v>
      </c>
      <c r="FK197" s="53">
        <v>99.954063</v>
      </c>
      <c r="FL197" s="53">
        <v>99.953613</v>
      </c>
      <c r="FM197" s="53">
        <v>99.953102</v>
      </c>
      <c r="FN197" s="53">
        <v>99.952911</v>
      </c>
      <c r="FO197" s="53">
        <v>99.953568</v>
      </c>
      <c r="FP197" s="53">
        <v>99.953598</v>
      </c>
      <c r="FQ197" s="53">
        <v>99.95327</v>
      </c>
      <c r="FR197" s="53">
        <v>99.953247</v>
      </c>
      <c r="FS197" s="53">
        <v>99.953171</v>
      </c>
      <c r="FT197" s="53">
        <v>99.952835</v>
      </c>
      <c r="FU197" s="53">
        <v>99.95253</v>
      </c>
      <c r="FV197" s="53">
        <v>99.988205</v>
      </c>
      <c r="FW197" s="53">
        <v>99.987106</v>
      </c>
      <c r="FX197" s="53">
        <v>99.992722</v>
      </c>
      <c r="FY197" s="53">
        <v>99.99437</v>
      </c>
      <c r="FZ197" s="53">
        <v>99.993896</v>
      </c>
      <c r="GA197" s="53">
        <v>99.993988</v>
      </c>
      <c r="GB197" s="53">
        <v>99.993935</v>
      </c>
      <c r="GC197" s="53">
        <v>99.996216</v>
      </c>
      <c r="GD197" s="53">
        <v>99.993393</v>
      </c>
      <c r="GE197" s="53">
        <v>99.992828</v>
      </c>
      <c r="GF197" s="53">
        <v>99.992912</v>
      </c>
      <c r="GG197" s="53">
        <v>99.992676</v>
      </c>
      <c r="GH197" s="53">
        <v>99.993584</v>
      </c>
      <c r="GI197" s="53">
        <v>99.993378</v>
      </c>
      <c r="GJ197" s="53">
        <v>99.995224</v>
      </c>
      <c r="GK197" s="53">
        <v>99.995178</v>
      </c>
      <c r="GL197" s="53">
        <v>99.998253</v>
      </c>
      <c r="GM197" s="53">
        <v>99.99894</v>
      </c>
      <c r="GN197" s="53">
        <v>100.0</v>
      </c>
      <c r="GO197" s="53">
        <v>99.992188</v>
      </c>
      <c r="GP197" s="53">
        <v>99.991653</v>
      </c>
      <c r="GQ197" s="53">
        <v>99.991364</v>
      </c>
      <c r="GR197" s="53">
        <v>99.990921</v>
      </c>
      <c r="GS197" s="53">
        <v>99.99025</v>
      </c>
      <c r="GT197" s="53">
        <v>99.990189</v>
      </c>
      <c r="GU197" s="53">
        <v>99.990952</v>
      </c>
      <c r="GV197" s="53">
        <v>99.991341</v>
      </c>
      <c r="GW197" s="53">
        <v>99.969849</v>
      </c>
      <c r="GX197" s="53">
        <v>99.969505</v>
      </c>
      <c r="GY197" s="53">
        <v>99.968224</v>
      </c>
      <c r="GZ197" s="53">
        <v>99.96759</v>
      </c>
      <c r="HA197" s="53">
        <v>99.968521</v>
      </c>
      <c r="HB197" s="53">
        <v>99.968658</v>
      </c>
      <c r="HC197" s="53">
        <v>99.977875</v>
      </c>
      <c r="HD197" s="53">
        <v>99.969818</v>
      </c>
      <c r="HE197" s="53">
        <v>99.971649</v>
      </c>
      <c r="HF197" s="53">
        <v>99.970306</v>
      </c>
      <c r="HG197" s="53">
        <v>99.971237</v>
      </c>
      <c r="HH197" s="53">
        <v>99.970535</v>
      </c>
      <c r="HI197" s="53">
        <v>99.856377</v>
      </c>
      <c r="HJ197" s="53">
        <v>99.856522</v>
      </c>
      <c r="HK197" s="53">
        <v>99.886322</v>
      </c>
      <c r="HL197" s="53">
        <v>99.884872</v>
      </c>
      <c r="HM197" s="53">
        <v>99.884216</v>
      </c>
      <c r="HN197" s="53">
        <v>99.886002</v>
      </c>
      <c r="HO197" s="53">
        <v>99.886162</v>
      </c>
      <c r="HP197" s="53">
        <v>99.886566</v>
      </c>
      <c r="HQ197" s="53">
        <v>99.886505</v>
      </c>
      <c r="HR197" s="53">
        <v>99.886475</v>
      </c>
      <c r="HS197" s="53">
        <v>99.885117</v>
      </c>
      <c r="HT197" s="53">
        <v>99.887444</v>
      </c>
      <c r="HU197" s="53">
        <v>99.886467</v>
      </c>
    </row>
    <row r="198">
      <c r="A198" s="51" t="s">
        <v>941</v>
      </c>
      <c r="B198" s="53">
        <v>99.858711</v>
      </c>
      <c r="C198" s="53">
        <v>99.781235</v>
      </c>
      <c r="D198" s="53">
        <v>99.782135</v>
      </c>
      <c r="E198" s="53">
        <v>99.782364</v>
      </c>
      <c r="F198" s="53">
        <v>99.781548</v>
      </c>
      <c r="G198" s="53">
        <v>99.781586</v>
      </c>
      <c r="H198" s="53">
        <v>99.782074</v>
      </c>
      <c r="I198" s="53">
        <v>99.782364</v>
      </c>
      <c r="J198" s="53">
        <v>99.782303</v>
      </c>
      <c r="K198" s="53">
        <v>99.782318</v>
      </c>
      <c r="L198" s="53">
        <v>99.781937</v>
      </c>
      <c r="M198" s="53">
        <v>99.781883</v>
      </c>
      <c r="N198" s="53">
        <v>99.782059</v>
      </c>
      <c r="O198" s="53">
        <v>99.781967</v>
      </c>
      <c r="P198" s="53">
        <v>99.783585</v>
      </c>
      <c r="Q198" s="53">
        <v>99.782913</v>
      </c>
      <c r="R198" s="53">
        <v>99.782532</v>
      </c>
      <c r="S198" s="53">
        <v>99.782539</v>
      </c>
      <c r="T198" s="53">
        <v>99.782463</v>
      </c>
      <c r="U198" s="53">
        <v>99.782898</v>
      </c>
      <c r="V198" s="53">
        <v>99.782364</v>
      </c>
      <c r="W198" s="53">
        <v>99.782166</v>
      </c>
      <c r="X198" s="53">
        <v>99.781578</v>
      </c>
      <c r="Y198" s="53">
        <v>99.781204</v>
      </c>
      <c r="Z198" s="53">
        <v>99.781906</v>
      </c>
      <c r="AA198" s="53">
        <v>99.782806</v>
      </c>
      <c r="AB198" s="53">
        <v>99.782043</v>
      </c>
      <c r="AC198" s="53">
        <v>99.781853</v>
      </c>
      <c r="AD198" s="53">
        <v>99.779045</v>
      </c>
      <c r="AE198" s="53">
        <v>99.780807</v>
      </c>
      <c r="AF198" s="53">
        <v>99.780106</v>
      </c>
      <c r="AG198" s="53">
        <v>99.780861</v>
      </c>
      <c r="AH198" s="53">
        <v>99.780876</v>
      </c>
      <c r="AI198" s="53">
        <v>99.780823</v>
      </c>
      <c r="AJ198" s="53">
        <v>99.781342</v>
      </c>
      <c r="AK198" s="53">
        <v>99.780731</v>
      </c>
      <c r="AL198" s="53">
        <v>99.780739</v>
      </c>
      <c r="AM198" s="53">
        <v>99.780609</v>
      </c>
      <c r="AN198" s="53">
        <v>99.781647</v>
      </c>
      <c r="AO198" s="53">
        <v>99.782097</v>
      </c>
      <c r="AP198" s="53">
        <v>99.781738</v>
      </c>
      <c r="AQ198" s="53">
        <v>99.781403</v>
      </c>
      <c r="AR198" s="53">
        <v>99.782166</v>
      </c>
      <c r="AS198" s="53">
        <v>99.782623</v>
      </c>
      <c r="AT198" s="53">
        <v>99.782043</v>
      </c>
      <c r="AU198" s="53">
        <v>99.781624</v>
      </c>
      <c r="AV198" s="53">
        <v>99.781509</v>
      </c>
      <c r="AW198" s="53">
        <v>99.781494</v>
      </c>
      <c r="AX198" s="53">
        <v>99.781555</v>
      </c>
      <c r="AY198" s="53">
        <v>99.78141</v>
      </c>
      <c r="AZ198" s="53">
        <v>99.781288</v>
      </c>
      <c r="BA198" s="53">
        <v>99.781021</v>
      </c>
      <c r="BB198" s="53">
        <v>99.781059</v>
      </c>
      <c r="BC198" s="53">
        <v>99.781586</v>
      </c>
      <c r="BD198" s="53">
        <v>99.781891</v>
      </c>
      <c r="BE198" s="53">
        <v>99.782028</v>
      </c>
      <c r="BF198" s="53">
        <v>99.781555</v>
      </c>
      <c r="BG198" s="53">
        <v>99.781769</v>
      </c>
      <c r="BH198" s="53">
        <v>99.782028</v>
      </c>
      <c r="BI198" s="53">
        <v>99.782433</v>
      </c>
      <c r="BJ198" s="53">
        <v>99.7826</v>
      </c>
      <c r="BK198" s="53">
        <v>99.782524</v>
      </c>
      <c r="BL198" s="53">
        <v>99.782669</v>
      </c>
      <c r="BM198" s="53">
        <v>99.782425</v>
      </c>
      <c r="BN198" s="53">
        <v>99.782036</v>
      </c>
      <c r="BO198" s="53">
        <v>99.782166</v>
      </c>
      <c r="BP198" s="53">
        <v>99.782379</v>
      </c>
      <c r="BQ198" s="53">
        <v>99.782806</v>
      </c>
      <c r="BR198" s="53">
        <v>99.784058</v>
      </c>
      <c r="BS198" s="53">
        <v>99.783585</v>
      </c>
      <c r="BT198" s="53">
        <v>99.783157</v>
      </c>
      <c r="BU198" s="53">
        <v>99.783264</v>
      </c>
      <c r="BV198" s="53">
        <v>99.782394</v>
      </c>
      <c r="BW198" s="53">
        <v>99.782562</v>
      </c>
      <c r="BX198" s="53">
        <v>99.782745</v>
      </c>
      <c r="BY198" s="53">
        <v>99.782745</v>
      </c>
      <c r="BZ198" s="53">
        <v>99.782867</v>
      </c>
      <c r="CA198" s="53">
        <v>99.782928</v>
      </c>
      <c r="CB198" s="53">
        <v>99.782745</v>
      </c>
      <c r="CC198" s="53">
        <v>99.783051</v>
      </c>
      <c r="CD198" s="53">
        <v>99.782974</v>
      </c>
      <c r="CE198" s="53">
        <v>99.783218</v>
      </c>
      <c r="CF198" s="53">
        <v>99.782784</v>
      </c>
      <c r="CG198" s="53">
        <v>99.782898</v>
      </c>
      <c r="CH198" s="53">
        <v>99.782578</v>
      </c>
      <c r="CI198" s="53">
        <v>99.782791</v>
      </c>
      <c r="CJ198" s="53">
        <v>99.782669</v>
      </c>
      <c r="CK198" s="53">
        <v>99.782181</v>
      </c>
      <c r="CL198" s="53">
        <v>99.782196</v>
      </c>
      <c r="CM198" s="53">
        <v>99.78183</v>
      </c>
      <c r="CN198" s="53">
        <v>99.783943</v>
      </c>
      <c r="CO198" s="53">
        <v>99.78418</v>
      </c>
      <c r="CP198" s="53">
        <v>99.773499</v>
      </c>
      <c r="CQ198" s="53">
        <v>99.767921</v>
      </c>
      <c r="CR198" s="53">
        <v>99.767609</v>
      </c>
      <c r="CS198" s="53">
        <v>99.76738</v>
      </c>
      <c r="CT198" s="53">
        <v>99.767319</v>
      </c>
      <c r="CU198" s="53">
        <v>99.765434</v>
      </c>
      <c r="CV198" s="53">
        <v>99.766663</v>
      </c>
      <c r="CW198" s="53">
        <v>99.765945</v>
      </c>
      <c r="CX198" s="53">
        <v>99.766212</v>
      </c>
      <c r="CY198" s="53">
        <v>99.76619</v>
      </c>
      <c r="CZ198" s="53">
        <v>99.766167</v>
      </c>
      <c r="DA198" s="53">
        <v>99.765175</v>
      </c>
      <c r="DB198" s="53">
        <v>99.766022</v>
      </c>
      <c r="DC198" s="53">
        <v>99.766922</v>
      </c>
      <c r="DD198" s="53">
        <v>99.76651</v>
      </c>
      <c r="DE198" s="53">
        <v>99.766632</v>
      </c>
      <c r="DF198" s="53">
        <v>99.767059</v>
      </c>
      <c r="DG198" s="53">
        <v>99.768463</v>
      </c>
      <c r="DH198" s="53">
        <v>99.767982</v>
      </c>
      <c r="DI198" s="53">
        <v>99.768066</v>
      </c>
      <c r="DJ198" s="53">
        <v>99.768028</v>
      </c>
      <c r="DK198" s="53">
        <v>99.768097</v>
      </c>
      <c r="DL198" s="53">
        <v>99.767792</v>
      </c>
      <c r="DM198" s="53">
        <v>99.768562</v>
      </c>
      <c r="DN198" s="53">
        <v>99.765182</v>
      </c>
      <c r="DO198" s="53">
        <v>99.767288</v>
      </c>
      <c r="DP198" s="53">
        <v>99.767128</v>
      </c>
      <c r="DQ198" s="53">
        <v>99.76609</v>
      </c>
      <c r="DR198" s="53">
        <v>99.765717</v>
      </c>
      <c r="DS198" s="53">
        <v>99.765686</v>
      </c>
      <c r="DT198" s="53">
        <v>99.766251</v>
      </c>
      <c r="DU198" s="53">
        <v>99.765678</v>
      </c>
      <c r="DV198" s="53">
        <v>99.766068</v>
      </c>
      <c r="DW198" s="53">
        <v>99.772507</v>
      </c>
      <c r="DX198" s="53">
        <v>99.774704</v>
      </c>
      <c r="DY198" s="53">
        <v>99.776573</v>
      </c>
      <c r="DZ198" s="53">
        <v>99.776459</v>
      </c>
      <c r="EA198" s="53">
        <v>99.776688</v>
      </c>
      <c r="EB198" s="53">
        <v>99.776367</v>
      </c>
      <c r="EC198" s="53">
        <v>99.777031</v>
      </c>
      <c r="ED198" s="53">
        <v>99.777214</v>
      </c>
      <c r="EE198" s="53">
        <v>99.772812</v>
      </c>
      <c r="EF198" s="53">
        <v>99.776833</v>
      </c>
      <c r="EG198" s="53">
        <v>99.776871</v>
      </c>
      <c r="EH198" s="53">
        <v>99.776978</v>
      </c>
      <c r="EI198" s="53">
        <v>99.77652</v>
      </c>
      <c r="EJ198" s="53">
        <v>99.776642</v>
      </c>
      <c r="EK198" s="53">
        <v>99.775269</v>
      </c>
      <c r="EL198" s="53">
        <v>99.775146</v>
      </c>
      <c r="EM198" s="53">
        <v>99.776123</v>
      </c>
      <c r="EN198" s="53">
        <v>99.775772</v>
      </c>
      <c r="EO198" s="53">
        <v>99.77652</v>
      </c>
      <c r="EP198" s="53">
        <v>99.776001</v>
      </c>
      <c r="EQ198" s="53">
        <v>99.757614</v>
      </c>
      <c r="ER198" s="53">
        <v>99.953583</v>
      </c>
      <c r="ES198" s="53">
        <v>99.951736</v>
      </c>
      <c r="ET198" s="53">
        <v>99.95369</v>
      </c>
      <c r="EU198" s="53">
        <v>99.953171</v>
      </c>
      <c r="EV198" s="53">
        <v>99.954735</v>
      </c>
      <c r="EW198" s="53">
        <v>99.953987</v>
      </c>
      <c r="EX198" s="53">
        <v>99.953918</v>
      </c>
      <c r="EY198" s="53">
        <v>99.954117</v>
      </c>
      <c r="EZ198" s="53">
        <v>99.956467</v>
      </c>
      <c r="FA198" s="53">
        <v>99.956779</v>
      </c>
      <c r="FB198" s="53">
        <v>99.955292</v>
      </c>
      <c r="FC198" s="53">
        <v>99.954361</v>
      </c>
      <c r="FD198" s="53">
        <v>99.954689</v>
      </c>
      <c r="FE198" s="53">
        <v>99.954735</v>
      </c>
      <c r="FF198" s="53">
        <v>99.955086</v>
      </c>
      <c r="FG198" s="53">
        <v>99.955109</v>
      </c>
      <c r="FH198" s="53">
        <v>99.954971</v>
      </c>
      <c r="FI198" s="53">
        <v>99.955124</v>
      </c>
      <c r="FJ198" s="53">
        <v>99.9533</v>
      </c>
      <c r="FK198" s="53">
        <v>99.954742</v>
      </c>
      <c r="FL198" s="53">
        <v>99.954422</v>
      </c>
      <c r="FM198" s="53">
        <v>99.953751</v>
      </c>
      <c r="FN198" s="53">
        <v>99.953583</v>
      </c>
      <c r="FO198" s="53">
        <v>99.954208</v>
      </c>
      <c r="FP198" s="53">
        <v>99.954239</v>
      </c>
      <c r="FQ198" s="53">
        <v>99.953888</v>
      </c>
      <c r="FR198" s="53">
        <v>99.953888</v>
      </c>
      <c r="FS198" s="53">
        <v>99.953819</v>
      </c>
      <c r="FT198" s="53">
        <v>99.953491</v>
      </c>
      <c r="FU198" s="53">
        <v>99.953148</v>
      </c>
      <c r="FV198" s="53">
        <v>99.988815</v>
      </c>
      <c r="FW198" s="53">
        <v>99.98774</v>
      </c>
      <c r="FX198" s="53">
        <v>99.994255</v>
      </c>
      <c r="FY198" s="53">
        <v>99.994171</v>
      </c>
      <c r="FZ198" s="53">
        <v>99.993843</v>
      </c>
      <c r="GA198" s="53">
        <v>99.993958</v>
      </c>
      <c r="GB198" s="53">
        <v>99.993752</v>
      </c>
      <c r="GC198" s="53">
        <v>99.993294</v>
      </c>
      <c r="GD198" s="53">
        <v>99.993477</v>
      </c>
      <c r="GE198" s="53">
        <v>99.993057</v>
      </c>
      <c r="GF198" s="53">
        <v>99.993179</v>
      </c>
      <c r="GG198" s="53">
        <v>99.992477</v>
      </c>
      <c r="GH198" s="53">
        <v>99.993393</v>
      </c>
      <c r="GI198" s="53">
        <v>99.993164</v>
      </c>
      <c r="GJ198" s="53">
        <v>99.992302</v>
      </c>
      <c r="GK198" s="53">
        <v>99.992111</v>
      </c>
      <c r="GL198" s="53">
        <v>99.991791</v>
      </c>
      <c r="GM198" s="53">
        <v>99.992477</v>
      </c>
      <c r="GN198" s="53">
        <v>99.992188</v>
      </c>
      <c r="GO198" s="53">
        <v>100.0</v>
      </c>
      <c r="GP198" s="53">
        <v>99.992203</v>
      </c>
      <c r="GQ198" s="53">
        <v>99.991959</v>
      </c>
      <c r="GR198" s="53">
        <v>99.991524</v>
      </c>
      <c r="GS198" s="53">
        <v>99.990852</v>
      </c>
      <c r="GT198" s="53">
        <v>99.990936</v>
      </c>
      <c r="GU198" s="53">
        <v>99.991486</v>
      </c>
      <c r="GV198" s="53">
        <v>99.99144</v>
      </c>
      <c r="GW198" s="53">
        <v>99.970459</v>
      </c>
      <c r="GX198" s="53">
        <v>99.969963</v>
      </c>
      <c r="GY198" s="53">
        <v>99.968857</v>
      </c>
      <c r="GZ198" s="53">
        <v>99.968048</v>
      </c>
      <c r="HA198" s="53">
        <v>99.969002</v>
      </c>
      <c r="HB198" s="53">
        <v>99.969025</v>
      </c>
      <c r="HC198" s="53">
        <v>99.978348</v>
      </c>
      <c r="HD198" s="53">
        <v>99.96991</v>
      </c>
      <c r="HE198" s="53">
        <v>99.972092</v>
      </c>
      <c r="HF198" s="53">
        <v>99.970627</v>
      </c>
      <c r="HG198" s="53">
        <v>99.971771</v>
      </c>
      <c r="HH198" s="53">
        <v>99.970963</v>
      </c>
      <c r="HI198" s="53">
        <v>99.85659</v>
      </c>
      <c r="HJ198" s="53">
        <v>99.85675</v>
      </c>
      <c r="HK198" s="53">
        <v>99.886551</v>
      </c>
      <c r="HL198" s="53">
        <v>99.885223</v>
      </c>
      <c r="HM198" s="53">
        <v>99.88446</v>
      </c>
      <c r="HN198" s="53">
        <v>99.886307</v>
      </c>
      <c r="HO198" s="53">
        <v>99.886482</v>
      </c>
      <c r="HP198" s="53">
        <v>99.886887</v>
      </c>
      <c r="HQ198" s="53">
        <v>99.886864</v>
      </c>
      <c r="HR198" s="53">
        <v>99.88681</v>
      </c>
      <c r="HS198" s="53">
        <v>99.885345</v>
      </c>
      <c r="HT198" s="53">
        <v>99.887886</v>
      </c>
      <c r="HU198" s="53">
        <v>99.886879</v>
      </c>
    </row>
    <row r="199">
      <c r="A199" s="51" t="s">
        <v>942</v>
      </c>
      <c r="B199" s="53">
        <v>99.858574</v>
      </c>
      <c r="C199" s="53">
        <v>99.781158</v>
      </c>
      <c r="D199" s="53">
        <v>99.782043</v>
      </c>
      <c r="E199" s="53">
        <v>99.782288</v>
      </c>
      <c r="F199" s="53">
        <v>99.781464</v>
      </c>
      <c r="G199" s="53">
        <v>99.781494</v>
      </c>
      <c r="H199" s="53">
        <v>99.781967</v>
      </c>
      <c r="I199" s="53">
        <v>99.782257</v>
      </c>
      <c r="J199" s="53">
        <v>99.782196</v>
      </c>
      <c r="K199" s="53">
        <v>99.782196</v>
      </c>
      <c r="L199" s="53">
        <v>99.781815</v>
      </c>
      <c r="M199" s="53">
        <v>99.781776</v>
      </c>
      <c r="N199" s="53">
        <v>99.781952</v>
      </c>
      <c r="O199" s="53">
        <v>99.781845</v>
      </c>
      <c r="P199" s="53">
        <v>99.783524</v>
      </c>
      <c r="Q199" s="53">
        <v>99.782814</v>
      </c>
      <c r="R199" s="53">
        <v>99.78244</v>
      </c>
      <c r="S199" s="53">
        <v>99.782455</v>
      </c>
      <c r="T199" s="53">
        <v>99.782379</v>
      </c>
      <c r="U199" s="53">
        <v>99.782837</v>
      </c>
      <c r="V199" s="53">
        <v>99.782295</v>
      </c>
      <c r="W199" s="53">
        <v>99.782104</v>
      </c>
      <c r="X199" s="53">
        <v>99.781525</v>
      </c>
      <c r="Y199" s="53">
        <v>99.78112</v>
      </c>
      <c r="Z199" s="53">
        <v>99.781708</v>
      </c>
      <c r="AA199" s="53">
        <v>99.782715</v>
      </c>
      <c r="AB199" s="53">
        <v>99.782013</v>
      </c>
      <c r="AC199" s="53">
        <v>99.781761</v>
      </c>
      <c r="AD199" s="53">
        <v>99.778915</v>
      </c>
      <c r="AE199" s="53">
        <v>99.780708</v>
      </c>
      <c r="AF199" s="53">
        <v>99.780106</v>
      </c>
      <c r="AG199" s="53">
        <v>99.780884</v>
      </c>
      <c r="AH199" s="53">
        <v>99.780746</v>
      </c>
      <c r="AI199" s="53">
        <v>99.780685</v>
      </c>
      <c r="AJ199" s="53">
        <v>99.781235</v>
      </c>
      <c r="AK199" s="53">
        <v>99.780495</v>
      </c>
      <c r="AL199" s="53">
        <v>99.780624</v>
      </c>
      <c r="AM199" s="53">
        <v>99.780472</v>
      </c>
      <c r="AN199" s="53">
        <v>99.781555</v>
      </c>
      <c r="AO199" s="53">
        <v>99.782013</v>
      </c>
      <c r="AP199" s="53">
        <v>99.781647</v>
      </c>
      <c r="AQ199" s="53">
        <v>99.781296</v>
      </c>
      <c r="AR199" s="53">
        <v>99.782066</v>
      </c>
      <c r="AS199" s="53">
        <v>99.782516</v>
      </c>
      <c r="AT199" s="53">
        <v>99.781937</v>
      </c>
      <c r="AU199" s="53">
        <v>99.781509</v>
      </c>
      <c r="AV199" s="53">
        <v>99.781395</v>
      </c>
      <c r="AW199" s="53">
        <v>99.781387</v>
      </c>
      <c r="AX199" s="53">
        <v>99.781471</v>
      </c>
      <c r="AY199" s="53">
        <v>99.781326</v>
      </c>
      <c r="AZ199" s="53">
        <v>99.781197</v>
      </c>
      <c r="BA199" s="53">
        <v>99.780968</v>
      </c>
      <c r="BB199" s="53">
        <v>99.781013</v>
      </c>
      <c r="BC199" s="53">
        <v>99.781509</v>
      </c>
      <c r="BD199" s="53">
        <v>99.781822</v>
      </c>
      <c r="BE199" s="53">
        <v>99.781952</v>
      </c>
      <c r="BF199" s="53">
        <v>99.781509</v>
      </c>
      <c r="BG199" s="53">
        <v>99.781654</v>
      </c>
      <c r="BH199" s="53">
        <v>99.781906</v>
      </c>
      <c r="BI199" s="53">
        <v>99.782181</v>
      </c>
      <c r="BJ199" s="53">
        <v>99.782539</v>
      </c>
      <c r="BK199" s="53">
        <v>99.78244</v>
      </c>
      <c r="BL199" s="53">
        <v>99.782547</v>
      </c>
      <c r="BM199" s="53">
        <v>99.782349</v>
      </c>
      <c r="BN199" s="53">
        <v>99.781982</v>
      </c>
      <c r="BO199" s="53">
        <v>99.782143</v>
      </c>
      <c r="BP199" s="53">
        <v>99.782288</v>
      </c>
      <c r="BQ199" s="53">
        <v>99.782677</v>
      </c>
      <c r="BR199" s="53">
        <v>99.783966</v>
      </c>
      <c r="BS199" s="53">
        <v>99.783478</v>
      </c>
      <c r="BT199" s="53">
        <v>99.783058</v>
      </c>
      <c r="BU199" s="53">
        <v>99.783142</v>
      </c>
      <c r="BV199" s="53">
        <v>99.782303</v>
      </c>
      <c r="BW199" s="53">
        <v>99.782547</v>
      </c>
      <c r="BX199" s="53">
        <v>99.782654</v>
      </c>
      <c r="BY199" s="53">
        <v>99.782646</v>
      </c>
      <c r="BZ199" s="53">
        <v>99.782715</v>
      </c>
      <c r="CA199" s="53">
        <v>99.782806</v>
      </c>
      <c r="CB199" s="53">
        <v>99.782623</v>
      </c>
      <c r="CC199" s="53">
        <v>99.782974</v>
      </c>
      <c r="CD199" s="53">
        <v>99.782898</v>
      </c>
      <c r="CE199" s="53">
        <v>99.783096</v>
      </c>
      <c r="CF199" s="53">
        <v>99.782661</v>
      </c>
      <c r="CG199" s="53">
        <v>99.782799</v>
      </c>
      <c r="CH199" s="53">
        <v>99.782524</v>
      </c>
      <c r="CI199" s="53">
        <v>99.782707</v>
      </c>
      <c r="CJ199" s="53">
        <v>99.782669</v>
      </c>
      <c r="CK199" s="53">
        <v>99.782028</v>
      </c>
      <c r="CL199" s="53">
        <v>99.782051</v>
      </c>
      <c r="CM199" s="53">
        <v>99.781708</v>
      </c>
      <c r="CN199" s="53">
        <v>99.783752</v>
      </c>
      <c r="CO199" s="53">
        <v>99.784164</v>
      </c>
      <c r="CP199" s="53">
        <v>99.773315</v>
      </c>
      <c r="CQ199" s="53">
        <v>99.767715</v>
      </c>
      <c r="CR199" s="53">
        <v>99.76738</v>
      </c>
      <c r="CS199" s="53">
        <v>99.767174</v>
      </c>
      <c r="CT199" s="53">
        <v>99.767059</v>
      </c>
      <c r="CU199" s="53">
        <v>99.765228</v>
      </c>
      <c r="CV199" s="53">
        <v>99.766449</v>
      </c>
      <c r="CW199" s="53">
        <v>99.765755</v>
      </c>
      <c r="CX199" s="53">
        <v>99.766174</v>
      </c>
      <c r="CY199" s="53">
        <v>99.766037</v>
      </c>
      <c r="CZ199" s="53">
        <v>99.76593</v>
      </c>
      <c r="DA199" s="53">
        <v>99.764847</v>
      </c>
      <c r="DB199" s="53">
        <v>99.765724</v>
      </c>
      <c r="DC199" s="53">
        <v>99.766602</v>
      </c>
      <c r="DD199" s="53">
        <v>99.76619</v>
      </c>
      <c r="DE199" s="53">
        <v>99.76635</v>
      </c>
      <c r="DF199" s="53">
        <v>99.76683</v>
      </c>
      <c r="DG199" s="53">
        <v>99.76828</v>
      </c>
      <c r="DH199" s="53">
        <v>99.767776</v>
      </c>
      <c r="DI199" s="53">
        <v>99.767838</v>
      </c>
      <c r="DJ199" s="53">
        <v>99.767662</v>
      </c>
      <c r="DK199" s="53">
        <v>99.767838</v>
      </c>
      <c r="DL199" s="53">
        <v>99.767555</v>
      </c>
      <c r="DM199" s="53">
        <v>99.768326</v>
      </c>
      <c r="DN199" s="53">
        <v>99.765083</v>
      </c>
      <c r="DO199" s="53">
        <v>99.767059</v>
      </c>
      <c r="DP199" s="53">
        <v>99.766907</v>
      </c>
      <c r="DQ199" s="53">
        <v>99.7659</v>
      </c>
      <c r="DR199" s="53">
        <v>99.765526</v>
      </c>
      <c r="DS199" s="53">
        <v>99.765488</v>
      </c>
      <c r="DT199" s="53">
        <v>99.765884</v>
      </c>
      <c r="DU199" s="53">
        <v>99.765488</v>
      </c>
      <c r="DV199" s="53">
        <v>99.765854</v>
      </c>
      <c r="DW199" s="53">
        <v>99.772438</v>
      </c>
      <c r="DX199" s="53">
        <v>99.774559</v>
      </c>
      <c r="DY199" s="53">
        <v>99.776413</v>
      </c>
      <c r="DZ199" s="53">
        <v>99.776352</v>
      </c>
      <c r="EA199" s="53">
        <v>99.776588</v>
      </c>
      <c r="EB199" s="53">
        <v>99.776245</v>
      </c>
      <c r="EC199" s="53">
        <v>99.776886</v>
      </c>
      <c r="ED199" s="53">
        <v>99.777061</v>
      </c>
      <c r="EE199" s="53">
        <v>99.772736</v>
      </c>
      <c r="EF199" s="53">
        <v>99.776848</v>
      </c>
      <c r="EG199" s="53">
        <v>99.77684</v>
      </c>
      <c r="EH199" s="53">
        <v>99.77713</v>
      </c>
      <c r="EI199" s="53">
        <v>99.776482</v>
      </c>
      <c r="EJ199" s="53">
        <v>99.776604</v>
      </c>
      <c r="EK199" s="53">
        <v>99.775246</v>
      </c>
      <c r="EL199" s="53">
        <v>99.775162</v>
      </c>
      <c r="EM199" s="53">
        <v>99.776077</v>
      </c>
      <c r="EN199" s="53">
        <v>99.775742</v>
      </c>
      <c r="EO199" s="53">
        <v>99.776443</v>
      </c>
      <c r="EP199" s="53">
        <v>99.776001</v>
      </c>
      <c r="EQ199" s="53">
        <v>99.757553</v>
      </c>
      <c r="ER199" s="53">
        <v>99.952637</v>
      </c>
      <c r="ES199" s="53">
        <v>99.950821</v>
      </c>
      <c r="ET199" s="53">
        <v>99.952919</v>
      </c>
      <c r="EU199" s="53">
        <v>99.952408</v>
      </c>
      <c r="EV199" s="53">
        <v>99.953781</v>
      </c>
      <c r="EW199" s="53">
        <v>99.953064</v>
      </c>
      <c r="EX199" s="53">
        <v>99.952988</v>
      </c>
      <c r="EY199" s="53">
        <v>99.953186</v>
      </c>
      <c r="EZ199" s="53">
        <v>99.955673</v>
      </c>
      <c r="FA199" s="53">
        <v>99.956009</v>
      </c>
      <c r="FB199" s="53">
        <v>99.954514</v>
      </c>
      <c r="FC199" s="53">
        <v>99.953575</v>
      </c>
      <c r="FD199" s="53">
        <v>99.953888</v>
      </c>
      <c r="FE199" s="53">
        <v>99.953812</v>
      </c>
      <c r="FF199" s="53">
        <v>99.954453</v>
      </c>
      <c r="FG199" s="53">
        <v>99.95433</v>
      </c>
      <c r="FH199" s="53">
        <v>99.954193</v>
      </c>
      <c r="FI199" s="53">
        <v>99.954353</v>
      </c>
      <c r="FJ199" s="53">
        <v>99.952484</v>
      </c>
      <c r="FK199" s="53">
        <v>99.953941</v>
      </c>
      <c r="FL199" s="53">
        <v>99.953491</v>
      </c>
      <c r="FM199" s="53">
        <v>99.95298</v>
      </c>
      <c r="FN199" s="53">
        <v>99.952774</v>
      </c>
      <c r="FO199" s="53">
        <v>99.953506</v>
      </c>
      <c r="FP199" s="53">
        <v>99.953461</v>
      </c>
      <c r="FQ199" s="53">
        <v>99.95311</v>
      </c>
      <c r="FR199" s="53">
        <v>99.95311</v>
      </c>
      <c r="FS199" s="53">
        <v>99.953049</v>
      </c>
      <c r="FT199" s="53">
        <v>99.952789</v>
      </c>
      <c r="FU199" s="53">
        <v>99.952362</v>
      </c>
      <c r="FV199" s="53">
        <v>99.990219</v>
      </c>
      <c r="FW199" s="53">
        <v>99.987198</v>
      </c>
      <c r="FX199" s="53">
        <v>99.992752</v>
      </c>
      <c r="FY199" s="53">
        <v>99.993561</v>
      </c>
      <c r="FZ199" s="53">
        <v>99.99324</v>
      </c>
      <c r="GA199" s="53">
        <v>99.993187</v>
      </c>
      <c r="GB199" s="53">
        <v>99.993126</v>
      </c>
      <c r="GC199" s="53">
        <v>99.992546</v>
      </c>
      <c r="GD199" s="53">
        <v>99.992889</v>
      </c>
      <c r="GE199" s="53">
        <v>99.992599</v>
      </c>
      <c r="GF199" s="53">
        <v>99.992401</v>
      </c>
      <c r="GG199" s="53">
        <v>99.991837</v>
      </c>
      <c r="GH199" s="53">
        <v>99.99279</v>
      </c>
      <c r="GI199" s="53">
        <v>99.992569</v>
      </c>
      <c r="GJ199" s="53">
        <v>99.991882</v>
      </c>
      <c r="GK199" s="53">
        <v>99.991928</v>
      </c>
      <c r="GL199" s="53">
        <v>99.991211</v>
      </c>
      <c r="GM199" s="53">
        <v>99.991898</v>
      </c>
      <c r="GN199" s="53">
        <v>99.991653</v>
      </c>
      <c r="GO199" s="53">
        <v>99.992203</v>
      </c>
      <c r="GP199" s="53">
        <v>100.0</v>
      </c>
      <c r="GQ199" s="53">
        <v>99.994164</v>
      </c>
      <c r="GR199" s="53">
        <v>99.992935</v>
      </c>
      <c r="GS199" s="53">
        <v>99.992271</v>
      </c>
      <c r="GT199" s="53">
        <v>99.992188</v>
      </c>
      <c r="GU199" s="53">
        <v>99.990875</v>
      </c>
      <c r="GV199" s="53">
        <v>99.990829</v>
      </c>
      <c r="GW199" s="53">
        <v>99.969704</v>
      </c>
      <c r="GX199" s="53">
        <v>99.969391</v>
      </c>
      <c r="GY199" s="53">
        <v>99.968109</v>
      </c>
      <c r="GZ199" s="53">
        <v>99.967422</v>
      </c>
      <c r="HA199" s="53">
        <v>99.968384</v>
      </c>
      <c r="HB199" s="53">
        <v>99.968414</v>
      </c>
      <c r="HC199" s="53">
        <v>99.977737</v>
      </c>
      <c r="HD199" s="53">
        <v>99.96917</v>
      </c>
      <c r="HE199" s="53">
        <v>99.971519</v>
      </c>
      <c r="HF199" s="53">
        <v>99.970047</v>
      </c>
      <c r="HG199" s="53">
        <v>99.971077</v>
      </c>
      <c r="HH199" s="53">
        <v>99.97052</v>
      </c>
      <c r="HI199" s="53">
        <v>99.856361</v>
      </c>
      <c r="HJ199" s="53">
        <v>99.856323</v>
      </c>
      <c r="HK199" s="53">
        <v>99.886276</v>
      </c>
      <c r="HL199" s="53">
        <v>99.884903</v>
      </c>
      <c r="HM199" s="53">
        <v>99.884155</v>
      </c>
      <c r="HN199" s="53">
        <v>99.886086</v>
      </c>
      <c r="HO199" s="53">
        <v>99.886276</v>
      </c>
      <c r="HP199" s="53">
        <v>99.886642</v>
      </c>
      <c r="HQ199" s="53">
        <v>99.886604</v>
      </c>
      <c r="HR199" s="53">
        <v>99.886566</v>
      </c>
      <c r="HS199" s="53">
        <v>99.885002</v>
      </c>
      <c r="HT199" s="53">
        <v>99.887589</v>
      </c>
      <c r="HU199" s="53">
        <v>99.886597</v>
      </c>
    </row>
    <row r="200">
      <c r="A200" s="51" t="s">
        <v>943</v>
      </c>
      <c r="B200" s="53">
        <v>99.858032</v>
      </c>
      <c r="C200" s="53">
        <v>99.780693</v>
      </c>
      <c r="D200" s="53">
        <v>99.78154</v>
      </c>
      <c r="E200" s="53">
        <v>99.781754</v>
      </c>
      <c r="F200" s="53">
        <v>99.781052</v>
      </c>
      <c r="G200" s="53">
        <v>99.781097</v>
      </c>
      <c r="H200" s="53">
        <v>99.781525</v>
      </c>
      <c r="I200" s="53">
        <v>99.781815</v>
      </c>
      <c r="J200" s="53">
        <v>99.781754</v>
      </c>
      <c r="K200" s="53">
        <v>99.781746</v>
      </c>
      <c r="L200" s="53">
        <v>99.781387</v>
      </c>
      <c r="M200" s="53">
        <v>99.781342</v>
      </c>
      <c r="N200" s="53">
        <v>99.781502</v>
      </c>
      <c r="O200" s="53">
        <v>99.781403</v>
      </c>
      <c r="P200" s="53">
        <v>99.78302</v>
      </c>
      <c r="Q200" s="53">
        <v>99.782333</v>
      </c>
      <c r="R200" s="53">
        <v>99.781967</v>
      </c>
      <c r="S200" s="53">
        <v>99.781982</v>
      </c>
      <c r="T200" s="53">
        <v>99.781937</v>
      </c>
      <c r="U200" s="53">
        <v>99.782364</v>
      </c>
      <c r="V200" s="53">
        <v>99.781845</v>
      </c>
      <c r="W200" s="53">
        <v>99.781616</v>
      </c>
      <c r="X200" s="53">
        <v>99.781052</v>
      </c>
      <c r="Y200" s="53">
        <v>99.780624</v>
      </c>
      <c r="Z200" s="53">
        <v>99.781296</v>
      </c>
      <c r="AA200" s="53">
        <v>99.78231</v>
      </c>
      <c r="AB200" s="53">
        <v>99.781593</v>
      </c>
      <c r="AC200" s="53">
        <v>99.781342</v>
      </c>
      <c r="AD200" s="53">
        <v>99.77845</v>
      </c>
      <c r="AE200" s="53">
        <v>99.780258</v>
      </c>
      <c r="AF200" s="53">
        <v>99.779518</v>
      </c>
      <c r="AG200" s="53">
        <v>99.780266</v>
      </c>
      <c r="AH200" s="53">
        <v>99.780304</v>
      </c>
      <c r="AI200" s="53">
        <v>99.780266</v>
      </c>
      <c r="AJ200" s="53">
        <v>99.780792</v>
      </c>
      <c r="AK200" s="53">
        <v>99.780022</v>
      </c>
      <c r="AL200" s="53">
        <v>99.780182</v>
      </c>
      <c r="AM200" s="53">
        <v>99.780022</v>
      </c>
      <c r="AN200" s="53">
        <v>99.781067</v>
      </c>
      <c r="AO200" s="53">
        <v>99.781509</v>
      </c>
      <c r="AP200" s="53">
        <v>99.781181</v>
      </c>
      <c r="AQ200" s="53">
        <v>99.780861</v>
      </c>
      <c r="AR200" s="53">
        <v>99.781609</v>
      </c>
      <c r="AS200" s="53">
        <v>99.782059</v>
      </c>
      <c r="AT200" s="53">
        <v>99.781479</v>
      </c>
      <c r="AU200" s="53">
        <v>99.780991</v>
      </c>
      <c r="AV200" s="53">
        <v>99.78093</v>
      </c>
      <c r="AW200" s="53">
        <v>99.780975</v>
      </c>
      <c r="AX200" s="53">
        <v>99.781006</v>
      </c>
      <c r="AY200" s="53">
        <v>99.780838</v>
      </c>
      <c r="AZ200" s="53">
        <v>99.780701</v>
      </c>
      <c r="BA200" s="53">
        <v>99.780487</v>
      </c>
      <c r="BB200" s="53">
        <v>99.780533</v>
      </c>
      <c r="BC200" s="53">
        <v>99.781052</v>
      </c>
      <c r="BD200" s="53">
        <v>99.781342</v>
      </c>
      <c r="BE200" s="53">
        <v>99.781479</v>
      </c>
      <c r="BF200" s="53">
        <v>99.781036</v>
      </c>
      <c r="BG200" s="53">
        <v>99.781174</v>
      </c>
      <c r="BH200" s="53">
        <v>99.781418</v>
      </c>
      <c r="BI200" s="53">
        <v>99.7817</v>
      </c>
      <c r="BJ200" s="53">
        <v>99.782059</v>
      </c>
      <c r="BK200" s="53">
        <v>99.781982</v>
      </c>
      <c r="BL200" s="53">
        <v>99.782089</v>
      </c>
      <c r="BM200" s="53">
        <v>99.781876</v>
      </c>
      <c r="BN200" s="53">
        <v>99.781525</v>
      </c>
      <c r="BO200" s="53">
        <v>99.781677</v>
      </c>
      <c r="BP200" s="53">
        <v>99.781792</v>
      </c>
      <c r="BQ200" s="53">
        <v>99.782219</v>
      </c>
      <c r="BR200" s="53">
        <v>99.783478</v>
      </c>
      <c r="BS200" s="53">
        <v>99.783005</v>
      </c>
      <c r="BT200" s="53">
        <v>99.782562</v>
      </c>
      <c r="BU200" s="53">
        <v>99.782684</v>
      </c>
      <c r="BV200" s="53">
        <v>99.782043</v>
      </c>
      <c r="BW200" s="53">
        <v>99.782036</v>
      </c>
      <c r="BX200" s="53">
        <v>99.78215</v>
      </c>
      <c r="BY200" s="53">
        <v>99.782196</v>
      </c>
      <c r="BZ200" s="53">
        <v>99.782272</v>
      </c>
      <c r="CA200" s="53">
        <v>99.782394</v>
      </c>
      <c r="CB200" s="53">
        <v>99.78212</v>
      </c>
      <c r="CC200" s="53">
        <v>99.78244</v>
      </c>
      <c r="CD200" s="53">
        <v>99.782364</v>
      </c>
      <c r="CE200" s="53">
        <v>99.782608</v>
      </c>
      <c r="CF200" s="53">
        <v>99.782181</v>
      </c>
      <c r="CG200" s="53">
        <v>99.782318</v>
      </c>
      <c r="CH200" s="53">
        <v>99.78199</v>
      </c>
      <c r="CI200" s="53">
        <v>99.782211</v>
      </c>
      <c r="CJ200" s="53">
        <v>99.78212</v>
      </c>
      <c r="CK200" s="53">
        <v>99.781525</v>
      </c>
      <c r="CL200" s="53">
        <v>99.781631</v>
      </c>
      <c r="CM200" s="53">
        <v>99.781265</v>
      </c>
      <c r="CN200" s="53">
        <v>99.78331</v>
      </c>
      <c r="CO200" s="53">
        <v>99.783745</v>
      </c>
      <c r="CP200" s="53">
        <v>99.772957</v>
      </c>
      <c r="CQ200" s="53">
        <v>99.767357</v>
      </c>
      <c r="CR200" s="53">
        <v>99.767044</v>
      </c>
      <c r="CS200" s="53">
        <v>99.766846</v>
      </c>
      <c r="CT200" s="53">
        <v>99.766785</v>
      </c>
      <c r="CU200" s="53">
        <v>99.764893</v>
      </c>
      <c r="CV200" s="53">
        <v>99.766113</v>
      </c>
      <c r="CW200" s="53">
        <v>99.765419</v>
      </c>
      <c r="CX200" s="53">
        <v>99.765633</v>
      </c>
      <c r="CY200" s="53">
        <v>99.765709</v>
      </c>
      <c r="CZ200" s="53">
        <v>99.765633</v>
      </c>
      <c r="DA200" s="53">
        <v>99.764618</v>
      </c>
      <c r="DB200" s="53">
        <v>99.765472</v>
      </c>
      <c r="DC200" s="53">
        <v>99.76635</v>
      </c>
      <c r="DD200" s="53">
        <v>99.765945</v>
      </c>
      <c r="DE200" s="53">
        <v>99.766052</v>
      </c>
      <c r="DF200" s="53">
        <v>99.766449</v>
      </c>
      <c r="DG200" s="53">
        <v>99.767899</v>
      </c>
      <c r="DH200" s="53">
        <v>99.767456</v>
      </c>
      <c r="DI200" s="53">
        <v>99.767479</v>
      </c>
      <c r="DJ200" s="53">
        <v>99.767395</v>
      </c>
      <c r="DK200" s="53">
        <v>99.767487</v>
      </c>
      <c r="DL200" s="53">
        <v>99.767227</v>
      </c>
      <c r="DM200" s="53">
        <v>99.76799</v>
      </c>
      <c r="DN200" s="53">
        <v>99.764641</v>
      </c>
      <c r="DO200" s="53">
        <v>99.766708</v>
      </c>
      <c r="DP200" s="53">
        <v>99.766579</v>
      </c>
      <c r="DQ200" s="53">
        <v>99.765541</v>
      </c>
      <c r="DR200" s="53">
        <v>99.765167</v>
      </c>
      <c r="DS200" s="53">
        <v>99.765121</v>
      </c>
      <c r="DT200" s="53">
        <v>99.765587</v>
      </c>
      <c r="DU200" s="53">
        <v>99.765167</v>
      </c>
      <c r="DV200" s="53">
        <v>99.765549</v>
      </c>
      <c r="DW200" s="53">
        <v>99.771835</v>
      </c>
      <c r="DX200" s="53">
        <v>99.773987</v>
      </c>
      <c r="DY200" s="53">
        <v>99.775795</v>
      </c>
      <c r="DZ200" s="53">
        <v>99.775787</v>
      </c>
      <c r="EA200" s="53">
        <v>99.776039</v>
      </c>
      <c r="EB200" s="53">
        <v>99.775665</v>
      </c>
      <c r="EC200" s="53">
        <v>99.776337</v>
      </c>
      <c r="ED200" s="53">
        <v>99.776466</v>
      </c>
      <c r="EE200" s="53">
        <v>99.772141</v>
      </c>
      <c r="EF200" s="53">
        <v>99.77623</v>
      </c>
      <c r="EG200" s="53">
        <v>99.776215</v>
      </c>
      <c r="EH200" s="53">
        <v>99.776367</v>
      </c>
      <c r="EI200" s="53">
        <v>99.775848</v>
      </c>
      <c r="EJ200" s="53">
        <v>99.775955</v>
      </c>
      <c r="EK200" s="53">
        <v>99.77462</v>
      </c>
      <c r="EL200" s="53">
        <v>99.774559</v>
      </c>
      <c r="EM200" s="53">
        <v>99.775467</v>
      </c>
      <c r="EN200" s="53">
        <v>99.775146</v>
      </c>
      <c r="EO200" s="53">
        <v>99.775864</v>
      </c>
      <c r="EP200" s="53">
        <v>99.775436</v>
      </c>
      <c r="EQ200" s="53">
        <v>99.757004</v>
      </c>
      <c r="ER200" s="53">
        <v>99.952438</v>
      </c>
      <c r="ES200" s="53">
        <v>99.950577</v>
      </c>
      <c r="ET200" s="53">
        <v>99.95266</v>
      </c>
      <c r="EU200" s="53">
        <v>99.952141</v>
      </c>
      <c r="EV200" s="53">
        <v>99.953568</v>
      </c>
      <c r="EW200" s="53">
        <v>99.952873</v>
      </c>
      <c r="EX200" s="53">
        <v>99.952766</v>
      </c>
      <c r="EY200" s="53">
        <v>99.952965</v>
      </c>
      <c r="EZ200" s="53">
        <v>99.955475</v>
      </c>
      <c r="FA200" s="53">
        <v>99.955803</v>
      </c>
      <c r="FB200" s="53">
        <v>99.954346</v>
      </c>
      <c r="FC200" s="53">
        <v>99.953453</v>
      </c>
      <c r="FD200" s="53">
        <v>99.953697</v>
      </c>
      <c r="FE200" s="53">
        <v>99.953629</v>
      </c>
      <c r="FF200" s="53">
        <v>99.953949</v>
      </c>
      <c r="FG200" s="53">
        <v>99.954163</v>
      </c>
      <c r="FH200" s="53">
        <v>99.953995</v>
      </c>
      <c r="FI200" s="53">
        <v>99.954147</v>
      </c>
      <c r="FJ200" s="53">
        <v>99.952278</v>
      </c>
      <c r="FK200" s="53">
        <v>99.95372</v>
      </c>
      <c r="FL200" s="53">
        <v>99.953278</v>
      </c>
      <c r="FM200" s="53">
        <v>99.952759</v>
      </c>
      <c r="FN200" s="53">
        <v>99.952568</v>
      </c>
      <c r="FO200" s="53">
        <v>99.953339</v>
      </c>
      <c r="FP200" s="53">
        <v>99.953224</v>
      </c>
      <c r="FQ200" s="53">
        <v>99.952911</v>
      </c>
      <c r="FR200" s="53">
        <v>99.952896</v>
      </c>
      <c r="FS200" s="53">
        <v>99.952835</v>
      </c>
      <c r="FT200" s="53">
        <v>99.95253</v>
      </c>
      <c r="FU200" s="53">
        <v>99.952164</v>
      </c>
      <c r="FV200" s="53">
        <v>99.989899</v>
      </c>
      <c r="FW200" s="53">
        <v>99.986908</v>
      </c>
      <c r="FX200" s="53">
        <v>99.992462</v>
      </c>
      <c r="FY200" s="53">
        <v>99.993294</v>
      </c>
      <c r="FZ200" s="53">
        <v>99.992813</v>
      </c>
      <c r="GA200" s="53">
        <v>99.99292</v>
      </c>
      <c r="GB200" s="53">
        <v>99.992859</v>
      </c>
      <c r="GC200" s="53">
        <v>99.992294</v>
      </c>
      <c r="GD200" s="53">
        <v>99.992599</v>
      </c>
      <c r="GE200" s="53">
        <v>99.99202</v>
      </c>
      <c r="GF200" s="53">
        <v>99.992126</v>
      </c>
      <c r="GG200" s="53">
        <v>99.991577</v>
      </c>
      <c r="GH200" s="53">
        <v>99.992508</v>
      </c>
      <c r="GI200" s="53">
        <v>99.992279</v>
      </c>
      <c r="GJ200" s="53">
        <v>99.991325</v>
      </c>
      <c r="GK200" s="53">
        <v>99.991455</v>
      </c>
      <c r="GL200" s="53">
        <v>99.990952</v>
      </c>
      <c r="GM200" s="53">
        <v>99.991638</v>
      </c>
      <c r="GN200" s="53">
        <v>99.991364</v>
      </c>
      <c r="GO200" s="53">
        <v>99.991959</v>
      </c>
      <c r="GP200" s="53">
        <v>99.994164</v>
      </c>
      <c r="GQ200" s="53">
        <v>100.0</v>
      </c>
      <c r="GR200" s="53">
        <v>99.992622</v>
      </c>
      <c r="GS200" s="53">
        <v>99.991989</v>
      </c>
      <c r="GT200" s="53">
        <v>99.991867</v>
      </c>
      <c r="GU200" s="53">
        <v>99.990616</v>
      </c>
      <c r="GV200" s="53">
        <v>99.990547</v>
      </c>
      <c r="GW200" s="53">
        <v>99.969391</v>
      </c>
      <c r="GX200" s="53">
        <v>99.969086</v>
      </c>
      <c r="GY200" s="53">
        <v>99.967873</v>
      </c>
      <c r="GZ200" s="53">
        <v>99.967117</v>
      </c>
      <c r="HA200" s="53">
        <v>99.968079</v>
      </c>
      <c r="HB200" s="53">
        <v>99.968124</v>
      </c>
      <c r="HC200" s="53">
        <v>99.977478</v>
      </c>
      <c r="HD200" s="53">
        <v>99.968925</v>
      </c>
      <c r="HE200" s="53">
        <v>99.971237</v>
      </c>
      <c r="HF200" s="53">
        <v>99.970024</v>
      </c>
      <c r="HG200" s="53">
        <v>99.970978</v>
      </c>
      <c r="HH200" s="53">
        <v>99.970367</v>
      </c>
      <c r="HI200" s="53">
        <v>99.856079</v>
      </c>
      <c r="HJ200" s="53">
        <v>99.856018</v>
      </c>
      <c r="HK200" s="53">
        <v>99.885872</v>
      </c>
      <c r="HL200" s="53">
        <v>99.884514</v>
      </c>
      <c r="HM200" s="53">
        <v>99.884018</v>
      </c>
      <c r="HN200" s="53">
        <v>99.885498</v>
      </c>
      <c r="HO200" s="53">
        <v>99.885696</v>
      </c>
      <c r="HP200" s="53">
        <v>99.886093</v>
      </c>
      <c r="HQ200" s="53">
        <v>99.886047</v>
      </c>
      <c r="HR200" s="53">
        <v>99.885986</v>
      </c>
      <c r="HS200" s="53">
        <v>99.884483</v>
      </c>
      <c r="HT200" s="53">
        <v>99.887009</v>
      </c>
      <c r="HU200" s="53">
        <v>99.886047</v>
      </c>
    </row>
    <row r="201">
      <c r="A201" s="51" t="s">
        <v>944</v>
      </c>
      <c r="B201" s="53">
        <v>99.857727</v>
      </c>
      <c r="C201" s="53">
        <v>99.780441</v>
      </c>
      <c r="D201" s="53">
        <v>99.781425</v>
      </c>
      <c r="E201" s="53">
        <v>99.781677</v>
      </c>
      <c r="F201" s="53">
        <v>99.780807</v>
      </c>
      <c r="G201" s="53">
        <v>99.780846</v>
      </c>
      <c r="H201" s="53">
        <v>99.781265</v>
      </c>
      <c r="I201" s="53">
        <v>99.781563</v>
      </c>
      <c r="J201" s="53">
        <v>99.781502</v>
      </c>
      <c r="K201" s="53">
        <v>99.781471</v>
      </c>
      <c r="L201" s="53">
        <v>99.78112</v>
      </c>
      <c r="M201" s="53">
        <v>99.781082</v>
      </c>
      <c r="N201" s="53">
        <v>99.781242</v>
      </c>
      <c r="O201" s="53">
        <v>99.781151</v>
      </c>
      <c r="P201" s="53">
        <v>99.782791</v>
      </c>
      <c r="Q201" s="53">
        <v>99.782013</v>
      </c>
      <c r="R201" s="53">
        <v>99.781654</v>
      </c>
      <c r="S201" s="53">
        <v>99.781738</v>
      </c>
      <c r="T201" s="53">
        <v>99.781639</v>
      </c>
      <c r="U201" s="53">
        <v>99.782135</v>
      </c>
      <c r="V201" s="53">
        <v>99.781601</v>
      </c>
      <c r="W201" s="53">
        <v>99.781433</v>
      </c>
      <c r="X201" s="53">
        <v>99.780823</v>
      </c>
      <c r="Y201" s="53">
        <v>99.780487</v>
      </c>
      <c r="Z201" s="53">
        <v>99.78112</v>
      </c>
      <c r="AA201" s="53">
        <v>99.781967</v>
      </c>
      <c r="AB201" s="53">
        <v>99.781296</v>
      </c>
      <c r="AC201" s="53">
        <v>99.781006</v>
      </c>
      <c r="AD201" s="53">
        <v>99.778152</v>
      </c>
      <c r="AE201" s="53">
        <v>99.780045</v>
      </c>
      <c r="AF201" s="53">
        <v>99.779305</v>
      </c>
      <c r="AG201" s="53">
        <v>99.780075</v>
      </c>
      <c r="AH201" s="53">
        <v>99.780121</v>
      </c>
      <c r="AI201" s="53">
        <v>99.780029</v>
      </c>
      <c r="AJ201" s="53">
        <v>99.780556</v>
      </c>
      <c r="AK201" s="53">
        <v>99.779816</v>
      </c>
      <c r="AL201" s="53">
        <v>99.779976</v>
      </c>
      <c r="AM201" s="53">
        <v>99.779846</v>
      </c>
      <c r="AN201" s="53">
        <v>99.780823</v>
      </c>
      <c r="AO201" s="53">
        <v>99.781296</v>
      </c>
      <c r="AP201" s="53">
        <v>99.781013</v>
      </c>
      <c r="AQ201" s="53">
        <v>99.78064</v>
      </c>
      <c r="AR201" s="53">
        <v>99.781387</v>
      </c>
      <c r="AS201" s="53">
        <v>99.781815</v>
      </c>
      <c r="AT201" s="53">
        <v>99.781227</v>
      </c>
      <c r="AU201" s="53">
        <v>99.780838</v>
      </c>
      <c r="AV201" s="53">
        <v>99.780701</v>
      </c>
      <c r="AW201" s="53">
        <v>99.780685</v>
      </c>
      <c r="AX201" s="53">
        <v>99.780777</v>
      </c>
      <c r="AY201" s="53">
        <v>99.78064</v>
      </c>
      <c r="AZ201" s="53">
        <v>99.780487</v>
      </c>
      <c r="BA201" s="53">
        <v>99.780289</v>
      </c>
      <c r="BB201" s="53">
        <v>99.780334</v>
      </c>
      <c r="BC201" s="53">
        <v>99.780823</v>
      </c>
      <c r="BD201" s="53">
        <v>99.781136</v>
      </c>
      <c r="BE201" s="53">
        <v>99.781265</v>
      </c>
      <c r="BF201" s="53">
        <v>99.7808</v>
      </c>
      <c r="BG201" s="53">
        <v>99.780945</v>
      </c>
      <c r="BH201" s="53">
        <v>99.781219</v>
      </c>
      <c r="BI201" s="53">
        <v>99.781479</v>
      </c>
      <c r="BJ201" s="53">
        <v>99.781815</v>
      </c>
      <c r="BK201" s="53">
        <v>99.781723</v>
      </c>
      <c r="BL201" s="53">
        <v>99.78186</v>
      </c>
      <c r="BM201" s="53">
        <v>99.781647</v>
      </c>
      <c r="BN201" s="53">
        <v>99.781288</v>
      </c>
      <c r="BO201" s="53">
        <v>99.781403</v>
      </c>
      <c r="BP201" s="53">
        <v>99.781601</v>
      </c>
      <c r="BQ201" s="53">
        <v>99.782127</v>
      </c>
      <c r="BR201" s="53">
        <v>99.783272</v>
      </c>
      <c r="BS201" s="53">
        <v>99.782791</v>
      </c>
      <c r="BT201" s="53">
        <v>99.782364</v>
      </c>
      <c r="BU201" s="53">
        <v>99.782501</v>
      </c>
      <c r="BV201" s="53">
        <v>99.781593</v>
      </c>
      <c r="BW201" s="53">
        <v>99.781891</v>
      </c>
      <c r="BX201" s="53">
        <v>99.781975</v>
      </c>
      <c r="BY201" s="53">
        <v>99.78196</v>
      </c>
      <c r="BZ201" s="53">
        <v>99.782059</v>
      </c>
      <c r="CA201" s="53">
        <v>99.782089</v>
      </c>
      <c r="CB201" s="53">
        <v>99.781929</v>
      </c>
      <c r="CC201" s="53">
        <v>99.782257</v>
      </c>
      <c r="CD201" s="53">
        <v>99.782181</v>
      </c>
      <c r="CE201" s="53">
        <v>99.78241</v>
      </c>
      <c r="CF201" s="53">
        <v>99.781998</v>
      </c>
      <c r="CG201" s="53">
        <v>99.782089</v>
      </c>
      <c r="CH201" s="53">
        <v>99.781708</v>
      </c>
      <c r="CI201" s="53">
        <v>99.781921</v>
      </c>
      <c r="CJ201" s="53">
        <v>99.782089</v>
      </c>
      <c r="CK201" s="53">
        <v>99.781342</v>
      </c>
      <c r="CL201" s="53">
        <v>99.781342</v>
      </c>
      <c r="CM201" s="53">
        <v>99.78096</v>
      </c>
      <c r="CN201" s="53">
        <v>99.783035</v>
      </c>
      <c r="CO201" s="53">
        <v>99.783401</v>
      </c>
      <c r="CP201" s="53">
        <v>99.77253</v>
      </c>
      <c r="CQ201" s="53">
        <v>99.767014</v>
      </c>
      <c r="CR201" s="53">
        <v>99.766647</v>
      </c>
      <c r="CS201" s="53">
        <v>99.766495</v>
      </c>
      <c r="CT201" s="53">
        <v>99.766388</v>
      </c>
      <c r="CU201" s="53">
        <v>99.764511</v>
      </c>
      <c r="CV201" s="53">
        <v>99.765732</v>
      </c>
      <c r="CW201" s="53">
        <v>99.76506</v>
      </c>
      <c r="CX201" s="53">
        <v>99.765289</v>
      </c>
      <c r="CY201" s="53">
        <v>99.765327</v>
      </c>
      <c r="CZ201" s="53">
        <v>99.765228</v>
      </c>
      <c r="DA201" s="53">
        <v>99.764252</v>
      </c>
      <c r="DB201" s="53">
        <v>99.765121</v>
      </c>
      <c r="DC201" s="53">
        <v>99.766006</v>
      </c>
      <c r="DD201" s="53">
        <v>99.765594</v>
      </c>
      <c r="DE201" s="53">
        <v>99.765717</v>
      </c>
      <c r="DF201" s="53">
        <v>99.765976</v>
      </c>
      <c r="DG201" s="53">
        <v>99.767471</v>
      </c>
      <c r="DH201" s="53">
        <v>99.766953</v>
      </c>
      <c r="DI201" s="53">
        <v>99.766998</v>
      </c>
      <c r="DJ201" s="53">
        <v>99.766937</v>
      </c>
      <c r="DK201" s="53">
        <v>99.767059</v>
      </c>
      <c r="DL201" s="53">
        <v>99.766815</v>
      </c>
      <c r="DM201" s="53">
        <v>99.767578</v>
      </c>
      <c r="DN201" s="53">
        <v>99.764297</v>
      </c>
      <c r="DO201" s="53">
        <v>99.766418</v>
      </c>
      <c r="DP201" s="53">
        <v>99.766266</v>
      </c>
      <c r="DQ201" s="53">
        <v>99.765167</v>
      </c>
      <c r="DR201" s="53">
        <v>99.764854</v>
      </c>
      <c r="DS201" s="53">
        <v>99.764816</v>
      </c>
      <c r="DT201" s="53">
        <v>99.765228</v>
      </c>
      <c r="DU201" s="53">
        <v>99.764915</v>
      </c>
      <c r="DV201" s="53">
        <v>99.765228</v>
      </c>
      <c r="DW201" s="53">
        <v>99.771851</v>
      </c>
      <c r="DX201" s="53">
        <v>99.774048</v>
      </c>
      <c r="DY201" s="53">
        <v>99.775879</v>
      </c>
      <c r="DZ201" s="53">
        <v>99.775879</v>
      </c>
      <c r="EA201" s="53">
        <v>99.77623</v>
      </c>
      <c r="EB201" s="53">
        <v>99.775734</v>
      </c>
      <c r="EC201" s="53">
        <v>99.776367</v>
      </c>
      <c r="ED201" s="53">
        <v>99.776581</v>
      </c>
      <c r="EE201" s="53">
        <v>99.772232</v>
      </c>
      <c r="EF201" s="53">
        <v>99.776382</v>
      </c>
      <c r="EG201" s="53">
        <v>99.776382</v>
      </c>
      <c r="EH201" s="53">
        <v>99.776497</v>
      </c>
      <c r="EI201" s="53">
        <v>99.776031</v>
      </c>
      <c r="EJ201" s="53">
        <v>99.776184</v>
      </c>
      <c r="EK201" s="53">
        <v>99.774788</v>
      </c>
      <c r="EL201" s="53">
        <v>99.774681</v>
      </c>
      <c r="EM201" s="53">
        <v>99.775589</v>
      </c>
      <c r="EN201" s="53">
        <v>99.775299</v>
      </c>
      <c r="EO201" s="53">
        <v>99.775917</v>
      </c>
      <c r="EP201" s="53">
        <v>99.775574</v>
      </c>
      <c r="EQ201" s="53">
        <v>99.756454</v>
      </c>
      <c r="ER201" s="53">
        <v>99.952011</v>
      </c>
      <c r="ES201" s="53">
        <v>99.950142</v>
      </c>
      <c r="ET201" s="53">
        <v>99.952194</v>
      </c>
      <c r="EU201" s="53">
        <v>99.951683</v>
      </c>
      <c r="EV201" s="53">
        <v>99.953117</v>
      </c>
      <c r="EW201" s="53">
        <v>99.9524</v>
      </c>
      <c r="EX201" s="53">
        <v>99.952309</v>
      </c>
      <c r="EY201" s="53">
        <v>99.952507</v>
      </c>
      <c r="EZ201" s="53">
        <v>99.954971</v>
      </c>
      <c r="FA201" s="53">
        <v>99.955338</v>
      </c>
      <c r="FB201" s="53">
        <v>99.953812</v>
      </c>
      <c r="FC201" s="53">
        <v>99.952873</v>
      </c>
      <c r="FD201" s="53">
        <v>99.953178</v>
      </c>
      <c r="FE201" s="53">
        <v>99.95311</v>
      </c>
      <c r="FF201" s="53">
        <v>99.95343</v>
      </c>
      <c r="FG201" s="53">
        <v>99.953621</v>
      </c>
      <c r="FH201" s="53">
        <v>99.953491</v>
      </c>
      <c r="FI201" s="53">
        <v>99.953636</v>
      </c>
      <c r="FJ201" s="53">
        <v>99.951828</v>
      </c>
      <c r="FK201" s="53">
        <v>99.95327</v>
      </c>
      <c r="FL201" s="53">
        <v>99.952812</v>
      </c>
      <c r="FM201" s="53">
        <v>99.952286</v>
      </c>
      <c r="FN201" s="53">
        <v>99.952103</v>
      </c>
      <c r="FO201" s="53">
        <v>99.952827</v>
      </c>
      <c r="FP201" s="53">
        <v>99.952797</v>
      </c>
      <c r="FQ201" s="53">
        <v>99.952438</v>
      </c>
      <c r="FR201" s="53">
        <v>99.952423</v>
      </c>
      <c r="FS201" s="53">
        <v>99.952362</v>
      </c>
      <c r="FT201" s="53">
        <v>99.952011</v>
      </c>
      <c r="FU201" s="53">
        <v>99.951683</v>
      </c>
      <c r="FV201" s="53">
        <v>99.994263</v>
      </c>
      <c r="FW201" s="53">
        <v>99.986465</v>
      </c>
      <c r="FX201" s="53">
        <v>99.992073</v>
      </c>
      <c r="FY201" s="53">
        <v>99.992874</v>
      </c>
      <c r="FZ201" s="53">
        <v>99.992401</v>
      </c>
      <c r="GA201" s="53">
        <v>99.9925</v>
      </c>
      <c r="GB201" s="53">
        <v>99.992439</v>
      </c>
      <c r="GC201" s="53">
        <v>99.991852</v>
      </c>
      <c r="GD201" s="53">
        <v>99.992241</v>
      </c>
      <c r="GE201" s="53">
        <v>99.991608</v>
      </c>
      <c r="GF201" s="53">
        <v>99.991714</v>
      </c>
      <c r="GG201" s="53">
        <v>99.991165</v>
      </c>
      <c r="GH201" s="53">
        <v>99.992096</v>
      </c>
      <c r="GI201" s="53">
        <v>99.991867</v>
      </c>
      <c r="GJ201" s="53">
        <v>99.990868</v>
      </c>
      <c r="GK201" s="53">
        <v>99.990921</v>
      </c>
      <c r="GL201" s="53">
        <v>99.990509</v>
      </c>
      <c r="GM201" s="53">
        <v>99.991196</v>
      </c>
      <c r="GN201" s="53">
        <v>99.990921</v>
      </c>
      <c r="GO201" s="53">
        <v>99.991524</v>
      </c>
      <c r="GP201" s="53">
        <v>99.992935</v>
      </c>
      <c r="GQ201" s="53">
        <v>99.992622</v>
      </c>
      <c r="GR201" s="53">
        <v>100.0</v>
      </c>
      <c r="GS201" s="53">
        <v>99.996216</v>
      </c>
      <c r="GT201" s="53">
        <v>99.996155</v>
      </c>
      <c r="GU201" s="53">
        <v>99.990204</v>
      </c>
      <c r="GV201" s="53">
        <v>99.990173</v>
      </c>
      <c r="GW201" s="53">
        <v>99.969162</v>
      </c>
      <c r="GX201" s="53">
        <v>99.968674</v>
      </c>
      <c r="GY201" s="53">
        <v>99.967438</v>
      </c>
      <c r="GZ201" s="53">
        <v>99.966782</v>
      </c>
      <c r="HA201" s="53">
        <v>99.967766</v>
      </c>
      <c r="HB201" s="53">
        <v>99.967804</v>
      </c>
      <c r="HC201" s="53">
        <v>99.977028</v>
      </c>
      <c r="HD201" s="53">
        <v>99.968521</v>
      </c>
      <c r="HE201" s="53">
        <v>99.970825</v>
      </c>
      <c r="HF201" s="53">
        <v>99.969345</v>
      </c>
      <c r="HG201" s="53">
        <v>99.970299</v>
      </c>
      <c r="HH201" s="53">
        <v>99.969688</v>
      </c>
      <c r="HI201" s="53">
        <v>99.855408</v>
      </c>
      <c r="HJ201" s="53">
        <v>99.855385</v>
      </c>
      <c r="HK201" s="53">
        <v>99.885567</v>
      </c>
      <c r="HL201" s="53">
        <v>99.884186</v>
      </c>
      <c r="HM201" s="53">
        <v>99.883408</v>
      </c>
      <c r="HN201" s="53">
        <v>99.885345</v>
      </c>
      <c r="HO201" s="53">
        <v>99.885559</v>
      </c>
      <c r="HP201" s="53">
        <v>99.885933</v>
      </c>
      <c r="HQ201" s="53">
        <v>99.885872</v>
      </c>
      <c r="HR201" s="53">
        <v>99.885834</v>
      </c>
      <c r="HS201" s="53">
        <v>99.884369</v>
      </c>
      <c r="HT201" s="53">
        <v>99.88707</v>
      </c>
      <c r="HU201" s="53">
        <v>99.886131</v>
      </c>
    </row>
    <row r="202">
      <c r="A202" s="51" t="s">
        <v>945</v>
      </c>
      <c r="B202" s="53">
        <v>99.857056</v>
      </c>
      <c r="C202" s="53">
        <v>99.77977</v>
      </c>
      <c r="D202" s="53">
        <v>99.780586</v>
      </c>
      <c r="E202" s="53">
        <v>99.780838</v>
      </c>
      <c r="F202" s="53">
        <v>99.780014</v>
      </c>
      <c r="G202" s="53">
        <v>99.780052</v>
      </c>
      <c r="H202" s="53">
        <v>99.780495</v>
      </c>
      <c r="I202" s="53">
        <v>99.780792</v>
      </c>
      <c r="J202" s="53">
        <v>99.780731</v>
      </c>
      <c r="K202" s="53">
        <v>99.780701</v>
      </c>
      <c r="L202" s="53">
        <v>99.780365</v>
      </c>
      <c r="M202" s="53">
        <v>99.780304</v>
      </c>
      <c r="N202" s="53">
        <v>99.780472</v>
      </c>
      <c r="O202" s="53">
        <v>99.78038</v>
      </c>
      <c r="P202" s="53">
        <v>99.782013</v>
      </c>
      <c r="Q202" s="53">
        <v>99.781296</v>
      </c>
      <c r="R202" s="53">
        <v>99.780907</v>
      </c>
      <c r="S202" s="53">
        <v>99.780945</v>
      </c>
      <c r="T202" s="53">
        <v>99.780869</v>
      </c>
      <c r="U202" s="53">
        <v>99.781357</v>
      </c>
      <c r="V202" s="53">
        <v>99.780815</v>
      </c>
      <c r="W202" s="53">
        <v>99.780609</v>
      </c>
      <c r="X202" s="53">
        <v>99.780029</v>
      </c>
      <c r="Y202" s="53">
        <v>99.779655</v>
      </c>
      <c r="Z202" s="53">
        <v>99.780319</v>
      </c>
      <c r="AA202" s="53">
        <v>99.781197</v>
      </c>
      <c r="AB202" s="53">
        <v>99.780487</v>
      </c>
      <c r="AC202" s="53">
        <v>99.780243</v>
      </c>
      <c r="AD202" s="53">
        <v>99.77742</v>
      </c>
      <c r="AE202" s="53">
        <v>99.779243</v>
      </c>
      <c r="AF202" s="53">
        <v>99.778564</v>
      </c>
      <c r="AG202" s="53">
        <v>99.779312</v>
      </c>
      <c r="AH202" s="53">
        <v>99.779282</v>
      </c>
      <c r="AI202" s="53">
        <v>99.779259</v>
      </c>
      <c r="AJ202" s="53">
        <v>99.779785</v>
      </c>
      <c r="AK202" s="53">
        <v>99.779045</v>
      </c>
      <c r="AL202" s="53">
        <v>99.779198</v>
      </c>
      <c r="AM202" s="53">
        <v>99.77906</v>
      </c>
      <c r="AN202" s="53">
        <v>99.78006</v>
      </c>
      <c r="AO202" s="53">
        <v>99.780518</v>
      </c>
      <c r="AP202" s="53">
        <v>99.780197</v>
      </c>
      <c r="AQ202" s="53">
        <v>99.779846</v>
      </c>
      <c r="AR202" s="53">
        <v>99.780609</v>
      </c>
      <c r="AS202" s="53">
        <v>99.781029</v>
      </c>
      <c r="AT202" s="53">
        <v>99.780472</v>
      </c>
      <c r="AU202" s="53">
        <v>99.78006</v>
      </c>
      <c r="AV202" s="53">
        <v>99.779922</v>
      </c>
      <c r="AW202" s="53">
        <v>99.779938</v>
      </c>
      <c r="AX202" s="53">
        <v>99.779999</v>
      </c>
      <c r="AY202" s="53">
        <v>99.779861</v>
      </c>
      <c r="AZ202" s="53">
        <v>99.779709</v>
      </c>
      <c r="BA202" s="53">
        <v>99.779541</v>
      </c>
      <c r="BB202" s="53">
        <v>99.779602</v>
      </c>
      <c r="BC202" s="53">
        <v>99.78006</v>
      </c>
      <c r="BD202" s="53">
        <v>99.780365</v>
      </c>
      <c r="BE202" s="53">
        <v>99.780502</v>
      </c>
      <c r="BF202" s="53">
        <v>99.780014</v>
      </c>
      <c r="BG202" s="53">
        <v>99.780197</v>
      </c>
      <c r="BH202" s="53">
        <v>99.780441</v>
      </c>
      <c r="BI202" s="53">
        <v>99.780701</v>
      </c>
      <c r="BJ202" s="53">
        <v>99.781044</v>
      </c>
      <c r="BK202" s="53">
        <v>99.780952</v>
      </c>
      <c r="BL202" s="53">
        <v>99.781082</v>
      </c>
      <c r="BM202" s="53">
        <v>99.780869</v>
      </c>
      <c r="BN202" s="53">
        <v>99.780479</v>
      </c>
      <c r="BO202" s="53">
        <v>99.780632</v>
      </c>
      <c r="BP202" s="53">
        <v>99.7808</v>
      </c>
      <c r="BQ202" s="53">
        <v>99.781296</v>
      </c>
      <c r="BR202" s="53">
        <v>99.782494</v>
      </c>
      <c r="BS202" s="53">
        <v>99.782013</v>
      </c>
      <c r="BT202" s="53">
        <v>99.781593</v>
      </c>
      <c r="BU202" s="53">
        <v>99.7817</v>
      </c>
      <c r="BV202" s="53">
        <v>99.780823</v>
      </c>
      <c r="BW202" s="53">
        <v>99.781067</v>
      </c>
      <c r="BX202" s="53">
        <v>99.781197</v>
      </c>
      <c r="BY202" s="53">
        <v>99.781189</v>
      </c>
      <c r="BZ202" s="53">
        <v>99.781258</v>
      </c>
      <c r="CA202" s="53">
        <v>99.781311</v>
      </c>
      <c r="CB202" s="53">
        <v>99.781143</v>
      </c>
      <c r="CC202" s="53">
        <v>99.781479</v>
      </c>
      <c r="CD202" s="53">
        <v>99.781403</v>
      </c>
      <c r="CE202" s="53">
        <v>99.781631</v>
      </c>
      <c r="CF202" s="53">
        <v>99.781128</v>
      </c>
      <c r="CG202" s="53">
        <v>99.781296</v>
      </c>
      <c r="CH202" s="53">
        <v>99.780952</v>
      </c>
      <c r="CI202" s="53">
        <v>99.781204</v>
      </c>
      <c r="CJ202" s="53">
        <v>99.781288</v>
      </c>
      <c r="CK202" s="53">
        <v>99.780563</v>
      </c>
      <c r="CL202" s="53">
        <v>99.780586</v>
      </c>
      <c r="CM202" s="53">
        <v>99.780197</v>
      </c>
      <c r="CN202" s="53">
        <v>99.782181</v>
      </c>
      <c r="CO202" s="53">
        <v>99.782562</v>
      </c>
      <c r="CP202" s="53">
        <v>99.771881</v>
      </c>
      <c r="CQ202" s="53">
        <v>99.766228</v>
      </c>
      <c r="CR202" s="53">
        <v>99.7659</v>
      </c>
      <c r="CS202" s="53">
        <v>99.765709</v>
      </c>
      <c r="CT202" s="53">
        <v>99.765602</v>
      </c>
      <c r="CU202" s="53">
        <v>99.763702</v>
      </c>
      <c r="CV202" s="53">
        <v>99.764931</v>
      </c>
      <c r="CW202" s="53">
        <v>99.764252</v>
      </c>
      <c r="CX202" s="53">
        <v>99.764481</v>
      </c>
      <c r="CY202" s="53">
        <v>99.764526</v>
      </c>
      <c r="CZ202" s="53">
        <v>99.764442</v>
      </c>
      <c r="DA202" s="53">
        <v>99.763672</v>
      </c>
      <c r="DB202" s="53">
        <v>99.764542</v>
      </c>
      <c r="DC202" s="53">
        <v>99.765411</v>
      </c>
      <c r="DD202" s="53">
        <v>99.764999</v>
      </c>
      <c r="DE202" s="53">
        <v>99.765091</v>
      </c>
      <c r="DF202" s="53">
        <v>99.765335</v>
      </c>
      <c r="DG202" s="53">
        <v>99.766762</v>
      </c>
      <c r="DH202" s="53">
        <v>99.766289</v>
      </c>
      <c r="DI202" s="53">
        <v>99.766342</v>
      </c>
      <c r="DJ202" s="53">
        <v>99.766266</v>
      </c>
      <c r="DK202" s="53">
        <v>99.766388</v>
      </c>
      <c r="DL202" s="53">
        <v>99.766083</v>
      </c>
      <c r="DM202" s="53">
        <v>99.766853</v>
      </c>
      <c r="DN202" s="53">
        <v>99.763565</v>
      </c>
      <c r="DO202" s="53">
        <v>99.765686</v>
      </c>
      <c r="DP202" s="53">
        <v>99.765533</v>
      </c>
      <c r="DQ202" s="53">
        <v>99.764496</v>
      </c>
      <c r="DR202" s="53">
        <v>99.764145</v>
      </c>
      <c r="DS202" s="53">
        <v>99.764114</v>
      </c>
      <c r="DT202" s="53">
        <v>99.764511</v>
      </c>
      <c r="DU202" s="53">
        <v>99.764099</v>
      </c>
      <c r="DV202" s="53">
        <v>99.764481</v>
      </c>
      <c r="DW202" s="53">
        <v>99.77095</v>
      </c>
      <c r="DX202" s="53">
        <v>99.77314</v>
      </c>
      <c r="DY202" s="53">
        <v>99.775032</v>
      </c>
      <c r="DZ202" s="53">
        <v>99.774994</v>
      </c>
      <c r="EA202" s="53">
        <v>99.775299</v>
      </c>
      <c r="EB202" s="53">
        <v>99.774872</v>
      </c>
      <c r="EC202" s="53">
        <v>99.775543</v>
      </c>
      <c r="ED202" s="53">
        <v>99.775696</v>
      </c>
      <c r="EE202" s="53">
        <v>99.771248</v>
      </c>
      <c r="EF202" s="53">
        <v>99.775406</v>
      </c>
      <c r="EG202" s="53">
        <v>99.77536</v>
      </c>
      <c r="EH202" s="53">
        <v>99.775528</v>
      </c>
      <c r="EI202" s="53">
        <v>99.775009</v>
      </c>
      <c r="EJ202" s="53">
        <v>99.775154</v>
      </c>
      <c r="EK202" s="53">
        <v>99.773773</v>
      </c>
      <c r="EL202" s="53">
        <v>99.773727</v>
      </c>
      <c r="EM202" s="53">
        <v>99.774612</v>
      </c>
      <c r="EN202" s="53">
        <v>99.774315</v>
      </c>
      <c r="EO202" s="53">
        <v>99.774979</v>
      </c>
      <c r="EP202" s="53">
        <v>99.774567</v>
      </c>
      <c r="EQ202" s="53">
        <v>99.75589</v>
      </c>
      <c r="ER202" s="53">
        <v>99.951401</v>
      </c>
      <c r="ES202" s="53">
        <v>99.949554</v>
      </c>
      <c r="ET202" s="53">
        <v>99.951599</v>
      </c>
      <c r="EU202" s="53">
        <v>99.951065</v>
      </c>
      <c r="EV202" s="53">
        <v>99.952477</v>
      </c>
      <c r="EW202" s="53">
        <v>99.951736</v>
      </c>
      <c r="EX202" s="53">
        <v>99.951721</v>
      </c>
      <c r="EY202" s="53">
        <v>99.951843</v>
      </c>
      <c r="EZ202" s="53">
        <v>99.954361</v>
      </c>
      <c r="FA202" s="53">
        <v>99.954727</v>
      </c>
      <c r="FB202" s="53">
        <v>99.953278</v>
      </c>
      <c r="FC202" s="53">
        <v>99.952248</v>
      </c>
      <c r="FD202" s="53">
        <v>99.952637</v>
      </c>
      <c r="FE202" s="53">
        <v>99.952492</v>
      </c>
      <c r="FF202" s="53">
        <v>99.95282</v>
      </c>
      <c r="FG202" s="53">
        <v>99.953003</v>
      </c>
      <c r="FH202" s="53">
        <v>99.952873</v>
      </c>
      <c r="FI202" s="53">
        <v>99.953018</v>
      </c>
      <c r="FJ202" s="53">
        <v>99.951241</v>
      </c>
      <c r="FK202" s="53">
        <v>99.952606</v>
      </c>
      <c r="FL202" s="53">
        <v>99.952225</v>
      </c>
      <c r="FM202" s="53">
        <v>99.95163</v>
      </c>
      <c r="FN202" s="53">
        <v>99.951447</v>
      </c>
      <c r="FO202" s="53">
        <v>99.952164</v>
      </c>
      <c r="FP202" s="53">
        <v>99.952133</v>
      </c>
      <c r="FQ202" s="53">
        <v>99.951775</v>
      </c>
      <c r="FR202" s="53">
        <v>99.951767</v>
      </c>
      <c r="FS202" s="53">
        <v>99.951706</v>
      </c>
      <c r="FT202" s="53">
        <v>99.951393</v>
      </c>
      <c r="FU202" s="53">
        <v>99.951118</v>
      </c>
      <c r="FV202" s="53">
        <v>99.996246</v>
      </c>
      <c r="FW202" s="53">
        <v>99.985779</v>
      </c>
      <c r="FX202" s="53">
        <v>99.991394</v>
      </c>
      <c r="FY202" s="53">
        <v>99.99221</v>
      </c>
      <c r="FZ202" s="53">
        <v>99.991722</v>
      </c>
      <c r="GA202" s="53">
        <v>99.991837</v>
      </c>
      <c r="GB202" s="53">
        <v>99.991768</v>
      </c>
      <c r="GC202" s="53">
        <v>99.991196</v>
      </c>
      <c r="GD202" s="53">
        <v>99.991547</v>
      </c>
      <c r="GE202" s="53">
        <v>99.991013</v>
      </c>
      <c r="GF202" s="53">
        <v>99.991119</v>
      </c>
      <c r="GG202" s="53">
        <v>99.990494</v>
      </c>
      <c r="GH202" s="53">
        <v>99.991417</v>
      </c>
      <c r="GI202" s="53">
        <v>99.991188</v>
      </c>
      <c r="GJ202" s="53">
        <v>99.990204</v>
      </c>
      <c r="GK202" s="53">
        <v>99.990326</v>
      </c>
      <c r="GL202" s="53">
        <v>99.98983</v>
      </c>
      <c r="GM202" s="53">
        <v>99.990524</v>
      </c>
      <c r="GN202" s="53">
        <v>99.99025</v>
      </c>
      <c r="GO202" s="53">
        <v>99.990852</v>
      </c>
      <c r="GP202" s="53">
        <v>99.992271</v>
      </c>
      <c r="GQ202" s="53">
        <v>99.991989</v>
      </c>
      <c r="GR202" s="53">
        <v>99.996216</v>
      </c>
      <c r="GS202" s="53">
        <v>100.0</v>
      </c>
      <c r="GT202" s="53">
        <v>99.998306</v>
      </c>
      <c r="GU202" s="53">
        <v>99.989525</v>
      </c>
      <c r="GV202" s="53">
        <v>99.989456</v>
      </c>
      <c r="GW202" s="53">
        <v>99.968399</v>
      </c>
      <c r="GX202" s="53">
        <v>99.967957</v>
      </c>
      <c r="GY202" s="53">
        <v>99.966766</v>
      </c>
      <c r="GZ202" s="53">
        <v>99.966049</v>
      </c>
      <c r="HA202" s="53">
        <v>99.967041</v>
      </c>
      <c r="HB202" s="53">
        <v>99.967102</v>
      </c>
      <c r="HC202" s="53">
        <v>99.976379</v>
      </c>
      <c r="HD202" s="53">
        <v>99.967766</v>
      </c>
      <c r="HE202" s="53">
        <v>99.970131</v>
      </c>
      <c r="HF202" s="53">
        <v>99.968628</v>
      </c>
      <c r="HG202" s="53">
        <v>99.969597</v>
      </c>
      <c r="HH202" s="53">
        <v>99.968994</v>
      </c>
      <c r="HI202" s="53">
        <v>99.854927</v>
      </c>
      <c r="HJ202" s="53">
        <v>99.854866</v>
      </c>
      <c r="HK202" s="53">
        <v>99.884918</v>
      </c>
      <c r="HL202" s="53">
        <v>99.88356</v>
      </c>
      <c r="HM202" s="53">
        <v>99.88279</v>
      </c>
      <c r="HN202" s="53">
        <v>99.884705</v>
      </c>
      <c r="HO202" s="53">
        <v>99.884903</v>
      </c>
      <c r="HP202" s="53">
        <v>99.8853</v>
      </c>
      <c r="HQ202" s="53">
        <v>99.885239</v>
      </c>
      <c r="HR202" s="53">
        <v>99.885193</v>
      </c>
      <c r="HS202" s="53">
        <v>99.883682</v>
      </c>
      <c r="HT202" s="53">
        <v>99.886398</v>
      </c>
      <c r="HU202" s="53">
        <v>99.885422</v>
      </c>
    </row>
    <row r="203">
      <c r="A203" s="51" t="s">
        <v>946</v>
      </c>
      <c r="B203" s="53">
        <v>99.856911</v>
      </c>
      <c r="C203" s="53">
        <v>99.779556</v>
      </c>
      <c r="D203" s="53">
        <v>99.780365</v>
      </c>
      <c r="E203" s="53">
        <v>99.780617</v>
      </c>
      <c r="F203" s="53">
        <v>99.7798</v>
      </c>
      <c r="G203" s="53">
        <v>99.779846</v>
      </c>
      <c r="H203" s="53">
        <v>99.780289</v>
      </c>
      <c r="I203" s="53">
        <v>99.780579</v>
      </c>
      <c r="J203" s="53">
        <v>99.780518</v>
      </c>
      <c r="K203" s="53">
        <v>99.780487</v>
      </c>
      <c r="L203" s="53">
        <v>99.780151</v>
      </c>
      <c r="M203" s="53">
        <v>99.780098</v>
      </c>
      <c r="N203" s="53">
        <v>99.780273</v>
      </c>
      <c r="O203" s="53">
        <v>99.780174</v>
      </c>
      <c r="P203" s="53">
        <v>99.781799</v>
      </c>
      <c r="Q203" s="53">
        <v>99.781097</v>
      </c>
      <c r="R203" s="53">
        <v>99.780716</v>
      </c>
      <c r="S203" s="53">
        <v>99.780731</v>
      </c>
      <c r="T203" s="53">
        <v>99.78067</v>
      </c>
      <c r="U203" s="53">
        <v>99.781158</v>
      </c>
      <c r="V203" s="53">
        <v>99.780594</v>
      </c>
      <c r="W203" s="53">
        <v>99.780411</v>
      </c>
      <c r="X203" s="53">
        <v>99.779816</v>
      </c>
      <c r="Y203" s="53">
        <v>99.779449</v>
      </c>
      <c r="Z203" s="53">
        <v>99.780121</v>
      </c>
      <c r="AA203" s="53">
        <v>99.780975</v>
      </c>
      <c r="AB203" s="53">
        <v>99.780304</v>
      </c>
      <c r="AC203" s="53">
        <v>99.780029</v>
      </c>
      <c r="AD203" s="53">
        <v>99.777191</v>
      </c>
      <c r="AE203" s="53">
        <v>99.77903</v>
      </c>
      <c r="AF203" s="53">
        <v>99.778381</v>
      </c>
      <c r="AG203" s="53">
        <v>99.779121</v>
      </c>
      <c r="AH203" s="53">
        <v>99.779083</v>
      </c>
      <c r="AI203" s="53">
        <v>99.779053</v>
      </c>
      <c r="AJ203" s="53">
        <v>99.779572</v>
      </c>
      <c r="AK203" s="53">
        <v>99.778824</v>
      </c>
      <c r="AL203" s="53">
        <v>99.778961</v>
      </c>
      <c r="AM203" s="53">
        <v>99.778831</v>
      </c>
      <c r="AN203" s="53">
        <v>99.779854</v>
      </c>
      <c r="AO203" s="53">
        <v>99.780304</v>
      </c>
      <c r="AP203" s="53">
        <v>99.779999</v>
      </c>
      <c r="AQ203" s="53">
        <v>99.779633</v>
      </c>
      <c r="AR203" s="53">
        <v>99.780396</v>
      </c>
      <c r="AS203" s="53">
        <v>99.78083</v>
      </c>
      <c r="AT203" s="53">
        <v>99.780266</v>
      </c>
      <c r="AU203" s="53">
        <v>99.779846</v>
      </c>
      <c r="AV203" s="53">
        <v>99.779694</v>
      </c>
      <c r="AW203" s="53">
        <v>99.779724</v>
      </c>
      <c r="AX203" s="53">
        <v>99.779785</v>
      </c>
      <c r="AY203" s="53">
        <v>99.77964</v>
      </c>
      <c r="AZ203" s="53">
        <v>99.779495</v>
      </c>
      <c r="BA203" s="53">
        <v>99.77932</v>
      </c>
      <c r="BB203" s="53">
        <v>99.779335</v>
      </c>
      <c r="BC203" s="53">
        <v>99.779846</v>
      </c>
      <c r="BD203" s="53">
        <v>99.780144</v>
      </c>
      <c r="BE203" s="53">
        <v>99.780281</v>
      </c>
      <c r="BF203" s="53">
        <v>99.779808</v>
      </c>
      <c r="BG203" s="53">
        <v>99.779984</v>
      </c>
      <c r="BH203" s="53">
        <v>99.780235</v>
      </c>
      <c r="BI203" s="53">
        <v>99.780617</v>
      </c>
      <c r="BJ203" s="53">
        <v>99.780838</v>
      </c>
      <c r="BK203" s="53">
        <v>99.780914</v>
      </c>
      <c r="BL203" s="53">
        <v>99.780869</v>
      </c>
      <c r="BM203" s="53">
        <v>99.78064</v>
      </c>
      <c r="BN203" s="53">
        <v>99.780289</v>
      </c>
      <c r="BO203" s="53">
        <v>99.780426</v>
      </c>
      <c r="BP203" s="53">
        <v>99.780594</v>
      </c>
      <c r="BQ203" s="53">
        <v>99.781082</v>
      </c>
      <c r="BR203" s="53">
        <v>99.782288</v>
      </c>
      <c r="BS203" s="53">
        <v>99.781845</v>
      </c>
      <c r="BT203" s="53">
        <v>99.78138</v>
      </c>
      <c r="BU203" s="53">
        <v>99.781487</v>
      </c>
      <c r="BV203" s="53">
        <v>99.780609</v>
      </c>
      <c r="BW203" s="53">
        <v>99.780838</v>
      </c>
      <c r="BX203" s="53">
        <v>99.780991</v>
      </c>
      <c r="BY203" s="53">
        <v>99.780968</v>
      </c>
      <c r="BZ203" s="53">
        <v>99.781044</v>
      </c>
      <c r="CA203" s="53">
        <v>99.781105</v>
      </c>
      <c r="CB203" s="53">
        <v>99.780945</v>
      </c>
      <c r="CC203" s="53">
        <v>99.781273</v>
      </c>
      <c r="CD203" s="53">
        <v>99.781197</v>
      </c>
      <c r="CE203" s="53">
        <v>99.781425</v>
      </c>
      <c r="CF203" s="53">
        <v>99.780975</v>
      </c>
      <c r="CG203" s="53">
        <v>99.781082</v>
      </c>
      <c r="CH203" s="53">
        <v>99.780724</v>
      </c>
      <c r="CI203" s="53">
        <v>99.781036</v>
      </c>
      <c r="CJ203" s="53">
        <v>99.781059</v>
      </c>
      <c r="CK203" s="53">
        <v>99.780334</v>
      </c>
      <c r="CL203" s="53">
        <v>99.78038</v>
      </c>
      <c r="CM203" s="53">
        <v>99.779991</v>
      </c>
      <c r="CN203" s="53">
        <v>99.782074</v>
      </c>
      <c r="CO203" s="53">
        <v>99.782364</v>
      </c>
      <c r="CP203" s="53">
        <v>99.771744</v>
      </c>
      <c r="CQ203" s="53">
        <v>99.766052</v>
      </c>
      <c r="CR203" s="53">
        <v>99.765717</v>
      </c>
      <c r="CS203" s="53">
        <v>99.765533</v>
      </c>
      <c r="CT203" s="53">
        <v>99.765427</v>
      </c>
      <c r="CU203" s="53">
        <v>99.763519</v>
      </c>
      <c r="CV203" s="53">
        <v>99.764748</v>
      </c>
      <c r="CW203" s="53">
        <v>99.764076</v>
      </c>
      <c r="CX203" s="53">
        <v>99.764297</v>
      </c>
      <c r="CY203" s="53">
        <v>99.764343</v>
      </c>
      <c r="CZ203" s="53">
        <v>99.764267</v>
      </c>
      <c r="DA203" s="53">
        <v>99.763306</v>
      </c>
      <c r="DB203" s="53">
        <v>99.764168</v>
      </c>
      <c r="DC203" s="53">
        <v>99.765045</v>
      </c>
      <c r="DD203" s="53">
        <v>99.764633</v>
      </c>
      <c r="DE203" s="53">
        <v>99.764771</v>
      </c>
      <c r="DF203" s="53">
        <v>99.76516</v>
      </c>
      <c r="DG203" s="53">
        <v>99.766571</v>
      </c>
      <c r="DH203" s="53">
        <v>99.76609</v>
      </c>
      <c r="DI203" s="53">
        <v>99.766113</v>
      </c>
      <c r="DJ203" s="53">
        <v>99.76609</v>
      </c>
      <c r="DK203" s="53">
        <v>99.766205</v>
      </c>
      <c r="DL203" s="53">
        <v>99.765923</v>
      </c>
      <c r="DM203" s="53">
        <v>99.766678</v>
      </c>
      <c r="DN203" s="53">
        <v>99.763481</v>
      </c>
      <c r="DO203" s="53">
        <v>99.765625</v>
      </c>
      <c r="DP203" s="53">
        <v>99.765472</v>
      </c>
      <c r="DQ203" s="53">
        <v>99.76442</v>
      </c>
      <c r="DR203" s="53">
        <v>99.764069</v>
      </c>
      <c r="DS203" s="53">
        <v>99.764038</v>
      </c>
      <c r="DT203" s="53">
        <v>99.764404</v>
      </c>
      <c r="DU203" s="53">
        <v>99.763977</v>
      </c>
      <c r="DV203" s="53">
        <v>99.764366</v>
      </c>
      <c r="DW203" s="53">
        <v>99.770828</v>
      </c>
      <c r="DX203" s="53">
        <v>99.773026</v>
      </c>
      <c r="DY203" s="53">
        <v>99.774918</v>
      </c>
      <c r="DZ203" s="53">
        <v>99.774857</v>
      </c>
      <c r="EA203" s="53">
        <v>99.775192</v>
      </c>
      <c r="EB203" s="53">
        <v>99.77475</v>
      </c>
      <c r="EC203" s="53">
        <v>99.775398</v>
      </c>
      <c r="ED203" s="53">
        <v>99.775581</v>
      </c>
      <c r="EE203" s="53">
        <v>99.771133</v>
      </c>
      <c r="EF203" s="53">
        <v>99.775337</v>
      </c>
      <c r="EG203" s="53">
        <v>99.77533</v>
      </c>
      <c r="EH203" s="53">
        <v>99.775467</v>
      </c>
      <c r="EI203" s="53">
        <v>99.774963</v>
      </c>
      <c r="EJ203" s="53">
        <v>99.775116</v>
      </c>
      <c r="EK203" s="53">
        <v>99.773727</v>
      </c>
      <c r="EL203" s="53">
        <v>99.773636</v>
      </c>
      <c r="EM203" s="53">
        <v>99.774551</v>
      </c>
      <c r="EN203" s="53">
        <v>99.774246</v>
      </c>
      <c r="EO203" s="53">
        <v>99.774933</v>
      </c>
      <c r="EP203" s="53">
        <v>99.774445</v>
      </c>
      <c r="EQ203" s="53">
        <v>99.755814</v>
      </c>
      <c r="ER203" s="53">
        <v>99.951477</v>
      </c>
      <c r="ES203" s="53">
        <v>99.94957</v>
      </c>
      <c r="ET203" s="53">
        <v>99.951477</v>
      </c>
      <c r="EU203" s="53">
        <v>99.950928</v>
      </c>
      <c r="EV203" s="53">
        <v>99.952499</v>
      </c>
      <c r="EW203" s="53">
        <v>99.951759</v>
      </c>
      <c r="EX203" s="53">
        <v>99.951744</v>
      </c>
      <c r="EY203" s="53">
        <v>99.951866</v>
      </c>
      <c r="EZ203" s="53">
        <v>99.954224</v>
      </c>
      <c r="FA203" s="53">
        <v>99.95459</v>
      </c>
      <c r="FB203" s="53">
        <v>99.95314</v>
      </c>
      <c r="FC203" s="53">
        <v>99.95211</v>
      </c>
      <c r="FD203" s="53">
        <v>99.952499</v>
      </c>
      <c r="FE203" s="53">
        <v>99.952507</v>
      </c>
      <c r="FF203" s="53">
        <v>99.952835</v>
      </c>
      <c r="FG203" s="53">
        <v>99.952866</v>
      </c>
      <c r="FH203" s="53">
        <v>99.952736</v>
      </c>
      <c r="FI203" s="53">
        <v>99.952881</v>
      </c>
      <c r="FJ203" s="53">
        <v>99.951096</v>
      </c>
      <c r="FK203" s="53">
        <v>99.952469</v>
      </c>
      <c r="FL203" s="53">
        <v>99.95224</v>
      </c>
      <c r="FM203" s="53">
        <v>99.951485</v>
      </c>
      <c r="FN203" s="53">
        <v>99.951302</v>
      </c>
      <c r="FO203" s="53">
        <v>99.952026</v>
      </c>
      <c r="FP203" s="53">
        <v>99.951981</v>
      </c>
      <c r="FQ203" s="53">
        <v>99.95163</v>
      </c>
      <c r="FR203" s="53">
        <v>99.951614</v>
      </c>
      <c r="FS203" s="53">
        <v>99.951561</v>
      </c>
      <c r="FT203" s="53">
        <v>99.951248</v>
      </c>
      <c r="FU203" s="53">
        <v>99.950974</v>
      </c>
      <c r="FV203" s="53">
        <v>99.996384</v>
      </c>
      <c r="FW203" s="53">
        <v>99.985718</v>
      </c>
      <c r="FX203" s="53">
        <v>99.991486</v>
      </c>
      <c r="FY203" s="53">
        <v>99.992142</v>
      </c>
      <c r="FZ203" s="53">
        <v>99.991821</v>
      </c>
      <c r="GA203" s="53">
        <v>99.991928</v>
      </c>
      <c r="GB203" s="53">
        <v>99.991707</v>
      </c>
      <c r="GC203" s="53">
        <v>99.991272</v>
      </c>
      <c r="GD203" s="53">
        <v>99.99147</v>
      </c>
      <c r="GE203" s="53">
        <v>99.991081</v>
      </c>
      <c r="GF203" s="53">
        <v>99.991211</v>
      </c>
      <c r="GG203" s="53">
        <v>99.990425</v>
      </c>
      <c r="GH203" s="53">
        <v>99.991348</v>
      </c>
      <c r="GI203" s="53">
        <v>99.991127</v>
      </c>
      <c r="GJ203" s="53">
        <v>99.99028</v>
      </c>
      <c r="GK203" s="53">
        <v>99.990265</v>
      </c>
      <c r="GL203" s="53">
        <v>99.989769</v>
      </c>
      <c r="GM203" s="53">
        <v>99.990463</v>
      </c>
      <c r="GN203" s="53">
        <v>99.990189</v>
      </c>
      <c r="GO203" s="53">
        <v>99.990936</v>
      </c>
      <c r="GP203" s="53">
        <v>99.992188</v>
      </c>
      <c r="GQ203" s="53">
        <v>99.991867</v>
      </c>
      <c r="GR203" s="53">
        <v>99.996155</v>
      </c>
      <c r="GS203" s="53">
        <v>99.998306</v>
      </c>
      <c r="GT203" s="53">
        <v>100.0</v>
      </c>
      <c r="GU203" s="53">
        <v>99.989471</v>
      </c>
      <c r="GV203" s="53">
        <v>99.989395</v>
      </c>
      <c r="GW203" s="53">
        <v>99.968506</v>
      </c>
      <c r="GX203" s="53">
        <v>99.967911</v>
      </c>
      <c r="GY203" s="53">
        <v>99.966843</v>
      </c>
      <c r="GZ203" s="53">
        <v>99.965988</v>
      </c>
      <c r="HA203" s="53">
        <v>99.966988</v>
      </c>
      <c r="HB203" s="53">
        <v>99.967049</v>
      </c>
      <c r="HC203" s="53">
        <v>99.976303</v>
      </c>
      <c r="HD203" s="53">
        <v>99.967789</v>
      </c>
      <c r="HE203" s="53">
        <v>99.970154</v>
      </c>
      <c r="HF203" s="53">
        <v>99.968651</v>
      </c>
      <c r="HG203" s="53">
        <v>99.969788</v>
      </c>
      <c r="HH203" s="53">
        <v>99.969009</v>
      </c>
      <c r="HI203" s="53">
        <v>99.854851</v>
      </c>
      <c r="HJ203" s="53">
        <v>99.854889</v>
      </c>
      <c r="HK203" s="53">
        <v>99.884811</v>
      </c>
      <c r="HL203" s="53">
        <v>99.883423</v>
      </c>
      <c r="HM203" s="53">
        <v>99.882721</v>
      </c>
      <c r="HN203" s="53">
        <v>99.884537</v>
      </c>
      <c r="HO203" s="53">
        <v>99.884727</v>
      </c>
      <c r="HP203" s="53">
        <v>99.885117</v>
      </c>
      <c r="HQ203" s="53">
        <v>99.885056</v>
      </c>
      <c r="HR203" s="53">
        <v>99.885025</v>
      </c>
      <c r="HS203" s="53">
        <v>99.883545</v>
      </c>
      <c r="HT203" s="53">
        <v>99.886246</v>
      </c>
      <c r="HU203" s="53">
        <v>99.885254</v>
      </c>
    </row>
    <row r="204">
      <c r="A204" s="51" t="s">
        <v>947</v>
      </c>
      <c r="B204" s="53">
        <v>99.857727</v>
      </c>
      <c r="C204" s="53">
        <v>99.780365</v>
      </c>
      <c r="D204" s="53">
        <v>99.781219</v>
      </c>
      <c r="E204" s="53">
        <v>99.781464</v>
      </c>
      <c r="F204" s="53">
        <v>99.78064</v>
      </c>
      <c r="G204" s="53">
        <v>99.78067</v>
      </c>
      <c r="H204" s="53">
        <v>99.781158</v>
      </c>
      <c r="I204" s="53">
        <v>99.781448</v>
      </c>
      <c r="J204" s="53">
        <v>99.781387</v>
      </c>
      <c r="K204" s="53">
        <v>99.781387</v>
      </c>
      <c r="L204" s="53">
        <v>99.781021</v>
      </c>
      <c r="M204" s="53">
        <v>99.78096</v>
      </c>
      <c r="N204" s="53">
        <v>99.781143</v>
      </c>
      <c r="O204" s="53">
        <v>99.781044</v>
      </c>
      <c r="P204" s="53">
        <v>99.782707</v>
      </c>
      <c r="Q204" s="53">
        <v>99.782059</v>
      </c>
      <c r="R204" s="53">
        <v>99.781631</v>
      </c>
      <c r="S204" s="53">
        <v>99.781654</v>
      </c>
      <c r="T204" s="53">
        <v>99.781586</v>
      </c>
      <c r="U204" s="53">
        <v>99.782005</v>
      </c>
      <c r="V204" s="53">
        <v>99.781494</v>
      </c>
      <c r="W204" s="53">
        <v>99.781326</v>
      </c>
      <c r="X204" s="53">
        <v>99.780701</v>
      </c>
      <c r="Y204" s="53">
        <v>99.780319</v>
      </c>
      <c r="Z204" s="53">
        <v>99.780975</v>
      </c>
      <c r="AA204" s="53">
        <v>99.781906</v>
      </c>
      <c r="AB204" s="53">
        <v>99.781113</v>
      </c>
      <c r="AC204" s="53">
        <v>99.78093</v>
      </c>
      <c r="AD204" s="53">
        <v>99.778198</v>
      </c>
      <c r="AE204" s="53">
        <v>99.779907</v>
      </c>
      <c r="AF204" s="53">
        <v>99.779282</v>
      </c>
      <c r="AG204" s="53">
        <v>99.779999</v>
      </c>
      <c r="AH204" s="53">
        <v>99.780022</v>
      </c>
      <c r="AI204" s="53">
        <v>99.779922</v>
      </c>
      <c r="AJ204" s="53">
        <v>99.780449</v>
      </c>
      <c r="AK204" s="53">
        <v>99.779709</v>
      </c>
      <c r="AL204" s="53">
        <v>99.779922</v>
      </c>
      <c r="AM204" s="53">
        <v>99.779755</v>
      </c>
      <c r="AN204" s="53">
        <v>99.780792</v>
      </c>
      <c r="AO204" s="53">
        <v>99.781235</v>
      </c>
      <c r="AP204" s="53">
        <v>99.780823</v>
      </c>
      <c r="AQ204" s="53">
        <v>99.780472</v>
      </c>
      <c r="AR204" s="53">
        <v>99.781319</v>
      </c>
      <c r="AS204" s="53">
        <v>99.781738</v>
      </c>
      <c r="AT204" s="53">
        <v>99.781181</v>
      </c>
      <c r="AU204" s="53">
        <v>99.780792</v>
      </c>
      <c r="AV204" s="53">
        <v>99.780647</v>
      </c>
      <c r="AW204" s="53">
        <v>99.78064</v>
      </c>
      <c r="AX204" s="53">
        <v>99.780655</v>
      </c>
      <c r="AY204" s="53">
        <v>99.78051</v>
      </c>
      <c r="AZ204" s="53">
        <v>99.780373</v>
      </c>
      <c r="BA204" s="53">
        <v>99.780197</v>
      </c>
      <c r="BB204" s="53">
        <v>99.780243</v>
      </c>
      <c r="BC204" s="53">
        <v>99.780731</v>
      </c>
      <c r="BD204" s="53">
        <v>99.781036</v>
      </c>
      <c r="BE204" s="53">
        <v>99.781189</v>
      </c>
      <c r="BF204" s="53">
        <v>99.780693</v>
      </c>
      <c r="BG204" s="53">
        <v>99.780846</v>
      </c>
      <c r="BH204" s="53">
        <v>99.781113</v>
      </c>
      <c r="BI204" s="53">
        <v>99.781387</v>
      </c>
      <c r="BJ204" s="53">
        <v>99.781715</v>
      </c>
      <c r="BK204" s="53">
        <v>99.781631</v>
      </c>
      <c r="BL204" s="53">
        <v>99.781723</v>
      </c>
      <c r="BM204" s="53">
        <v>99.781525</v>
      </c>
      <c r="BN204" s="53">
        <v>99.781143</v>
      </c>
      <c r="BO204" s="53">
        <v>99.781311</v>
      </c>
      <c r="BP204" s="53">
        <v>99.781494</v>
      </c>
      <c r="BQ204" s="53">
        <v>99.781891</v>
      </c>
      <c r="BR204" s="53">
        <v>99.783188</v>
      </c>
      <c r="BS204" s="53">
        <v>99.782715</v>
      </c>
      <c r="BT204" s="53">
        <v>99.782288</v>
      </c>
      <c r="BU204" s="53">
        <v>99.782394</v>
      </c>
      <c r="BV204" s="53">
        <v>99.78154</v>
      </c>
      <c r="BW204" s="53">
        <v>99.781754</v>
      </c>
      <c r="BX204" s="53">
        <v>99.781876</v>
      </c>
      <c r="BY204" s="53">
        <v>99.781898</v>
      </c>
      <c r="BZ204" s="53">
        <v>99.781998</v>
      </c>
      <c r="CA204" s="53">
        <v>99.782074</v>
      </c>
      <c r="CB204" s="53">
        <v>99.781837</v>
      </c>
      <c r="CC204" s="53">
        <v>99.782188</v>
      </c>
      <c r="CD204" s="53">
        <v>99.782104</v>
      </c>
      <c r="CE204" s="53">
        <v>99.782303</v>
      </c>
      <c r="CF204" s="53">
        <v>99.781845</v>
      </c>
      <c r="CG204" s="53">
        <v>99.782013</v>
      </c>
      <c r="CH204" s="53">
        <v>99.781693</v>
      </c>
      <c r="CI204" s="53">
        <v>99.781906</v>
      </c>
      <c r="CJ204" s="53">
        <v>99.781815</v>
      </c>
      <c r="CK204" s="53">
        <v>99.781242</v>
      </c>
      <c r="CL204" s="53">
        <v>99.781342</v>
      </c>
      <c r="CM204" s="53">
        <v>99.781006</v>
      </c>
      <c r="CN204" s="53">
        <v>99.783066</v>
      </c>
      <c r="CO204" s="53">
        <v>99.783325</v>
      </c>
      <c r="CP204" s="53">
        <v>99.772659</v>
      </c>
      <c r="CQ204" s="53">
        <v>99.76709</v>
      </c>
      <c r="CR204" s="53">
        <v>99.766739</v>
      </c>
      <c r="CS204" s="53">
        <v>99.766571</v>
      </c>
      <c r="CT204" s="53">
        <v>99.766449</v>
      </c>
      <c r="CU204" s="53">
        <v>99.764633</v>
      </c>
      <c r="CV204" s="53">
        <v>99.765823</v>
      </c>
      <c r="CW204" s="53">
        <v>99.765114</v>
      </c>
      <c r="CX204" s="53">
        <v>99.765381</v>
      </c>
      <c r="CY204" s="53">
        <v>99.765411</v>
      </c>
      <c r="CZ204" s="53">
        <v>99.765335</v>
      </c>
      <c r="DA204" s="53">
        <v>99.764252</v>
      </c>
      <c r="DB204" s="53">
        <v>99.765144</v>
      </c>
      <c r="DC204" s="53">
        <v>99.766022</v>
      </c>
      <c r="DD204" s="53">
        <v>99.76561</v>
      </c>
      <c r="DE204" s="53">
        <v>99.765686</v>
      </c>
      <c r="DF204" s="53">
        <v>99.766113</v>
      </c>
      <c r="DG204" s="53">
        <v>99.767532</v>
      </c>
      <c r="DH204" s="53">
        <v>99.767075</v>
      </c>
      <c r="DI204" s="53">
        <v>99.76712</v>
      </c>
      <c r="DJ204" s="53">
        <v>99.766998</v>
      </c>
      <c r="DK204" s="53">
        <v>99.767181</v>
      </c>
      <c r="DL204" s="53">
        <v>99.766937</v>
      </c>
      <c r="DM204" s="53">
        <v>99.767662</v>
      </c>
      <c r="DN204" s="53">
        <v>99.764313</v>
      </c>
      <c r="DO204" s="53">
        <v>99.766342</v>
      </c>
      <c r="DP204" s="53">
        <v>99.766205</v>
      </c>
      <c r="DQ204" s="53">
        <v>99.765167</v>
      </c>
      <c r="DR204" s="53">
        <v>99.764786</v>
      </c>
      <c r="DS204" s="53">
        <v>99.764755</v>
      </c>
      <c r="DT204" s="53">
        <v>99.765221</v>
      </c>
      <c r="DU204" s="53">
        <v>99.764801</v>
      </c>
      <c r="DV204" s="53">
        <v>99.765198</v>
      </c>
      <c r="DW204" s="53">
        <v>99.771729</v>
      </c>
      <c r="DX204" s="53">
        <v>99.773911</v>
      </c>
      <c r="DY204" s="53">
        <v>99.775894</v>
      </c>
      <c r="DZ204" s="53">
        <v>99.775681</v>
      </c>
      <c r="EA204" s="53">
        <v>99.775963</v>
      </c>
      <c r="EB204" s="53">
        <v>99.775627</v>
      </c>
      <c r="EC204" s="53">
        <v>99.776306</v>
      </c>
      <c r="ED204" s="53">
        <v>99.776443</v>
      </c>
      <c r="EE204" s="53">
        <v>99.772026</v>
      </c>
      <c r="EF204" s="53">
        <v>99.776062</v>
      </c>
      <c r="EG204" s="53">
        <v>99.776108</v>
      </c>
      <c r="EH204" s="53">
        <v>99.776237</v>
      </c>
      <c r="EI204" s="53">
        <v>99.775757</v>
      </c>
      <c r="EJ204" s="53">
        <v>99.775894</v>
      </c>
      <c r="EK204" s="53">
        <v>99.774536</v>
      </c>
      <c r="EL204" s="53">
        <v>99.774437</v>
      </c>
      <c r="EM204" s="53">
        <v>99.775375</v>
      </c>
      <c r="EN204" s="53">
        <v>99.774925</v>
      </c>
      <c r="EO204" s="53">
        <v>99.775818</v>
      </c>
      <c r="EP204" s="53">
        <v>99.775269</v>
      </c>
      <c r="EQ204" s="53">
        <v>99.756447</v>
      </c>
      <c r="ER204" s="53">
        <v>99.952316</v>
      </c>
      <c r="ES204" s="53">
        <v>99.950455</v>
      </c>
      <c r="ET204" s="53">
        <v>99.952583</v>
      </c>
      <c r="EU204" s="53">
        <v>99.952065</v>
      </c>
      <c r="EV204" s="53">
        <v>99.953468</v>
      </c>
      <c r="EW204" s="53">
        <v>99.952728</v>
      </c>
      <c r="EX204" s="53">
        <v>99.952652</v>
      </c>
      <c r="EY204" s="53">
        <v>99.952843</v>
      </c>
      <c r="EZ204" s="53">
        <v>99.955429</v>
      </c>
      <c r="FA204" s="53">
        <v>99.955673</v>
      </c>
      <c r="FB204" s="53">
        <v>99.954178</v>
      </c>
      <c r="FC204" s="53">
        <v>99.953354</v>
      </c>
      <c r="FD204" s="53">
        <v>99.953606</v>
      </c>
      <c r="FE204" s="53">
        <v>99.953537</v>
      </c>
      <c r="FF204" s="53">
        <v>99.953888</v>
      </c>
      <c r="FG204" s="53">
        <v>99.954086</v>
      </c>
      <c r="FH204" s="53">
        <v>99.953934</v>
      </c>
      <c r="FI204" s="53">
        <v>99.954163</v>
      </c>
      <c r="FJ204" s="53">
        <v>99.952301</v>
      </c>
      <c r="FK204" s="53">
        <v>99.95372</v>
      </c>
      <c r="FL204" s="53">
        <v>99.953247</v>
      </c>
      <c r="FM204" s="53">
        <v>99.952721</v>
      </c>
      <c r="FN204" s="53">
        <v>99.952576</v>
      </c>
      <c r="FO204" s="53">
        <v>99.953186</v>
      </c>
      <c r="FP204" s="53">
        <v>99.953217</v>
      </c>
      <c r="FQ204" s="53">
        <v>99.952866</v>
      </c>
      <c r="FR204" s="53">
        <v>99.952911</v>
      </c>
      <c r="FS204" s="53">
        <v>99.952835</v>
      </c>
      <c r="FT204" s="53">
        <v>99.952454</v>
      </c>
      <c r="FU204" s="53">
        <v>99.95211</v>
      </c>
      <c r="FV204" s="53">
        <v>99.987488</v>
      </c>
      <c r="FW204" s="53">
        <v>99.986786</v>
      </c>
      <c r="FX204" s="53">
        <v>99.991997</v>
      </c>
      <c r="FY204" s="53">
        <v>99.992813</v>
      </c>
      <c r="FZ204" s="53">
        <v>99.992363</v>
      </c>
      <c r="GA204" s="53">
        <v>99.99247</v>
      </c>
      <c r="GB204" s="53">
        <v>99.992393</v>
      </c>
      <c r="GC204" s="53">
        <v>99.991875</v>
      </c>
      <c r="GD204" s="53">
        <v>99.992157</v>
      </c>
      <c r="GE204" s="53">
        <v>99.991562</v>
      </c>
      <c r="GF204" s="53">
        <v>99.991684</v>
      </c>
      <c r="GG204" s="53">
        <v>99.991104</v>
      </c>
      <c r="GH204" s="53">
        <v>99.992035</v>
      </c>
      <c r="GI204" s="53">
        <v>99.991821</v>
      </c>
      <c r="GJ204" s="53">
        <v>99.990875</v>
      </c>
      <c r="GK204" s="53">
        <v>99.990852</v>
      </c>
      <c r="GL204" s="53">
        <v>99.990509</v>
      </c>
      <c r="GM204" s="53">
        <v>99.991211</v>
      </c>
      <c r="GN204" s="53">
        <v>99.990952</v>
      </c>
      <c r="GO204" s="53">
        <v>99.991486</v>
      </c>
      <c r="GP204" s="53">
        <v>99.990875</v>
      </c>
      <c r="GQ204" s="53">
        <v>99.990616</v>
      </c>
      <c r="GR204" s="53">
        <v>99.990204</v>
      </c>
      <c r="GS204" s="53">
        <v>99.989525</v>
      </c>
      <c r="GT204" s="53">
        <v>99.989471</v>
      </c>
      <c r="GU204" s="53">
        <v>100.0</v>
      </c>
      <c r="GV204" s="53">
        <v>99.990105</v>
      </c>
      <c r="GW204" s="53">
        <v>99.969398</v>
      </c>
      <c r="GX204" s="53">
        <v>99.96904</v>
      </c>
      <c r="GY204" s="53">
        <v>99.967773</v>
      </c>
      <c r="GZ204" s="53">
        <v>99.967102</v>
      </c>
      <c r="HA204" s="53">
        <v>99.968018</v>
      </c>
      <c r="HB204" s="53">
        <v>99.968285</v>
      </c>
      <c r="HC204" s="53">
        <v>99.977371</v>
      </c>
      <c r="HD204" s="53">
        <v>99.968826</v>
      </c>
      <c r="HE204" s="53">
        <v>99.971169</v>
      </c>
      <c r="HF204" s="53">
        <v>99.969696</v>
      </c>
      <c r="HG204" s="53">
        <v>99.970619</v>
      </c>
      <c r="HH204" s="53">
        <v>99.970016</v>
      </c>
      <c r="HI204" s="53">
        <v>99.855576</v>
      </c>
      <c r="HJ204" s="53">
        <v>99.855858</v>
      </c>
      <c r="HK204" s="53">
        <v>99.885712</v>
      </c>
      <c r="HL204" s="53">
        <v>99.884445</v>
      </c>
      <c r="HM204" s="53">
        <v>99.883728</v>
      </c>
      <c r="HN204" s="53">
        <v>99.885437</v>
      </c>
      <c r="HO204" s="53">
        <v>99.885529</v>
      </c>
      <c r="HP204" s="53">
        <v>99.885941</v>
      </c>
      <c r="HQ204" s="53">
        <v>99.88588</v>
      </c>
      <c r="HR204" s="53">
        <v>99.885849</v>
      </c>
      <c r="HS204" s="53">
        <v>99.884415</v>
      </c>
      <c r="HT204" s="53">
        <v>99.886917</v>
      </c>
      <c r="HU204" s="53">
        <v>99.885941</v>
      </c>
    </row>
    <row r="205">
      <c r="A205" s="51" t="s">
        <v>948</v>
      </c>
      <c r="B205" s="53">
        <v>99.857437</v>
      </c>
      <c r="C205" s="53">
        <v>99.779938</v>
      </c>
      <c r="D205" s="53">
        <v>99.780884</v>
      </c>
      <c r="E205" s="53">
        <v>99.781036</v>
      </c>
      <c r="F205" s="53">
        <v>99.780205</v>
      </c>
      <c r="G205" s="53">
        <v>99.780243</v>
      </c>
      <c r="H205" s="53">
        <v>99.780724</v>
      </c>
      <c r="I205" s="53">
        <v>99.781036</v>
      </c>
      <c r="J205" s="53">
        <v>99.78096</v>
      </c>
      <c r="K205" s="53">
        <v>99.78096</v>
      </c>
      <c r="L205" s="53">
        <v>99.780594</v>
      </c>
      <c r="M205" s="53">
        <v>99.780533</v>
      </c>
      <c r="N205" s="53">
        <v>99.780716</v>
      </c>
      <c r="O205" s="53">
        <v>99.780609</v>
      </c>
      <c r="P205" s="53">
        <v>99.782227</v>
      </c>
      <c r="Q205" s="53">
        <v>99.781525</v>
      </c>
      <c r="R205" s="53">
        <v>99.781189</v>
      </c>
      <c r="S205" s="53">
        <v>99.781151</v>
      </c>
      <c r="T205" s="53">
        <v>99.781082</v>
      </c>
      <c r="U205" s="53">
        <v>99.781601</v>
      </c>
      <c r="V205" s="53">
        <v>99.781059</v>
      </c>
      <c r="W205" s="53">
        <v>99.780838</v>
      </c>
      <c r="X205" s="53">
        <v>99.780273</v>
      </c>
      <c r="Y205" s="53">
        <v>99.779892</v>
      </c>
      <c r="Z205" s="53">
        <v>99.780472</v>
      </c>
      <c r="AA205" s="53">
        <v>99.781441</v>
      </c>
      <c r="AB205" s="53">
        <v>99.780609</v>
      </c>
      <c r="AC205" s="53">
        <v>99.780464</v>
      </c>
      <c r="AD205" s="53">
        <v>99.777679</v>
      </c>
      <c r="AE205" s="53">
        <v>99.779404</v>
      </c>
      <c r="AF205" s="53">
        <v>99.778725</v>
      </c>
      <c r="AG205" s="53">
        <v>99.779495</v>
      </c>
      <c r="AH205" s="53">
        <v>99.779556</v>
      </c>
      <c r="AI205" s="53">
        <v>99.779465</v>
      </c>
      <c r="AJ205" s="53">
        <v>99.779953</v>
      </c>
      <c r="AK205" s="53">
        <v>99.779266</v>
      </c>
      <c r="AL205" s="53">
        <v>99.779449</v>
      </c>
      <c r="AM205" s="53">
        <v>99.779297</v>
      </c>
      <c r="AN205" s="53">
        <v>99.780273</v>
      </c>
      <c r="AO205" s="53">
        <v>99.780716</v>
      </c>
      <c r="AP205" s="53">
        <v>99.780411</v>
      </c>
      <c r="AQ205" s="53">
        <v>99.78006</v>
      </c>
      <c r="AR205" s="53">
        <v>99.780777</v>
      </c>
      <c r="AS205" s="53">
        <v>99.781319</v>
      </c>
      <c r="AT205" s="53">
        <v>99.780701</v>
      </c>
      <c r="AU205" s="53">
        <v>99.780243</v>
      </c>
      <c r="AV205" s="53">
        <v>99.780128</v>
      </c>
      <c r="AW205" s="53">
        <v>99.780151</v>
      </c>
      <c r="AX205" s="53">
        <v>99.780228</v>
      </c>
      <c r="AY205" s="53">
        <v>99.78009</v>
      </c>
      <c r="AZ205" s="53">
        <v>99.779968</v>
      </c>
      <c r="BA205" s="53">
        <v>99.779747</v>
      </c>
      <c r="BB205" s="53">
        <v>99.779785</v>
      </c>
      <c r="BC205" s="53">
        <v>99.780228</v>
      </c>
      <c r="BD205" s="53">
        <v>99.780594</v>
      </c>
      <c r="BE205" s="53">
        <v>99.780724</v>
      </c>
      <c r="BF205" s="53">
        <v>99.780205</v>
      </c>
      <c r="BG205" s="53">
        <v>99.78035</v>
      </c>
      <c r="BH205" s="53">
        <v>99.780617</v>
      </c>
      <c r="BI205" s="53">
        <v>99.780884</v>
      </c>
      <c r="BJ205" s="53">
        <v>99.781219</v>
      </c>
      <c r="BK205" s="53">
        <v>99.781143</v>
      </c>
      <c r="BL205" s="53">
        <v>99.781235</v>
      </c>
      <c r="BM205" s="53">
        <v>99.781067</v>
      </c>
      <c r="BN205" s="53">
        <v>99.780647</v>
      </c>
      <c r="BO205" s="53">
        <v>99.780777</v>
      </c>
      <c r="BP205" s="53">
        <v>99.780975</v>
      </c>
      <c r="BQ205" s="53">
        <v>99.78138</v>
      </c>
      <c r="BR205" s="53">
        <v>99.782639</v>
      </c>
      <c r="BS205" s="53">
        <v>99.782188</v>
      </c>
      <c r="BT205" s="53">
        <v>99.781761</v>
      </c>
      <c r="BU205" s="53">
        <v>99.78186</v>
      </c>
      <c r="BV205" s="53">
        <v>99.781021</v>
      </c>
      <c r="BW205" s="53">
        <v>99.781204</v>
      </c>
      <c r="BX205" s="53">
        <v>99.781433</v>
      </c>
      <c r="BY205" s="53">
        <v>99.781418</v>
      </c>
      <c r="BZ205" s="53">
        <v>99.781555</v>
      </c>
      <c r="CA205" s="53">
        <v>99.781494</v>
      </c>
      <c r="CB205" s="53">
        <v>99.781342</v>
      </c>
      <c r="CC205" s="53">
        <v>99.781662</v>
      </c>
      <c r="CD205" s="53">
        <v>99.781586</v>
      </c>
      <c r="CE205" s="53">
        <v>99.78183</v>
      </c>
      <c r="CF205" s="53">
        <v>99.781357</v>
      </c>
      <c r="CG205" s="53">
        <v>99.781517</v>
      </c>
      <c r="CH205" s="53">
        <v>99.781189</v>
      </c>
      <c r="CI205" s="53">
        <v>99.781372</v>
      </c>
      <c r="CJ205" s="53">
        <v>99.781311</v>
      </c>
      <c r="CK205" s="53">
        <v>99.780746</v>
      </c>
      <c r="CL205" s="53">
        <v>99.780769</v>
      </c>
      <c r="CM205" s="53">
        <v>99.780403</v>
      </c>
      <c r="CN205" s="53">
        <v>99.78244</v>
      </c>
      <c r="CO205" s="53">
        <v>99.782784</v>
      </c>
      <c r="CP205" s="53">
        <v>99.772141</v>
      </c>
      <c r="CQ205" s="53">
        <v>99.766495</v>
      </c>
      <c r="CR205" s="53">
        <v>99.76619</v>
      </c>
      <c r="CS205" s="53">
        <v>99.765984</v>
      </c>
      <c r="CT205" s="53">
        <v>99.765907</v>
      </c>
      <c r="CU205" s="53">
        <v>99.764023</v>
      </c>
      <c r="CV205" s="53">
        <v>99.765244</v>
      </c>
      <c r="CW205" s="53">
        <v>99.764557</v>
      </c>
      <c r="CX205" s="53">
        <v>99.764801</v>
      </c>
      <c r="CY205" s="53">
        <v>99.764832</v>
      </c>
      <c r="CZ205" s="53">
        <v>99.764755</v>
      </c>
      <c r="DA205" s="53">
        <v>99.763702</v>
      </c>
      <c r="DB205" s="53">
        <v>99.764633</v>
      </c>
      <c r="DC205" s="53">
        <v>99.765503</v>
      </c>
      <c r="DD205" s="53">
        <v>99.765091</v>
      </c>
      <c r="DE205" s="53">
        <v>99.765221</v>
      </c>
      <c r="DF205" s="53">
        <v>99.765579</v>
      </c>
      <c r="DG205" s="53">
        <v>99.766991</v>
      </c>
      <c r="DH205" s="53">
        <v>99.766525</v>
      </c>
      <c r="DI205" s="53">
        <v>99.766594</v>
      </c>
      <c r="DJ205" s="53">
        <v>99.766571</v>
      </c>
      <c r="DK205" s="53">
        <v>99.766678</v>
      </c>
      <c r="DL205" s="53">
        <v>99.766327</v>
      </c>
      <c r="DM205" s="53">
        <v>99.76709</v>
      </c>
      <c r="DN205" s="53">
        <v>99.763893</v>
      </c>
      <c r="DO205" s="53">
        <v>99.765976</v>
      </c>
      <c r="DP205" s="53">
        <v>99.765808</v>
      </c>
      <c r="DQ205" s="53">
        <v>99.764786</v>
      </c>
      <c r="DR205" s="53">
        <v>99.764412</v>
      </c>
      <c r="DS205" s="53">
        <v>99.764496</v>
      </c>
      <c r="DT205" s="53">
        <v>99.764862</v>
      </c>
      <c r="DU205" s="53">
        <v>99.764465</v>
      </c>
      <c r="DV205" s="53">
        <v>99.764847</v>
      </c>
      <c r="DW205" s="53">
        <v>99.771057</v>
      </c>
      <c r="DX205" s="53">
        <v>99.773361</v>
      </c>
      <c r="DY205" s="53">
        <v>99.775192</v>
      </c>
      <c r="DZ205" s="53">
        <v>99.775009</v>
      </c>
      <c r="EA205" s="53">
        <v>99.775368</v>
      </c>
      <c r="EB205" s="53">
        <v>99.774979</v>
      </c>
      <c r="EC205" s="53">
        <v>99.775658</v>
      </c>
      <c r="ED205" s="53">
        <v>99.775848</v>
      </c>
      <c r="EE205" s="53">
        <v>99.771591</v>
      </c>
      <c r="EF205" s="53">
        <v>99.775558</v>
      </c>
      <c r="EG205" s="53">
        <v>99.775513</v>
      </c>
      <c r="EH205" s="53">
        <v>99.775604</v>
      </c>
      <c r="EI205" s="53">
        <v>99.775162</v>
      </c>
      <c r="EJ205" s="53">
        <v>99.775291</v>
      </c>
      <c r="EK205" s="53">
        <v>99.773926</v>
      </c>
      <c r="EL205" s="53">
        <v>99.773827</v>
      </c>
      <c r="EM205" s="53">
        <v>99.774742</v>
      </c>
      <c r="EN205" s="53">
        <v>99.774429</v>
      </c>
      <c r="EO205" s="53">
        <v>99.775078</v>
      </c>
      <c r="EP205" s="53">
        <v>99.774643</v>
      </c>
      <c r="EQ205" s="53">
        <v>99.756104</v>
      </c>
      <c r="ER205" s="53">
        <v>99.951828</v>
      </c>
      <c r="ES205" s="53">
        <v>99.949951</v>
      </c>
      <c r="ET205" s="53">
        <v>99.952072</v>
      </c>
      <c r="EU205" s="53">
        <v>99.951553</v>
      </c>
      <c r="EV205" s="53">
        <v>99.95298</v>
      </c>
      <c r="EW205" s="53">
        <v>99.95224</v>
      </c>
      <c r="EX205" s="53">
        <v>99.952148</v>
      </c>
      <c r="EY205" s="53">
        <v>99.952332</v>
      </c>
      <c r="EZ205" s="53">
        <v>99.954865</v>
      </c>
      <c r="FA205" s="53">
        <v>99.955185</v>
      </c>
      <c r="FB205" s="53">
        <v>99.953697</v>
      </c>
      <c r="FC205" s="53">
        <v>99.952805</v>
      </c>
      <c r="FD205" s="53">
        <v>99.953049</v>
      </c>
      <c r="FE205" s="53">
        <v>99.952972</v>
      </c>
      <c r="FF205" s="53">
        <v>99.953323</v>
      </c>
      <c r="FG205" s="53">
        <v>99.953506</v>
      </c>
      <c r="FH205" s="53">
        <v>99.953369</v>
      </c>
      <c r="FI205" s="53">
        <v>99.953514</v>
      </c>
      <c r="FJ205" s="53">
        <v>99.951645</v>
      </c>
      <c r="FK205" s="53">
        <v>99.95311</v>
      </c>
      <c r="FL205" s="53">
        <v>99.952667</v>
      </c>
      <c r="FM205" s="53">
        <v>99.952141</v>
      </c>
      <c r="FN205" s="53">
        <v>99.95195</v>
      </c>
      <c r="FO205" s="53">
        <v>99.952606</v>
      </c>
      <c r="FP205" s="53">
        <v>99.952637</v>
      </c>
      <c r="FQ205" s="53">
        <v>99.952301</v>
      </c>
      <c r="FR205" s="53">
        <v>99.952286</v>
      </c>
      <c r="FS205" s="53">
        <v>99.952225</v>
      </c>
      <c r="FT205" s="53">
        <v>99.951935</v>
      </c>
      <c r="FU205" s="53">
        <v>99.951569</v>
      </c>
      <c r="FV205" s="53">
        <v>99.987427</v>
      </c>
      <c r="FW205" s="53">
        <v>99.986343</v>
      </c>
      <c r="FX205" s="53">
        <v>99.992035</v>
      </c>
      <c r="FY205" s="53">
        <v>99.993301</v>
      </c>
      <c r="FZ205" s="53">
        <v>99.992836</v>
      </c>
      <c r="GA205" s="53">
        <v>99.992928</v>
      </c>
      <c r="GB205" s="53">
        <v>99.992874</v>
      </c>
      <c r="GC205" s="53">
        <v>99.99231</v>
      </c>
      <c r="GD205" s="53">
        <v>99.994774</v>
      </c>
      <c r="GE205" s="53">
        <v>99.994034</v>
      </c>
      <c r="GF205" s="53">
        <v>99.994171</v>
      </c>
      <c r="GG205" s="53">
        <v>99.991623</v>
      </c>
      <c r="GH205" s="53">
        <v>99.992523</v>
      </c>
      <c r="GI205" s="53">
        <v>99.99231</v>
      </c>
      <c r="GJ205" s="53">
        <v>99.991302</v>
      </c>
      <c r="GK205" s="53">
        <v>99.991257</v>
      </c>
      <c r="GL205" s="53">
        <v>99.990936</v>
      </c>
      <c r="GM205" s="53">
        <v>99.991608</v>
      </c>
      <c r="GN205" s="53">
        <v>99.991341</v>
      </c>
      <c r="GO205" s="53">
        <v>99.99144</v>
      </c>
      <c r="GP205" s="53">
        <v>99.990829</v>
      </c>
      <c r="GQ205" s="53">
        <v>99.990547</v>
      </c>
      <c r="GR205" s="53">
        <v>99.990173</v>
      </c>
      <c r="GS205" s="53">
        <v>99.989456</v>
      </c>
      <c r="GT205" s="53">
        <v>99.989395</v>
      </c>
      <c r="GU205" s="53">
        <v>99.990105</v>
      </c>
      <c r="GV205" s="53">
        <v>100.0</v>
      </c>
      <c r="GW205" s="53">
        <v>99.968964</v>
      </c>
      <c r="GX205" s="53">
        <v>99.968559</v>
      </c>
      <c r="GY205" s="53">
        <v>99.967316</v>
      </c>
      <c r="GZ205" s="53">
        <v>99.966621</v>
      </c>
      <c r="HA205" s="53">
        <v>99.967606</v>
      </c>
      <c r="HB205" s="53">
        <v>99.967621</v>
      </c>
      <c r="HC205" s="53">
        <v>99.976959</v>
      </c>
      <c r="HD205" s="53">
        <v>99.968384</v>
      </c>
      <c r="HE205" s="53">
        <v>99.970688</v>
      </c>
      <c r="HF205" s="53">
        <v>99.969238</v>
      </c>
      <c r="HG205" s="53">
        <v>99.970207</v>
      </c>
      <c r="HH205" s="53">
        <v>99.969551</v>
      </c>
      <c r="HI205" s="53">
        <v>99.855255</v>
      </c>
      <c r="HJ205" s="53">
        <v>99.855453</v>
      </c>
      <c r="HK205" s="53">
        <v>99.885315</v>
      </c>
      <c r="HL205" s="53">
        <v>99.884048</v>
      </c>
      <c r="HM205" s="53">
        <v>99.883301</v>
      </c>
      <c r="HN205" s="53">
        <v>99.884827</v>
      </c>
      <c r="HO205" s="53">
        <v>99.884995</v>
      </c>
      <c r="HP205" s="53">
        <v>99.885445</v>
      </c>
      <c r="HQ205" s="53">
        <v>99.885368</v>
      </c>
      <c r="HR205" s="53">
        <v>99.88533</v>
      </c>
      <c r="HS205" s="53">
        <v>99.883896</v>
      </c>
      <c r="HT205" s="53">
        <v>99.886322</v>
      </c>
      <c r="HU205" s="53">
        <v>99.885368</v>
      </c>
    </row>
    <row r="206">
      <c r="A206" s="51" t="s">
        <v>949</v>
      </c>
      <c r="B206" s="53">
        <v>99.86039</v>
      </c>
      <c r="C206" s="53">
        <v>99.783508</v>
      </c>
      <c r="D206" s="53">
        <v>99.784348</v>
      </c>
      <c r="E206" s="53">
        <v>99.784744</v>
      </c>
      <c r="F206" s="53">
        <v>99.783821</v>
      </c>
      <c r="G206" s="53">
        <v>99.783875</v>
      </c>
      <c r="H206" s="53">
        <v>99.784416</v>
      </c>
      <c r="I206" s="53">
        <v>99.784721</v>
      </c>
      <c r="J206" s="53">
        <v>99.784622</v>
      </c>
      <c r="K206" s="53">
        <v>99.784615</v>
      </c>
      <c r="L206" s="53">
        <v>99.784256</v>
      </c>
      <c r="M206" s="53">
        <v>99.78421</v>
      </c>
      <c r="N206" s="53">
        <v>99.784363</v>
      </c>
      <c r="O206" s="53">
        <v>99.784286</v>
      </c>
      <c r="P206" s="53">
        <v>99.786041</v>
      </c>
      <c r="Q206" s="53">
        <v>99.785202</v>
      </c>
      <c r="R206" s="53">
        <v>99.784874</v>
      </c>
      <c r="S206" s="53">
        <v>99.784897</v>
      </c>
      <c r="T206" s="53">
        <v>99.784851</v>
      </c>
      <c r="U206" s="53">
        <v>99.785324</v>
      </c>
      <c r="V206" s="53">
        <v>99.784836</v>
      </c>
      <c r="W206" s="53">
        <v>99.784576</v>
      </c>
      <c r="X206" s="53">
        <v>99.783989</v>
      </c>
      <c r="Y206" s="53">
        <v>99.7836</v>
      </c>
      <c r="Z206" s="53">
        <v>99.784271</v>
      </c>
      <c r="AA206" s="53">
        <v>99.785255</v>
      </c>
      <c r="AB206" s="53">
        <v>99.784439</v>
      </c>
      <c r="AC206" s="53">
        <v>99.784233</v>
      </c>
      <c r="AD206" s="53">
        <v>99.781494</v>
      </c>
      <c r="AE206" s="53">
        <v>99.783035</v>
      </c>
      <c r="AF206" s="53">
        <v>99.78273</v>
      </c>
      <c r="AG206" s="53">
        <v>99.783455</v>
      </c>
      <c r="AH206" s="53">
        <v>99.78334</v>
      </c>
      <c r="AI206" s="53">
        <v>99.783188</v>
      </c>
      <c r="AJ206" s="53">
        <v>99.78376</v>
      </c>
      <c r="AK206" s="53">
        <v>99.782928</v>
      </c>
      <c r="AL206" s="53">
        <v>99.783325</v>
      </c>
      <c r="AM206" s="53">
        <v>99.782951</v>
      </c>
      <c r="AN206" s="53">
        <v>99.784218</v>
      </c>
      <c r="AO206" s="53">
        <v>99.784622</v>
      </c>
      <c r="AP206" s="53">
        <v>99.784096</v>
      </c>
      <c r="AQ206" s="53">
        <v>99.783768</v>
      </c>
      <c r="AR206" s="53">
        <v>99.784607</v>
      </c>
      <c r="AS206" s="53">
        <v>99.785072</v>
      </c>
      <c r="AT206" s="53">
        <v>99.784386</v>
      </c>
      <c r="AU206" s="53">
        <v>99.783966</v>
      </c>
      <c r="AV206" s="53">
        <v>99.783798</v>
      </c>
      <c r="AW206" s="53">
        <v>99.783852</v>
      </c>
      <c r="AX206" s="53">
        <v>99.783951</v>
      </c>
      <c r="AY206" s="53">
        <v>99.783722</v>
      </c>
      <c r="AZ206" s="53">
        <v>99.78363</v>
      </c>
      <c r="BA206" s="53">
        <v>99.783386</v>
      </c>
      <c r="BB206" s="53">
        <v>99.783409</v>
      </c>
      <c r="BC206" s="53">
        <v>99.783859</v>
      </c>
      <c r="BD206" s="53">
        <v>99.784241</v>
      </c>
      <c r="BE206" s="53">
        <v>99.784409</v>
      </c>
      <c r="BF206" s="53">
        <v>99.784027</v>
      </c>
      <c r="BG206" s="53">
        <v>99.784317</v>
      </c>
      <c r="BH206" s="53">
        <v>99.784485</v>
      </c>
      <c r="BI206" s="53">
        <v>99.784866</v>
      </c>
      <c r="BJ206" s="53">
        <v>99.784988</v>
      </c>
      <c r="BK206" s="53">
        <v>99.784943</v>
      </c>
      <c r="BL206" s="53">
        <v>99.78508</v>
      </c>
      <c r="BM206" s="53">
        <v>99.78476</v>
      </c>
      <c r="BN206" s="53">
        <v>99.7845</v>
      </c>
      <c r="BO206" s="53">
        <v>99.784744</v>
      </c>
      <c r="BP206" s="53">
        <v>99.784821</v>
      </c>
      <c r="BQ206" s="53">
        <v>99.785126</v>
      </c>
      <c r="BR206" s="53">
        <v>99.786499</v>
      </c>
      <c r="BS206" s="53">
        <v>99.786026</v>
      </c>
      <c r="BT206" s="53">
        <v>99.785599</v>
      </c>
      <c r="BU206" s="53">
        <v>99.785751</v>
      </c>
      <c r="BV206" s="53">
        <v>99.784897</v>
      </c>
      <c r="BW206" s="53">
        <v>99.785034</v>
      </c>
      <c r="BX206" s="53">
        <v>99.785156</v>
      </c>
      <c r="BY206" s="53">
        <v>99.785225</v>
      </c>
      <c r="BZ206" s="53">
        <v>99.785278</v>
      </c>
      <c r="CA206" s="53">
        <v>99.785278</v>
      </c>
      <c r="CB206" s="53">
        <v>99.785156</v>
      </c>
      <c r="CC206" s="53">
        <v>99.785515</v>
      </c>
      <c r="CD206" s="53">
        <v>99.785439</v>
      </c>
      <c r="CE206" s="53">
        <v>99.785675</v>
      </c>
      <c r="CF206" s="53">
        <v>99.785217</v>
      </c>
      <c r="CG206" s="53">
        <v>99.785324</v>
      </c>
      <c r="CH206" s="53">
        <v>99.784874</v>
      </c>
      <c r="CI206" s="53">
        <v>99.785065</v>
      </c>
      <c r="CJ206" s="53">
        <v>99.784988</v>
      </c>
      <c r="CK206" s="53">
        <v>99.784378</v>
      </c>
      <c r="CL206" s="53">
        <v>99.78447</v>
      </c>
      <c r="CM206" s="53">
        <v>99.784149</v>
      </c>
      <c r="CN206" s="53">
        <v>99.786087</v>
      </c>
      <c r="CO206" s="53">
        <v>99.78653</v>
      </c>
      <c r="CP206" s="53">
        <v>99.775856</v>
      </c>
      <c r="CQ206" s="53">
        <v>99.770157</v>
      </c>
      <c r="CR206" s="53">
        <v>99.769806</v>
      </c>
      <c r="CS206" s="53">
        <v>99.769661</v>
      </c>
      <c r="CT206" s="53">
        <v>99.769577</v>
      </c>
      <c r="CU206" s="53">
        <v>99.767746</v>
      </c>
      <c r="CV206" s="53">
        <v>99.768982</v>
      </c>
      <c r="CW206" s="53">
        <v>99.768295</v>
      </c>
      <c r="CX206" s="53">
        <v>99.768448</v>
      </c>
      <c r="CY206" s="53">
        <v>99.768524</v>
      </c>
      <c r="CZ206" s="53">
        <v>99.768478</v>
      </c>
      <c r="DA206" s="53">
        <v>99.767433</v>
      </c>
      <c r="DB206" s="53">
        <v>99.768372</v>
      </c>
      <c r="DC206" s="53">
        <v>99.769226</v>
      </c>
      <c r="DD206" s="53">
        <v>99.768799</v>
      </c>
      <c r="DE206" s="53">
        <v>99.768951</v>
      </c>
      <c r="DF206" s="53">
        <v>99.76931</v>
      </c>
      <c r="DG206" s="53">
        <v>99.770676</v>
      </c>
      <c r="DH206" s="53">
        <v>99.770264</v>
      </c>
      <c r="DI206" s="53">
        <v>99.770309</v>
      </c>
      <c r="DJ206" s="53">
        <v>99.770248</v>
      </c>
      <c r="DK206" s="53">
        <v>99.770363</v>
      </c>
      <c r="DL206" s="53">
        <v>99.770096</v>
      </c>
      <c r="DM206" s="53">
        <v>99.770859</v>
      </c>
      <c r="DN206" s="53">
        <v>99.767471</v>
      </c>
      <c r="DO206" s="53">
        <v>99.7696</v>
      </c>
      <c r="DP206" s="53">
        <v>99.769402</v>
      </c>
      <c r="DQ206" s="53">
        <v>99.768158</v>
      </c>
      <c r="DR206" s="53">
        <v>99.767807</v>
      </c>
      <c r="DS206" s="53">
        <v>99.767769</v>
      </c>
      <c r="DT206" s="53">
        <v>99.768372</v>
      </c>
      <c r="DU206" s="53">
        <v>99.767944</v>
      </c>
      <c r="DV206" s="53">
        <v>99.768326</v>
      </c>
      <c r="DW206" s="53">
        <v>99.774612</v>
      </c>
      <c r="DX206" s="53">
        <v>99.777</v>
      </c>
      <c r="DY206" s="53">
        <v>99.779106</v>
      </c>
      <c r="DZ206" s="53">
        <v>99.778839</v>
      </c>
      <c r="EA206" s="53">
        <v>99.778992</v>
      </c>
      <c r="EB206" s="53">
        <v>99.778687</v>
      </c>
      <c r="EC206" s="53">
        <v>99.779373</v>
      </c>
      <c r="ED206" s="53">
        <v>99.779282</v>
      </c>
      <c r="EE206" s="53">
        <v>99.775078</v>
      </c>
      <c r="EF206" s="53">
        <v>99.779343</v>
      </c>
      <c r="EG206" s="53">
        <v>99.779327</v>
      </c>
      <c r="EH206" s="53">
        <v>99.779388</v>
      </c>
      <c r="EI206" s="53">
        <v>99.7789</v>
      </c>
      <c r="EJ206" s="53">
        <v>99.778946</v>
      </c>
      <c r="EK206" s="53">
        <v>99.777786</v>
      </c>
      <c r="EL206" s="53">
        <v>99.777687</v>
      </c>
      <c r="EM206" s="53">
        <v>99.778511</v>
      </c>
      <c r="EN206" s="53">
        <v>99.778252</v>
      </c>
      <c r="EO206" s="53">
        <v>99.778778</v>
      </c>
      <c r="EP206" s="53">
        <v>99.778267</v>
      </c>
      <c r="EQ206" s="53">
        <v>99.759209</v>
      </c>
      <c r="ER206" s="53">
        <v>99.955078</v>
      </c>
      <c r="ES206" s="53">
        <v>99.953079</v>
      </c>
      <c r="ET206" s="53">
        <v>99.955093</v>
      </c>
      <c r="EU206" s="53">
        <v>99.954628</v>
      </c>
      <c r="EV206" s="53">
        <v>99.956024</v>
      </c>
      <c r="EW206" s="53">
        <v>99.955376</v>
      </c>
      <c r="EX206" s="53">
        <v>99.955284</v>
      </c>
      <c r="EY206" s="53">
        <v>99.95549</v>
      </c>
      <c r="EZ206" s="53">
        <v>99.957802</v>
      </c>
      <c r="FA206" s="53">
        <v>99.95813</v>
      </c>
      <c r="FB206" s="53">
        <v>99.956612</v>
      </c>
      <c r="FC206" s="53">
        <v>99.955589</v>
      </c>
      <c r="FD206" s="53">
        <v>99.95591</v>
      </c>
      <c r="FE206" s="53">
        <v>99.955994</v>
      </c>
      <c r="FF206" s="53">
        <v>99.956345</v>
      </c>
      <c r="FG206" s="53">
        <v>99.95636</v>
      </c>
      <c r="FH206" s="53">
        <v>99.95607</v>
      </c>
      <c r="FI206" s="53">
        <v>99.956268</v>
      </c>
      <c r="FJ206" s="53">
        <v>99.954208</v>
      </c>
      <c r="FK206" s="53">
        <v>99.95591</v>
      </c>
      <c r="FL206" s="53">
        <v>99.955688</v>
      </c>
      <c r="FM206" s="53">
        <v>99.955048</v>
      </c>
      <c r="FN206" s="53">
        <v>99.954758</v>
      </c>
      <c r="FO206" s="53">
        <v>99.955475</v>
      </c>
      <c r="FP206" s="53">
        <v>99.955475</v>
      </c>
      <c r="FQ206" s="53">
        <v>99.955139</v>
      </c>
      <c r="FR206" s="53">
        <v>99.955124</v>
      </c>
      <c r="FS206" s="53">
        <v>99.95507</v>
      </c>
      <c r="FT206" s="53">
        <v>99.954605</v>
      </c>
      <c r="FU206" s="53">
        <v>99.954353</v>
      </c>
      <c r="FV206" s="53">
        <v>99.966393</v>
      </c>
      <c r="FW206" s="53">
        <v>99.969696</v>
      </c>
      <c r="FX206" s="53">
        <v>99.97097</v>
      </c>
      <c r="FY206" s="53">
        <v>99.971649</v>
      </c>
      <c r="FZ206" s="53">
        <v>99.971313</v>
      </c>
      <c r="GA206" s="53">
        <v>99.971451</v>
      </c>
      <c r="GB206" s="53">
        <v>99.971222</v>
      </c>
      <c r="GC206" s="53">
        <v>99.970856</v>
      </c>
      <c r="GD206" s="53">
        <v>99.970993</v>
      </c>
      <c r="GE206" s="53">
        <v>99.970581</v>
      </c>
      <c r="GF206" s="53">
        <v>99.970718</v>
      </c>
      <c r="GG206" s="53">
        <v>99.969925</v>
      </c>
      <c r="GH206" s="53">
        <v>99.970871</v>
      </c>
      <c r="GI206" s="53">
        <v>99.970657</v>
      </c>
      <c r="GJ206" s="53">
        <v>99.969879</v>
      </c>
      <c r="GK206" s="53">
        <v>99.969604</v>
      </c>
      <c r="GL206" s="53">
        <v>99.969521</v>
      </c>
      <c r="GM206" s="53">
        <v>99.970161</v>
      </c>
      <c r="GN206" s="53">
        <v>99.969849</v>
      </c>
      <c r="GO206" s="53">
        <v>99.970459</v>
      </c>
      <c r="GP206" s="53">
        <v>99.969704</v>
      </c>
      <c r="GQ206" s="53">
        <v>99.969391</v>
      </c>
      <c r="GR206" s="53">
        <v>99.969162</v>
      </c>
      <c r="GS206" s="53">
        <v>99.968399</v>
      </c>
      <c r="GT206" s="53">
        <v>99.968506</v>
      </c>
      <c r="GU206" s="53">
        <v>99.969398</v>
      </c>
      <c r="GV206" s="53">
        <v>99.968964</v>
      </c>
      <c r="GW206" s="53">
        <v>100.0</v>
      </c>
      <c r="GX206" s="53">
        <v>99.986237</v>
      </c>
      <c r="GY206" s="53">
        <v>99.984589</v>
      </c>
      <c r="GZ206" s="53">
        <v>99.984222</v>
      </c>
      <c r="HA206" s="53">
        <v>99.985184</v>
      </c>
      <c r="HB206" s="53">
        <v>99.98513</v>
      </c>
      <c r="HC206" s="53">
        <v>99.97258</v>
      </c>
      <c r="HD206" s="53">
        <v>99.972595</v>
      </c>
      <c r="HE206" s="53">
        <v>99.974953</v>
      </c>
      <c r="HF206" s="53">
        <v>99.973457</v>
      </c>
      <c r="HG206" s="53">
        <v>99.97467</v>
      </c>
      <c r="HH206" s="53">
        <v>99.973907</v>
      </c>
      <c r="HI206" s="53">
        <v>99.858765</v>
      </c>
      <c r="HJ206" s="53">
        <v>99.858948</v>
      </c>
      <c r="HK206" s="53">
        <v>99.888359</v>
      </c>
      <c r="HL206" s="53">
        <v>99.88723</v>
      </c>
      <c r="HM206" s="53">
        <v>99.886475</v>
      </c>
      <c r="HN206" s="53">
        <v>99.888351</v>
      </c>
      <c r="HO206" s="53">
        <v>99.888153</v>
      </c>
      <c r="HP206" s="53">
        <v>99.888649</v>
      </c>
      <c r="HQ206" s="53">
        <v>99.888535</v>
      </c>
      <c r="HR206" s="53">
        <v>99.888626</v>
      </c>
      <c r="HS206" s="53">
        <v>99.887154</v>
      </c>
      <c r="HT206" s="53">
        <v>99.889771</v>
      </c>
      <c r="HU206" s="53">
        <v>99.88884</v>
      </c>
    </row>
    <row r="207">
      <c r="A207" s="51" t="s">
        <v>950</v>
      </c>
      <c r="B207" s="53">
        <v>99.860283</v>
      </c>
      <c r="C207" s="53">
        <v>99.7827</v>
      </c>
      <c r="D207" s="53">
        <v>99.783463</v>
      </c>
      <c r="E207" s="53">
        <v>99.783745</v>
      </c>
      <c r="F207" s="53">
        <v>99.782959</v>
      </c>
      <c r="G207" s="53">
        <v>99.783012</v>
      </c>
      <c r="H207" s="53">
        <v>99.783531</v>
      </c>
      <c r="I207" s="53">
        <v>99.783875</v>
      </c>
      <c r="J207" s="53">
        <v>99.783768</v>
      </c>
      <c r="K207" s="53">
        <v>99.783768</v>
      </c>
      <c r="L207" s="53">
        <v>99.783394</v>
      </c>
      <c r="M207" s="53">
        <v>99.783356</v>
      </c>
      <c r="N207" s="53">
        <v>99.783508</v>
      </c>
      <c r="O207" s="53">
        <v>99.783432</v>
      </c>
      <c r="P207" s="53">
        <v>99.785149</v>
      </c>
      <c r="Q207" s="53">
        <v>99.784378</v>
      </c>
      <c r="R207" s="53">
        <v>99.784088</v>
      </c>
      <c r="S207" s="53">
        <v>99.784058</v>
      </c>
      <c r="T207" s="53">
        <v>99.784004</v>
      </c>
      <c r="U207" s="53">
        <v>99.78447</v>
      </c>
      <c r="V207" s="53">
        <v>99.783936</v>
      </c>
      <c r="W207" s="53">
        <v>99.783722</v>
      </c>
      <c r="X207" s="53">
        <v>99.783112</v>
      </c>
      <c r="Y207" s="53">
        <v>99.78273</v>
      </c>
      <c r="Z207" s="53">
        <v>99.783318</v>
      </c>
      <c r="AA207" s="53">
        <v>99.784302</v>
      </c>
      <c r="AB207" s="53">
        <v>99.783508</v>
      </c>
      <c r="AC207" s="53">
        <v>99.783302</v>
      </c>
      <c r="AD207" s="53">
        <v>99.780594</v>
      </c>
      <c r="AE207" s="53">
        <v>99.782227</v>
      </c>
      <c r="AF207" s="53">
        <v>99.781891</v>
      </c>
      <c r="AG207" s="53">
        <v>99.782593</v>
      </c>
      <c r="AH207" s="53">
        <v>99.782501</v>
      </c>
      <c r="AI207" s="53">
        <v>99.782364</v>
      </c>
      <c r="AJ207" s="53">
        <v>99.782867</v>
      </c>
      <c r="AK207" s="53">
        <v>99.782104</v>
      </c>
      <c r="AL207" s="53">
        <v>99.782463</v>
      </c>
      <c r="AM207" s="53">
        <v>99.782104</v>
      </c>
      <c r="AN207" s="53">
        <v>99.78331</v>
      </c>
      <c r="AO207" s="53">
        <v>99.783714</v>
      </c>
      <c r="AP207" s="53">
        <v>99.783234</v>
      </c>
      <c r="AQ207" s="53">
        <v>99.782944</v>
      </c>
      <c r="AR207" s="53">
        <v>99.783737</v>
      </c>
      <c r="AS207" s="53">
        <v>99.784203</v>
      </c>
      <c r="AT207" s="53">
        <v>99.783531</v>
      </c>
      <c r="AU207" s="53">
        <v>99.783112</v>
      </c>
      <c r="AV207" s="53">
        <v>99.78302</v>
      </c>
      <c r="AW207" s="53">
        <v>99.78302</v>
      </c>
      <c r="AX207" s="53">
        <v>99.783089</v>
      </c>
      <c r="AY207" s="53">
        <v>99.782898</v>
      </c>
      <c r="AZ207" s="53">
        <v>99.782799</v>
      </c>
      <c r="BA207" s="53">
        <v>99.782593</v>
      </c>
      <c r="BB207" s="53">
        <v>99.782669</v>
      </c>
      <c r="BC207" s="53">
        <v>99.783073</v>
      </c>
      <c r="BD207" s="53">
        <v>99.783432</v>
      </c>
      <c r="BE207" s="53">
        <v>99.783569</v>
      </c>
      <c r="BF207" s="53">
        <v>99.783173</v>
      </c>
      <c r="BG207" s="53">
        <v>99.783386</v>
      </c>
      <c r="BH207" s="53">
        <v>99.783554</v>
      </c>
      <c r="BI207" s="53">
        <v>99.783783</v>
      </c>
      <c r="BJ207" s="53">
        <v>99.78418</v>
      </c>
      <c r="BK207" s="53">
        <v>99.784164</v>
      </c>
      <c r="BL207" s="53">
        <v>99.784195</v>
      </c>
      <c r="BM207" s="53">
        <v>99.78389</v>
      </c>
      <c r="BN207" s="53">
        <v>99.783585</v>
      </c>
      <c r="BO207" s="53">
        <v>99.783836</v>
      </c>
      <c r="BP207" s="53">
        <v>99.784119</v>
      </c>
      <c r="BQ207" s="53">
        <v>99.784332</v>
      </c>
      <c r="BR207" s="53">
        <v>99.785599</v>
      </c>
      <c r="BS207" s="53">
        <v>99.785141</v>
      </c>
      <c r="BT207" s="53">
        <v>99.784721</v>
      </c>
      <c r="BU207" s="53">
        <v>99.785172</v>
      </c>
      <c r="BV207" s="53">
        <v>99.783966</v>
      </c>
      <c r="BW207" s="53">
        <v>99.784172</v>
      </c>
      <c r="BX207" s="53">
        <v>99.784302</v>
      </c>
      <c r="BY207" s="53">
        <v>99.784561</v>
      </c>
      <c r="BZ207" s="53">
        <v>99.784439</v>
      </c>
      <c r="CA207" s="53">
        <v>99.78447</v>
      </c>
      <c r="CB207" s="53">
        <v>99.784317</v>
      </c>
      <c r="CC207" s="53">
        <v>99.78463</v>
      </c>
      <c r="CD207" s="53">
        <v>99.784546</v>
      </c>
      <c r="CE207" s="53">
        <v>99.784744</v>
      </c>
      <c r="CF207" s="53">
        <v>99.784256</v>
      </c>
      <c r="CG207" s="53">
        <v>99.784454</v>
      </c>
      <c r="CH207" s="53">
        <v>99.784142</v>
      </c>
      <c r="CI207" s="53">
        <v>99.784241</v>
      </c>
      <c r="CJ207" s="53">
        <v>99.784149</v>
      </c>
      <c r="CK207" s="53">
        <v>99.783531</v>
      </c>
      <c r="CL207" s="53">
        <v>99.783646</v>
      </c>
      <c r="CM207" s="53">
        <v>99.783295</v>
      </c>
      <c r="CN207" s="53">
        <v>99.785385</v>
      </c>
      <c r="CO207" s="53">
        <v>99.785721</v>
      </c>
      <c r="CP207" s="53">
        <v>99.775261</v>
      </c>
      <c r="CQ207" s="53">
        <v>99.769562</v>
      </c>
      <c r="CR207" s="53">
        <v>99.76918</v>
      </c>
      <c r="CS207" s="53">
        <v>99.769012</v>
      </c>
      <c r="CT207" s="53">
        <v>99.768936</v>
      </c>
      <c r="CU207" s="53">
        <v>99.767128</v>
      </c>
      <c r="CV207" s="53">
        <v>99.768372</v>
      </c>
      <c r="CW207" s="53">
        <v>99.767685</v>
      </c>
      <c r="CX207" s="53">
        <v>99.767807</v>
      </c>
      <c r="CY207" s="53">
        <v>99.767899</v>
      </c>
      <c r="CZ207" s="53">
        <v>99.767799</v>
      </c>
      <c r="DA207" s="53">
        <v>99.766769</v>
      </c>
      <c r="DB207" s="53">
        <v>99.767685</v>
      </c>
      <c r="DC207" s="53">
        <v>99.768494</v>
      </c>
      <c r="DD207" s="53">
        <v>99.768082</v>
      </c>
      <c r="DE207" s="53">
        <v>99.768242</v>
      </c>
      <c r="DF207" s="53">
        <v>99.768608</v>
      </c>
      <c r="DG207" s="53">
        <v>99.77002</v>
      </c>
      <c r="DH207" s="53">
        <v>99.769653</v>
      </c>
      <c r="DI207" s="53">
        <v>99.769745</v>
      </c>
      <c r="DJ207" s="53">
        <v>99.769577</v>
      </c>
      <c r="DK207" s="53">
        <v>99.76973</v>
      </c>
      <c r="DL207" s="53">
        <v>99.769394</v>
      </c>
      <c r="DM207" s="53">
        <v>99.770111</v>
      </c>
      <c r="DN207" s="53">
        <v>99.766869</v>
      </c>
      <c r="DO207" s="53">
        <v>99.76889</v>
      </c>
      <c r="DP207" s="53">
        <v>99.768799</v>
      </c>
      <c r="DQ207" s="53">
        <v>99.767647</v>
      </c>
      <c r="DR207" s="53">
        <v>99.767273</v>
      </c>
      <c r="DS207" s="53">
        <v>99.767258</v>
      </c>
      <c r="DT207" s="53">
        <v>99.767731</v>
      </c>
      <c r="DU207" s="53">
        <v>99.767334</v>
      </c>
      <c r="DV207" s="53">
        <v>99.767685</v>
      </c>
      <c r="DW207" s="53">
        <v>99.773941</v>
      </c>
      <c r="DX207" s="53">
        <v>99.776299</v>
      </c>
      <c r="DY207" s="53">
        <v>99.778442</v>
      </c>
      <c r="DZ207" s="53">
        <v>99.778305</v>
      </c>
      <c r="EA207" s="53">
        <v>99.778412</v>
      </c>
      <c r="EB207" s="53">
        <v>99.778152</v>
      </c>
      <c r="EC207" s="53">
        <v>99.778656</v>
      </c>
      <c r="ED207" s="53">
        <v>99.778656</v>
      </c>
      <c r="EE207" s="53">
        <v>99.774597</v>
      </c>
      <c r="EF207" s="53">
        <v>99.7789</v>
      </c>
      <c r="EG207" s="53">
        <v>99.778831</v>
      </c>
      <c r="EH207" s="53">
        <v>99.778946</v>
      </c>
      <c r="EI207" s="53">
        <v>99.778412</v>
      </c>
      <c r="EJ207" s="53">
        <v>99.778488</v>
      </c>
      <c r="EK207" s="53">
        <v>99.777328</v>
      </c>
      <c r="EL207" s="53">
        <v>99.777115</v>
      </c>
      <c r="EM207" s="53">
        <v>99.77803</v>
      </c>
      <c r="EN207" s="53">
        <v>99.777725</v>
      </c>
      <c r="EO207" s="53">
        <v>99.778221</v>
      </c>
      <c r="EP207" s="53">
        <v>99.777695</v>
      </c>
      <c r="EQ207" s="53">
        <v>99.75869</v>
      </c>
      <c r="ER207" s="53">
        <v>99.954498</v>
      </c>
      <c r="ES207" s="53">
        <v>99.952515</v>
      </c>
      <c r="ET207" s="53">
        <v>99.954712</v>
      </c>
      <c r="EU207" s="53">
        <v>99.954269</v>
      </c>
      <c r="EV207" s="53">
        <v>99.95546</v>
      </c>
      <c r="EW207" s="53">
        <v>99.954834</v>
      </c>
      <c r="EX207" s="53">
        <v>99.95472</v>
      </c>
      <c r="EY207" s="53">
        <v>99.95491</v>
      </c>
      <c r="EZ207" s="53">
        <v>99.957397</v>
      </c>
      <c r="FA207" s="53">
        <v>99.957901</v>
      </c>
      <c r="FB207" s="53">
        <v>99.95639</v>
      </c>
      <c r="FC207" s="53">
        <v>99.955261</v>
      </c>
      <c r="FD207" s="53">
        <v>99.955429</v>
      </c>
      <c r="FE207" s="53">
        <v>99.955368</v>
      </c>
      <c r="FF207" s="53">
        <v>99.955673</v>
      </c>
      <c r="FG207" s="53">
        <v>99.955856</v>
      </c>
      <c r="FH207" s="53">
        <v>99.955688</v>
      </c>
      <c r="FI207" s="53">
        <v>99.955856</v>
      </c>
      <c r="FJ207" s="53">
        <v>99.953751</v>
      </c>
      <c r="FK207" s="53">
        <v>99.955452</v>
      </c>
      <c r="FL207" s="53">
        <v>99.955078</v>
      </c>
      <c r="FM207" s="53">
        <v>99.954544</v>
      </c>
      <c r="FN207" s="53">
        <v>99.954285</v>
      </c>
      <c r="FO207" s="53">
        <v>99.955002</v>
      </c>
      <c r="FP207" s="53">
        <v>99.954987</v>
      </c>
      <c r="FQ207" s="53">
        <v>99.954681</v>
      </c>
      <c r="FR207" s="53">
        <v>99.954651</v>
      </c>
      <c r="FS207" s="53">
        <v>99.954605</v>
      </c>
      <c r="FT207" s="53">
        <v>99.954254</v>
      </c>
      <c r="FU207" s="53">
        <v>99.953964</v>
      </c>
      <c r="FV207" s="53">
        <v>99.965942</v>
      </c>
      <c r="FW207" s="53">
        <v>99.969406</v>
      </c>
      <c r="FX207" s="53">
        <v>99.970482</v>
      </c>
      <c r="FY207" s="53">
        <v>99.971283</v>
      </c>
      <c r="FZ207" s="53">
        <v>99.970795</v>
      </c>
      <c r="GA207" s="53">
        <v>99.970932</v>
      </c>
      <c r="GB207" s="53">
        <v>99.970886</v>
      </c>
      <c r="GC207" s="53">
        <v>99.970352</v>
      </c>
      <c r="GD207" s="53">
        <v>99.970612</v>
      </c>
      <c r="GE207" s="53">
        <v>99.970047</v>
      </c>
      <c r="GF207" s="53">
        <v>99.970154</v>
      </c>
      <c r="GG207" s="53">
        <v>99.96962</v>
      </c>
      <c r="GH207" s="53">
        <v>99.97052</v>
      </c>
      <c r="GI207" s="53">
        <v>99.970314</v>
      </c>
      <c r="GJ207" s="53">
        <v>99.969406</v>
      </c>
      <c r="GK207" s="53">
        <v>99.969215</v>
      </c>
      <c r="GL207" s="53">
        <v>99.969109</v>
      </c>
      <c r="GM207" s="53">
        <v>99.969826</v>
      </c>
      <c r="GN207" s="53">
        <v>99.969505</v>
      </c>
      <c r="GO207" s="53">
        <v>99.969963</v>
      </c>
      <c r="GP207" s="53">
        <v>99.969391</v>
      </c>
      <c r="GQ207" s="53">
        <v>99.969086</v>
      </c>
      <c r="GR207" s="53">
        <v>99.968674</v>
      </c>
      <c r="GS207" s="53">
        <v>99.967957</v>
      </c>
      <c r="GT207" s="53">
        <v>99.967911</v>
      </c>
      <c r="GU207" s="53">
        <v>99.96904</v>
      </c>
      <c r="GV207" s="53">
        <v>99.968559</v>
      </c>
      <c r="GW207" s="53">
        <v>99.986237</v>
      </c>
      <c r="GX207" s="53">
        <v>100.0</v>
      </c>
      <c r="GY207" s="53">
        <v>99.9841</v>
      </c>
      <c r="GZ207" s="53">
        <v>99.983749</v>
      </c>
      <c r="HA207" s="53">
        <v>99.984718</v>
      </c>
      <c r="HB207" s="53">
        <v>99.984764</v>
      </c>
      <c r="HC207" s="53">
        <v>99.972458</v>
      </c>
      <c r="HD207" s="53">
        <v>99.972473</v>
      </c>
      <c r="HE207" s="53">
        <v>99.974518</v>
      </c>
      <c r="HF207" s="53">
        <v>99.973114</v>
      </c>
      <c r="HG207" s="53">
        <v>99.974106</v>
      </c>
      <c r="HH207" s="53">
        <v>99.973511</v>
      </c>
      <c r="HI207" s="53">
        <v>99.858063</v>
      </c>
      <c r="HJ207" s="53">
        <v>99.85836</v>
      </c>
      <c r="HK207" s="53">
        <v>99.888336</v>
      </c>
      <c r="HL207" s="53">
        <v>99.887283</v>
      </c>
      <c r="HM207" s="53">
        <v>99.886528</v>
      </c>
      <c r="HN207" s="53">
        <v>99.888</v>
      </c>
      <c r="HO207" s="53">
        <v>99.887863</v>
      </c>
      <c r="HP207" s="53">
        <v>99.888329</v>
      </c>
      <c r="HQ207" s="53">
        <v>99.888206</v>
      </c>
      <c r="HR207" s="53">
        <v>99.888229</v>
      </c>
      <c r="HS207" s="53">
        <v>99.886902</v>
      </c>
      <c r="HT207" s="53">
        <v>99.889565</v>
      </c>
      <c r="HU207" s="53">
        <v>99.888733</v>
      </c>
    </row>
    <row r="208">
      <c r="A208" s="51" t="s">
        <v>951</v>
      </c>
      <c r="B208" s="53">
        <v>99.858994</v>
      </c>
      <c r="C208" s="53">
        <v>99.781647</v>
      </c>
      <c r="D208" s="53">
        <v>99.782539</v>
      </c>
      <c r="E208" s="53">
        <v>99.782776</v>
      </c>
      <c r="F208" s="53">
        <v>99.781952</v>
      </c>
      <c r="G208" s="53">
        <v>99.78199</v>
      </c>
      <c r="H208" s="53">
        <v>99.782501</v>
      </c>
      <c r="I208" s="53">
        <v>99.782822</v>
      </c>
      <c r="J208" s="53">
        <v>99.782745</v>
      </c>
      <c r="K208" s="53">
        <v>99.782738</v>
      </c>
      <c r="L208" s="53">
        <v>99.782379</v>
      </c>
      <c r="M208" s="53">
        <v>99.782333</v>
      </c>
      <c r="N208" s="53">
        <v>99.782486</v>
      </c>
      <c r="O208" s="53">
        <v>99.782394</v>
      </c>
      <c r="P208" s="53">
        <v>99.784157</v>
      </c>
      <c r="Q208" s="53">
        <v>99.783394</v>
      </c>
      <c r="R208" s="53">
        <v>99.783058</v>
      </c>
      <c r="S208" s="53">
        <v>99.783096</v>
      </c>
      <c r="T208" s="53">
        <v>99.783012</v>
      </c>
      <c r="U208" s="53">
        <v>99.783379</v>
      </c>
      <c r="V208" s="53">
        <v>99.782883</v>
      </c>
      <c r="W208" s="53">
        <v>99.78273</v>
      </c>
      <c r="X208" s="53">
        <v>99.782097</v>
      </c>
      <c r="Y208" s="53">
        <v>99.781662</v>
      </c>
      <c r="Z208" s="53">
        <v>99.782333</v>
      </c>
      <c r="AA208" s="53">
        <v>99.783333</v>
      </c>
      <c r="AB208" s="53">
        <v>99.782532</v>
      </c>
      <c r="AC208" s="53">
        <v>99.782364</v>
      </c>
      <c r="AD208" s="53">
        <v>99.77964</v>
      </c>
      <c r="AE208" s="53">
        <v>99.781197</v>
      </c>
      <c r="AF208" s="53">
        <v>99.780746</v>
      </c>
      <c r="AG208" s="53">
        <v>99.781509</v>
      </c>
      <c r="AH208" s="53">
        <v>99.781433</v>
      </c>
      <c r="AI208" s="53">
        <v>99.781265</v>
      </c>
      <c r="AJ208" s="53">
        <v>99.781815</v>
      </c>
      <c r="AK208" s="53">
        <v>99.781006</v>
      </c>
      <c r="AL208" s="53">
        <v>99.781357</v>
      </c>
      <c r="AM208" s="53">
        <v>99.781059</v>
      </c>
      <c r="AN208" s="53">
        <v>99.782288</v>
      </c>
      <c r="AO208" s="53">
        <v>99.782707</v>
      </c>
      <c r="AP208" s="53">
        <v>99.782257</v>
      </c>
      <c r="AQ208" s="53">
        <v>99.781921</v>
      </c>
      <c r="AR208" s="53">
        <v>99.782715</v>
      </c>
      <c r="AS208" s="53">
        <v>99.783165</v>
      </c>
      <c r="AT208" s="53">
        <v>99.782501</v>
      </c>
      <c r="AU208" s="53">
        <v>99.782066</v>
      </c>
      <c r="AV208" s="53">
        <v>99.781921</v>
      </c>
      <c r="AW208" s="53">
        <v>99.781982</v>
      </c>
      <c r="AX208" s="53">
        <v>99.781998</v>
      </c>
      <c r="AY208" s="53">
        <v>99.781815</v>
      </c>
      <c r="AZ208" s="53">
        <v>99.781677</v>
      </c>
      <c r="BA208" s="53">
        <v>99.781479</v>
      </c>
      <c r="BB208" s="53">
        <v>99.781525</v>
      </c>
      <c r="BC208" s="53">
        <v>99.782028</v>
      </c>
      <c r="BD208" s="53">
        <v>99.782326</v>
      </c>
      <c r="BE208" s="53">
        <v>99.782486</v>
      </c>
      <c r="BF208" s="53">
        <v>99.782089</v>
      </c>
      <c r="BG208" s="53">
        <v>99.782333</v>
      </c>
      <c r="BH208" s="53">
        <v>99.782501</v>
      </c>
      <c r="BI208" s="53">
        <v>99.782867</v>
      </c>
      <c r="BJ208" s="53">
        <v>99.783112</v>
      </c>
      <c r="BK208" s="53">
        <v>99.782997</v>
      </c>
      <c r="BL208" s="53">
        <v>99.783096</v>
      </c>
      <c r="BM208" s="53">
        <v>99.782883</v>
      </c>
      <c r="BN208" s="53">
        <v>99.782562</v>
      </c>
      <c r="BO208" s="53">
        <v>99.782776</v>
      </c>
      <c r="BP208" s="53">
        <v>99.78299</v>
      </c>
      <c r="BQ208" s="53">
        <v>99.783257</v>
      </c>
      <c r="BR208" s="53">
        <v>99.784576</v>
      </c>
      <c r="BS208" s="53">
        <v>99.784088</v>
      </c>
      <c r="BT208" s="53">
        <v>99.783669</v>
      </c>
      <c r="BU208" s="53">
        <v>99.783875</v>
      </c>
      <c r="BV208" s="53">
        <v>99.782898</v>
      </c>
      <c r="BW208" s="53">
        <v>99.783142</v>
      </c>
      <c r="BX208" s="53">
        <v>99.783249</v>
      </c>
      <c r="BY208" s="53">
        <v>99.783279</v>
      </c>
      <c r="BZ208" s="53">
        <v>99.783371</v>
      </c>
      <c r="CA208" s="53">
        <v>99.783401</v>
      </c>
      <c r="CB208" s="53">
        <v>99.783539</v>
      </c>
      <c r="CC208" s="53">
        <v>99.783615</v>
      </c>
      <c r="CD208" s="53">
        <v>99.783531</v>
      </c>
      <c r="CE208" s="53">
        <v>99.783951</v>
      </c>
      <c r="CF208" s="53">
        <v>99.783318</v>
      </c>
      <c r="CG208" s="53">
        <v>99.783432</v>
      </c>
      <c r="CH208" s="53">
        <v>99.783035</v>
      </c>
      <c r="CI208" s="53">
        <v>99.78318</v>
      </c>
      <c r="CJ208" s="53">
        <v>99.783043</v>
      </c>
      <c r="CK208" s="53">
        <v>99.782455</v>
      </c>
      <c r="CL208" s="53">
        <v>99.782516</v>
      </c>
      <c r="CM208" s="53">
        <v>99.782173</v>
      </c>
      <c r="CN208" s="53">
        <v>99.784286</v>
      </c>
      <c r="CO208" s="53">
        <v>99.784714</v>
      </c>
      <c r="CP208" s="53">
        <v>99.774185</v>
      </c>
      <c r="CQ208" s="53">
        <v>99.768547</v>
      </c>
      <c r="CR208" s="53">
        <v>99.768188</v>
      </c>
      <c r="CS208" s="53">
        <v>99.768021</v>
      </c>
      <c r="CT208" s="53">
        <v>99.767944</v>
      </c>
      <c r="CU208" s="53">
        <v>99.766113</v>
      </c>
      <c r="CV208" s="53">
        <v>99.767319</v>
      </c>
      <c r="CW208" s="53">
        <v>99.766632</v>
      </c>
      <c r="CX208" s="53">
        <v>99.766785</v>
      </c>
      <c r="CY208" s="53">
        <v>99.766861</v>
      </c>
      <c r="CZ208" s="53">
        <v>99.766815</v>
      </c>
      <c r="DA208" s="53">
        <v>99.765869</v>
      </c>
      <c r="DB208" s="53">
        <v>99.766731</v>
      </c>
      <c r="DC208" s="53">
        <v>99.767624</v>
      </c>
      <c r="DD208" s="53">
        <v>99.767212</v>
      </c>
      <c r="DE208" s="53">
        <v>99.767334</v>
      </c>
      <c r="DF208" s="53">
        <v>99.767654</v>
      </c>
      <c r="DG208" s="53">
        <v>99.769089</v>
      </c>
      <c r="DH208" s="53">
        <v>99.768623</v>
      </c>
      <c r="DI208" s="53">
        <v>99.768684</v>
      </c>
      <c r="DJ208" s="53">
        <v>99.7686</v>
      </c>
      <c r="DK208" s="53">
        <v>99.768723</v>
      </c>
      <c r="DL208" s="53">
        <v>99.768387</v>
      </c>
      <c r="DM208" s="53">
        <v>99.76915</v>
      </c>
      <c r="DN208" s="53">
        <v>99.765884</v>
      </c>
      <c r="DO208" s="53">
        <v>99.768059</v>
      </c>
      <c r="DP208" s="53">
        <v>99.767784</v>
      </c>
      <c r="DQ208" s="53">
        <v>99.766617</v>
      </c>
      <c r="DR208" s="53">
        <v>99.766258</v>
      </c>
      <c r="DS208" s="53">
        <v>99.766251</v>
      </c>
      <c r="DT208" s="53">
        <v>99.766724</v>
      </c>
      <c r="DU208" s="53">
        <v>99.766281</v>
      </c>
      <c r="DV208" s="53">
        <v>99.766685</v>
      </c>
      <c r="DW208" s="53">
        <v>99.773041</v>
      </c>
      <c r="DX208" s="53">
        <v>99.775452</v>
      </c>
      <c r="DY208" s="53">
        <v>99.777603</v>
      </c>
      <c r="DZ208" s="53">
        <v>99.777458</v>
      </c>
      <c r="EA208" s="53">
        <v>99.777481</v>
      </c>
      <c r="EB208" s="53">
        <v>99.777161</v>
      </c>
      <c r="EC208" s="53">
        <v>99.777771</v>
      </c>
      <c r="ED208" s="53">
        <v>99.777756</v>
      </c>
      <c r="EE208" s="53">
        <v>99.773483</v>
      </c>
      <c r="EF208" s="53">
        <v>99.777756</v>
      </c>
      <c r="EG208" s="53">
        <v>99.777916</v>
      </c>
      <c r="EH208" s="53">
        <v>99.777817</v>
      </c>
      <c r="EI208" s="53">
        <v>99.777435</v>
      </c>
      <c r="EJ208" s="53">
        <v>99.777481</v>
      </c>
      <c r="EK208" s="53">
        <v>99.776321</v>
      </c>
      <c r="EL208" s="53">
        <v>99.776115</v>
      </c>
      <c r="EM208" s="53">
        <v>99.777046</v>
      </c>
      <c r="EN208" s="53">
        <v>99.776642</v>
      </c>
      <c r="EO208" s="53">
        <v>99.777267</v>
      </c>
      <c r="EP208" s="53">
        <v>99.776802</v>
      </c>
      <c r="EQ208" s="53">
        <v>99.757843</v>
      </c>
      <c r="ER208" s="53">
        <v>99.953445</v>
      </c>
      <c r="ES208" s="53">
        <v>99.951538</v>
      </c>
      <c r="ET208" s="53">
        <v>99.953529</v>
      </c>
      <c r="EU208" s="53">
        <v>99.953079</v>
      </c>
      <c r="EV208" s="53">
        <v>99.954483</v>
      </c>
      <c r="EW208" s="53">
        <v>99.953934</v>
      </c>
      <c r="EX208" s="53">
        <v>99.953766</v>
      </c>
      <c r="EY208" s="53">
        <v>99.953964</v>
      </c>
      <c r="EZ208" s="53">
        <v>99.956253</v>
      </c>
      <c r="FA208" s="53">
        <v>99.956543</v>
      </c>
      <c r="FB208" s="53">
        <v>99.955063</v>
      </c>
      <c r="FC208" s="53">
        <v>99.954056</v>
      </c>
      <c r="FD208" s="53">
        <v>99.954285</v>
      </c>
      <c r="FE208" s="53">
        <v>99.954376</v>
      </c>
      <c r="FF208" s="53">
        <v>99.95472</v>
      </c>
      <c r="FG208" s="53">
        <v>99.954727</v>
      </c>
      <c r="FH208" s="53">
        <v>99.954544</v>
      </c>
      <c r="FI208" s="53">
        <v>99.954689</v>
      </c>
      <c r="FJ208" s="53">
        <v>99.952637</v>
      </c>
      <c r="FK208" s="53">
        <v>99.954308</v>
      </c>
      <c r="FL208" s="53">
        <v>99.954071</v>
      </c>
      <c r="FM208" s="53">
        <v>99.953384</v>
      </c>
      <c r="FN208" s="53">
        <v>99.953171</v>
      </c>
      <c r="FO208" s="53">
        <v>99.95385</v>
      </c>
      <c r="FP208" s="53">
        <v>99.953842</v>
      </c>
      <c r="FQ208" s="53">
        <v>99.953552</v>
      </c>
      <c r="FR208" s="53">
        <v>99.953537</v>
      </c>
      <c r="FS208" s="53">
        <v>99.953461</v>
      </c>
      <c r="FT208" s="53">
        <v>99.953079</v>
      </c>
      <c r="FU208" s="53">
        <v>99.952782</v>
      </c>
      <c r="FV208" s="53">
        <v>99.964714</v>
      </c>
      <c r="FW208" s="53">
        <v>99.968124</v>
      </c>
      <c r="FX208" s="53">
        <v>99.96936</v>
      </c>
      <c r="FY208" s="53">
        <v>99.970032</v>
      </c>
      <c r="FZ208" s="53">
        <v>99.969734</v>
      </c>
      <c r="GA208" s="53">
        <v>99.969833</v>
      </c>
      <c r="GB208" s="53">
        <v>99.969833</v>
      </c>
      <c r="GC208" s="53">
        <v>99.969284</v>
      </c>
      <c r="GD208" s="53">
        <v>99.969353</v>
      </c>
      <c r="GE208" s="53">
        <v>99.968948</v>
      </c>
      <c r="GF208" s="53">
        <v>99.96907</v>
      </c>
      <c r="GG208" s="53">
        <v>99.96833</v>
      </c>
      <c r="GH208" s="53">
        <v>99.969261</v>
      </c>
      <c r="GI208" s="53">
        <v>99.969025</v>
      </c>
      <c r="GJ208" s="53">
        <v>99.968292</v>
      </c>
      <c r="GK208" s="53">
        <v>99.96801</v>
      </c>
      <c r="GL208" s="53">
        <v>99.967819</v>
      </c>
      <c r="GM208" s="53">
        <v>99.968544</v>
      </c>
      <c r="GN208" s="53">
        <v>99.968224</v>
      </c>
      <c r="GO208" s="53">
        <v>99.968857</v>
      </c>
      <c r="GP208" s="53">
        <v>99.968109</v>
      </c>
      <c r="GQ208" s="53">
        <v>99.967873</v>
      </c>
      <c r="GR208" s="53">
        <v>99.967438</v>
      </c>
      <c r="GS208" s="53">
        <v>99.966766</v>
      </c>
      <c r="GT208" s="53">
        <v>99.966843</v>
      </c>
      <c r="GU208" s="53">
        <v>99.967773</v>
      </c>
      <c r="GV208" s="53">
        <v>99.967316</v>
      </c>
      <c r="GW208" s="53">
        <v>99.984589</v>
      </c>
      <c r="GX208" s="53">
        <v>99.9841</v>
      </c>
      <c r="GY208" s="53">
        <v>100.0</v>
      </c>
      <c r="GZ208" s="53">
        <v>99.982346</v>
      </c>
      <c r="HA208" s="53">
        <v>99.983276</v>
      </c>
      <c r="HB208" s="53">
        <v>99.983292</v>
      </c>
      <c r="HC208" s="53">
        <v>99.971085</v>
      </c>
      <c r="HD208" s="53">
        <v>99.970947</v>
      </c>
      <c r="HE208" s="53">
        <v>99.973251</v>
      </c>
      <c r="HF208" s="53">
        <v>99.971802</v>
      </c>
      <c r="HG208" s="53">
        <v>99.97316</v>
      </c>
      <c r="HH208" s="53">
        <v>99.972221</v>
      </c>
      <c r="HI208" s="53">
        <v>99.857071</v>
      </c>
      <c r="HJ208" s="53">
        <v>99.8573</v>
      </c>
      <c r="HK208" s="53">
        <v>99.887077</v>
      </c>
      <c r="HL208" s="53">
        <v>99.885864</v>
      </c>
      <c r="HM208" s="53">
        <v>99.885284</v>
      </c>
      <c r="HN208" s="53">
        <v>99.886696</v>
      </c>
      <c r="HO208" s="53">
        <v>99.886597</v>
      </c>
      <c r="HP208" s="53">
        <v>99.887039</v>
      </c>
      <c r="HQ208" s="53">
        <v>99.886917</v>
      </c>
      <c r="HR208" s="53">
        <v>99.886925</v>
      </c>
      <c r="HS208" s="53">
        <v>99.885681</v>
      </c>
      <c r="HT208" s="53">
        <v>99.888184</v>
      </c>
      <c r="HU208" s="53">
        <v>99.887299</v>
      </c>
    </row>
    <row r="209">
      <c r="A209" s="51" t="s">
        <v>952</v>
      </c>
      <c r="B209" s="53">
        <v>99.85836</v>
      </c>
      <c r="C209" s="53">
        <v>99.781021</v>
      </c>
      <c r="D209" s="53">
        <v>99.781876</v>
      </c>
      <c r="E209" s="53">
        <v>99.78212</v>
      </c>
      <c r="F209" s="53">
        <v>99.781357</v>
      </c>
      <c r="G209" s="53">
        <v>99.781822</v>
      </c>
      <c r="H209" s="53">
        <v>99.781921</v>
      </c>
      <c r="I209" s="53">
        <v>99.782295</v>
      </c>
      <c r="J209" s="53">
        <v>99.782166</v>
      </c>
      <c r="K209" s="53">
        <v>99.782158</v>
      </c>
      <c r="L209" s="53">
        <v>99.781792</v>
      </c>
      <c r="M209" s="53">
        <v>99.781761</v>
      </c>
      <c r="N209" s="53">
        <v>99.781921</v>
      </c>
      <c r="O209" s="53">
        <v>99.78186</v>
      </c>
      <c r="P209" s="53">
        <v>99.783447</v>
      </c>
      <c r="Q209" s="53">
        <v>99.7827</v>
      </c>
      <c r="R209" s="53">
        <v>99.782364</v>
      </c>
      <c r="S209" s="53">
        <v>99.782356</v>
      </c>
      <c r="T209" s="53">
        <v>99.782288</v>
      </c>
      <c r="U209" s="53">
        <v>99.782776</v>
      </c>
      <c r="V209" s="53">
        <v>99.782303</v>
      </c>
      <c r="W209" s="53">
        <v>99.782043</v>
      </c>
      <c r="X209" s="53">
        <v>99.781494</v>
      </c>
      <c r="Y209" s="53">
        <v>99.781113</v>
      </c>
      <c r="Z209" s="53">
        <v>99.781708</v>
      </c>
      <c r="AA209" s="53">
        <v>99.782654</v>
      </c>
      <c r="AB209" s="53">
        <v>99.781853</v>
      </c>
      <c r="AC209" s="53">
        <v>99.781677</v>
      </c>
      <c r="AD209" s="53">
        <v>99.778961</v>
      </c>
      <c r="AE209" s="53">
        <v>99.780563</v>
      </c>
      <c r="AF209" s="53">
        <v>99.780174</v>
      </c>
      <c r="AG209" s="53">
        <v>99.780914</v>
      </c>
      <c r="AH209" s="53">
        <v>99.780731</v>
      </c>
      <c r="AI209" s="53">
        <v>99.780609</v>
      </c>
      <c r="AJ209" s="53">
        <v>99.781113</v>
      </c>
      <c r="AK209" s="53">
        <v>99.780373</v>
      </c>
      <c r="AL209" s="53">
        <v>99.780609</v>
      </c>
      <c r="AM209" s="53">
        <v>99.780411</v>
      </c>
      <c r="AN209" s="53">
        <v>99.781662</v>
      </c>
      <c r="AO209" s="53">
        <v>99.782089</v>
      </c>
      <c r="AP209" s="53">
        <v>99.781631</v>
      </c>
      <c r="AQ209" s="53">
        <v>99.781296</v>
      </c>
      <c r="AR209" s="53">
        <v>99.781998</v>
      </c>
      <c r="AS209" s="53">
        <v>99.782471</v>
      </c>
      <c r="AT209" s="53">
        <v>99.78183</v>
      </c>
      <c r="AU209" s="53">
        <v>99.781342</v>
      </c>
      <c r="AV209" s="53">
        <v>99.781219</v>
      </c>
      <c r="AW209" s="53">
        <v>99.781288</v>
      </c>
      <c r="AX209" s="53">
        <v>99.781403</v>
      </c>
      <c r="AY209" s="53">
        <v>99.781281</v>
      </c>
      <c r="AZ209" s="53">
        <v>99.781082</v>
      </c>
      <c r="BA209" s="53">
        <v>99.780823</v>
      </c>
      <c r="BB209" s="53">
        <v>99.780838</v>
      </c>
      <c r="BC209" s="53">
        <v>99.781311</v>
      </c>
      <c r="BD209" s="53">
        <v>99.781662</v>
      </c>
      <c r="BE209" s="53">
        <v>99.781822</v>
      </c>
      <c r="BF209" s="53">
        <v>99.781425</v>
      </c>
      <c r="BG209" s="53">
        <v>99.781746</v>
      </c>
      <c r="BH209" s="53">
        <v>99.78186</v>
      </c>
      <c r="BI209" s="53">
        <v>99.78212</v>
      </c>
      <c r="BJ209" s="53">
        <v>99.782478</v>
      </c>
      <c r="BK209" s="53">
        <v>99.782394</v>
      </c>
      <c r="BL209" s="53">
        <v>99.782486</v>
      </c>
      <c r="BM209" s="53">
        <v>99.78231</v>
      </c>
      <c r="BN209" s="53">
        <v>99.781975</v>
      </c>
      <c r="BO209" s="53">
        <v>99.782181</v>
      </c>
      <c r="BP209" s="53">
        <v>99.782356</v>
      </c>
      <c r="BQ209" s="53">
        <v>99.782593</v>
      </c>
      <c r="BR209" s="53">
        <v>99.783943</v>
      </c>
      <c r="BS209" s="53">
        <v>99.783478</v>
      </c>
      <c r="BT209" s="53">
        <v>99.783028</v>
      </c>
      <c r="BU209" s="53">
        <v>99.783203</v>
      </c>
      <c r="BV209" s="53">
        <v>99.782219</v>
      </c>
      <c r="BW209" s="53">
        <v>99.78244</v>
      </c>
      <c r="BX209" s="53">
        <v>99.782623</v>
      </c>
      <c r="BY209" s="53">
        <v>99.782608</v>
      </c>
      <c r="BZ209" s="53">
        <v>99.782722</v>
      </c>
      <c r="CA209" s="53">
        <v>99.782715</v>
      </c>
      <c r="CB209" s="53">
        <v>99.782623</v>
      </c>
      <c r="CC209" s="53">
        <v>99.78299</v>
      </c>
      <c r="CD209" s="53">
        <v>99.782913</v>
      </c>
      <c r="CE209" s="53">
        <v>99.783051</v>
      </c>
      <c r="CF209" s="53">
        <v>99.782684</v>
      </c>
      <c r="CG209" s="53">
        <v>99.782745</v>
      </c>
      <c r="CH209" s="53">
        <v>99.782333</v>
      </c>
      <c r="CI209" s="53">
        <v>99.782547</v>
      </c>
      <c r="CJ209" s="53">
        <v>99.78244</v>
      </c>
      <c r="CK209" s="53">
        <v>99.781769</v>
      </c>
      <c r="CL209" s="53">
        <v>99.781937</v>
      </c>
      <c r="CM209" s="53">
        <v>99.781609</v>
      </c>
      <c r="CN209" s="53">
        <v>99.783562</v>
      </c>
      <c r="CO209" s="53">
        <v>99.784073</v>
      </c>
      <c r="CP209" s="53">
        <v>99.773346</v>
      </c>
      <c r="CQ209" s="53">
        <v>99.767593</v>
      </c>
      <c r="CR209" s="53">
        <v>99.767242</v>
      </c>
      <c r="CS209" s="53">
        <v>99.767059</v>
      </c>
      <c r="CT209" s="53">
        <v>99.767014</v>
      </c>
      <c r="CU209" s="53">
        <v>99.765213</v>
      </c>
      <c r="CV209" s="53">
        <v>99.766449</v>
      </c>
      <c r="CW209" s="53">
        <v>99.765816</v>
      </c>
      <c r="CX209" s="53">
        <v>99.7659</v>
      </c>
      <c r="CY209" s="53">
        <v>99.766022</v>
      </c>
      <c r="CZ209" s="53">
        <v>99.765961</v>
      </c>
      <c r="DA209" s="53">
        <v>99.764862</v>
      </c>
      <c r="DB209" s="53">
        <v>99.765701</v>
      </c>
      <c r="DC209" s="53">
        <v>99.766556</v>
      </c>
      <c r="DD209" s="53">
        <v>99.766113</v>
      </c>
      <c r="DE209" s="53">
        <v>99.766296</v>
      </c>
      <c r="DF209" s="53">
        <v>99.766968</v>
      </c>
      <c r="DG209" s="53">
        <v>99.768326</v>
      </c>
      <c r="DH209" s="53">
        <v>99.767899</v>
      </c>
      <c r="DI209" s="53">
        <v>99.767937</v>
      </c>
      <c r="DJ209" s="53">
        <v>99.767838</v>
      </c>
      <c r="DK209" s="53">
        <v>99.767929</v>
      </c>
      <c r="DL209" s="53">
        <v>99.767662</v>
      </c>
      <c r="DM209" s="53">
        <v>99.76841</v>
      </c>
      <c r="DN209" s="53">
        <v>99.764954</v>
      </c>
      <c r="DO209" s="53">
        <v>99.767029</v>
      </c>
      <c r="DP209" s="53">
        <v>99.76693</v>
      </c>
      <c r="DQ209" s="53">
        <v>99.765793</v>
      </c>
      <c r="DR209" s="53">
        <v>99.765434</v>
      </c>
      <c r="DS209" s="53">
        <v>99.765411</v>
      </c>
      <c r="DT209" s="53">
        <v>99.765938</v>
      </c>
      <c r="DU209" s="53">
        <v>99.76548</v>
      </c>
      <c r="DV209" s="53">
        <v>99.765839</v>
      </c>
      <c r="DW209" s="53">
        <v>99.77211</v>
      </c>
      <c r="DX209" s="53">
        <v>99.774399</v>
      </c>
      <c r="DY209" s="53">
        <v>99.776535</v>
      </c>
      <c r="DZ209" s="53">
        <v>99.776398</v>
      </c>
      <c r="EA209" s="53">
        <v>99.776443</v>
      </c>
      <c r="EB209" s="53">
        <v>99.776184</v>
      </c>
      <c r="EC209" s="53">
        <v>99.776703</v>
      </c>
      <c r="ED209" s="53">
        <v>99.776688</v>
      </c>
      <c r="EE209" s="53">
        <v>99.772522</v>
      </c>
      <c r="EF209" s="53">
        <v>99.776932</v>
      </c>
      <c r="EG209" s="53">
        <v>99.77681</v>
      </c>
      <c r="EH209" s="53">
        <v>99.776901</v>
      </c>
      <c r="EI209" s="53">
        <v>99.776398</v>
      </c>
      <c r="EJ209" s="53">
        <v>99.776443</v>
      </c>
      <c r="EK209" s="53">
        <v>99.775223</v>
      </c>
      <c r="EL209" s="53">
        <v>99.775192</v>
      </c>
      <c r="EM209" s="53">
        <v>99.776108</v>
      </c>
      <c r="EN209" s="53">
        <v>99.775787</v>
      </c>
      <c r="EO209" s="53">
        <v>99.776184</v>
      </c>
      <c r="EP209" s="53">
        <v>99.775803</v>
      </c>
      <c r="EQ209" s="53">
        <v>99.757233</v>
      </c>
      <c r="ER209" s="53">
        <v>99.952774</v>
      </c>
      <c r="ES209" s="53">
        <v>99.95079</v>
      </c>
      <c r="ET209" s="53">
        <v>99.952988</v>
      </c>
      <c r="EU209" s="53">
        <v>99.95256</v>
      </c>
      <c r="EV209" s="53">
        <v>99.953766</v>
      </c>
      <c r="EW209" s="53">
        <v>99.953094</v>
      </c>
      <c r="EX209" s="53">
        <v>99.952988</v>
      </c>
      <c r="EY209" s="53">
        <v>99.953194</v>
      </c>
      <c r="EZ209" s="53">
        <v>99.955627</v>
      </c>
      <c r="FA209" s="53">
        <v>99.955917</v>
      </c>
      <c r="FB209" s="53">
        <v>99.954369</v>
      </c>
      <c r="FC209" s="53">
        <v>99.95343</v>
      </c>
      <c r="FD209" s="53">
        <v>99.953743</v>
      </c>
      <c r="FE209" s="53">
        <v>99.953629</v>
      </c>
      <c r="FF209" s="53">
        <v>99.953964</v>
      </c>
      <c r="FG209" s="53">
        <v>99.954163</v>
      </c>
      <c r="FH209" s="53">
        <v>99.953949</v>
      </c>
      <c r="FI209" s="53">
        <v>99.954117</v>
      </c>
      <c r="FJ209" s="53">
        <v>99.951981</v>
      </c>
      <c r="FK209" s="53">
        <v>99.953674</v>
      </c>
      <c r="FL209" s="53">
        <v>99.953278</v>
      </c>
      <c r="FM209" s="53">
        <v>99.952843</v>
      </c>
      <c r="FN209" s="53">
        <v>99.952515</v>
      </c>
      <c r="FO209" s="53">
        <v>99.953217</v>
      </c>
      <c r="FP209" s="53">
        <v>99.953217</v>
      </c>
      <c r="FQ209" s="53">
        <v>99.952911</v>
      </c>
      <c r="FR209" s="53">
        <v>99.952911</v>
      </c>
      <c r="FS209" s="53">
        <v>99.952835</v>
      </c>
      <c r="FT209" s="53">
        <v>99.952507</v>
      </c>
      <c r="FU209" s="53">
        <v>99.952194</v>
      </c>
      <c r="FV209" s="53">
        <v>99.964035</v>
      </c>
      <c r="FW209" s="53">
        <v>99.967422</v>
      </c>
      <c r="FX209" s="53">
        <v>99.968559</v>
      </c>
      <c r="FY209" s="53">
        <v>99.969437</v>
      </c>
      <c r="FZ209" s="53">
        <v>99.968887</v>
      </c>
      <c r="GA209" s="53">
        <v>99.969017</v>
      </c>
      <c r="GB209" s="53">
        <v>99.968964</v>
      </c>
      <c r="GC209" s="53">
        <v>99.968475</v>
      </c>
      <c r="GD209" s="53">
        <v>99.968666</v>
      </c>
      <c r="GE209" s="53">
        <v>99.968109</v>
      </c>
      <c r="GF209" s="53">
        <v>99.968216</v>
      </c>
      <c r="GG209" s="53">
        <v>99.967682</v>
      </c>
      <c r="GH209" s="53">
        <v>99.968605</v>
      </c>
      <c r="GI209" s="53">
        <v>99.968422</v>
      </c>
      <c r="GJ209" s="53">
        <v>99.967461</v>
      </c>
      <c r="GK209" s="53">
        <v>99.967339</v>
      </c>
      <c r="GL209" s="53">
        <v>99.967194</v>
      </c>
      <c r="GM209" s="53">
        <v>99.967903</v>
      </c>
      <c r="GN209" s="53">
        <v>99.96759</v>
      </c>
      <c r="GO209" s="53">
        <v>99.968048</v>
      </c>
      <c r="GP209" s="53">
        <v>99.967422</v>
      </c>
      <c r="GQ209" s="53">
        <v>99.967117</v>
      </c>
      <c r="GR209" s="53">
        <v>99.966782</v>
      </c>
      <c r="GS209" s="53">
        <v>99.966049</v>
      </c>
      <c r="GT209" s="53">
        <v>99.965988</v>
      </c>
      <c r="GU209" s="53">
        <v>99.967102</v>
      </c>
      <c r="GV209" s="53">
        <v>99.966621</v>
      </c>
      <c r="GW209" s="53">
        <v>99.984222</v>
      </c>
      <c r="GX209" s="53">
        <v>99.983749</v>
      </c>
      <c r="GY209" s="53">
        <v>99.982346</v>
      </c>
      <c r="GZ209" s="53">
        <v>100.0</v>
      </c>
      <c r="HA209" s="53">
        <v>99.990639</v>
      </c>
      <c r="HB209" s="53">
        <v>99.988297</v>
      </c>
      <c r="HC209" s="53">
        <v>99.970375</v>
      </c>
      <c r="HD209" s="53">
        <v>99.970322</v>
      </c>
      <c r="HE209" s="53">
        <v>99.972717</v>
      </c>
      <c r="HF209" s="53">
        <v>99.971275</v>
      </c>
      <c r="HG209" s="53">
        <v>99.972275</v>
      </c>
      <c r="HH209" s="53">
        <v>99.971649</v>
      </c>
      <c r="HI209" s="53">
        <v>99.857208</v>
      </c>
      <c r="HJ209" s="53">
        <v>99.857529</v>
      </c>
      <c r="HK209" s="53">
        <v>99.886322</v>
      </c>
      <c r="HL209" s="53">
        <v>99.885513</v>
      </c>
      <c r="HM209" s="53">
        <v>99.884491</v>
      </c>
      <c r="HN209" s="53">
        <v>99.886162</v>
      </c>
      <c r="HO209" s="53">
        <v>99.886032</v>
      </c>
      <c r="HP209" s="53">
        <v>99.88649</v>
      </c>
      <c r="HQ209" s="53">
        <v>99.886414</v>
      </c>
      <c r="HR209" s="53">
        <v>99.886414</v>
      </c>
      <c r="HS209" s="53">
        <v>99.884995</v>
      </c>
      <c r="HT209" s="53">
        <v>99.887726</v>
      </c>
      <c r="HU209" s="53">
        <v>99.88678</v>
      </c>
    </row>
    <row r="210">
      <c r="A210" s="51" t="s">
        <v>953</v>
      </c>
      <c r="B210" s="53">
        <v>99.859352</v>
      </c>
      <c r="C210" s="53">
        <v>99.781906</v>
      </c>
      <c r="D210" s="53">
        <v>99.782761</v>
      </c>
      <c r="E210" s="53">
        <v>99.783035</v>
      </c>
      <c r="F210" s="53">
        <v>99.782242</v>
      </c>
      <c r="G210" s="53">
        <v>99.782684</v>
      </c>
      <c r="H210" s="53">
        <v>99.782806</v>
      </c>
      <c r="I210" s="53">
        <v>99.783134</v>
      </c>
      <c r="J210" s="53">
        <v>99.783035</v>
      </c>
      <c r="K210" s="53">
        <v>99.783028</v>
      </c>
      <c r="L210" s="53">
        <v>99.782661</v>
      </c>
      <c r="M210" s="53">
        <v>99.782623</v>
      </c>
      <c r="N210" s="53">
        <v>99.782784</v>
      </c>
      <c r="O210" s="53">
        <v>99.782715</v>
      </c>
      <c r="P210" s="53">
        <v>99.784286</v>
      </c>
      <c r="Q210" s="53">
        <v>99.783615</v>
      </c>
      <c r="R210" s="53">
        <v>99.783287</v>
      </c>
      <c r="S210" s="53">
        <v>99.783295</v>
      </c>
      <c r="T210" s="53">
        <v>99.783226</v>
      </c>
      <c r="U210" s="53">
        <v>99.783722</v>
      </c>
      <c r="V210" s="53">
        <v>99.783157</v>
      </c>
      <c r="W210" s="53">
        <v>99.782944</v>
      </c>
      <c r="X210" s="53">
        <v>99.782349</v>
      </c>
      <c r="Y210" s="53">
        <v>99.781967</v>
      </c>
      <c r="Z210" s="53">
        <v>99.782684</v>
      </c>
      <c r="AA210" s="53">
        <v>99.783592</v>
      </c>
      <c r="AB210" s="53">
        <v>99.782791</v>
      </c>
      <c r="AC210" s="53">
        <v>99.782616</v>
      </c>
      <c r="AD210" s="53">
        <v>99.779861</v>
      </c>
      <c r="AE210" s="53">
        <v>99.781433</v>
      </c>
      <c r="AF210" s="53">
        <v>99.780983</v>
      </c>
      <c r="AG210" s="53">
        <v>99.781754</v>
      </c>
      <c r="AH210" s="53">
        <v>99.781647</v>
      </c>
      <c r="AI210" s="53">
        <v>99.781525</v>
      </c>
      <c r="AJ210" s="53">
        <v>99.782043</v>
      </c>
      <c r="AK210" s="53">
        <v>99.781296</v>
      </c>
      <c r="AL210" s="53">
        <v>99.781517</v>
      </c>
      <c r="AM210" s="53">
        <v>99.781311</v>
      </c>
      <c r="AN210" s="53">
        <v>99.782532</v>
      </c>
      <c r="AO210" s="53">
        <v>99.782944</v>
      </c>
      <c r="AP210" s="53">
        <v>99.78244</v>
      </c>
      <c r="AQ210" s="53">
        <v>99.782158</v>
      </c>
      <c r="AR210" s="53">
        <v>99.782928</v>
      </c>
      <c r="AS210" s="53">
        <v>99.783386</v>
      </c>
      <c r="AT210" s="53">
        <v>99.782784</v>
      </c>
      <c r="AU210" s="53">
        <v>99.782272</v>
      </c>
      <c r="AV210" s="53">
        <v>99.782166</v>
      </c>
      <c r="AW210" s="53">
        <v>99.782242</v>
      </c>
      <c r="AX210" s="53">
        <v>99.782349</v>
      </c>
      <c r="AY210" s="53">
        <v>99.782196</v>
      </c>
      <c r="AZ210" s="53">
        <v>99.782043</v>
      </c>
      <c r="BA210" s="53">
        <v>99.781693</v>
      </c>
      <c r="BB210" s="53">
        <v>99.781731</v>
      </c>
      <c r="BC210" s="53">
        <v>99.782211</v>
      </c>
      <c r="BD210" s="53">
        <v>99.782562</v>
      </c>
      <c r="BE210" s="53">
        <v>99.7827</v>
      </c>
      <c r="BF210" s="53">
        <v>99.782318</v>
      </c>
      <c r="BG210" s="53">
        <v>99.782585</v>
      </c>
      <c r="BH210" s="53">
        <v>99.782791</v>
      </c>
      <c r="BI210" s="53">
        <v>99.783035</v>
      </c>
      <c r="BJ210" s="53">
        <v>99.783371</v>
      </c>
      <c r="BK210" s="53">
        <v>99.783295</v>
      </c>
      <c r="BL210" s="53">
        <v>99.783401</v>
      </c>
      <c r="BM210" s="53">
        <v>99.783218</v>
      </c>
      <c r="BN210" s="53">
        <v>99.782852</v>
      </c>
      <c r="BO210" s="53">
        <v>99.783066</v>
      </c>
      <c r="BP210" s="53">
        <v>99.783211</v>
      </c>
      <c r="BQ210" s="53">
        <v>99.783592</v>
      </c>
      <c r="BR210" s="53">
        <v>99.784897</v>
      </c>
      <c r="BS210" s="53">
        <v>99.784409</v>
      </c>
      <c r="BT210" s="53">
        <v>99.784004</v>
      </c>
      <c r="BU210" s="53">
        <v>99.784134</v>
      </c>
      <c r="BV210" s="53">
        <v>99.783218</v>
      </c>
      <c r="BW210" s="53">
        <v>99.783417</v>
      </c>
      <c r="BX210" s="53">
        <v>99.783569</v>
      </c>
      <c r="BY210" s="53">
        <v>99.783539</v>
      </c>
      <c r="BZ210" s="53">
        <v>99.783661</v>
      </c>
      <c r="CA210" s="53">
        <v>99.783691</v>
      </c>
      <c r="CB210" s="53">
        <v>99.783554</v>
      </c>
      <c r="CC210" s="53">
        <v>99.783905</v>
      </c>
      <c r="CD210" s="53">
        <v>99.783829</v>
      </c>
      <c r="CE210" s="53">
        <v>99.783974</v>
      </c>
      <c r="CF210" s="53">
        <v>99.7836</v>
      </c>
      <c r="CG210" s="53">
        <v>99.783691</v>
      </c>
      <c r="CH210" s="53">
        <v>99.783234</v>
      </c>
      <c r="CI210" s="53">
        <v>99.783478</v>
      </c>
      <c r="CJ210" s="53">
        <v>99.783401</v>
      </c>
      <c r="CK210" s="53">
        <v>99.782715</v>
      </c>
      <c r="CL210" s="53">
        <v>99.782791</v>
      </c>
      <c r="CM210" s="53">
        <v>99.782471</v>
      </c>
      <c r="CN210" s="53">
        <v>99.784454</v>
      </c>
      <c r="CO210" s="53">
        <v>99.785027</v>
      </c>
      <c r="CP210" s="53">
        <v>99.77417</v>
      </c>
      <c r="CQ210" s="53">
        <v>99.768349</v>
      </c>
      <c r="CR210" s="53">
        <v>99.767975</v>
      </c>
      <c r="CS210" s="53">
        <v>99.767807</v>
      </c>
      <c r="CT210" s="53">
        <v>99.767761</v>
      </c>
      <c r="CU210" s="53">
        <v>99.765892</v>
      </c>
      <c r="CV210" s="53">
        <v>99.767128</v>
      </c>
      <c r="CW210" s="53">
        <v>99.76651</v>
      </c>
      <c r="CX210" s="53">
        <v>99.766586</v>
      </c>
      <c r="CY210" s="53">
        <v>99.766708</v>
      </c>
      <c r="CZ210" s="53">
        <v>99.766624</v>
      </c>
      <c r="DA210" s="53">
        <v>99.765625</v>
      </c>
      <c r="DB210" s="53">
        <v>99.766571</v>
      </c>
      <c r="DC210" s="53">
        <v>99.76738</v>
      </c>
      <c r="DD210" s="53">
        <v>99.766968</v>
      </c>
      <c r="DE210" s="53">
        <v>99.76712</v>
      </c>
      <c r="DF210" s="53">
        <v>99.767899</v>
      </c>
      <c r="DG210" s="53">
        <v>99.769188</v>
      </c>
      <c r="DH210" s="53">
        <v>99.768745</v>
      </c>
      <c r="DI210" s="53">
        <v>99.768845</v>
      </c>
      <c r="DJ210" s="53">
        <v>99.768738</v>
      </c>
      <c r="DK210" s="53">
        <v>99.768875</v>
      </c>
      <c r="DL210" s="53">
        <v>99.768524</v>
      </c>
      <c r="DM210" s="53">
        <v>99.769287</v>
      </c>
      <c r="DN210" s="53">
        <v>99.765747</v>
      </c>
      <c r="DO210" s="53">
        <v>99.767838</v>
      </c>
      <c r="DP210" s="53">
        <v>99.767685</v>
      </c>
      <c r="DQ210" s="53">
        <v>99.766479</v>
      </c>
      <c r="DR210" s="53">
        <v>99.766113</v>
      </c>
      <c r="DS210" s="53">
        <v>99.766098</v>
      </c>
      <c r="DT210" s="53">
        <v>99.7668</v>
      </c>
      <c r="DU210" s="53">
        <v>99.766357</v>
      </c>
      <c r="DV210" s="53">
        <v>99.766708</v>
      </c>
      <c r="DW210" s="53">
        <v>99.772858</v>
      </c>
      <c r="DX210" s="53">
        <v>99.775131</v>
      </c>
      <c r="DY210" s="53">
        <v>99.777313</v>
      </c>
      <c r="DZ210" s="53">
        <v>99.777168</v>
      </c>
      <c r="EA210" s="53">
        <v>99.777328</v>
      </c>
      <c r="EB210" s="53">
        <v>99.777031</v>
      </c>
      <c r="EC210" s="53">
        <v>99.777596</v>
      </c>
      <c r="ED210" s="53">
        <v>99.777542</v>
      </c>
      <c r="EE210" s="53">
        <v>99.773361</v>
      </c>
      <c r="EF210" s="53">
        <v>99.777817</v>
      </c>
      <c r="EG210" s="53">
        <v>99.777733</v>
      </c>
      <c r="EH210" s="53">
        <v>99.777863</v>
      </c>
      <c r="EI210" s="53">
        <v>99.777344</v>
      </c>
      <c r="EJ210" s="53">
        <v>99.77739</v>
      </c>
      <c r="EK210" s="53">
        <v>99.776154</v>
      </c>
      <c r="EL210" s="53">
        <v>99.776093</v>
      </c>
      <c r="EM210" s="53">
        <v>99.776985</v>
      </c>
      <c r="EN210" s="53">
        <v>99.776703</v>
      </c>
      <c r="EO210" s="53">
        <v>99.777145</v>
      </c>
      <c r="EP210" s="53">
        <v>99.776672</v>
      </c>
      <c r="EQ210" s="53">
        <v>99.757538</v>
      </c>
      <c r="ER210" s="53">
        <v>99.953629</v>
      </c>
      <c r="ES210" s="53">
        <v>99.951729</v>
      </c>
      <c r="ET210" s="53">
        <v>99.953835</v>
      </c>
      <c r="EU210" s="53">
        <v>99.953392</v>
      </c>
      <c r="EV210" s="53">
        <v>99.954597</v>
      </c>
      <c r="EW210" s="53">
        <v>99.954025</v>
      </c>
      <c r="EX210" s="53">
        <v>99.953934</v>
      </c>
      <c r="EY210" s="53">
        <v>99.954132</v>
      </c>
      <c r="EZ210" s="53">
        <v>99.956512</v>
      </c>
      <c r="FA210" s="53">
        <v>99.956825</v>
      </c>
      <c r="FB210" s="53">
        <v>99.955276</v>
      </c>
      <c r="FC210" s="53">
        <v>99.954315</v>
      </c>
      <c r="FD210" s="53">
        <v>99.95462</v>
      </c>
      <c r="FE210" s="53">
        <v>99.954506</v>
      </c>
      <c r="FF210" s="53">
        <v>99.954849</v>
      </c>
      <c r="FG210" s="53">
        <v>99.955032</v>
      </c>
      <c r="FH210" s="53">
        <v>99.954865</v>
      </c>
      <c r="FI210" s="53">
        <v>99.955002</v>
      </c>
      <c r="FJ210" s="53">
        <v>99.952881</v>
      </c>
      <c r="FK210" s="53">
        <v>99.954559</v>
      </c>
      <c r="FL210" s="53">
        <v>99.95417</v>
      </c>
      <c r="FM210" s="53">
        <v>99.953674</v>
      </c>
      <c r="FN210" s="53">
        <v>99.9534</v>
      </c>
      <c r="FO210" s="53">
        <v>99.954102</v>
      </c>
      <c r="FP210" s="53">
        <v>99.954102</v>
      </c>
      <c r="FQ210" s="53">
        <v>99.953781</v>
      </c>
      <c r="FR210" s="53">
        <v>99.953751</v>
      </c>
      <c r="FS210" s="53">
        <v>99.953743</v>
      </c>
      <c r="FT210" s="53">
        <v>99.953415</v>
      </c>
      <c r="FU210" s="53">
        <v>99.953064</v>
      </c>
      <c r="FV210" s="53">
        <v>99.965012</v>
      </c>
      <c r="FW210" s="53">
        <v>99.968353</v>
      </c>
      <c r="FX210" s="53">
        <v>99.969528</v>
      </c>
      <c r="FY210" s="53">
        <v>99.970421</v>
      </c>
      <c r="FZ210" s="53">
        <v>99.969833</v>
      </c>
      <c r="GA210" s="53">
        <v>99.970001</v>
      </c>
      <c r="GB210" s="53">
        <v>99.96994</v>
      </c>
      <c r="GC210" s="53">
        <v>99.969406</v>
      </c>
      <c r="GD210" s="53">
        <v>99.969643</v>
      </c>
      <c r="GE210" s="53">
        <v>99.96907</v>
      </c>
      <c r="GF210" s="53">
        <v>99.969215</v>
      </c>
      <c r="GG210" s="53">
        <v>99.968628</v>
      </c>
      <c r="GH210" s="53">
        <v>99.969536</v>
      </c>
      <c r="GI210" s="53">
        <v>99.969315</v>
      </c>
      <c r="GJ210" s="53">
        <v>99.968414</v>
      </c>
      <c r="GK210" s="53">
        <v>99.968277</v>
      </c>
      <c r="GL210" s="53">
        <v>99.968132</v>
      </c>
      <c r="GM210" s="53">
        <v>99.968819</v>
      </c>
      <c r="GN210" s="53">
        <v>99.968521</v>
      </c>
      <c r="GO210" s="53">
        <v>99.969002</v>
      </c>
      <c r="GP210" s="53">
        <v>99.968384</v>
      </c>
      <c r="GQ210" s="53">
        <v>99.968079</v>
      </c>
      <c r="GR210" s="53">
        <v>99.967766</v>
      </c>
      <c r="GS210" s="53">
        <v>99.967041</v>
      </c>
      <c r="GT210" s="53">
        <v>99.966988</v>
      </c>
      <c r="GU210" s="53">
        <v>99.968018</v>
      </c>
      <c r="GV210" s="53">
        <v>99.967606</v>
      </c>
      <c r="GW210" s="53">
        <v>99.985184</v>
      </c>
      <c r="GX210" s="53">
        <v>99.984718</v>
      </c>
      <c r="GY210" s="53">
        <v>99.983276</v>
      </c>
      <c r="GZ210" s="53">
        <v>99.990639</v>
      </c>
      <c r="HA210" s="53">
        <v>100.0</v>
      </c>
      <c r="HB210" s="53">
        <v>99.989326</v>
      </c>
      <c r="HC210" s="53">
        <v>99.971321</v>
      </c>
      <c r="HD210" s="53">
        <v>99.971268</v>
      </c>
      <c r="HE210" s="53">
        <v>99.973618</v>
      </c>
      <c r="HF210" s="53">
        <v>99.972191</v>
      </c>
      <c r="HG210" s="53">
        <v>99.973145</v>
      </c>
      <c r="HH210" s="53">
        <v>99.972534</v>
      </c>
      <c r="HI210" s="53">
        <v>99.857925</v>
      </c>
      <c r="HJ210" s="53">
        <v>99.858139</v>
      </c>
      <c r="HK210" s="53">
        <v>99.887238</v>
      </c>
      <c r="HL210" s="53">
        <v>99.886444</v>
      </c>
      <c r="HM210" s="53">
        <v>99.885368</v>
      </c>
      <c r="HN210" s="53">
        <v>99.886978</v>
      </c>
      <c r="HO210" s="53">
        <v>99.886856</v>
      </c>
      <c r="HP210" s="53">
        <v>99.887375</v>
      </c>
      <c r="HQ210" s="53">
        <v>99.887253</v>
      </c>
      <c r="HR210" s="53">
        <v>99.887238</v>
      </c>
      <c r="HS210" s="53">
        <v>99.885849</v>
      </c>
      <c r="HT210" s="53">
        <v>99.888687</v>
      </c>
      <c r="HU210" s="53">
        <v>99.887741</v>
      </c>
    </row>
    <row r="211">
      <c r="A211" s="51" t="s">
        <v>954</v>
      </c>
      <c r="B211" s="53">
        <v>99.85907</v>
      </c>
      <c r="C211" s="53">
        <v>99.781891</v>
      </c>
      <c r="D211" s="53">
        <v>99.782738</v>
      </c>
      <c r="E211" s="53">
        <v>99.783035</v>
      </c>
      <c r="F211" s="53">
        <v>99.782242</v>
      </c>
      <c r="G211" s="53">
        <v>99.782684</v>
      </c>
      <c r="H211" s="53">
        <v>99.782806</v>
      </c>
      <c r="I211" s="53">
        <v>99.783119</v>
      </c>
      <c r="J211" s="53">
        <v>99.783035</v>
      </c>
      <c r="K211" s="53">
        <v>99.78302</v>
      </c>
      <c r="L211" s="53">
        <v>99.782661</v>
      </c>
      <c r="M211" s="53">
        <v>99.782623</v>
      </c>
      <c r="N211" s="53">
        <v>99.782776</v>
      </c>
      <c r="O211" s="53">
        <v>99.782677</v>
      </c>
      <c r="P211" s="53">
        <v>99.784386</v>
      </c>
      <c r="Q211" s="53">
        <v>99.783607</v>
      </c>
      <c r="R211" s="53">
        <v>99.783287</v>
      </c>
      <c r="S211" s="53">
        <v>99.783279</v>
      </c>
      <c r="T211" s="53">
        <v>99.783218</v>
      </c>
      <c r="U211" s="53">
        <v>99.783676</v>
      </c>
      <c r="V211" s="53">
        <v>99.783134</v>
      </c>
      <c r="W211" s="53">
        <v>99.782928</v>
      </c>
      <c r="X211" s="53">
        <v>99.782333</v>
      </c>
      <c r="Y211" s="53">
        <v>99.782028</v>
      </c>
      <c r="Z211" s="53">
        <v>99.78257</v>
      </c>
      <c r="AA211" s="53">
        <v>99.783508</v>
      </c>
      <c r="AB211" s="53">
        <v>99.78273</v>
      </c>
      <c r="AC211" s="53">
        <v>99.782578</v>
      </c>
      <c r="AD211" s="53">
        <v>99.7799</v>
      </c>
      <c r="AE211" s="53">
        <v>99.781387</v>
      </c>
      <c r="AF211" s="53">
        <v>99.781006</v>
      </c>
      <c r="AG211" s="53">
        <v>99.781738</v>
      </c>
      <c r="AH211" s="53">
        <v>99.78167</v>
      </c>
      <c r="AI211" s="53">
        <v>99.781548</v>
      </c>
      <c r="AJ211" s="53">
        <v>99.782021</v>
      </c>
      <c r="AK211" s="53">
        <v>99.781326</v>
      </c>
      <c r="AL211" s="53">
        <v>99.78157</v>
      </c>
      <c r="AM211" s="53">
        <v>99.781334</v>
      </c>
      <c r="AN211" s="53">
        <v>99.782562</v>
      </c>
      <c r="AO211" s="53">
        <v>99.782959</v>
      </c>
      <c r="AP211" s="53">
        <v>99.782509</v>
      </c>
      <c r="AQ211" s="53">
        <v>99.782227</v>
      </c>
      <c r="AR211" s="53">
        <v>99.782959</v>
      </c>
      <c r="AS211" s="53">
        <v>99.783401</v>
      </c>
      <c r="AT211" s="53">
        <v>99.782768</v>
      </c>
      <c r="AU211" s="53">
        <v>99.782272</v>
      </c>
      <c r="AV211" s="53">
        <v>99.782181</v>
      </c>
      <c r="AW211" s="53">
        <v>99.782227</v>
      </c>
      <c r="AX211" s="53">
        <v>99.782356</v>
      </c>
      <c r="AY211" s="53">
        <v>99.782242</v>
      </c>
      <c r="AZ211" s="53">
        <v>99.782059</v>
      </c>
      <c r="BA211" s="53">
        <v>99.781784</v>
      </c>
      <c r="BB211" s="53">
        <v>99.781799</v>
      </c>
      <c r="BC211" s="53">
        <v>99.782288</v>
      </c>
      <c r="BD211" s="53">
        <v>99.782639</v>
      </c>
      <c r="BE211" s="53">
        <v>99.782799</v>
      </c>
      <c r="BF211" s="53">
        <v>99.782303</v>
      </c>
      <c r="BG211" s="53">
        <v>99.782562</v>
      </c>
      <c r="BH211" s="53">
        <v>99.782761</v>
      </c>
      <c r="BI211" s="53">
        <v>99.782982</v>
      </c>
      <c r="BJ211" s="53">
        <v>99.783356</v>
      </c>
      <c r="BK211" s="53">
        <v>99.783295</v>
      </c>
      <c r="BL211" s="53">
        <v>99.783386</v>
      </c>
      <c r="BM211" s="53">
        <v>99.783142</v>
      </c>
      <c r="BN211" s="53">
        <v>99.782799</v>
      </c>
      <c r="BO211" s="53">
        <v>99.783081</v>
      </c>
      <c r="BP211" s="53">
        <v>99.783142</v>
      </c>
      <c r="BQ211" s="53">
        <v>99.783562</v>
      </c>
      <c r="BR211" s="53">
        <v>99.784859</v>
      </c>
      <c r="BS211" s="53">
        <v>99.784348</v>
      </c>
      <c r="BT211" s="53">
        <v>99.783943</v>
      </c>
      <c r="BU211" s="53">
        <v>99.784134</v>
      </c>
      <c r="BV211" s="53">
        <v>99.783218</v>
      </c>
      <c r="BW211" s="53">
        <v>99.78334</v>
      </c>
      <c r="BX211" s="53">
        <v>99.783501</v>
      </c>
      <c r="BY211" s="53">
        <v>99.783562</v>
      </c>
      <c r="BZ211" s="53">
        <v>99.783607</v>
      </c>
      <c r="CA211" s="53">
        <v>99.783615</v>
      </c>
      <c r="CB211" s="53">
        <v>99.783546</v>
      </c>
      <c r="CC211" s="53">
        <v>99.78389</v>
      </c>
      <c r="CD211" s="53">
        <v>99.783813</v>
      </c>
      <c r="CE211" s="53">
        <v>99.783951</v>
      </c>
      <c r="CF211" s="53">
        <v>99.783524</v>
      </c>
      <c r="CG211" s="53">
        <v>99.783691</v>
      </c>
      <c r="CH211" s="53">
        <v>99.783218</v>
      </c>
      <c r="CI211" s="53">
        <v>99.78344</v>
      </c>
      <c r="CJ211" s="53">
        <v>99.783386</v>
      </c>
      <c r="CK211" s="53">
        <v>99.782669</v>
      </c>
      <c r="CL211" s="53">
        <v>99.782822</v>
      </c>
      <c r="CM211" s="53">
        <v>99.782539</v>
      </c>
      <c r="CN211" s="53">
        <v>99.784531</v>
      </c>
      <c r="CO211" s="53">
        <v>99.785095</v>
      </c>
      <c r="CP211" s="53">
        <v>99.774117</v>
      </c>
      <c r="CQ211" s="53">
        <v>99.768349</v>
      </c>
      <c r="CR211" s="53">
        <v>99.76799</v>
      </c>
      <c r="CS211" s="53">
        <v>99.767815</v>
      </c>
      <c r="CT211" s="53">
        <v>99.767769</v>
      </c>
      <c r="CU211" s="53">
        <v>99.76593</v>
      </c>
      <c r="CV211" s="53">
        <v>99.767166</v>
      </c>
      <c r="CW211" s="53">
        <v>99.766502</v>
      </c>
      <c r="CX211" s="53">
        <v>99.766624</v>
      </c>
      <c r="CY211" s="53">
        <v>99.766716</v>
      </c>
      <c r="CZ211" s="53">
        <v>99.766663</v>
      </c>
      <c r="DA211" s="53">
        <v>99.765617</v>
      </c>
      <c r="DB211" s="53">
        <v>99.766518</v>
      </c>
      <c r="DC211" s="53">
        <v>99.76738</v>
      </c>
      <c r="DD211" s="53">
        <v>99.76696</v>
      </c>
      <c r="DE211" s="53">
        <v>99.76712</v>
      </c>
      <c r="DF211" s="53">
        <v>99.767792</v>
      </c>
      <c r="DG211" s="53">
        <v>99.769066</v>
      </c>
      <c r="DH211" s="53">
        <v>99.768684</v>
      </c>
      <c r="DI211" s="53">
        <v>99.768707</v>
      </c>
      <c r="DJ211" s="53">
        <v>99.7686</v>
      </c>
      <c r="DK211" s="53">
        <v>99.768738</v>
      </c>
      <c r="DL211" s="53">
        <v>99.76844</v>
      </c>
      <c r="DM211" s="53">
        <v>99.769196</v>
      </c>
      <c r="DN211" s="53">
        <v>99.765709</v>
      </c>
      <c r="DO211" s="53">
        <v>99.767746</v>
      </c>
      <c r="DP211" s="53">
        <v>99.767593</v>
      </c>
      <c r="DQ211" s="53">
        <v>99.766533</v>
      </c>
      <c r="DR211" s="53">
        <v>99.766182</v>
      </c>
      <c r="DS211" s="53">
        <v>99.766151</v>
      </c>
      <c r="DT211" s="53">
        <v>99.766769</v>
      </c>
      <c r="DU211" s="53">
        <v>99.766312</v>
      </c>
      <c r="DV211" s="53">
        <v>99.766724</v>
      </c>
      <c r="DW211" s="53">
        <v>99.772949</v>
      </c>
      <c r="DX211" s="53">
        <v>99.775177</v>
      </c>
      <c r="DY211" s="53">
        <v>99.777222</v>
      </c>
      <c r="DZ211" s="53">
        <v>99.777069</v>
      </c>
      <c r="EA211" s="53">
        <v>99.777283</v>
      </c>
      <c r="EB211" s="53">
        <v>99.776993</v>
      </c>
      <c r="EC211" s="53">
        <v>99.777588</v>
      </c>
      <c r="ED211" s="53">
        <v>99.777542</v>
      </c>
      <c r="EE211" s="53">
        <v>99.773514</v>
      </c>
      <c r="EF211" s="53">
        <v>99.777817</v>
      </c>
      <c r="EG211" s="53">
        <v>99.777756</v>
      </c>
      <c r="EH211" s="53">
        <v>99.777847</v>
      </c>
      <c r="EI211" s="53">
        <v>99.777328</v>
      </c>
      <c r="EJ211" s="53">
        <v>99.777382</v>
      </c>
      <c r="EK211" s="53">
        <v>99.776276</v>
      </c>
      <c r="EL211" s="53">
        <v>99.776184</v>
      </c>
      <c r="EM211" s="53">
        <v>99.777008</v>
      </c>
      <c r="EN211" s="53">
        <v>99.776642</v>
      </c>
      <c r="EO211" s="53">
        <v>99.777145</v>
      </c>
      <c r="EP211" s="53">
        <v>99.776619</v>
      </c>
      <c r="EQ211" s="53">
        <v>99.757553</v>
      </c>
      <c r="ER211" s="53">
        <v>99.953789</v>
      </c>
      <c r="ES211" s="53">
        <v>99.951752</v>
      </c>
      <c r="ET211" s="53">
        <v>99.953964</v>
      </c>
      <c r="EU211" s="53">
        <v>99.953751</v>
      </c>
      <c r="EV211" s="53">
        <v>99.954727</v>
      </c>
      <c r="EW211" s="53">
        <v>99.954124</v>
      </c>
      <c r="EX211" s="53">
        <v>99.953995</v>
      </c>
      <c r="EY211" s="53">
        <v>99.954193</v>
      </c>
      <c r="EZ211" s="53">
        <v>99.95668</v>
      </c>
      <c r="FA211" s="53">
        <v>99.95694</v>
      </c>
      <c r="FB211" s="53">
        <v>99.955421</v>
      </c>
      <c r="FC211" s="53">
        <v>99.954491</v>
      </c>
      <c r="FD211" s="53">
        <v>99.954742</v>
      </c>
      <c r="FE211" s="53">
        <v>99.95462</v>
      </c>
      <c r="FF211" s="53">
        <v>99.954971</v>
      </c>
      <c r="FG211" s="53">
        <v>99.955154</v>
      </c>
      <c r="FH211" s="53">
        <v>99.954941</v>
      </c>
      <c r="FI211" s="53">
        <v>99.955124</v>
      </c>
      <c r="FJ211" s="53">
        <v>99.953049</v>
      </c>
      <c r="FK211" s="53">
        <v>99.954727</v>
      </c>
      <c r="FL211" s="53">
        <v>99.954338</v>
      </c>
      <c r="FM211" s="53">
        <v>99.953842</v>
      </c>
      <c r="FN211" s="53">
        <v>99.953583</v>
      </c>
      <c r="FO211" s="53">
        <v>99.954285</v>
      </c>
      <c r="FP211" s="53">
        <v>99.954285</v>
      </c>
      <c r="FQ211" s="53">
        <v>99.953964</v>
      </c>
      <c r="FR211" s="53">
        <v>99.953934</v>
      </c>
      <c r="FS211" s="53">
        <v>99.953896</v>
      </c>
      <c r="FT211" s="53">
        <v>99.953491</v>
      </c>
      <c r="FU211" s="53">
        <v>99.953232</v>
      </c>
      <c r="FV211" s="53">
        <v>99.965057</v>
      </c>
      <c r="FW211" s="53">
        <v>99.968414</v>
      </c>
      <c r="FX211" s="53">
        <v>99.969543</v>
      </c>
      <c r="FY211" s="53">
        <v>99.970436</v>
      </c>
      <c r="FZ211" s="53">
        <v>99.969849</v>
      </c>
      <c r="GA211" s="53">
        <v>99.970009</v>
      </c>
      <c r="GB211" s="53">
        <v>99.96994</v>
      </c>
      <c r="GC211" s="53">
        <v>99.969421</v>
      </c>
      <c r="GD211" s="53">
        <v>99.96965</v>
      </c>
      <c r="GE211" s="53">
        <v>99.969131</v>
      </c>
      <c r="GF211" s="53">
        <v>99.969223</v>
      </c>
      <c r="GG211" s="53">
        <v>99.968674</v>
      </c>
      <c r="GH211" s="53">
        <v>99.969597</v>
      </c>
      <c r="GI211" s="53">
        <v>99.969376</v>
      </c>
      <c r="GJ211" s="53">
        <v>99.968445</v>
      </c>
      <c r="GK211" s="53">
        <v>99.968307</v>
      </c>
      <c r="GL211" s="53">
        <v>99.968224</v>
      </c>
      <c r="GM211" s="53">
        <v>99.968933</v>
      </c>
      <c r="GN211" s="53">
        <v>99.968658</v>
      </c>
      <c r="GO211" s="53">
        <v>99.969025</v>
      </c>
      <c r="GP211" s="53">
        <v>99.968414</v>
      </c>
      <c r="GQ211" s="53">
        <v>99.968124</v>
      </c>
      <c r="GR211" s="53">
        <v>99.967804</v>
      </c>
      <c r="GS211" s="53">
        <v>99.967102</v>
      </c>
      <c r="GT211" s="53">
        <v>99.967049</v>
      </c>
      <c r="GU211" s="53">
        <v>99.968285</v>
      </c>
      <c r="GV211" s="53">
        <v>99.967621</v>
      </c>
      <c r="GW211" s="53">
        <v>99.98513</v>
      </c>
      <c r="GX211" s="53">
        <v>99.984764</v>
      </c>
      <c r="GY211" s="53">
        <v>99.983292</v>
      </c>
      <c r="GZ211" s="53">
        <v>99.988297</v>
      </c>
      <c r="HA211" s="53">
        <v>99.989326</v>
      </c>
      <c r="HB211" s="53">
        <v>100.0</v>
      </c>
      <c r="HC211" s="53">
        <v>99.971481</v>
      </c>
      <c r="HD211" s="53">
        <v>99.971329</v>
      </c>
      <c r="HE211" s="53">
        <v>99.973625</v>
      </c>
      <c r="HF211" s="53">
        <v>99.972198</v>
      </c>
      <c r="HG211" s="53">
        <v>99.973213</v>
      </c>
      <c r="HH211" s="53">
        <v>99.972595</v>
      </c>
      <c r="HI211" s="53">
        <v>99.858017</v>
      </c>
      <c r="HJ211" s="53">
        <v>99.858162</v>
      </c>
      <c r="HK211" s="53">
        <v>99.887314</v>
      </c>
      <c r="HL211" s="53">
        <v>99.88649</v>
      </c>
      <c r="HM211" s="53">
        <v>99.885437</v>
      </c>
      <c r="HN211" s="53">
        <v>99.887077</v>
      </c>
      <c r="HO211" s="53">
        <v>99.886955</v>
      </c>
      <c r="HP211" s="53">
        <v>99.887451</v>
      </c>
      <c r="HQ211" s="53">
        <v>99.887329</v>
      </c>
      <c r="HR211" s="53">
        <v>99.887344</v>
      </c>
      <c r="HS211" s="53">
        <v>99.885925</v>
      </c>
      <c r="HT211" s="53">
        <v>99.888565</v>
      </c>
      <c r="HU211" s="53">
        <v>99.887665</v>
      </c>
    </row>
    <row r="212">
      <c r="A212" s="51" t="s">
        <v>955</v>
      </c>
      <c r="B212" s="53">
        <v>99.861343</v>
      </c>
      <c r="C212" s="53">
        <v>99.783272</v>
      </c>
      <c r="D212" s="53">
        <v>99.784164</v>
      </c>
      <c r="E212" s="53">
        <v>99.784386</v>
      </c>
      <c r="F212" s="53">
        <v>99.783638</v>
      </c>
      <c r="G212" s="53">
        <v>99.783676</v>
      </c>
      <c r="H212" s="53">
        <v>99.784149</v>
      </c>
      <c r="I212" s="53">
        <v>99.7845</v>
      </c>
      <c r="J212" s="53">
        <v>99.784393</v>
      </c>
      <c r="K212" s="53">
        <v>99.784409</v>
      </c>
      <c r="L212" s="53">
        <v>99.783997</v>
      </c>
      <c r="M212" s="53">
        <v>99.783981</v>
      </c>
      <c r="N212" s="53">
        <v>99.784134</v>
      </c>
      <c r="O212" s="53">
        <v>99.784042</v>
      </c>
      <c r="P212" s="53">
        <v>99.785667</v>
      </c>
      <c r="Q212" s="53">
        <v>99.784973</v>
      </c>
      <c r="R212" s="53">
        <v>99.784607</v>
      </c>
      <c r="S212" s="53">
        <v>99.784576</v>
      </c>
      <c r="T212" s="53">
        <v>99.784531</v>
      </c>
      <c r="U212" s="53">
        <v>99.785004</v>
      </c>
      <c r="V212" s="53">
        <v>99.7845</v>
      </c>
      <c r="W212" s="53">
        <v>99.784363</v>
      </c>
      <c r="X212" s="53">
        <v>99.783707</v>
      </c>
      <c r="Y212" s="53">
        <v>99.78331</v>
      </c>
      <c r="Z212" s="53">
        <v>99.783951</v>
      </c>
      <c r="AA212" s="53">
        <v>99.784912</v>
      </c>
      <c r="AB212" s="53">
        <v>99.784134</v>
      </c>
      <c r="AC212" s="53">
        <v>99.78392</v>
      </c>
      <c r="AD212" s="53">
        <v>99.781204</v>
      </c>
      <c r="AE212" s="53">
        <v>99.782738</v>
      </c>
      <c r="AF212" s="53">
        <v>99.782288</v>
      </c>
      <c r="AG212" s="53">
        <v>99.78302</v>
      </c>
      <c r="AH212" s="53">
        <v>99.78299</v>
      </c>
      <c r="AI212" s="53">
        <v>99.782898</v>
      </c>
      <c r="AJ212" s="53">
        <v>99.783432</v>
      </c>
      <c r="AK212" s="53">
        <v>99.782631</v>
      </c>
      <c r="AL212" s="53">
        <v>99.782928</v>
      </c>
      <c r="AM212" s="53">
        <v>99.782654</v>
      </c>
      <c r="AN212" s="53">
        <v>99.783783</v>
      </c>
      <c r="AO212" s="53">
        <v>99.784241</v>
      </c>
      <c r="AP212" s="53">
        <v>99.783943</v>
      </c>
      <c r="AQ212" s="53">
        <v>99.783562</v>
      </c>
      <c r="AR212" s="53">
        <v>99.784286</v>
      </c>
      <c r="AS212" s="53">
        <v>99.784744</v>
      </c>
      <c r="AT212" s="53">
        <v>99.784103</v>
      </c>
      <c r="AU212" s="53">
        <v>99.783638</v>
      </c>
      <c r="AV212" s="53">
        <v>99.783508</v>
      </c>
      <c r="AW212" s="53">
        <v>99.783554</v>
      </c>
      <c r="AX212" s="53">
        <v>99.783638</v>
      </c>
      <c r="AY212" s="53">
        <v>99.783455</v>
      </c>
      <c r="AZ212" s="53">
        <v>99.783371</v>
      </c>
      <c r="BA212" s="53">
        <v>99.783066</v>
      </c>
      <c r="BB212" s="53">
        <v>99.783096</v>
      </c>
      <c r="BC212" s="53">
        <v>99.7836</v>
      </c>
      <c r="BD212" s="53">
        <v>99.783951</v>
      </c>
      <c r="BE212" s="53">
        <v>99.784088</v>
      </c>
      <c r="BF212" s="53">
        <v>99.783707</v>
      </c>
      <c r="BG212" s="53">
        <v>99.78392</v>
      </c>
      <c r="BH212" s="53">
        <v>99.784225</v>
      </c>
      <c r="BI212" s="53">
        <v>99.7845</v>
      </c>
      <c r="BJ212" s="53">
        <v>99.784714</v>
      </c>
      <c r="BK212" s="53">
        <v>99.784592</v>
      </c>
      <c r="BL212" s="53">
        <v>99.784691</v>
      </c>
      <c r="BM212" s="53">
        <v>99.784454</v>
      </c>
      <c r="BN212" s="53">
        <v>99.784187</v>
      </c>
      <c r="BO212" s="53">
        <v>99.784332</v>
      </c>
      <c r="BP212" s="53">
        <v>99.784454</v>
      </c>
      <c r="BQ212" s="53">
        <v>99.784927</v>
      </c>
      <c r="BR212" s="53">
        <v>99.786194</v>
      </c>
      <c r="BS212" s="53">
        <v>99.785706</v>
      </c>
      <c r="BT212" s="53">
        <v>99.785294</v>
      </c>
      <c r="BU212" s="53">
        <v>99.785431</v>
      </c>
      <c r="BV212" s="53">
        <v>99.784561</v>
      </c>
      <c r="BW212" s="53">
        <v>99.784714</v>
      </c>
      <c r="BX212" s="53">
        <v>99.784882</v>
      </c>
      <c r="BY212" s="53">
        <v>99.784912</v>
      </c>
      <c r="BZ212" s="53">
        <v>99.784973</v>
      </c>
      <c r="CA212" s="53">
        <v>99.785034</v>
      </c>
      <c r="CB212" s="53">
        <v>99.784882</v>
      </c>
      <c r="CC212" s="53">
        <v>99.785263</v>
      </c>
      <c r="CD212" s="53">
        <v>99.785187</v>
      </c>
      <c r="CE212" s="53">
        <v>99.785408</v>
      </c>
      <c r="CF212" s="53">
        <v>99.784889</v>
      </c>
      <c r="CG212" s="53">
        <v>99.785034</v>
      </c>
      <c r="CH212" s="53">
        <v>99.784561</v>
      </c>
      <c r="CI212" s="53">
        <v>99.784843</v>
      </c>
      <c r="CJ212" s="53">
        <v>99.784698</v>
      </c>
      <c r="CK212" s="53">
        <v>99.784027</v>
      </c>
      <c r="CL212" s="53">
        <v>99.784081</v>
      </c>
      <c r="CM212" s="53">
        <v>99.783752</v>
      </c>
      <c r="CN212" s="53">
        <v>99.785919</v>
      </c>
      <c r="CO212" s="53">
        <v>99.78627</v>
      </c>
      <c r="CP212" s="53">
        <v>99.775757</v>
      </c>
      <c r="CQ212" s="53">
        <v>99.770279</v>
      </c>
      <c r="CR212" s="53">
        <v>99.769989</v>
      </c>
      <c r="CS212" s="53">
        <v>99.769791</v>
      </c>
      <c r="CT212" s="53">
        <v>99.76973</v>
      </c>
      <c r="CU212" s="53">
        <v>99.767868</v>
      </c>
      <c r="CV212" s="53">
        <v>99.769081</v>
      </c>
      <c r="CW212" s="53">
        <v>99.768387</v>
      </c>
      <c r="CX212" s="53">
        <v>99.768623</v>
      </c>
      <c r="CY212" s="53">
        <v>99.768646</v>
      </c>
      <c r="CZ212" s="53">
        <v>99.768585</v>
      </c>
      <c r="DA212" s="53">
        <v>99.767563</v>
      </c>
      <c r="DB212" s="53">
        <v>99.768448</v>
      </c>
      <c r="DC212" s="53">
        <v>99.769302</v>
      </c>
      <c r="DD212" s="53">
        <v>99.76889</v>
      </c>
      <c r="DE212" s="53">
        <v>99.769028</v>
      </c>
      <c r="DF212" s="53">
        <v>99.769257</v>
      </c>
      <c r="DG212" s="53">
        <v>99.770592</v>
      </c>
      <c r="DH212" s="53">
        <v>99.770332</v>
      </c>
      <c r="DI212" s="53">
        <v>99.770203</v>
      </c>
      <c r="DJ212" s="53">
        <v>99.770149</v>
      </c>
      <c r="DK212" s="53">
        <v>99.770256</v>
      </c>
      <c r="DL212" s="53">
        <v>99.770042</v>
      </c>
      <c r="DM212" s="53">
        <v>99.770721</v>
      </c>
      <c r="DN212" s="53">
        <v>99.767532</v>
      </c>
      <c r="DO212" s="53">
        <v>99.769669</v>
      </c>
      <c r="DP212" s="53">
        <v>99.769501</v>
      </c>
      <c r="DQ212" s="53">
        <v>99.768394</v>
      </c>
      <c r="DR212" s="53">
        <v>99.768036</v>
      </c>
      <c r="DS212" s="53">
        <v>99.768021</v>
      </c>
      <c r="DT212" s="53">
        <v>99.768517</v>
      </c>
      <c r="DU212" s="53">
        <v>99.768097</v>
      </c>
      <c r="DV212" s="53">
        <v>99.768463</v>
      </c>
      <c r="DW212" s="53">
        <v>99.774307</v>
      </c>
      <c r="DX212" s="53">
        <v>99.776672</v>
      </c>
      <c r="DY212" s="53">
        <v>99.778519</v>
      </c>
      <c r="DZ212" s="53">
        <v>99.778351</v>
      </c>
      <c r="EA212" s="53">
        <v>99.778748</v>
      </c>
      <c r="EB212" s="53">
        <v>99.778412</v>
      </c>
      <c r="EC212" s="53">
        <v>99.779022</v>
      </c>
      <c r="ED212" s="53">
        <v>99.779053</v>
      </c>
      <c r="EE212" s="53">
        <v>99.77478</v>
      </c>
      <c r="EF212" s="53">
        <v>99.778809</v>
      </c>
      <c r="EG212" s="53">
        <v>99.778831</v>
      </c>
      <c r="EH212" s="53">
        <v>99.77887</v>
      </c>
      <c r="EI212" s="53">
        <v>99.778397</v>
      </c>
      <c r="EJ212" s="53">
        <v>99.778442</v>
      </c>
      <c r="EK212" s="53">
        <v>99.777298</v>
      </c>
      <c r="EL212" s="53">
        <v>99.777252</v>
      </c>
      <c r="EM212" s="53">
        <v>99.778046</v>
      </c>
      <c r="EN212" s="53">
        <v>99.777634</v>
      </c>
      <c r="EO212" s="53">
        <v>99.77845</v>
      </c>
      <c r="EP212" s="53">
        <v>99.777802</v>
      </c>
      <c r="EQ212" s="53">
        <v>99.759201</v>
      </c>
      <c r="ER212" s="53">
        <v>99.955399</v>
      </c>
      <c r="ES212" s="53">
        <v>99.953705</v>
      </c>
      <c r="ET212" s="53">
        <v>99.955681</v>
      </c>
      <c r="EU212" s="53">
        <v>99.95517</v>
      </c>
      <c r="EV212" s="53">
        <v>99.956482</v>
      </c>
      <c r="EW212" s="53">
        <v>99.955795</v>
      </c>
      <c r="EX212" s="53">
        <v>99.955902</v>
      </c>
      <c r="EY212" s="53">
        <v>99.956093</v>
      </c>
      <c r="EZ212" s="53">
        <v>99.958206</v>
      </c>
      <c r="FA212" s="53">
        <v>99.958847</v>
      </c>
      <c r="FB212" s="53">
        <v>99.957336</v>
      </c>
      <c r="FC212" s="53">
        <v>99.956139</v>
      </c>
      <c r="FD212" s="53">
        <v>99.95639</v>
      </c>
      <c r="FE212" s="53">
        <v>99.956314</v>
      </c>
      <c r="FF212" s="53">
        <v>99.95665</v>
      </c>
      <c r="FG212" s="53">
        <v>99.956818</v>
      </c>
      <c r="FH212" s="53">
        <v>99.95668</v>
      </c>
      <c r="FI212" s="53">
        <v>99.956856</v>
      </c>
      <c r="FJ212" s="53">
        <v>99.954697</v>
      </c>
      <c r="FK212" s="53">
        <v>99.956406</v>
      </c>
      <c r="FL212" s="53">
        <v>99.955994</v>
      </c>
      <c r="FM212" s="53">
        <v>99.955551</v>
      </c>
      <c r="FN212" s="53">
        <v>99.955223</v>
      </c>
      <c r="FO212" s="53">
        <v>99.95594</v>
      </c>
      <c r="FP212" s="53">
        <v>99.955933</v>
      </c>
      <c r="FQ212" s="53">
        <v>99.955627</v>
      </c>
      <c r="FR212" s="53">
        <v>99.95562</v>
      </c>
      <c r="FS212" s="53">
        <v>99.955544</v>
      </c>
      <c r="FT212" s="53">
        <v>99.955231</v>
      </c>
      <c r="FU212" s="53">
        <v>99.95488</v>
      </c>
      <c r="FV212" s="53">
        <v>99.974335</v>
      </c>
      <c r="FW212" s="53">
        <v>99.977661</v>
      </c>
      <c r="FX212" s="53">
        <v>99.978867</v>
      </c>
      <c r="FY212" s="53">
        <v>99.979675</v>
      </c>
      <c r="FZ212" s="53">
        <v>99.979202</v>
      </c>
      <c r="GA212" s="53">
        <v>99.979324</v>
      </c>
      <c r="GB212" s="53">
        <v>99.979279</v>
      </c>
      <c r="GC212" s="53">
        <v>99.978615</v>
      </c>
      <c r="GD212" s="53">
        <v>99.979012</v>
      </c>
      <c r="GE212" s="53">
        <v>99.978477</v>
      </c>
      <c r="GF212" s="53">
        <v>99.978546</v>
      </c>
      <c r="GG212" s="53">
        <v>99.978004</v>
      </c>
      <c r="GH212" s="53">
        <v>99.978897</v>
      </c>
      <c r="GI212" s="53">
        <v>99.978668</v>
      </c>
      <c r="GJ212" s="53">
        <v>99.977631</v>
      </c>
      <c r="GK212" s="53">
        <v>99.977585</v>
      </c>
      <c r="GL212" s="53">
        <v>99.977432</v>
      </c>
      <c r="GM212" s="53">
        <v>99.978149</v>
      </c>
      <c r="GN212" s="53">
        <v>99.977875</v>
      </c>
      <c r="GO212" s="53">
        <v>99.978348</v>
      </c>
      <c r="GP212" s="53">
        <v>99.977737</v>
      </c>
      <c r="GQ212" s="53">
        <v>99.977478</v>
      </c>
      <c r="GR212" s="53">
        <v>99.977028</v>
      </c>
      <c r="GS212" s="53">
        <v>99.976379</v>
      </c>
      <c r="GT212" s="53">
        <v>99.976303</v>
      </c>
      <c r="GU212" s="53">
        <v>99.977371</v>
      </c>
      <c r="GV212" s="53">
        <v>99.976959</v>
      </c>
      <c r="GW212" s="53">
        <v>99.97258</v>
      </c>
      <c r="GX212" s="53">
        <v>99.972458</v>
      </c>
      <c r="GY212" s="53">
        <v>99.971085</v>
      </c>
      <c r="GZ212" s="53">
        <v>99.970375</v>
      </c>
      <c r="HA212" s="53">
        <v>99.971321</v>
      </c>
      <c r="HB212" s="53">
        <v>99.971481</v>
      </c>
      <c r="HC212" s="53">
        <v>100.0</v>
      </c>
      <c r="HD212" s="53">
        <v>99.972427</v>
      </c>
      <c r="HE212" s="53">
        <v>99.974525</v>
      </c>
      <c r="HF212" s="53">
        <v>99.973068</v>
      </c>
      <c r="HG212" s="53">
        <v>99.974007</v>
      </c>
      <c r="HH212" s="53">
        <v>99.973389</v>
      </c>
      <c r="HI212" s="53">
        <v>99.858902</v>
      </c>
      <c r="HJ212" s="53">
        <v>99.85907</v>
      </c>
      <c r="HK212" s="53">
        <v>99.888863</v>
      </c>
      <c r="HL212" s="53">
        <v>99.887611</v>
      </c>
      <c r="HM212" s="53">
        <v>99.886917</v>
      </c>
      <c r="HN212" s="53">
        <v>99.888565</v>
      </c>
      <c r="HO212" s="53">
        <v>99.888649</v>
      </c>
      <c r="HP212" s="53">
        <v>99.889084</v>
      </c>
      <c r="HQ212" s="53">
        <v>99.889069</v>
      </c>
      <c r="HR212" s="53">
        <v>99.889015</v>
      </c>
      <c r="HS212" s="53">
        <v>99.887383</v>
      </c>
      <c r="HT212" s="53">
        <v>99.890305</v>
      </c>
      <c r="HU212" s="53">
        <v>99.889343</v>
      </c>
    </row>
    <row r="213">
      <c r="A213" s="51" t="s">
        <v>956</v>
      </c>
      <c r="B213" s="53">
        <v>99.860573</v>
      </c>
      <c r="C213" s="53">
        <v>99.783043</v>
      </c>
      <c r="D213" s="53">
        <v>99.783913</v>
      </c>
      <c r="E213" s="53">
        <v>99.784195</v>
      </c>
      <c r="F213" s="53">
        <v>99.783371</v>
      </c>
      <c r="G213" s="53">
        <v>99.783394</v>
      </c>
      <c r="H213" s="53">
        <v>99.78392</v>
      </c>
      <c r="I213" s="53">
        <v>99.784195</v>
      </c>
      <c r="J213" s="53">
        <v>99.784103</v>
      </c>
      <c r="K213" s="53">
        <v>99.784096</v>
      </c>
      <c r="L213" s="53">
        <v>99.783737</v>
      </c>
      <c r="M213" s="53">
        <v>99.783737</v>
      </c>
      <c r="N213" s="53">
        <v>99.783859</v>
      </c>
      <c r="O213" s="53">
        <v>99.783752</v>
      </c>
      <c r="P213" s="53">
        <v>99.785492</v>
      </c>
      <c r="Q213" s="53">
        <v>99.784653</v>
      </c>
      <c r="R213" s="53">
        <v>99.78447</v>
      </c>
      <c r="S213" s="53">
        <v>99.784431</v>
      </c>
      <c r="T213" s="53">
        <v>99.784348</v>
      </c>
      <c r="U213" s="53">
        <v>99.784706</v>
      </c>
      <c r="V213" s="53">
        <v>99.784271</v>
      </c>
      <c r="W213" s="53">
        <v>99.784042</v>
      </c>
      <c r="X213" s="53">
        <v>99.783569</v>
      </c>
      <c r="Y213" s="53">
        <v>99.783051</v>
      </c>
      <c r="Z213" s="53">
        <v>99.783737</v>
      </c>
      <c r="AA213" s="53">
        <v>99.785049</v>
      </c>
      <c r="AB213" s="53">
        <v>99.784348</v>
      </c>
      <c r="AC213" s="53">
        <v>99.784119</v>
      </c>
      <c r="AD213" s="53">
        <v>99.780914</v>
      </c>
      <c r="AE213" s="53">
        <v>99.782455</v>
      </c>
      <c r="AF213" s="53">
        <v>99.782143</v>
      </c>
      <c r="AG213" s="53">
        <v>99.782898</v>
      </c>
      <c r="AH213" s="53">
        <v>99.782784</v>
      </c>
      <c r="AI213" s="53">
        <v>99.782608</v>
      </c>
      <c r="AJ213" s="53">
        <v>99.783119</v>
      </c>
      <c r="AK213" s="53">
        <v>99.782448</v>
      </c>
      <c r="AL213" s="53">
        <v>99.782646</v>
      </c>
      <c r="AM213" s="53">
        <v>99.782333</v>
      </c>
      <c r="AN213" s="53">
        <v>99.783607</v>
      </c>
      <c r="AO213" s="53">
        <v>99.784035</v>
      </c>
      <c r="AP213" s="53">
        <v>99.783539</v>
      </c>
      <c r="AQ213" s="53">
        <v>99.783218</v>
      </c>
      <c r="AR213" s="53">
        <v>99.784012</v>
      </c>
      <c r="AS213" s="53">
        <v>99.78447</v>
      </c>
      <c r="AT213" s="53">
        <v>99.78389</v>
      </c>
      <c r="AU213" s="53">
        <v>99.783371</v>
      </c>
      <c r="AV213" s="53">
        <v>99.783295</v>
      </c>
      <c r="AW213" s="53">
        <v>99.78334</v>
      </c>
      <c r="AX213" s="53">
        <v>99.783363</v>
      </c>
      <c r="AY213" s="53">
        <v>99.783203</v>
      </c>
      <c r="AZ213" s="53">
        <v>99.783081</v>
      </c>
      <c r="BA213" s="53">
        <v>99.782852</v>
      </c>
      <c r="BB213" s="53">
        <v>99.782875</v>
      </c>
      <c r="BC213" s="53">
        <v>99.783386</v>
      </c>
      <c r="BD213" s="53">
        <v>99.783737</v>
      </c>
      <c r="BE213" s="53">
        <v>99.78389</v>
      </c>
      <c r="BF213" s="53">
        <v>99.783447</v>
      </c>
      <c r="BG213" s="53">
        <v>99.783646</v>
      </c>
      <c r="BH213" s="53">
        <v>99.783875</v>
      </c>
      <c r="BI213" s="53">
        <v>99.784103</v>
      </c>
      <c r="BJ213" s="53">
        <v>99.784378</v>
      </c>
      <c r="BK213" s="53">
        <v>99.78447</v>
      </c>
      <c r="BL213" s="53">
        <v>99.784409</v>
      </c>
      <c r="BM213" s="53">
        <v>99.784111</v>
      </c>
      <c r="BN213" s="53">
        <v>99.783875</v>
      </c>
      <c r="BO213" s="53">
        <v>99.784096</v>
      </c>
      <c r="BP213" s="53">
        <v>99.784325</v>
      </c>
      <c r="BQ213" s="53">
        <v>99.784538</v>
      </c>
      <c r="BR213" s="53">
        <v>99.785904</v>
      </c>
      <c r="BS213" s="53">
        <v>99.785423</v>
      </c>
      <c r="BT213" s="53">
        <v>99.785019</v>
      </c>
      <c r="BU213" s="53">
        <v>99.785194</v>
      </c>
      <c r="BV213" s="53">
        <v>99.78421</v>
      </c>
      <c r="BW213" s="53">
        <v>99.784386</v>
      </c>
      <c r="BX213" s="53">
        <v>99.784531</v>
      </c>
      <c r="BY213" s="53">
        <v>99.784561</v>
      </c>
      <c r="BZ213" s="53">
        <v>99.784645</v>
      </c>
      <c r="CA213" s="53">
        <v>99.784714</v>
      </c>
      <c r="CB213" s="53">
        <v>99.784584</v>
      </c>
      <c r="CC213" s="53">
        <v>99.784912</v>
      </c>
      <c r="CD213" s="53">
        <v>99.784836</v>
      </c>
      <c r="CE213" s="53">
        <v>99.785034</v>
      </c>
      <c r="CF213" s="53">
        <v>99.784622</v>
      </c>
      <c r="CG213" s="53">
        <v>99.784859</v>
      </c>
      <c r="CH213" s="53">
        <v>99.784332</v>
      </c>
      <c r="CI213" s="53">
        <v>99.784454</v>
      </c>
      <c r="CJ213" s="53">
        <v>99.7845</v>
      </c>
      <c r="CK213" s="53">
        <v>99.78389</v>
      </c>
      <c r="CL213" s="53">
        <v>99.78389</v>
      </c>
      <c r="CM213" s="53">
        <v>99.783554</v>
      </c>
      <c r="CN213" s="53">
        <v>99.785538</v>
      </c>
      <c r="CO213" s="53">
        <v>99.785896</v>
      </c>
      <c r="CP213" s="53">
        <v>99.774826</v>
      </c>
      <c r="CQ213" s="53">
        <v>99.76947</v>
      </c>
      <c r="CR213" s="53">
        <v>99.76915</v>
      </c>
      <c r="CS213" s="53">
        <v>99.768974</v>
      </c>
      <c r="CT213" s="53">
        <v>99.76889</v>
      </c>
      <c r="CU213" s="53">
        <v>99.767044</v>
      </c>
      <c r="CV213" s="53">
        <v>99.76828</v>
      </c>
      <c r="CW213" s="53">
        <v>99.767563</v>
      </c>
      <c r="CX213" s="53">
        <v>99.767776</v>
      </c>
      <c r="CY213" s="53">
        <v>99.767822</v>
      </c>
      <c r="CZ213" s="53">
        <v>99.767761</v>
      </c>
      <c r="DA213" s="53">
        <v>99.766663</v>
      </c>
      <c r="DB213" s="53">
        <v>99.767593</v>
      </c>
      <c r="DC213" s="53">
        <v>99.768433</v>
      </c>
      <c r="DD213" s="53">
        <v>99.76799</v>
      </c>
      <c r="DE213" s="53">
        <v>99.768112</v>
      </c>
      <c r="DF213" s="53">
        <v>99.768539</v>
      </c>
      <c r="DG213" s="53">
        <v>99.769836</v>
      </c>
      <c r="DH213" s="53">
        <v>99.769447</v>
      </c>
      <c r="DI213" s="53">
        <v>99.769531</v>
      </c>
      <c r="DJ213" s="53">
        <v>99.769485</v>
      </c>
      <c r="DK213" s="53">
        <v>99.769577</v>
      </c>
      <c r="DL213" s="53">
        <v>99.769341</v>
      </c>
      <c r="DM213" s="53">
        <v>99.77005</v>
      </c>
      <c r="DN213" s="53">
        <v>99.766663</v>
      </c>
      <c r="DO213" s="53">
        <v>99.768738</v>
      </c>
      <c r="DP213" s="53">
        <v>99.768532</v>
      </c>
      <c r="DQ213" s="53">
        <v>99.76738</v>
      </c>
      <c r="DR213" s="53">
        <v>99.767029</v>
      </c>
      <c r="DS213" s="53">
        <v>99.766983</v>
      </c>
      <c r="DT213" s="53">
        <v>99.767487</v>
      </c>
      <c r="DU213" s="53">
        <v>99.76709</v>
      </c>
      <c r="DV213" s="53">
        <v>99.767509</v>
      </c>
      <c r="DW213" s="53">
        <v>99.77446</v>
      </c>
      <c r="DX213" s="53">
        <v>99.776894</v>
      </c>
      <c r="DY213" s="53">
        <v>99.778839</v>
      </c>
      <c r="DZ213" s="53">
        <v>99.778625</v>
      </c>
      <c r="EA213" s="53">
        <v>99.77861</v>
      </c>
      <c r="EB213" s="53">
        <v>99.77829</v>
      </c>
      <c r="EC213" s="53">
        <v>99.778961</v>
      </c>
      <c r="ED213" s="53">
        <v>99.7789</v>
      </c>
      <c r="EE213" s="53">
        <v>99.774651</v>
      </c>
      <c r="EF213" s="53">
        <v>99.778778</v>
      </c>
      <c r="EG213" s="53">
        <v>99.778854</v>
      </c>
      <c r="EH213" s="53">
        <v>99.778885</v>
      </c>
      <c r="EI213" s="53">
        <v>99.77845</v>
      </c>
      <c r="EJ213" s="53">
        <v>99.778519</v>
      </c>
      <c r="EK213" s="53">
        <v>99.777252</v>
      </c>
      <c r="EL213" s="53">
        <v>99.777237</v>
      </c>
      <c r="EM213" s="53">
        <v>99.778084</v>
      </c>
      <c r="EN213" s="53">
        <v>99.777748</v>
      </c>
      <c r="EO213" s="53">
        <v>99.778351</v>
      </c>
      <c r="EP213" s="53">
        <v>99.777954</v>
      </c>
      <c r="EQ213" s="53">
        <v>99.759094</v>
      </c>
      <c r="ER213" s="53">
        <v>99.954475</v>
      </c>
      <c r="ES213" s="53">
        <v>99.952454</v>
      </c>
      <c r="ET213" s="53">
        <v>99.954628</v>
      </c>
      <c r="EU213" s="53">
        <v>99.954094</v>
      </c>
      <c r="EV213" s="53">
        <v>99.955414</v>
      </c>
      <c r="EW213" s="53">
        <v>99.954788</v>
      </c>
      <c r="EX213" s="53">
        <v>99.954636</v>
      </c>
      <c r="EY213" s="53">
        <v>99.954834</v>
      </c>
      <c r="EZ213" s="53">
        <v>99.957184</v>
      </c>
      <c r="FA213" s="53">
        <v>99.95784</v>
      </c>
      <c r="FB213" s="53">
        <v>99.956306</v>
      </c>
      <c r="FC213" s="53">
        <v>99.955132</v>
      </c>
      <c r="FD213" s="53">
        <v>99.955368</v>
      </c>
      <c r="FE213" s="53">
        <v>99.955292</v>
      </c>
      <c r="FF213" s="53">
        <v>99.955544</v>
      </c>
      <c r="FG213" s="53">
        <v>99.955727</v>
      </c>
      <c r="FH213" s="53">
        <v>99.955612</v>
      </c>
      <c r="FI213" s="53">
        <v>99.95575</v>
      </c>
      <c r="FJ213" s="53">
        <v>99.953659</v>
      </c>
      <c r="FK213" s="53">
        <v>99.955368</v>
      </c>
      <c r="FL213" s="53">
        <v>99.954948</v>
      </c>
      <c r="FM213" s="53">
        <v>99.95462</v>
      </c>
      <c r="FN213" s="53">
        <v>99.954193</v>
      </c>
      <c r="FO213" s="53">
        <v>99.954895</v>
      </c>
      <c r="FP213" s="53">
        <v>99.954895</v>
      </c>
      <c r="FQ213" s="53">
        <v>99.954681</v>
      </c>
      <c r="FR213" s="53">
        <v>99.954567</v>
      </c>
      <c r="FS213" s="53">
        <v>99.954506</v>
      </c>
      <c r="FT213" s="53">
        <v>99.954117</v>
      </c>
      <c r="FU213" s="53">
        <v>99.953903</v>
      </c>
      <c r="FV213" s="53">
        <v>99.965736</v>
      </c>
      <c r="FW213" s="53">
        <v>99.969193</v>
      </c>
      <c r="FX213" s="53">
        <v>99.970245</v>
      </c>
      <c r="FY213" s="53">
        <v>99.9711</v>
      </c>
      <c r="FZ213" s="53">
        <v>99.970627</v>
      </c>
      <c r="GA213" s="53">
        <v>99.970749</v>
      </c>
      <c r="GB213" s="53">
        <v>99.970688</v>
      </c>
      <c r="GC213" s="53">
        <v>99.970139</v>
      </c>
      <c r="GD213" s="53">
        <v>99.970428</v>
      </c>
      <c r="GE213" s="53">
        <v>99.969872</v>
      </c>
      <c r="GF213" s="53">
        <v>99.969986</v>
      </c>
      <c r="GG213" s="53">
        <v>99.969421</v>
      </c>
      <c r="GH213" s="53">
        <v>99.970375</v>
      </c>
      <c r="GI213" s="53">
        <v>99.970123</v>
      </c>
      <c r="GJ213" s="53">
        <v>99.969131</v>
      </c>
      <c r="GK213" s="53">
        <v>99.969086</v>
      </c>
      <c r="GL213" s="53">
        <v>99.969009</v>
      </c>
      <c r="GM213" s="53">
        <v>99.969727</v>
      </c>
      <c r="GN213" s="53">
        <v>99.969818</v>
      </c>
      <c r="GO213" s="53">
        <v>99.96991</v>
      </c>
      <c r="GP213" s="53">
        <v>99.96917</v>
      </c>
      <c r="GQ213" s="53">
        <v>99.968925</v>
      </c>
      <c r="GR213" s="53">
        <v>99.968521</v>
      </c>
      <c r="GS213" s="53">
        <v>99.967766</v>
      </c>
      <c r="GT213" s="53">
        <v>99.967789</v>
      </c>
      <c r="GU213" s="53">
        <v>99.968826</v>
      </c>
      <c r="GV213" s="53">
        <v>99.968384</v>
      </c>
      <c r="GW213" s="53">
        <v>99.972595</v>
      </c>
      <c r="GX213" s="53">
        <v>99.972473</v>
      </c>
      <c r="GY213" s="53">
        <v>99.970947</v>
      </c>
      <c r="GZ213" s="53">
        <v>99.970322</v>
      </c>
      <c r="HA213" s="53">
        <v>99.971268</v>
      </c>
      <c r="HB213" s="53">
        <v>99.971329</v>
      </c>
      <c r="HC213" s="53">
        <v>99.972427</v>
      </c>
      <c r="HD213" s="53">
        <v>100.0</v>
      </c>
      <c r="HE213" s="53">
        <v>99.986542</v>
      </c>
      <c r="HF213" s="53">
        <v>99.985275</v>
      </c>
      <c r="HG213" s="53">
        <v>99.988098</v>
      </c>
      <c r="HH213" s="53">
        <v>99.987442</v>
      </c>
      <c r="HI213" s="53">
        <v>99.858887</v>
      </c>
      <c r="HJ213" s="53">
        <v>99.858978</v>
      </c>
      <c r="HK213" s="53">
        <v>99.888306</v>
      </c>
      <c r="HL213" s="53">
        <v>99.887177</v>
      </c>
      <c r="HM213" s="53">
        <v>99.886475</v>
      </c>
      <c r="HN213" s="53">
        <v>99.888367</v>
      </c>
      <c r="HO213" s="53">
        <v>99.888367</v>
      </c>
      <c r="HP213" s="53">
        <v>99.888779</v>
      </c>
      <c r="HQ213" s="53">
        <v>99.888725</v>
      </c>
      <c r="HR213" s="53">
        <v>99.888641</v>
      </c>
      <c r="HS213" s="53">
        <v>99.886986</v>
      </c>
      <c r="HT213" s="53">
        <v>99.889709</v>
      </c>
      <c r="HU213" s="53">
        <v>99.888763</v>
      </c>
    </row>
    <row r="214">
      <c r="A214" s="51" t="s">
        <v>957</v>
      </c>
      <c r="B214" s="53">
        <v>99.862495</v>
      </c>
      <c r="C214" s="53">
        <v>99.785934</v>
      </c>
      <c r="D214" s="53">
        <v>99.786705</v>
      </c>
      <c r="E214" s="53">
        <v>99.786949</v>
      </c>
      <c r="F214" s="53">
        <v>99.78624</v>
      </c>
      <c r="G214" s="53">
        <v>99.786263</v>
      </c>
      <c r="H214" s="53">
        <v>99.786743</v>
      </c>
      <c r="I214" s="53">
        <v>99.787064</v>
      </c>
      <c r="J214" s="53">
        <v>99.786972</v>
      </c>
      <c r="K214" s="53">
        <v>99.786972</v>
      </c>
      <c r="L214" s="53">
        <v>99.786591</v>
      </c>
      <c r="M214" s="53">
        <v>99.786568</v>
      </c>
      <c r="N214" s="53">
        <v>99.786728</v>
      </c>
      <c r="O214" s="53">
        <v>99.786613</v>
      </c>
      <c r="P214" s="53">
        <v>99.788155</v>
      </c>
      <c r="Q214" s="53">
        <v>99.78743</v>
      </c>
      <c r="R214" s="53">
        <v>99.787216</v>
      </c>
      <c r="S214" s="53">
        <v>99.787178</v>
      </c>
      <c r="T214" s="53">
        <v>99.787086</v>
      </c>
      <c r="U214" s="53">
        <v>99.787491</v>
      </c>
      <c r="V214" s="53">
        <v>99.787117</v>
      </c>
      <c r="W214" s="53">
        <v>99.786819</v>
      </c>
      <c r="X214" s="53">
        <v>99.786324</v>
      </c>
      <c r="Y214" s="53">
        <v>99.785812</v>
      </c>
      <c r="Z214" s="53">
        <v>99.786697</v>
      </c>
      <c r="AA214" s="53">
        <v>99.787766</v>
      </c>
      <c r="AB214" s="53">
        <v>99.786995</v>
      </c>
      <c r="AC214" s="53">
        <v>99.786835</v>
      </c>
      <c r="AD214" s="53">
        <v>99.783714</v>
      </c>
      <c r="AE214" s="53">
        <v>99.785248</v>
      </c>
      <c r="AF214" s="53">
        <v>99.784966</v>
      </c>
      <c r="AG214" s="53">
        <v>99.785599</v>
      </c>
      <c r="AH214" s="53">
        <v>99.785492</v>
      </c>
      <c r="AI214" s="53">
        <v>99.785378</v>
      </c>
      <c r="AJ214" s="53">
        <v>99.78595</v>
      </c>
      <c r="AK214" s="53">
        <v>99.785156</v>
      </c>
      <c r="AL214" s="53">
        <v>99.785492</v>
      </c>
      <c r="AM214" s="53">
        <v>99.785149</v>
      </c>
      <c r="AN214" s="53">
        <v>99.786316</v>
      </c>
      <c r="AO214" s="53">
        <v>99.786774</v>
      </c>
      <c r="AP214" s="53">
        <v>99.786324</v>
      </c>
      <c r="AQ214" s="53">
        <v>99.786079</v>
      </c>
      <c r="AR214" s="53">
        <v>99.786804</v>
      </c>
      <c r="AS214" s="53">
        <v>99.787323</v>
      </c>
      <c r="AT214" s="53">
        <v>99.786697</v>
      </c>
      <c r="AU214" s="53">
        <v>99.78624</v>
      </c>
      <c r="AV214" s="53">
        <v>99.786102</v>
      </c>
      <c r="AW214" s="53">
        <v>99.786156</v>
      </c>
      <c r="AX214" s="53">
        <v>99.786163</v>
      </c>
      <c r="AY214" s="53">
        <v>99.786011</v>
      </c>
      <c r="AZ214" s="53">
        <v>99.785889</v>
      </c>
      <c r="BA214" s="53">
        <v>99.785667</v>
      </c>
      <c r="BB214" s="53">
        <v>99.78569</v>
      </c>
      <c r="BC214" s="53">
        <v>99.786194</v>
      </c>
      <c r="BD214" s="53">
        <v>99.786522</v>
      </c>
      <c r="BE214" s="53">
        <v>99.786682</v>
      </c>
      <c r="BF214" s="53">
        <v>99.786255</v>
      </c>
      <c r="BG214" s="53">
        <v>99.786377</v>
      </c>
      <c r="BH214" s="53">
        <v>99.786621</v>
      </c>
      <c r="BI214" s="53">
        <v>99.78685</v>
      </c>
      <c r="BJ214" s="53">
        <v>99.787216</v>
      </c>
      <c r="BK214" s="53">
        <v>99.787239</v>
      </c>
      <c r="BL214" s="53">
        <v>99.787216</v>
      </c>
      <c r="BM214" s="53">
        <v>99.786987</v>
      </c>
      <c r="BN214" s="53">
        <v>99.786804</v>
      </c>
      <c r="BO214" s="53">
        <v>99.78688</v>
      </c>
      <c r="BP214" s="53">
        <v>99.787132</v>
      </c>
      <c r="BQ214" s="53">
        <v>99.787399</v>
      </c>
      <c r="BR214" s="53">
        <v>99.788719</v>
      </c>
      <c r="BS214" s="53">
        <v>99.788208</v>
      </c>
      <c r="BT214" s="53">
        <v>99.787811</v>
      </c>
      <c r="BU214" s="53">
        <v>99.787888</v>
      </c>
      <c r="BV214" s="53">
        <v>99.787064</v>
      </c>
      <c r="BW214" s="53">
        <v>99.787231</v>
      </c>
      <c r="BX214" s="53">
        <v>99.787369</v>
      </c>
      <c r="BY214" s="53">
        <v>99.787361</v>
      </c>
      <c r="BZ214" s="53">
        <v>99.78746</v>
      </c>
      <c r="CA214" s="53">
        <v>99.78756</v>
      </c>
      <c r="CB214" s="53">
        <v>99.78746</v>
      </c>
      <c r="CC214" s="53">
        <v>99.787758</v>
      </c>
      <c r="CD214" s="53">
        <v>99.787674</v>
      </c>
      <c r="CE214" s="53">
        <v>99.787811</v>
      </c>
      <c r="CF214" s="53">
        <v>99.787476</v>
      </c>
      <c r="CG214" s="53">
        <v>99.787628</v>
      </c>
      <c r="CH214" s="53">
        <v>99.787094</v>
      </c>
      <c r="CI214" s="53">
        <v>99.787292</v>
      </c>
      <c r="CJ214" s="53">
        <v>99.787292</v>
      </c>
      <c r="CK214" s="53">
        <v>99.786598</v>
      </c>
      <c r="CL214" s="53">
        <v>99.786644</v>
      </c>
      <c r="CM214" s="53">
        <v>99.786293</v>
      </c>
      <c r="CN214" s="53">
        <v>99.78833</v>
      </c>
      <c r="CO214" s="53">
        <v>99.788765</v>
      </c>
      <c r="CP214" s="53">
        <v>99.777771</v>
      </c>
      <c r="CQ214" s="53">
        <v>99.77227</v>
      </c>
      <c r="CR214" s="53">
        <v>99.771965</v>
      </c>
      <c r="CS214" s="53">
        <v>99.771759</v>
      </c>
      <c r="CT214" s="53">
        <v>99.771706</v>
      </c>
      <c r="CU214" s="53">
        <v>99.769852</v>
      </c>
      <c r="CV214" s="53">
        <v>99.771088</v>
      </c>
      <c r="CW214" s="53">
        <v>99.770386</v>
      </c>
      <c r="CX214" s="53">
        <v>99.770546</v>
      </c>
      <c r="CY214" s="53">
        <v>99.770645</v>
      </c>
      <c r="CZ214" s="53">
        <v>99.770569</v>
      </c>
      <c r="DA214" s="53">
        <v>99.769554</v>
      </c>
      <c r="DB214" s="53">
        <v>99.770493</v>
      </c>
      <c r="DC214" s="53">
        <v>99.771317</v>
      </c>
      <c r="DD214" s="53">
        <v>99.770874</v>
      </c>
      <c r="DE214" s="53">
        <v>99.770996</v>
      </c>
      <c r="DF214" s="53">
        <v>99.771446</v>
      </c>
      <c r="DG214" s="53">
        <v>99.772766</v>
      </c>
      <c r="DH214" s="53">
        <v>99.772354</v>
      </c>
      <c r="DI214" s="53">
        <v>99.772408</v>
      </c>
      <c r="DJ214" s="53">
        <v>99.772354</v>
      </c>
      <c r="DK214" s="53">
        <v>99.772446</v>
      </c>
      <c r="DL214" s="53">
        <v>99.772263</v>
      </c>
      <c r="DM214" s="53">
        <v>99.77298</v>
      </c>
      <c r="DN214" s="53">
        <v>99.769569</v>
      </c>
      <c r="DO214" s="53">
        <v>99.771622</v>
      </c>
      <c r="DP214" s="53">
        <v>99.771484</v>
      </c>
      <c r="DQ214" s="53">
        <v>99.770309</v>
      </c>
      <c r="DR214" s="53">
        <v>99.769951</v>
      </c>
      <c r="DS214" s="53">
        <v>99.769928</v>
      </c>
      <c r="DT214" s="53">
        <v>99.770432</v>
      </c>
      <c r="DU214" s="53">
        <v>99.769989</v>
      </c>
      <c r="DV214" s="53">
        <v>99.770355</v>
      </c>
      <c r="DW214" s="53">
        <v>99.777245</v>
      </c>
      <c r="DX214" s="53">
        <v>99.77961</v>
      </c>
      <c r="DY214" s="53">
        <v>99.781662</v>
      </c>
      <c r="DZ214" s="53">
        <v>99.781517</v>
      </c>
      <c r="EA214" s="53">
        <v>99.781525</v>
      </c>
      <c r="EB214" s="53">
        <v>99.78109</v>
      </c>
      <c r="EC214" s="53">
        <v>99.781685</v>
      </c>
      <c r="ED214" s="53">
        <v>99.781693</v>
      </c>
      <c r="EE214" s="53">
        <v>99.777298</v>
      </c>
      <c r="EF214" s="53">
        <v>99.781334</v>
      </c>
      <c r="EG214" s="53">
        <v>99.781403</v>
      </c>
      <c r="EH214" s="53">
        <v>99.781464</v>
      </c>
      <c r="EI214" s="53">
        <v>99.780998</v>
      </c>
      <c r="EJ214" s="53">
        <v>99.781052</v>
      </c>
      <c r="EK214" s="53">
        <v>99.779839</v>
      </c>
      <c r="EL214" s="53">
        <v>99.779694</v>
      </c>
      <c r="EM214" s="53">
        <v>99.78054</v>
      </c>
      <c r="EN214" s="53">
        <v>99.780243</v>
      </c>
      <c r="EO214" s="53">
        <v>99.780937</v>
      </c>
      <c r="EP214" s="53">
        <v>99.780556</v>
      </c>
      <c r="EQ214" s="53">
        <v>99.760704</v>
      </c>
      <c r="ER214" s="53">
        <v>99.956718</v>
      </c>
      <c r="ES214" s="53">
        <v>99.954803</v>
      </c>
      <c r="ET214" s="53">
        <v>99.95697</v>
      </c>
      <c r="EU214" s="53">
        <v>99.956436</v>
      </c>
      <c r="EV214" s="53">
        <v>99.957748</v>
      </c>
      <c r="EW214" s="53">
        <v>99.957115</v>
      </c>
      <c r="EX214" s="53">
        <v>99.95697</v>
      </c>
      <c r="EY214" s="53">
        <v>99.957169</v>
      </c>
      <c r="EZ214" s="53">
        <v>99.959518</v>
      </c>
      <c r="FA214" s="53">
        <v>99.95993</v>
      </c>
      <c r="FB214" s="53">
        <v>99.958405</v>
      </c>
      <c r="FC214" s="53">
        <v>99.957458</v>
      </c>
      <c r="FD214" s="53">
        <v>99.957718</v>
      </c>
      <c r="FE214" s="53">
        <v>99.957642</v>
      </c>
      <c r="FF214" s="53">
        <v>99.957916</v>
      </c>
      <c r="FG214" s="53">
        <v>99.958084</v>
      </c>
      <c r="FH214" s="53">
        <v>99.957954</v>
      </c>
      <c r="FI214" s="53">
        <v>99.958115</v>
      </c>
      <c r="FJ214" s="53">
        <v>99.956024</v>
      </c>
      <c r="FK214" s="53">
        <v>99.957718</v>
      </c>
      <c r="FL214" s="53">
        <v>99.957306</v>
      </c>
      <c r="FM214" s="53">
        <v>99.956863</v>
      </c>
      <c r="FN214" s="53">
        <v>99.956543</v>
      </c>
      <c r="FO214" s="53">
        <v>99.957245</v>
      </c>
      <c r="FP214" s="53">
        <v>99.957237</v>
      </c>
      <c r="FQ214" s="53">
        <v>99.957024</v>
      </c>
      <c r="FR214" s="53">
        <v>99.956894</v>
      </c>
      <c r="FS214" s="53">
        <v>99.956841</v>
      </c>
      <c r="FT214" s="53">
        <v>99.956482</v>
      </c>
      <c r="FU214" s="53">
        <v>99.95623</v>
      </c>
      <c r="FV214" s="53">
        <v>99.968109</v>
      </c>
      <c r="FW214" s="53">
        <v>99.971489</v>
      </c>
      <c r="FX214" s="53">
        <v>99.97258</v>
      </c>
      <c r="FY214" s="53">
        <v>99.973419</v>
      </c>
      <c r="FZ214" s="53">
        <v>99.972946</v>
      </c>
      <c r="GA214" s="53">
        <v>99.973083</v>
      </c>
      <c r="GB214" s="53">
        <v>99.973038</v>
      </c>
      <c r="GC214" s="53">
        <v>99.972443</v>
      </c>
      <c r="GD214" s="53">
        <v>99.97274</v>
      </c>
      <c r="GE214" s="53">
        <v>99.972168</v>
      </c>
      <c r="GF214" s="53">
        <v>99.972305</v>
      </c>
      <c r="GG214" s="53">
        <v>99.971733</v>
      </c>
      <c r="GH214" s="53">
        <v>99.972656</v>
      </c>
      <c r="GI214" s="53">
        <v>99.972466</v>
      </c>
      <c r="GJ214" s="53">
        <v>99.971436</v>
      </c>
      <c r="GK214" s="53">
        <v>99.971405</v>
      </c>
      <c r="GL214" s="53">
        <v>99.971237</v>
      </c>
      <c r="GM214" s="53">
        <v>99.971954</v>
      </c>
      <c r="GN214" s="53">
        <v>99.971649</v>
      </c>
      <c r="GO214" s="53">
        <v>99.972092</v>
      </c>
      <c r="GP214" s="53">
        <v>99.971519</v>
      </c>
      <c r="GQ214" s="53">
        <v>99.971237</v>
      </c>
      <c r="GR214" s="53">
        <v>99.970825</v>
      </c>
      <c r="GS214" s="53">
        <v>99.970131</v>
      </c>
      <c r="GT214" s="53">
        <v>99.970154</v>
      </c>
      <c r="GU214" s="53">
        <v>99.971169</v>
      </c>
      <c r="GV214" s="53">
        <v>99.970688</v>
      </c>
      <c r="GW214" s="53">
        <v>99.974953</v>
      </c>
      <c r="GX214" s="53">
        <v>99.974518</v>
      </c>
      <c r="GY214" s="53">
        <v>99.973251</v>
      </c>
      <c r="GZ214" s="53">
        <v>99.972717</v>
      </c>
      <c r="HA214" s="53">
        <v>99.973618</v>
      </c>
      <c r="HB214" s="53">
        <v>99.973625</v>
      </c>
      <c r="HC214" s="53">
        <v>99.974525</v>
      </c>
      <c r="HD214" s="53">
        <v>99.986542</v>
      </c>
      <c r="HE214" s="53">
        <v>100.0</v>
      </c>
      <c r="HF214" s="53">
        <v>99.988693</v>
      </c>
      <c r="HG214" s="53">
        <v>99.988411</v>
      </c>
      <c r="HH214" s="53">
        <v>99.987755</v>
      </c>
      <c r="HI214" s="53">
        <v>99.860794</v>
      </c>
      <c r="HJ214" s="53">
        <v>99.860619</v>
      </c>
      <c r="HK214" s="53">
        <v>99.890556</v>
      </c>
      <c r="HL214" s="53">
        <v>99.88942</v>
      </c>
      <c r="HM214" s="53">
        <v>99.888641</v>
      </c>
      <c r="HN214" s="53">
        <v>99.890442</v>
      </c>
      <c r="HO214" s="53">
        <v>99.890381</v>
      </c>
      <c r="HP214" s="53">
        <v>99.890862</v>
      </c>
      <c r="HQ214" s="53">
        <v>99.89077</v>
      </c>
      <c r="HR214" s="53">
        <v>99.890747</v>
      </c>
      <c r="HS214" s="53">
        <v>99.889175</v>
      </c>
      <c r="HT214" s="53">
        <v>99.891853</v>
      </c>
      <c r="HU214" s="53">
        <v>99.890915</v>
      </c>
    </row>
    <row r="215">
      <c r="A215" s="51" t="s">
        <v>958</v>
      </c>
      <c r="B215" s="53">
        <v>99.861191</v>
      </c>
      <c r="C215" s="53">
        <v>99.784134</v>
      </c>
      <c r="D215" s="53">
        <v>99.785187</v>
      </c>
      <c r="E215" s="53">
        <v>99.785233</v>
      </c>
      <c r="F215" s="53">
        <v>99.7845</v>
      </c>
      <c r="G215" s="53">
        <v>99.784515</v>
      </c>
      <c r="H215" s="53">
        <v>99.784988</v>
      </c>
      <c r="I215" s="53">
        <v>99.785294</v>
      </c>
      <c r="J215" s="53">
        <v>99.785202</v>
      </c>
      <c r="K215" s="53">
        <v>99.785225</v>
      </c>
      <c r="L215" s="53">
        <v>99.784851</v>
      </c>
      <c r="M215" s="53">
        <v>99.784805</v>
      </c>
      <c r="N215" s="53">
        <v>99.784958</v>
      </c>
      <c r="O215" s="53">
        <v>99.784943</v>
      </c>
      <c r="P215" s="53">
        <v>99.786522</v>
      </c>
      <c r="Q215" s="53">
        <v>99.785751</v>
      </c>
      <c r="R215" s="53">
        <v>99.785561</v>
      </c>
      <c r="S215" s="53">
        <v>99.785507</v>
      </c>
      <c r="T215" s="53">
        <v>99.785439</v>
      </c>
      <c r="U215" s="53">
        <v>99.785782</v>
      </c>
      <c r="V215" s="53">
        <v>99.785461</v>
      </c>
      <c r="W215" s="53">
        <v>99.785103</v>
      </c>
      <c r="X215" s="53">
        <v>99.784668</v>
      </c>
      <c r="Y215" s="53">
        <v>99.784119</v>
      </c>
      <c r="Z215" s="53">
        <v>99.784798</v>
      </c>
      <c r="AA215" s="53">
        <v>99.786087</v>
      </c>
      <c r="AB215" s="53">
        <v>99.785324</v>
      </c>
      <c r="AC215" s="53">
        <v>99.785179</v>
      </c>
      <c r="AD215" s="53">
        <v>99.782097</v>
      </c>
      <c r="AE215" s="53">
        <v>99.783653</v>
      </c>
      <c r="AF215" s="53">
        <v>99.783264</v>
      </c>
      <c r="AG215" s="53">
        <v>99.783936</v>
      </c>
      <c r="AH215" s="53">
        <v>99.783928</v>
      </c>
      <c r="AI215" s="53">
        <v>99.783775</v>
      </c>
      <c r="AJ215" s="53">
        <v>99.784332</v>
      </c>
      <c r="AK215" s="53">
        <v>99.783569</v>
      </c>
      <c r="AL215" s="53">
        <v>99.783852</v>
      </c>
      <c r="AM215" s="53">
        <v>99.783554</v>
      </c>
      <c r="AN215" s="53">
        <v>99.784752</v>
      </c>
      <c r="AO215" s="53">
        <v>99.785172</v>
      </c>
      <c r="AP215" s="53">
        <v>99.784729</v>
      </c>
      <c r="AQ215" s="53">
        <v>99.784439</v>
      </c>
      <c r="AR215" s="53">
        <v>99.785187</v>
      </c>
      <c r="AS215" s="53">
        <v>99.785721</v>
      </c>
      <c r="AT215" s="53">
        <v>99.78511</v>
      </c>
      <c r="AU215" s="53">
        <v>99.784622</v>
      </c>
      <c r="AV215" s="53">
        <v>99.7845</v>
      </c>
      <c r="AW215" s="53">
        <v>99.784561</v>
      </c>
      <c r="AX215" s="53">
        <v>99.784576</v>
      </c>
      <c r="AY215" s="53">
        <v>99.784439</v>
      </c>
      <c r="AZ215" s="53">
        <v>99.784279</v>
      </c>
      <c r="BA215" s="53">
        <v>99.784073</v>
      </c>
      <c r="BB215" s="53">
        <v>99.784103</v>
      </c>
      <c r="BC215" s="53">
        <v>99.784607</v>
      </c>
      <c r="BD215" s="53">
        <v>99.78495</v>
      </c>
      <c r="BE215" s="53">
        <v>99.785103</v>
      </c>
      <c r="BF215" s="53">
        <v>99.784637</v>
      </c>
      <c r="BG215" s="53">
        <v>99.78479</v>
      </c>
      <c r="BH215" s="53">
        <v>99.784943</v>
      </c>
      <c r="BI215" s="53">
        <v>99.785217</v>
      </c>
      <c r="BJ215" s="53">
        <v>99.785614</v>
      </c>
      <c r="BK215" s="53">
        <v>99.785767</v>
      </c>
      <c r="BL215" s="53">
        <v>99.785599</v>
      </c>
      <c r="BM215" s="53">
        <v>99.7854</v>
      </c>
      <c r="BN215" s="53">
        <v>99.78508</v>
      </c>
      <c r="BO215" s="53">
        <v>99.785233</v>
      </c>
      <c r="BP215" s="53">
        <v>99.785538</v>
      </c>
      <c r="BQ215" s="53">
        <v>99.785751</v>
      </c>
      <c r="BR215" s="53">
        <v>99.787117</v>
      </c>
      <c r="BS215" s="53">
        <v>99.786613</v>
      </c>
      <c r="BT215" s="53">
        <v>99.786209</v>
      </c>
      <c r="BU215" s="53">
        <v>99.786285</v>
      </c>
      <c r="BV215" s="53">
        <v>99.785423</v>
      </c>
      <c r="BW215" s="53">
        <v>99.785606</v>
      </c>
      <c r="BX215" s="53">
        <v>99.785774</v>
      </c>
      <c r="BY215" s="53">
        <v>99.785767</v>
      </c>
      <c r="BZ215" s="53">
        <v>99.785889</v>
      </c>
      <c r="CA215" s="53">
        <v>99.785965</v>
      </c>
      <c r="CB215" s="53">
        <v>99.785812</v>
      </c>
      <c r="CC215" s="53">
        <v>99.78614</v>
      </c>
      <c r="CD215" s="53">
        <v>99.786057</v>
      </c>
      <c r="CE215" s="53">
        <v>99.786201</v>
      </c>
      <c r="CF215" s="53">
        <v>99.785843</v>
      </c>
      <c r="CG215" s="53">
        <v>99.786011</v>
      </c>
      <c r="CH215" s="53">
        <v>99.785477</v>
      </c>
      <c r="CI215" s="53">
        <v>99.78569</v>
      </c>
      <c r="CJ215" s="53">
        <v>99.785583</v>
      </c>
      <c r="CK215" s="53">
        <v>99.784988</v>
      </c>
      <c r="CL215" s="53">
        <v>99.784973</v>
      </c>
      <c r="CM215" s="53">
        <v>99.784668</v>
      </c>
      <c r="CN215" s="53">
        <v>99.786766</v>
      </c>
      <c r="CO215" s="53">
        <v>99.787018</v>
      </c>
      <c r="CP215" s="53">
        <v>99.776184</v>
      </c>
      <c r="CQ215" s="53">
        <v>99.770599</v>
      </c>
      <c r="CR215" s="53">
        <v>99.770264</v>
      </c>
      <c r="CS215" s="53">
        <v>99.770126</v>
      </c>
      <c r="CT215" s="53">
        <v>99.770027</v>
      </c>
      <c r="CU215" s="53">
        <v>99.768204</v>
      </c>
      <c r="CV215" s="53">
        <v>99.769394</v>
      </c>
      <c r="CW215" s="53">
        <v>99.768768</v>
      </c>
      <c r="CX215" s="53">
        <v>99.76886</v>
      </c>
      <c r="CY215" s="53">
        <v>99.768951</v>
      </c>
      <c r="CZ215" s="53">
        <v>99.768875</v>
      </c>
      <c r="DA215" s="53">
        <v>99.76786</v>
      </c>
      <c r="DB215" s="53">
        <v>99.768852</v>
      </c>
      <c r="DC215" s="53">
        <v>99.769638</v>
      </c>
      <c r="DD215" s="53">
        <v>99.769226</v>
      </c>
      <c r="DE215" s="53">
        <v>99.769333</v>
      </c>
      <c r="DF215" s="53">
        <v>99.769875</v>
      </c>
      <c r="DG215" s="53">
        <v>99.771225</v>
      </c>
      <c r="DH215" s="53">
        <v>99.770859</v>
      </c>
      <c r="DI215" s="53">
        <v>99.770859</v>
      </c>
      <c r="DJ215" s="53">
        <v>99.770752</v>
      </c>
      <c r="DK215" s="53">
        <v>99.770859</v>
      </c>
      <c r="DL215" s="53">
        <v>99.770706</v>
      </c>
      <c r="DM215" s="53">
        <v>99.7714</v>
      </c>
      <c r="DN215" s="53">
        <v>99.76796</v>
      </c>
      <c r="DO215" s="53">
        <v>99.770081</v>
      </c>
      <c r="DP215" s="53">
        <v>99.769966</v>
      </c>
      <c r="DQ215" s="53">
        <v>99.768761</v>
      </c>
      <c r="DR215" s="53">
        <v>99.768425</v>
      </c>
      <c r="DS215" s="53">
        <v>99.768372</v>
      </c>
      <c r="DT215" s="53">
        <v>99.768867</v>
      </c>
      <c r="DU215" s="53">
        <v>99.768463</v>
      </c>
      <c r="DV215" s="53">
        <v>99.768852</v>
      </c>
      <c r="DW215" s="53">
        <v>99.775635</v>
      </c>
      <c r="DX215" s="53">
        <v>99.778053</v>
      </c>
      <c r="DY215" s="53">
        <v>99.779961</v>
      </c>
      <c r="DZ215" s="53">
        <v>99.7798</v>
      </c>
      <c r="EA215" s="53">
        <v>99.779846</v>
      </c>
      <c r="EB215" s="53">
        <v>99.779442</v>
      </c>
      <c r="EC215" s="53">
        <v>99.780083</v>
      </c>
      <c r="ED215" s="53">
        <v>99.780014</v>
      </c>
      <c r="EE215" s="53">
        <v>99.775635</v>
      </c>
      <c r="EF215" s="53">
        <v>99.779762</v>
      </c>
      <c r="EG215" s="53">
        <v>99.779816</v>
      </c>
      <c r="EH215" s="53">
        <v>99.779846</v>
      </c>
      <c r="EI215" s="53">
        <v>99.779434</v>
      </c>
      <c r="EJ215" s="53">
        <v>99.779449</v>
      </c>
      <c r="EK215" s="53">
        <v>99.778229</v>
      </c>
      <c r="EL215" s="53">
        <v>99.77813</v>
      </c>
      <c r="EM215" s="53">
        <v>99.778954</v>
      </c>
      <c r="EN215" s="53">
        <v>99.778625</v>
      </c>
      <c r="EO215" s="53">
        <v>99.779312</v>
      </c>
      <c r="EP215" s="53">
        <v>99.778915</v>
      </c>
      <c r="EQ215" s="53">
        <v>99.759529</v>
      </c>
      <c r="ER215" s="53">
        <v>99.9552</v>
      </c>
      <c r="ES215" s="53">
        <v>99.953415</v>
      </c>
      <c r="ET215" s="53">
        <v>99.955566</v>
      </c>
      <c r="EU215" s="53">
        <v>99.955032</v>
      </c>
      <c r="EV215" s="53">
        <v>99.956337</v>
      </c>
      <c r="EW215" s="53">
        <v>99.95575</v>
      </c>
      <c r="EX215" s="53">
        <v>99.955597</v>
      </c>
      <c r="EY215" s="53">
        <v>99.955795</v>
      </c>
      <c r="EZ215" s="53">
        <v>99.958115</v>
      </c>
      <c r="FA215" s="53">
        <v>99.958549</v>
      </c>
      <c r="FB215" s="53">
        <v>99.957016</v>
      </c>
      <c r="FC215" s="53">
        <v>99.9561</v>
      </c>
      <c r="FD215" s="53">
        <v>99.956329</v>
      </c>
      <c r="FE215" s="53">
        <v>99.956238</v>
      </c>
      <c r="FF215" s="53">
        <v>99.956497</v>
      </c>
      <c r="FG215" s="53">
        <v>99.95668</v>
      </c>
      <c r="FH215" s="53">
        <v>99.956551</v>
      </c>
      <c r="FI215" s="53">
        <v>99.956696</v>
      </c>
      <c r="FJ215" s="53">
        <v>99.954643</v>
      </c>
      <c r="FK215" s="53">
        <v>99.956345</v>
      </c>
      <c r="FL215" s="53">
        <v>99.956017</v>
      </c>
      <c r="FM215" s="53">
        <v>99.95549</v>
      </c>
      <c r="FN215" s="53">
        <v>99.955162</v>
      </c>
      <c r="FO215" s="53">
        <v>99.955856</v>
      </c>
      <c r="FP215" s="53">
        <v>99.955856</v>
      </c>
      <c r="FQ215" s="53">
        <v>99.95565</v>
      </c>
      <c r="FR215" s="53">
        <v>99.95549</v>
      </c>
      <c r="FS215" s="53">
        <v>99.95546</v>
      </c>
      <c r="FT215" s="53">
        <v>99.955109</v>
      </c>
      <c r="FU215" s="53">
        <v>99.954857</v>
      </c>
      <c r="FV215" s="53">
        <v>99.966614</v>
      </c>
      <c r="FW215" s="53">
        <v>99.970039</v>
      </c>
      <c r="FX215" s="53">
        <v>99.971115</v>
      </c>
      <c r="FY215" s="53">
        <v>99.97197</v>
      </c>
      <c r="FZ215" s="53">
        <v>99.971489</v>
      </c>
      <c r="GA215" s="53">
        <v>99.971619</v>
      </c>
      <c r="GB215" s="53">
        <v>99.971558</v>
      </c>
      <c r="GC215" s="53">
        <v>99.971069</v>
      </c>
      <c r="GD215" s="53">
        <v>99.971283</v>
      </c>
      <c r="GE215" s="53">
        <v>99.970726</v>
      </c>
      <c r="GF215" s="53">
        <v>99.97084</v>
      </c>
      <c r="GG215" s="53">
        <v>99.970299</v>
      </c>
      <c r="GH215" s="53">
        <v>99.971176</v>
      </c>
      <c r="GI215" s="53">
        <v>99.970963</v>
      </c>
      <c r="GJ215" s="53">
        <v>99.97007</v>
      </c>
      <c r="GK215" s="53">
        <v>99.970108</v>
      </c>
      <c r="GL215" s="53">
        <v>99.969864</v>
      </c>
      <c r="GM215" s="53">
        <v>99.970581</v>
      </c>
      <c r="GN215" s="53">
        <v>99.970306</v>
      </c>
      <c r="GO215" s="53">
        <v>99.970627</v>
      </c>
      <c r="GP215" s="53">
        <v>99.970047</v>
      </c>
      <c r="GQ215" s="53">
        <v>99.970024</v>
      </c>
      <c r="GR215" s="53">
        <v>99.969345</v>
      </c>
      <c r="GS215" s="53">
        <v>99.968628</v>
      </c>
      <c r="GT215" s="53">
        <v>99.968651</v>
      </c>
      <c r="GU215" s="53">
        <v>99.969696</v>
      </c>
      <c r="GV215" s="53">
        <v>99.969238</v>
      </c>
      <c r="GW215" s="53">
        <v>99.973457</v>
      </c>
      <c r="GX215" s="53">
        <v>99.973114</v>
      </c>
      <c r="GY215" s="53">
        <v>99.971802</v>
      </c>
      <c r="GZ215" s="53">
        <v>99.971275</v>
      </c>
      <c r="HA215" s="53">
        <v>99.972191</v>
      </c>
      <c r="HB215" s="53">
        <v>99.972198</v>
      </c>
      <c r="HC215" s="53">
        <v>99.973068</v>
      </c>
      <c r="HD215" s="53">
        <v>99.985275</v>
      </c>
      <c r="HE215" s="53">
        <v>99.988693</v>
      </c>
      <c r="HF215" s="53">
        <v>100.0</v>
      </c>
      <c r="HG215" s="53">
        <v>99.987114</v>
      </c>
      <c r="HH215" s="53">
        <v>99.986465</v>
      </c>
      <c r="HI215" s="53">
        <v>99.859497</v>
      </c>
      <c r="HJ215" s="53">
        <v>99.859245</v>
      </c>
      <c r="HK215" s="53">
        <v>99.889076</v>
      </c>
      <c r="HL215" s="53">
        <v>99.88784</v>
      </c>
      <c r="HM215" s="53">
        <v>99.887138</v>
      </c>
      <c r="HN215" s="53">
        <v>99.888931</v>
      </c>
      <c r="HO215" s="53">
        <v>99.888809</v>
      </c>
      <c r="HP215" s="53">
        <v>99.889297</v>
      </c>
      <c r="HQ215" s="53">
        <v>99.889236</v>
      </c>
      <c r="HR215" s="53">
        <v>99.889305</v>
      </c>
      <c r="HS215" s="53">
        <v>99.887604</v>
      </c>
      <c r="HT215" s="53">
        <v>99.890358</v>
      </c>
      <c r="HU215" s="53">
        <v>99.889374</v>
      </c>
    </row>
    <row r="216">
      <c r="A216" s="51" t="s">
        <v>959</v>
      </c>
      <c r="B216" s="53">
        <v>99.862114</v>
      </c>
      <c r="C216" s="53">
        <v>99.784515</v>
      </c>
      <c r="D216" s="53">
        <v>99.78537</v>
      </c>
      <c r="E216" s="53">
        <v>99.785629</v>
      </c>
      <c r="F216" s="53">
        <v>99.784889</v>
      </c>
      <c r="G216" s="53">
        <v>99.784912</v>
      </c>
      <c r="H216" s="53">
        <v>99.785385</v>
      </c>
      <c r="I216" s="53">
        <v>99.785698</v>
      </c>
      <c r="J216" s="53">
        <v>99.785614</v>
      </c>
      <c r="K216" s="53">
        <v>99.785614</v>
      </c>
      <c r="L216" s="53">
        <v>99.785248</v>
      </c>
      <c r="M216" s="53">
        <v>99.785217</v>
      </c>
      <c r="N216" s="53">
        <v>99.785362</v>
      </c>
      <c r="O216" s="53">
        <v>99.785255</v>
      </c>
      <c r="P216" s="53">
        <v>99.786804</v>
      </c>
      <c r="Q216" s="53">
        <v>99.786087</v>
      </c>
      <c r="R216" s="53">
        <v>99.785889</v>
      </c>
      <c r="S216" s="53">
        <v>99.785858</v>
      </c>
      <c r="T216" s="53">
        <v>99.785751</v>
      </c>
      <c r="U216" s="53">
        <v>99.786194</v>
      </c>
      <c r="V216" s="53">
        <v>99.785767</v>
      </c>
      <c r="W216" s="53">
        <v>99.785492</v>
      </c>
      <c r="X216" s="53">
        <v>99.785057</v>
      </c>
      <c r="Y216" s="53">
        <v>99.784546</v>
      </c>
      <c r="Z216" s="53">
        <v>99.785202</v>
      </c>
      <c r="AA216" s="53">
        <v>99.786453</v>
      </c>
      <c r="AB216" s="53">
        <v>99.785645</v>
      </c>
      <c r="AC216" s="53">
        <v>99.785538</v>
      </c>
      <c r="AD216" s="53">
        <v>99.782501</v>
      </c>
      <c r="AE216" s="53">
        <v>99.783966</v>
      </c>
      <c r="AF216" s="53">
        <v>99.783569</v>
      </c>
      <c r="AG216" s="53">
        <v>99.784286</v>
      </c>
      <c r="AH216" s="53">
        <v>99.784149</v>
      </c>
      <c r="AI216" s="53">
        <v>99.784019</v>
      </c>
      <c r="AJ216" s="53">
        <v>99.784546</v>
      </c>
      <c r="AK216" s="53">
        <v>99.783852</v>
      </c>
      <c r="AL216" s="53">
        <v>99.784088</v>
      </c>
      <c r="AM216" s="53">
        <v>99.783844</v>
      </c>
      <c r="AN216" s="53">
        <v>99.785019</v>
      </c>
      <c r="AO216" s="53">
        <v>99.785431</v>
      </c>
      <c r="AP216" s="53">
        <v>99.784973</v>
      </c>
      <c r="AQ216" s="53">
        <v>99.784698</v>
      </c>
      <c r="AR216" s="53">
        <v>99.785469</v>
      </c>
      <c r="AS216" s="53">
        <v>99.785942</v>
      </c>
      <c r="AT216" s="53">
        <v>99.785332</v>
      </c>
      <c r="AU216" s="53">
        <v>99.784866</v>
      </c>
      <c r="AV216" s="53">
        <v>99.784714</v>
      </c>
      <c r="AW216" s="53">
        <v>99.784798</v>
      </c>
      <c r="AX216" s="53">
        <v>99.784805</v>
      </c>
      <c r="AY216" s="53">
        <v>99.784622</v>
      </c>
      <c r="AZ216" s="53">
        <v>99.784538</v>
      </c>
      <c r="BA216" s="53">
        <v>99.784294</v>
      </c>
      <c r="BB216" s="53">
        <v>99.784317</v>
      </c>
      <c r="BC216" s="53">
        <v>99.784798</v>
      </c>
      <c r="BD216" s="53">
        <v>99.785164</v>
      </c>
      <c r="BE216" s="53">
        <v>99.785294</v>
      </c>
      <c r="BF216" s="53">
        <v>99.78492</v>
      </c>
      <c r="BG216" s="53">
        <v>99.785088</v>
      </c>
      <c r="BH216" s="53">
        <v>99.78537</v>
      </c>
      <c r="BI216" s="53">
        <v>99.785751</v>
      </c>
      <c r="BJ216" s="53">
        <v>99.785881</v>
      </c>
      <c r="BK216" s="53">
        <v>99.785934</v>
      </c>
      <c r="BL216" s="53">
        <v>99.785873</v>
      </c>
      <c r="BM216" s="53">
        <v>99.785675</v>
      </c>
      <c r="BN216" s="53">
        <v>99.785355</v>
      </c>
      <c r="BO216" s="53">
        <v>99.785538</v>
      </c>
      <c r="BP216" s="53">
        <v>99.785812</v>
      </c>
      <c r="BQ216" s="53">
        <v>99.786026</v>
      </c>
      <c r="BR216" s="53">
        <v>99.787376</v>
      </c>
      <c r="BS216" s="53">
        <v>99.786873</v>
      </c>
      <c r="BT216" s="53">
        <v>99.786469</v>
      </c>
      <c r="BU216" s="53">
        <v>99.786545</v>
      </c>
      <c r="BV216" s="53">
        <v>99.785828</v>
      </c>
      <c r="BW216" s="53">
        <v>99.785904</v>
      </c>
      <c r="BX216" s="53">
        <v>99.786057</v>
      </c>
      <c r="BY216" s="53">
        <v>99.786034</v>
      </c>
      <c r="BZ216" s="53">
        <v>99.786163</v>
      </c>
      <c r="CA216" s="53">
        <v>99.786224</v>
      </c>
      <c r="CB216" s="53">
        <v>99.786194</v>
      </c>
      <c r="CC216" s="53">
        <v>99.786537</v>
      </c>
      <c r="CD216" s="53">
        <v>99.786461</v>
      </c>
      <c r="CE216" s="53">
        <v>99.78656</v>
      </c>
      <c r="CF216" s="53">
        <v>99.786209</v>
      </c>
      <c r="CG216" s="53">
        <v>99.786255</v>
      </c>
      <c r="CH216" s="53">
        <v>99.785797</v>
      </c>
      <c r="CI216" s="53">
        <v>99.78598</v>
      </c>
      <c r="CJ216" s="53">
        <v>99.785904</v>
      </c>
      <c r="CK216" s="53">
        <v>99.785355</v>
      </c>
      <c r="CL216" s="53">
        <v>99.785332</v>
      </c>
      <c r="CM216" s="53">
        <v>99.785004</v>
      </c>
      <c r="CN216" s="53">
        <v>99.787056</v>
      </c>
      <c r="CO216" s="53">
        <v>99.787369</v>
      </c>
      <c r="CP216" s="53">
        <v>99.776413</v>
      </c>
      <c r="CQ216" s="53">
        <v>99.771179</v>
      </c>
      <c r="CR216" s="53">
        <v>99.770866</v>
      </c>
      <c r="CS216" s="53">
        <v>99.770676</v>
      </c>
      <c r="CT216" s="53">
        <v>99.770599</v>
      </c>
      <c r="CU216" s="53">
        <v>99.768738</v>
      </c>
      <c r="CV216" s="53">
        <v>99.769974</v>
      </c>
      <c r="CW216" s="53">
        <v>99.769279</v>
      </c>
      <c r="CX216" s="53">
        <v>99.76944</v>
      </c>
      <c r="CY216" s="53">
        <v>99.769524</v>
      </c>
      <c r="CZ216" s="53">
        <v>99.769493</v>
      </c>
      <c r="DA216" s="53">
        <v>99.768379</v>
      </c>
      <c r="DB216" s="53">
        <v>99.769287</v>
      </c>
      <c r="DC216" s="53">
        <v>99.770149</v>
      </c>
      <c r="DD216" s="53">
        <v>99.769699</v>
      </c>
      <c r="DE216" s="53">
        <v>99.769821</v>
      </c>
      <c r="DF216" s="53">
        <v>99.770088</v>
      </c>
      <c r="DG216" s="53">
        <v>99.771416</v>
      </c>
      <c r="DH216" s="53">
        <v>99.771004</v>
      </c>
      <c r="DI216" s="53">
        <v>99.771088</v>
      </c>
      <c r="DJ216" s="53">
        <v>99.770981</v>
      </c>
      <c r="DK216" s="53">
        <v>99.771042</v>
      </c>
      <c r="DL216" s="53">
        <v>99.770874</v>
      </c>
      <c r="DM216" s="53">
        <v>99.771622</v>
      </c>
      <c r="DN216" s="53">
        <v>99.768173</v>
      </c>
      <c r="DO216" s="53">
        <v>99.770248</v>
      </c>
      <c r="DP216" s="53">
        <v>99.770065</v>
      </c>
      <c r="DQ216" s="53">
        <v>99.76889</v>
      </c>
      <c r="DR216" s="53">
        <v>99.768532</v>
      </c>
      <c r="DS216" s="53">
        <v>99.768478</v>
      </c>
      <c r="DT216" s="53">
        <v>99.768967</v>
      </c>
      <c r="DU216" s="53">
        <v>99.768593</v>
      </c>
      <c r="DV216" s="53">
        <v>99.76899</v>
      </c>
      <c r="DW216" s="53">
        <v>99.776169</v>
      </c>
      <c r="DX216" s="53">
        <v>99.77858</v>
      </c>
      <c r="DY216" s="53">
        <v>99.780518</v>
      </c>
      <c r="DZ216" s="53">
        <v>99.780357</v>
      </c>
      <c r="EA216" s="53">
        <v>99.780418</v>
      </c>
      <c r="EB216" s="53">
        <v>99.780037</v>
      </c>
      <c r="EC216" s="53">
        <v>99.780693</v>
      </c>
      <c r="ED216" s="53">
        <v>99.780678</v>
      </c>
      <c r="EE216" s="53">
        <v>99.77594</v>
      </c>
      <c r="EF216" s="53">
        <v>99.780121</v>
      </c>
      <c r="EG216" s="53">
        <v>99.780228</v>
      </c>
      <c r="EH216" s="53">
        <v>99.780289</v>
      </c>
      <c r="EI216" s="53">
        <v>99.779846</v>
      </c>
      <c r="EJ216" s="53">
        <v>99.779877</v>
      </c>
      <c r="EK216" s="53">
        <v>99.778633</v>
      </c>
      <c r="EL216" s="53">
        <v>99.778549</v>
      </c>
      <c r="EM216" s="53">
        <v>99.779388</v>
      </c>
      <c r="EN216" s="53">
        <v>99.778992</v>
      </c>
      <c r="EO216" s="53">
        <v>99.779678</v>
      </c>
      <c r="EP216" s="53">
        <v>99.779343</v>
      </c>
      <c r="EQ216" s="53">
        <v>99.760872</v>
      </c>
      <c r="ER216" s="53">
        <v>99.956398</v>
      </c>
      <c r="ES216" s="53">
        <v>99.954468</v>
      </c>
      <c r="ET216" s="53">
        <v>99.956482</v>
      </c>
      <c r="EU216" s="53">
        <v>99.955948</v>
      </c>
      <c r="EV216" s="53">
        <v>99.957397</v>
      </c>
      <c r="EW216" s="53">
        <v>99.956734</v>
      </c>
      <c r="EX216" s="53">
        <v>99.95665</v>
      </c>
      <c r="EY216" s="53">
        <v>99.956848</v>
      </c>
      <c r="EZ216" s="53">
        <v>99.958992</v>
      </c>
      <c r="FA216" s="53">
        <v>99.959427</v>
      </c>
      <c r="FB216" s="53">
        <v>99.957909</v>
      </c>
      <c r="FC216" s="53">
        <v>99.956932</v>
      </c>
      <c r="FD216" s="53">
        <v>99.957199</v>
      </c>
      <c r="FE216" s="53">
        <v>99.957298</v>
      </c>
      <c r="FF216" s="53">
        <v>99.957573</v>
      </c>
      <c r="FG216" s="53">
        <v>99.957588</v>
      </c>
      <c r="FH216" s="53">
        <v>99.957443</v>
      </c>
      <c r="FI216" s="53">
        <v>99.957596</v>
      </c>
      <c r="FJ216" s="53">
        <v>99.955528</v>
      </c>
      <c r="FK216" s="53">
        <v>99.957184</v>
      </c>
      <c r="FL216" s="53">
        <v>99.95694</v>
      </c>
      <c r="FM216" s="53">
        <v>99.95636</v>
      </c>
      <c r="FN216" s="53">
        <v>99.956009</v>
      </c>
      <c r="FO216" s="53">
        <v>99.956711</v>
      </c>
      <c r="FP216" s="53">
        <v>99.956711</v>
      </c>
      <c r="FQ216" s="53">
        <v>99.956497</v>
      </c>
      <c r="FR216" s="53">
        <v>99.95639</v>
      </c>
      <c r="FS216" s="53">
        <v>99.956314</v>
      </c>
      <c r="FT216" s="53">
        <v>99.956024</v>
      </c>
      <c r="FU216" s="53">
        <v>99.955688</v>
      </c>
      <c r="FV216" s="53">
        <v>99.967621</v>
      </c>
      <c r="FW216" s="53">
        <v>99.970993</v>
      </c>
      <c r="FX216" s="53">
        <v>99.972244</v>
      </c>
      <c r="FY216" s="53">
        <v>99.972923</v>
      </c>
      <c r="FZ216" s="53">
        <v>99.972633</v>
      </c>
      <c r="GA216" s="53">
        <v>99.97274</v>
      </c>
      <c r="GB216" s="53">
        <v>99.972519</v>
      </c>
      <c r="GC216" s="53">
        <v>99.972099</v>
      </c>
      <c r="GD216" s="53">
        <v>99.972244</v>
      </c>
      <c r="GE216" s="53">
        <v>99.971863</v>
      </c>
      <c r="GF216" s="53">
        <v>99.971947</v>
      </c>
      <c r="GG216" s="53">
        <v>99.971222</v>
      </c>
      <c r="GH216" s="53">
        <v>99.972122</v>
      </c>
      <c r="GI216" s="53">
        <v>99.971909</v>
      </c>
      <c r="GJ216" s="53">
        <v>99.971092</v>
      </c>
      <c r="GK216" s="53">
        <v>99.970901</v>
      </c>
      <c r="GL216" s="53">
        <v>99.970734</v>
      </c>
      <c r="GM216" s="53">
        <v>99.971451</v>
      </c>
      <c r="GN216" s="53">
        <v>99.971237</v>
      </c>
      <c r="GO216" s="53">
        <v>99.971771</v>
      </c>
      <c r="GP216" s="53">
        <v>99.971077</v>
      </c>
      <c r="GQ216" s="53">
        <v>99.970978</v>
      </c>
      <c r="GR216" s="53">
        <v>99.970299</v>
      </c>
      <c r="GS216" s="53">
        <v>99.969597</v>
      </c>
      <c r="GT216" s="53">
        <v>99.969788</v>
      </c>
      <c r="GU216" s="53">
        <v>99.970619</v>
      </c>
      <c r="GV216" s="53">
        <v>99.970207</v>
      </c>
      <c r="GW216" s="53">
        <v>99.97467</v>
      </c>
      <c r="GX216" s="53">
        <v>99.974106</v>
      </c>
      <c r="GY216" s="53">
        <v>99.97316</v>
      </c>
      <c r="GZ216" s="53">
        <v>99.972275</v>
      </c>
      <c r="HA216" s="53">
        <v>99.973145</v>
      </c>
      <c r="HB216" s="53">
        <v>99.973213</v>
      </c>
      <c r="HC216" s="53">
        <v>99.974007</v>
      </c>
      <c r="HD216" s="53">
        <v>99.988098</v>
      </c>
      <c r="HE216" s="53">
        <v>99.988411</v>
      </c>
      <c r="HF216" s="53">
        <v>99.987114</v>
      </c>
      <c r="HG216" s="53">
        <v>100.0</v>
      </c>
      <c r="HH216" s="53">
        <v>99.992828</v>
      </c>
      <c r="HI216" s="53">
        <v>99.86042</v>
      </c>
      <c r="HJ216" s="53">
        <v>99.860443</v>
      </c>
      <c r="HK216" s="53">
        <v>99.890068</v>
      </c>
      <c r="HL216" s="53">
        <v>99.888916</v>
      </c>
      <c r="HM216" s="53">
        <v>99.8881</v>
      </c>
      <c r="HN216" s="53">
        <v>99.89003</v>
      </c>
      <c r="HO216" s="53">
        <v>99.890137</v>
      </c>
      <c r="HP216" s="53">
        <v>99.890457</v>
      </c>
      <c r="HQ216" s="53">
        <v>99.890396</v>
      </c>
      <c r="HR216" s="53">
        <v>99.89035</v>
      </c>
      <c r="HS216" s="53">
        <v>99.888626</v>
      </c>
      <c r="HT216" s="53">
        <v>99.891563</v>
      </c>
      <c r="HU216" s="53">
        <v>99.890518</v>
      </c>
    </row>
    <row r="217">
      <c r="A217" s="51" t="s">
        <v>960</v>
      </c>
      <c r="B217" s="53">
        <v>99.861702</v>
      </c>
      <c r="C217" s="53">
        <v>99.784119</v>
      </c>
      <c r="D217" s="53">
        <v>99.784973</v>
      </c>
      <c r="E217" s="53">
        <v>99.785225</v>
      </c>
      <c r="F217" s="53">
        <v>99.7845</v>
      </c>
      <c r="G217" s="53">
        <v>99.784515</v>
      </c>
      <c r="H217" s="53">
        <v>99.784988</v>
      </c>
      <c r="I217" s="53">
        <v>99.785309</v>
      </c>
      <c r="J217" s="53">
        <v>99.785217</v>
      </c>
      <c r="K217" s="53">
        <v>99.785217</v>
      </c>
      <c r="L217" s="53">
        <v>99.784859</v>
      </c>
      <c r="M217" s="53">
        <v>99.784828</v>
      </c>
      <c r="N217" s="53">
        <v>99.784966</v>
      </c>
      <c r="O217" s="53">
        <v>99.784866</v>
      </c>
      <c r="P217" s="53">
        <v>99.786469</v>
      </c>
      <c r="Q217" s="53">
        <v>99.785797</v>
      </c>
      <c r="R217" s="53">
        <v>99.785568</v>
      </c>
      <c r="S217" s="53">
        <v>99.7855</v>
      </c>
      <c r="T217" s="53">
        <v>99.785416</v>
      </c>
      <c r="U217" s="53">
        <v>99.785797</v>
      </c>
      <c r="V217" s="53">
        <v>99.785324</v>
      </c>
      <c r="W217" s="53">
        <v>99.785126</v>
      </c>
      <c r="X217" s="53">
        <v>99.784607</v>
      </c>
      <c r="Y217" s="53">
        <v>99.78418</v>
      </c>
      <c r="Z217" s="53">
        <v>99.784836</v>
      </c>
      <c r="AA217" s="53">
        <v>99.786102</v>
      </c>
      <c r="AB217" s="53">
        <v>99.785339</v>
      </c>
      <c r="AC217" s="53">
        <v>99.785156</v>
      </c>
      <c r="AD217" s="53">
        <v>99.782043</v>
      </c>
      <c r="AE217" s="53">
        <v>99.7836</v>
      </c>
      <c r="AF217" s="53">
        <v>99.783234</v>
      </c>
      <c r="AG217" s="53">
        <v>99.783966</v>
      </c>
      <c r="AH217" s="53">
        <v>99.783844</v>
      </c>
      <c r="AI217" s="53">
        <v>99.783653</v>
      </c>
      <c r="AJ217" s="53">
        <v>99.784172</v>
      </c>
      <c r="AK217" s="53">
        <v>99.783539</v>
      </c>
      <c r="AL217" s="53">
        <v>99.783722</v>
      </c>
      <c r="AM217" s="53">
        <v>99.783577</v>
      </c>
      <c r="AN217" s="53">
        <v>99.784683</v>
      </c>
      <c r="AO217" s="53">
        <v>99.785095</v>
      </c>
      <c r="AP217" s="53">
        <v>99.784637</v>
      </c>
      <c r="AQ217" s="53">
        <v>99.784348</v>
      </c>
      <c r="AR217" s="53">
        <v>99.785118</v>
      </c>
      <c r="AS217" s="53">
        <v>99.785606</v>
      </c>
      <c r="AT217" s="53">
        <v>99.785004</v>
      </c>
      <c r="AU217" s="53">
        <v>99.784515</v>
      </c>
      <c r="AV217" s="53">
        <v>99.784409</v>
      </c>
      <c r="AW217" s="53">
        <v>99.784439</v>
      </c>
      <c r="AX217" s="53">
        <v>99.78447</v>
      </c>
      <c r="AY217" s="53">
        <v>99.784309</v>
      </c>
      <c r="AZ217" s="53">
        <v>99.784195</v>
      </c>
      <c r="BA217" s="53">
        <v>99.783951</v>
      </c>
      <c r="BB217" s="53">
        <v>99.783974</v>
      </c>
      <c r="BC217" s="53">
        <v>99.784477</v>
      </c>
      <c r="BD217" s="53">
        <v>99.784813</v>
      </c>
      <c r="BE217" s="53">
        <v>99.784973</v>
      </c>
      <c r="BF217" s="53">
        <v>99.784576</v>
      </c>
      <c r="BG217" s="53">
        <v>99.784744</v>
      </c>
      <c r="BH217" s="53">
        <v>99.785049</v>
      </c>
      <c r="BI217" s="53">
        <v>99.785278</v>
      </c>
      <c r="BJ217" s="53">
        <v>99.785553</v>
      </c>
      <c r="BK217" s="53">
        <v>99.785606</v>
      </c>
      <c r="BL217" s="53">
        <v>99.785507</v>
      </c>
      <c r="BM217" s="53">
        <v>99.785362</v>
      </c>
      <c r="BN217" s="53">
        <v>99.785034</v>
      </c>
      <c r="BO217" s="53">
        <v>99.785202</v>
      </c>
      <c r="BP217" s="53">
        <v>99.785454</v>
      </c>
      <c r="BQ217" s="53">
        <v>99.785721</v>
      </c>
      <c r="BR217" s="53">
        <v>99.787079</v>
      </c>
      <c r="BS217" s="53">
        <v>99.786575</v>
      </c>
      <c r="BT217" s="53">
        <v>99.786163</v>
      </c>
      <c r="BU217" s="53">
        <v>99.78624</v>
      </c>
      <c r="BV217" s="53">
        <v>99.785378</v>
      </c>
      <c r="BW217" s="53">
        <v>99.785568</v>
      </c>
      <c r="BX217" s="53">
        <v>99.785751</v>
      </c>
      <c r="BY217" s="53">
        <v>99.785721</v>
      </c>
      <c r="BZ217" s="53">
        <v>99.785843</v>
      </c>
      <c r="CA217" s="53">
        <v>99.785904</v>
      </c>
      <c r="CB217" s="53">
        <v>99.785774</v>
      </c>
      <c r="CC217" s="53">
        <v>99.786079</v>
      </c>
      <c r="CD217" s="53">
        <v>99.786003</v>
      </c>
      <c r="CE217" s="53">
        <v>99.786255</v>
      </c>
      <c r="CF217" s="53">
        <v>99.785782</v>
      </c>
      <c r="CG217" s="53">
        <v>99.78595</v>
      </c>
      <c r="CH217" s="53">
        <v>99.785454</v>
      </c>
      <c r="CI217" s="53">
        <v>99.785568</v>
      </c>
      <c r="CJ217" s="53">
        <v>99.785522</v>
      </c>
      <c r="CK217" s="53">
        <v>99.785034</v>
      </c>
      <c r="CL217" s="53">
        <v>99.785004</v>
      </c>
      <c r="CM217" s="53">
        <v>99.784668</v>
      </c>
      <c r="CN217" s="53">
        <v>99.786652</v>
      </c>
      <c r="CO217" s="53">
        <v>99.786987</v>
      </c>
      <c r="CP217" s="53">
        <v>99.775909</v>
      </c>
      <c r="CQ217" s="53">
        <v>99.770386</v>
      </c>
      <c r="CR217" s="53">
        <v>99.770088</v>
      </c>
      <c r="CS217" s="53">
        <v>99.769882</v>
      </c>
      <c r="CT217" s="53">
        <v>99.769821</v>
      </c>
      <c r="CU217" s="53">
        <v>99.767975</v>
      </c>
      <c r="CV217" s="53">
        <v>99.769211</v>
      </c>
      <c r="CW217" s="53">
        <v>99.768478</v>
      </c>
      <c r="CX217" s="53">
        <v>99.768646</v>
      </c>
      <c r="CY217" s="53">
        <v>99.768738</v>
      </c>
      <c r="CZ217" s="53">
        <v>99.768707</v>
      </c>
      <c r="DA217" s="53">
        <v>99.767624</v>
      </c>
      <c r="DB217" s="53">
        <v>99.768532</v>
      </c>
      <c r="DC217" s="53">
        <v>99.769356</v>
      </c>
      <c r="DD217" s="53">
        <v>99.768921</v>
      </c>
      <c r="DE217" s="53">
        <v>99.769058</v>
      </c>
      <c r="DF217" s="53">
        <v>99.769592</v>
      </c>
      <c r="DG217" s="53">
        <v>99.770905</v>
      </c>
      <c r="DH217" s="53">
        <v>99.770477</v>
      </c>
      <c r="DI217" s="53">
        <v>99.770569</v>
      </c>
      <c r="DJ217" s="53">
        <v>99.770477</v>
      </c>
      <c r="DK217" s="53">
        <v>99.770592</v>
      </c>
      <c r="DL217" s="53">
        <v>99.770386</v>
      </c>
      <c r="DM217" s="53">
        <v>99.771103</v>
      </c>
      <c r="DN217" s="53">
        <v>99.767799</v>
      </c>
      <c r="DO217" s="53">
        <v>99.769783</v>
      </c>
      <c r="DP217" s="53">
        <v>99.769615</v>
      </c>
      <c r="DQ217" s="53">
        <v>99.768417</v>
      </c>
      <c r="DR217" s="53">
        <v>99.768059</v>
      </c>
      <c r="DS217" s="53">
        <v>99.768005</v>
      </c>
      <c r="DT217" s="53">
        <v>99.768562</v>
      </c>
      <c r="DU217" s="53">
        <v>99.768135</v>
      </c>
      <c r="DV217" s="53">
        <v>99.768539</v>
      </c>
      <c r="DW217" s="53">
        <v>99.77562</v>
      </c>
      <c r="DX217" s="53">
        <v>99.778076</v>
      </c>
      <c r="DY217" s="53">
        <v>99.779907</v>
      </c>
      <c r="DZ217" s="53">
        <v>99.779755</v>
      </c>
      <c r="EA217" s="53">
        <v>99.779816</v>
      </c>
      <c r="EB217" s="53">
        <v>99.779419</v>
      </c>
      <c r="EC217" s="53">
        <v>99.780106</v>
      </c>
      <c r="ED217" s="53">
        <v>99.780128</v>
      </c>
      <c r="EE217" s="53">
        <v>99.775505</v>
      </c>
      <c r="EF217" s="53">
        <v>99.779694</v>
      </c>
      <c r="EG217" s="53">
        <v>99.779877</v>
      </c>
      <c r="EH217" s="53">
        <v>99.779846</v>
      </c>
      <c r="EI217" s="53">
        <v>99.779449</v>
      </c>
      <c r="EJ217" s="53">
        <v>99.779465</v>
      </c>
      <c r="EK217" s="53">
        <v>99.778275</v>
      </c>
      <c r="EL217" s="53">
        <v>99.778122</v>
      </c>
      <c r="EM217" s="53">
        <v>99.778946</v>
      </c>
      <c r="EN217" s="53">
        <v>99.77861</v>
      </c>
      <c r="EO217" s="53">
        <v>99.779251</v>
      </c>
      <c r="EP217" s="53">
        <v>99.778824</v>
      </c>
      <c r="EQ217" s="53">
        <v>99.760376</v>
      </c>
      <c r="ER217" s="53">
        <v>99.955544</v>
      </c>
      <c r="ES217" s="53">
        <v>99.953705</v>
      </c>
      <c r="ET217" s="53">
        <v>99.95591</v>
      </c>
      <c r="EU217" s="53">
        <v>99.955368</v>
      </c>
      <c r="EV217" s="53">
        <v>99.95668</v>
      </c>
      <c r="EW217" s="53">
        <v>99.956024</v>
      </c>
      <c r="EX217" s="53">
        <v>99.955925</v>
      </c>
      <c r="EY217" s="53">
        <v>99.956116</v>
      </c>
      <c r="EZ217" s="53">
        <v>99.958389</v>
      </c>
      <c r="FA217" s="53">
        <v>99.958801</v>
      </c>
      <c r="FB217" s="53">
        <v>99.957291</v>
      </c>
      <c r="FC217" s="53">
        <v>99.956383</v>
      </c>
      <c r="FD217" s="53">
        <v>99.956566</v>
      </c>
      <c r="FE217" s="53">
        <v>99.956497</v>
      </c>
      <c r="FF217" s="53">
        <v>99.956818</v>
      </c>
      <c r="FG217" s="53">
        <v>99.956978</v>
      </c>
      <c r="FH217" s="53">
        <v>99.956848</v>
      </c>
      <c r="FI217" s="53">
        <v>99.956978</v>
      </c>
      <c r="FJ217" s="53">
        <v>99.954895</v>
      </c>
      <c r="FK217" s="53">
        <v>99.956612</v>
      </c>
      <c r="FL217" s="53">
        <v>99.956192</v>
      </c>
      <c r="FM217" s="53">
        <v>99.95578</v>
      </c>
      <c r="FN217" s="53">
        <v>99.955429</v>
      </c>
      <c r="FO217" s="53">
        <v>99.956177</v>
      </c>
      <c r="FP217" s="53">
        <v>99.956131</v>
      </c>
      <c r="FQ217" s="53">
        <v>99.955925</v>
      </c>
      <c r="FR217" s="53">
        <v>99.955811</v>
      </c>
      <c r="FS217" s="53">
        <v>99.955734</v>
      </c>
      <c r="FT217" s="53">
        <v>99.955368</v>
      </c>
      <c r="FU217" s="53">
        <v>99.955132</v>
      </c>
      <c r="FV217" s="53">
        <v>99.967102</v>
      </c>
      <c r="FW217" s="53">
        <v>99.970329</v>
      </c>
      <c r="FX217" s="53">
        <v>99.971451</v>
      </c>
      <c r="FY217" s="53">
        <v>99.972305</v>
      </c>
      <c r="FZ217" s="53">
        <v>99.971817</v>
      </c>
      <c r="GA217" s="53">
        <v>99.971947</v>
      </c>
      <c r="GB217" s="53">
        <v>99.971878</v>
      </c>
      <c r="GC217" s="53">
        <v>99.971329</v>
      </c>
      <c r="GD217" s="53">
        <v>99.971703</v>
      </c>
      <c r="GE217" s="53">
        <v>99.971069</v>
      </c>
      <c r="GF217" s="53">
        <v>99.971176</v>
      </c>
      <c r="GG217" s="53">
        <v>99.970627</v>
      </c>
      <c r="GH217" s="53">
        <v>99.971512</v>
      </c>
      <c r="GI217" s="53">
        <v>99.971298</v>
      </c>
      <c r="GJ217" s="53">
        <v>99.970306</v>
      </c>
      <c r="GK217" s="53">
        <v>99.970276</v>
      </c>
      <c r="GL217" s="53">
        <v>99.970108</v>
      </c>
      <c r="GM217" s="53">
        <v>99.970825</v>
      </c>
      <c r="GN217" s="53">
        <v>99.970535</v>
      </c>
      <c r="GO217" s="53">
        <v>99.970963</v>
      </c>
      <c r="GP217" s="53">
        <v>99.97052</v>
      </c>
      <c r="GQ217" s="53">
        <v>99.970367</v>
      </c>
      <c r="GR217" s="53">
        <v>99.969688</v>
      </c>
      <c r="GS217" s="53">
        <v>99.968994</v>
      </c>
      <c r="GT217" s="53">
        <v>99.969009</v>
      </c>
      <c r="GU217" s="53">
        <v>99.970016</v>
      </c>
      <c r="GV217" s="53">
        <v>99.969551</v>
      </c>
      <c r="GW217" s="53">
        <v>99.973907</v>
      </c>
      <c r="GX217" s="53">
        <v>99.973511</v>
      </c>
      <c r="GY217" s="53">
        <v>99.972221</v>
      </c>
      <c r="GZ217" s="53">
        <v>99.971649</v>
      </c>
      <c r="HA217" s="53">
        <v>99.972534</v>
      </c>
      <c r="HB217" s="53">
        <v>99.972595</v>
      </c>
      <c r="HC217" s="53">
        <v>99.973389</v>
      </c>
      <c r="HD217" s="53">
        <v>99.987442</v>
      </c>
      <c r="HE217" s="53">
        <v>99.987755</v>
      </c>
      <c r="HF217" s="53">
        <v>99.986465</v>
      </c>
      <c r="HG217" s="53">
        <v>99.992828</v>
      </c>
      <c r="HH217" s="53">
        <v>100.0</v>
      </c>
      <c r="HI217" s="53">
        <v>99.860001</v>
      </c>
      <c r="HJ217" s="53">
        <v>99.859863</v>
      </c>
      <c r="HK217" s="53">
        <v>99.889786</v>
      </c>
      <c r="HL217" s="53">
        <v>99.888771</v>
      </c>
      <c r="HM217" s="53">
        <v>99.887817</v>
      </c>
      <c r="HN217" s="53">
        <v>99.889557</v>
      </c>
      <c r="HO217" s="53">
        <v>99.889542</v>
      </c>
      <c r="HP217" s="53">
        <v>99.889999</v>
      </c>
      <c r="HQ217" s="53">
        <v>99.889938</v>
      </c>
      <c r="HR217" s="53">
        <v>99.889862</v>
      </c>
      <c r="HS217" s="53">
        <v>99.888199</v>
      </c>
      <c r="HT217" s="53">
        <v>99.891098</v>
      </c>
      <c r="HU217" s="53">
        <v>99.890053</v>
      </c>
    </row>
    <row r="218">
      <c r="A218" s="51" t="s">
        <v>961</v>
      </c>
      <c r="B218" s="53">
        <v>99.850807</v>
      </c>
      <c r="C218" s="53">
        <v>99.773865</v>
      </c>
      <c r="D218" s="53">
        <v>99.774811</v>
      </c>
      <c r="E218" s="53">
        <v>99.774986</v>
      </c>
      <c r="F218" s="53">
        <v>99.774323</v>
      </c>
      <c r="G218" s="53">
        <v>99.774384</v>
      </c>
      <c r="H218" s="53">
        <v>99.774788</v>
      </c>
      <c r="I218" s="53">
        <v>99.775101</v>
      </c>
      <c r="J218" s="53">
        <v>99.775009</v>
      </c>
      <c r="K218" s="53">
        <v>99.775047</v>
      </c>
      <c r="L218" s="53">
        <v>99.774643</v>
      </c>
      <c r="M218" s="53">
        <v>99.774628</v>
      </c>
      <c r="N218" s="53">
        <v>99.774765</v>
      </c>
      <c r="O218" s="53">
        <v>99.774696</v>
      </c>
      <c r="P218" s="53">
        <v>99.776138</v>
      </c>
      <c r="Q218" s="53">
        <v>99.775513</v>
      </c>
      <c r="R218" s="53">
        <v>99.775162</v>
      </c>
      <c r="S218" s="53">
        <v>99.775108</v>
      </c>
      <c r="T218" s="53">
        <v>99.77507</v>
      </c>
      <c r="U218" s="53">
        <v>99.775276</v>
      </c>
      <c r="V218" s="53">
        <v>99.775024</v>
      </c>
      <c r="W218" s="53">
        <v>99.77491</v>
      </c>
      <c r="X218" s="53">
        <v>99.774307</v>
      </c>
      <c r="Y218" s="53">
        <v>99.773849</v>
      </c>
      <c r="Z218" s="53">
        <v>99.774315</v>
      </c>
      <c r="AA218" s="53">
        <v>99.775116</v>
      </c>
      <c r="AB218" s="53">
        <v>99.774414</v>
      </c>
      <c r="AC218" s="53">
        <v>99.774315</v>
      </c>
      <c r="AD218" s="53">
        <v>99.771713</v>
      </c>
      <c r="AE218" s="53">
        <v>99.773285</v>
      </c>
      <c r="AF218" s="53">
        <v>99.772583</v>
      </c>
      <c r="AG218" s="53">
        <v>99.773361</v>
      </c>
      <c r="AH218" s="53">
        <v>99.773796</v>
      </c>
      <c r="AI218" s="53">
        <v>99.77327</v>
      </c>
      <c r="AJ218" s="53">
        <v>99.773842</v>
      </c>
      <c r="AK218" s="53">
        <v>99.773102</v>
      </c>
      <c r="AL218" s="53">
        <v>99.773399</v>
      </c>
      <c r="AM218" s="53">
        <v>99.773148</v>
      </c>
      <c r="AN218" s="53">
        <v>99.773933</v>
      </c>
      <c r="AO218" s="53">
        <v>99.774452</v>
      </c>
      <c r="AP218" s="53">
        <v>99.774139</v>
      </c>
      <c r="AQ218" s="53">
        <v>99.773926</v>
      </c>
      <c r="AR218" s="53">
        <v>99.774673</v>
      </c>
      <c r="AS218" s="53">
        <v>99.7752</v>
      </c>
      <c r="AT218" s="53">
        <v>99.774651</v>
      </c>
      <c r="AU218" s="53">
        <v>99.774208</v>
      </c>
      <c r="AV218" s="53">
        <v>99.774078</v>
      </c>
      <c r="AW218" s="53">
        <v>99.774109</v>
      </c>
      <c r="AX218" s="53">
        <v>99.774223</v>
      </c>
      <c r="AY218" s="53">
        <v>99.773865</v>
      </c>
      <c r="AZ218" s="53">
        <v>99.773834</v>
      </c>
      <c r="BA218" s="53">
        <v>99.773567</v>
      </c>
      <c r="BB218" s="53">
        <v>99.773582</v>
      </c>
      <c r="BC218" s="53">
        <v>99.774147</v>
      </c>
      <c r="BD218" s="53">
        <v>99.774384</v>
      </c>
      <c r="BE218" s="53">
        <v>99.774628</v>
      </c>
      <c r="BF218" s="53">
        <v>99.774582</v>
      </c>
      <c r="BG218" s="53">
        <v>99.774483</v>
      </c>
      <c r="BH218" s="53">
        <v>99.774704</v>
      </c>
      <c r="BI218" s="53">
        <v>99.775009</v>
      </c>
      <c r="BJ218" s="53">
        <v>99.77523</v>
      </c>
      <c r="BK218" s="53">
        <v>99.775055</v>
      </c>
      <c r="BL218" s="53">
        <v>99.774887</v>
      </c>
      <c r="BM218" s="53">
        <v>99.774948</v>
      </c>
      <c r="BN218" s="53">
        <v>99.77475</v>
      </c>
      <c r="BO218" s="53">
        <v>99.774719</v>
      </c>
      <c r="BP218" s="53">
        <v>99.774849</v>
      </c>
      <c r="BQ218" s="53">
        <v>99.775436</v>
      </c>
      <c r="BR218" s="53">
        <v>99.776474</v>
      </c>
      <c r="BS218" s="53">
        <v>99.776016</v>
      </c>
      <c r="BT218" s="53">
        <v>99.775574</v>
      </c>
      <c r="BU218" s="53">
        <v>99.775742</v>
      </c>
      <c r="BV218" s="53">
        <v>99.774925</v>
      </c>
      <c r="BW218" s="53">
        <v>99.775047</v>
      </c>
      <c r="BX218" s="53">
        <v>99.775116</v>
      </c>
      <c r="BY218" s="53">
        <v>99.775261</v>
      </c>
      <c r="BZ218" s="53">
        <v>99.775192</v>
      </c>
      <c r="CA218" s="53">
        <v>99.77533</v>
      </c>
      <c r="CB218" s="53">
        <v>99.775299</v>
      </c>
      <c r="CC218" s="53">
        <v>99.775665</v>
      </c>
      <c r="CD218" s="53">
        <v>99.775589</v>
      </c>
      <c r="CE218" s="53">
        <v>99.775818</v>
      </c>
      <c r="CF218" s="53">
        <v>99.775238</v>
      </c>
      <c r="CG218" s="53">
        <v>99.775444</v>
      </c>
      <c r="CH218" s="53">
        <v>99.775208</v>
      </c>
      <c r="CI218" s="53">
        <v>99.77536</v>
      </c>
      <c r="CJ218" s="53">
        <v>99.775162</v>
      </c>
      <c r="CK218" s="53">
        <v>99.774574</v>
      </c>
      <c r="CL218" s="53">
        <v>99.774231</v>
      </c>
      <c r="CM218" s="53">
        <v>99.773941</v>
      </c>
      <c r="CN218" s="53">
        <v>99.776154</v>
      </c>
      <c r="CO218" s="53">
        <v>99.776756</v>
      </c>
      <c r="CP218" s="53">
        <v>99.765884</v>
      </c>
      <c r="CQ218" s="53">
        <v>99.760315</v>
      </c>
      <c r="CR218" s="53">
        <v>99.759933</v>
      </c>
      <c r="CS218" s="53">
        <v>99.759842</v>
      </c>
      <c r="CT218" s="53">
        <v>99.75975</v>
      </c>
      <c r="CU218" s="53">
        <v>99.758163</v>
      </c>
      <c r="CV218" s="53">
        <v>99.759338</v>
      </c>
      <c r="CW218" s="53">
        <v>99.758598</v>
      </c>
      <c r="CX218" s="53">
        <v>99.758713</v>
      </c>
      <c r="CY218" s="53">
        <v>99.758987</v>
      </c>
      <c r="CZ218" s="53">
        <v>99.758881</v>
      </c>
      <c r="DA218" s="53">
        <v>99.757996</v>
      </c>
      <c r="DB218" s="53">
        <v>99.758682</v>
      </c>
      <c r="DC218" s="53">
        <v>99.759628</v>
      </c>
      <c r="DD218" s="53">
        <v>99.759155</v>
      </c>
      <c r="DE218" s="53">
        <v>99.759239</v>
      </c>
      <c r="DF218" s="53">
        <v>99.759338</v>
      </c>
      <c r="DG218" s="53">
        <v>99.760979</v>
      </c>
      <c r="DH218" s="53">
        <v>99.760498</v>
      </c>
      <c r="DI218" s="53">
        <v>99.76049</v>
      </c>
      <c r="DJ218" s="53">
        <v>99.760223</v>
      </c>
      <c r="DK218" s="53">
        <v>99.760345</v>
      </c>
      <c r="DL218" s="53">
        <v>99.760422</v>
      </c>
      <c r="DM218" s="53">
        <v>99.761131</v>
      </c>
      <c r="DN218" s="53">
        <v>99.757675</v>
      </c>
      <c r="DO218" s="53">
        <v>99.759735</v>
      </c>
      <c r="DP218" s="53">
        <v>99.759506</v>
      </c>
      <c r="DQ218" s="53">
        <v>99.758614</v>
      </c>
      <c r="DR218" s="53">
        <v>99.758293</v>
      </c>
      <c r="DS218" s="53">
        <v>99.75827</v>
      </c>
      <c r="DT218" s="53">
        <v>99.758499</v>
      </c>
      <c r="DU218" s="53">
        <v>99.758072</v>
      </c>
      <c r="DV218" s="53">
        <v>99.758308</v>
      </c>
      <c r="DW218" s="53">
        <v>99.765007</v>
      </c>
      <c r="DX218" s="53">
        <v>99.767105</v>
      </c>
      <c r="DY218" s="53">
        <v>99.769974</v>
      </c>
      <c r="DZ218" s="53">
        <v>99.769455</v>
      </c>
      <c r="EA218" s="53">
        <v>99.768936</v>
      </c>
      <c r="EB218" s="53">
        <v>99.768677</v>
      </c>
      <c r="EC218" s="53">
        <v>99.769791</v>
      </c>
      <c r="ED218" s="53">
        <v>99.769913</v>
      </c>
      <c r="EE218" s="53">
        <v>99.766205</v>
      </c>
      <c r="EF218" s="53">
        <v>99.769775</v>
      </c>
      <c r="EG218" s="53">
        <v>99.769867</v>
      </c>
      <c r="EH218" s="53">
        <v>99.769363</v>
      </c>
      <c r="EI218" s="53">
        <v>99.769348</v>
      </c>
      <c r="EJ218" s="53">
        <v>99.769363</v>
      </c>
      <c r="EK218" s="53">
        <v>99.768448</v>
      </c>
      <c r="EL218" s="53">
        <v>99.768242</v>
      </c>
      <c r="EM218" s="53">
        <v>99.769135</v>
      </c>
      <c r="EN218" s="53">
        <v>99.768692</v>
      </c>
      <c r="EO218" s="53">
        <v>99.769691</v>
      </c>
      <c r="EP218" s="53">
        <v>99.768829</v>
      </c>
      <c r="EQ218" s="53">
        <v>99.750343</v>
      </c>
      <c r="ER218" s="53">
        <v>99.855301</v>
      </c>
      <c r="ES218" s="53">
        <v>99.853485</v>
      </c>
      <c r="ET218" s="53">
        <v>99.85527</v>
      </c>
      <c r="EU218" s="53">
        <v>99.854759</v>
      </c>
      <c r="EV218" s="53">
        <v>99.856041</v>
      </c>
      <c r="EW218" s="53">
        <v>99.855339</v>
      </c>
      <c r="EX218" s="53">
        <v>99.855469</v>
      </c>
      <c r="EY218" s="53">
        <v>99.855606</v>
      </c>
      <c r="EZ218" s="53">
        <v>99.857399</v>
      </c>
      <c r="FA218" s="53">
        <v>99.858429</v>
      </c>
      <c r="FB218" s="53">
        <v>99.856987</v>
      </c>
      <c r="FC218" s="53">
        <v>99.855782</v>
      </c>
      <c r="FD218" s="53">
        <v>99.855988</v>
      </c>
      <c r="FE218" s="53">
        <v>99.855835</v>
      </c>
      <c r="FF218" s="53">
        <v>99.856415</v>
      </c>
      <c r="FG218" s="53">
        <v>99.856491</v>
      </c>
      <c r="FH218" s="53">
        <v>99.856125</v>
      </c>
      <c r="FI218" s="53">
        <v>99.856033</v>
      </c>
      <c r="FJ218" s="53">
        <v>99.853973</v>
      </c>
      <c r="FK218" s="53">
        <v>99.855606</v>
      </c>
      <c r="FL218" s="53">
        <v>99.855263</v>
      </c>
      <c r="FM218" s="53">
        <v>99.854843</v>
      </c>
      <c r="FN218" s="53">
        <v>99.854553</v>
      </c>
      <c r="FO218" s="53">
        <v>99.855072</v>
      </c>
      <c r="FP218" s="53">
        <v>99.85524</v>
      </c>
      <c r="FQ218" s="53">
        <v>99.854851</v>
      </c>
      <c r="FR218" s="53">
        <v>99.854797</v>
      </c>
      <c r="FS218" s="53">
        <v>99.854645</v>
      </c>
      <c r="FT218" s="53">
        <v>99.854446</v>
      </c>
      <c r="FU218" s="53">
        <v>99.854301</v>
      </c>
      <c r="FV218" s="53">
        <v>99.853104</v>
      </c>
      <c r="FW218" s="53">
        <v>99.855957</v>
      </c>
      <c r="FX218" s="53">
        <v>99.857224</v>
      </c>
      <c r="FY218" s="53">
        <v>99.857887</v>
      </c>
      <c r="FZ218" s="53">
        <v>99.857559</v>
      </c>
      <c r="GA218" s="53">
        <v>99.857727</v>
      </c>
      <c r="GB218" s="53">
        <v>99.857506</v>
      </c>
      <c r="GC218" s="53">
        <v>99.857246</v>
      </c>
      <c r="GD218" s="53">
        <v>99.857147</v>
      </c>
      <c r="GE218" s="53">
        <v>99.857346</v>
      </c>
      <c r="GF218" s="53">
        <v>99.85675</v>
      </c>
      <c r="GG218" s="53">
        <v>99.856201</v>
      </c>
      <c r="GH218" s="53">
        <v>99.8573</v>
      </c>
      <c r="GI218" s="53">
        <v>99.856888</v>
      </c>
      <c r="GJ218" s="53">
        <v>99.856621</v>
      </c>
      <c r="GK218" s="53">
        <v>99.856522</v>
      </c>
      <c r="GL218" s="53">
        <v>99.856064</v>
      </c>
      <c r="GM218" s="53">
        <v>99.856804</v>
      </c>
      <c r="GN218" s="53">
        <v>99.856377</v>
      </c>
      <c r="GO218" s="53">
        <v>99.85659</v>
      </c>
      <c r="GP218" s="53">
        <v>99.856361</v>
      </c>
      <c r="GQ218" s="53">
        <v>99.856079</v>
      </c>
      <c r="GR218" s="53">
        <v>99.855408</v>
      </c>
      <c r="GS218" s="53">
        <v>99.854927</v>
      </c>
      <c r="GT218" s="53">
        <v>99.854851</v>
      </c>
      <c r="GU218" s="53">
        <v>99.855576</v>
      </c>
      <c r="GV218" s="53">
        <v>99.855255</v>
      </c>
      <c r="GW218" s="53">
        <v>99.858765</v>
      </c>
      <c r="GX218" s="53">
        <v>99.858063</v>
      </c>
      <c r="GY218" s="53">
        <v>99.857071</v>
      </c>
      <c r="GZ218" s="53">
        <v>99.857208</v>
      </c>
      <c r="HA218" s="53">
        <v>99.857925</v>
      </c>
      <c r="HB218" s="53">
        <v>99.858017</v>
      </c>
      <c r="HC218" s="53">
        <v>99.858902</v>
      </c>
      <c r="HD218" s="53">
        <v>99.858887</v>
      </c>
      <c r="HE218" s="53">
        <v>99.860794</v>
      </c>
      <c r="HF218" s="53">
        <v>99.859497</v>
      </c>
      <c r="HG218" s="53">
        <v>99.86042</v>
      </c>
      <c r="HH218" s="53">
        <v>99.860001</v>
      </c>
      <c r="HI218" s="53">
        <v>100.0</v>
      </c>
      <c r="HJ218" s="53">
        <v>99.968918</v>
      </c>
      <c r="HK218" s="53">
        <v>99.842445</v>
      </c>
      <c r="HL218" s="53">
        <v>99.841537</v>
      </c>
      <c r="HM218" s="53">
        <v>99.840668</v>
      </c>
      <c r="HN218" s="53">
        <v>99.842499</v>
      </c>
      <c r="HO218" s="53">
        <v>99.842644</v>
      </c>
      <c r="HP218" s="53">
        <v>99.842789</v>
      </c>
      <c r="HQ218" s="53">
        <v>99.842705</v>
      </c>
      <c r="HR218" s="53">
        <v>99.842812</v>
      </c>
      <c r="HS218" s="53">
        <v>99.841034</v>
      </c>
      <c r="HT218" s="53">
        <v>99.844116</v>
      </c>
      <c r="HU218" s="53">
        <v>99.843475</v>
      </c>
    </row>
    <row r="219">
      <c r="A219" s="51" t="s">
        <v>962</v>
      </c>
      <c r="B219" s="53">
        <v>99.851028</v>
      </c>
      <c r="C219" s="53">
        <v>99.774155</v>
      </c>
      <c r="D219" s="53">
        <v>99.775101</v>
      </c>
      <c r="E219" s="53">
        <v>99.775253</v>
      </c>
      <c r="F219" s="53">
        <v>99.774536</v>
      </c>
      <c r="G219" s="53">
        <v>99.774513</v>
      </c>
      <c r="H219" s="53">
        <v>99.77504</v>
      </c>
      <c r="I219" s="53">
        <v>99.775284</v>
      </c>
      <c r="J219" s="53">
        <v>99.7752</v>
      </c>
      <c r="K219" s="53">
        <v>99.7752</v>
      </c>
      <c r="L219" s="53">
        <v>99.774841</v>
      </c>
      <c r="M219" s="53">
        <v>99.774857</v>
      </c>
      <c r="N219" s="53">
        <v>99.774963</v>
      </c>
      <c r="O219" s="53">
        <v>99.774879</v>
      </c>
      <c r="P219" s="53">
        <v>99.776321</v>
      </c>
      <c r="Q219" s="53">
        <v>99.775787</v>
      </c>
      <c r="R219" s="53">
        <v>99.775467</v>
      </c>
      <c r="S219" s="53">
        <v>99.775368</v>
      </c>
      <c r="T219" s="53">
        <v>99.775352</v>
      </c>
      <c r="U219" s="53">
        <v>99.775558</v>
      </c>
      <c r="V219" s="53">
        <v>99.775269</v>
      </c>
      <c r="W219" s="53">
        <v>99.775055</v>
      </c>
      <c r="X219" s="53">
        <v>99.774544</v>
      </c>
      <c r="Y219" s="53">
        <v>99.774048</v>
      </c>
      <c r="Z219" s="53">
        <v>99.774567</v>
      </c>
      <c r="AA219" s="53">
        <v>99.775345</v>
      </c>
      <c r="AB219" s="53">
        <v>99.774651</v>
      </c>
      <c r="AC219" s="53">
        <v>99.774582</v>
      </c>
      <c r="AD219" s="53">
        <v>99.771996</v>
      </c>
      <c r="AE219" s="53">
        <v>99.773323</v>
      </c>
      <c r="AF219" s="53">
        <v>99.772804</v>
      </c>
      <c r="AG219" s="53">
        <v>99.773514</v>
      </c>
      <c r="AH219" s="53">
        <v>99.774002</v>
      </c>
      <c r="AI219" s="53">
        <v>99.773415</v>
      </c>
      <c r="AJ219" s="53">
        <v>99.773972</v>
      </c>
      <c r="AK219" s="53">
        <v>99.773224</v>
      </c>
      <c r="AL219" s="53">
        <v>99.773544</v>
      </c>
      <c r="AM219" s="53">
        <v>99.773209</v>
      </c>
      <c r="AN219" s="53">
        <v>99.774094</v>
      </c>
      <c r="AO219" s="53">
        <v>99.774597</v>
      </c>
      <c r="AP219" s="53">
        <v>99.774284</v>
      </c>
      <c r="AQ219" s="53">
        <v>99.774017</v>
      </c>
      <c r="AR219" s="53">
        <v>99.774857</v>
      </c>
      <c r="AS219" s="53">
        <v>99.77533</v>
      </c>
      <c r="AT219" s="53">
        <v>99.774765</v>
      </c>
      <c r="AU219" s="53">
        <v>99.774231</v>
      </c>
      <c r="AV219" s="53">
        <v>99.774162</v>
      </c>
      <c r="AW219" s="53">
        <v>99.774216</v>
      </c>
      <c r="AX219" s="53">
        <v>99.774254</v>
      </c>
      <c r="AY219" s="53">
        <v>99.773972</v>
      </c>
      <c r="AZ219" s="53">
        <v>99.773964</v>
      </c>
      <c r="BA219" s="53">
        <v>99.77372</v>
      </c>
      <c r="BB219" s="53">
        <v>99.77372</v>
      </c>
      <c r="BC219" s="53">
        <v>99.774231</v>
      </c>
      <c r="BD219" s="53">
        <v>99.774536</v>
      </c>
      <c r="BE219" s="53">
        <v>99.774734</v>
      </c>
      <c r="BF219" s="53">
        <v>99.774673</v>
      </c>
      <c r="BG219" s="53">
        <v>99.77449</v>
      </c>
      <c r="BH219" s="53">
        <v>99.77478</v>
      </c>
      <c r="BI219" s="53">
        <v>99.775238</v>
      </c>
      <c r="BJ219" s="53">
        <v>99.775253</v>
      </c>
      <c r="BK219" s="53">
        <v>99.775253</v>
      </c>
      <c r="BL219" s="53">
        <v>99.774933</v>
      </c>
      <c r="BM219" s="53">
        <v>99.775101</v>
      </c>
      <c r="BN219" s="53">
        <v>99.774925</v>
      </c>
      <c r="BO219" s="53">
        <v>99.774796</v>
      </c>
      <c r="BP219" s="53">
        <v>99.775047</v>
      </c>
      <c r="BQ219" s="53">
        <v>99.775391</v>
      </c>
      <c r="BR219" s="53">
        <v>99.776726</v>
      </c>
      <c r="BS219" s="53">
        <v>99.776245</v>
      </c>
      <c r="BT219" s="53">
        <v>99.775856</v>
      </c>
      <c r="BU219" s="53">
        <v>99.77594</v>
      </c>
      <c r="BV219" s="53">
        <v>99.775299</v>
      </c>
      <c r="BW219" s="53">
        <v>99.775208</v>
      </c>
      <c r="BX219" s="53">
        <v>99.775345</v>
      </c>
      <c r="BY219" s="53">
        <v>99.775467</v>
      </c>
      <c r="BZ219" s="53">
        <v>99.775467</v>
      </c>
      <c r="CA219" s="53">
        <v>99.775635</v>
      </c>
      <c r="CB219" s="53">
        <v>99.775482</v>
      </c>
      <c r="CC219" s="53">
        <v>99.775787</v>
      </c>
      <c r="CD219" s="53">
        <v>99.775696</v>
      </c>
      <c r="CE219" s="53">
        <v>99.775879</v>
      </c>
      <c r="CF219" s="53">
        <v>99.775467</v>
      </c>
      <c r="CG219" s="53">
        <v>99.775558</v>
      </c>
      <c r="CH219" s="53">
        <v>99.775391</v>
      </c>
      <c r="CI219" s="53">
        <v>99.775406</v>
      </c>
      <c r="CJ219" s="53">
        <v>99.775505</v>
      </c>
      <c r="CK219" s="53">
        <v>99.774643</v>
      </c>
      <c r="CL219" s="53">
        <v>99.774551</v>
      </c>
      <c r="CM219" s="53">
        <v>99.774185</v>
      </c>
      <c r="CN219" s="53">
        <v>99.776352</v>
      </c>
      <c r="CO219" s="53">
        <v>99.777039</v>
      </c>
      <c r="CP219" s="53">
        <v>99.766129</v>
      </c>
      <c r="CQ219" s="53">
        <v>99.760559</v>
      </c>
      <c r="CR219" s="53">
        <v>99.760223</v>
      </c>
      <c r="CS219" s="53">
        <v>99.760147</v>
      </c>
      <c r="CT219" s="53">
        <v>99.759995</v>
      </c>
      <c r="CU219" s="53">
        <v>99.758331</v>
      </c>
      <c r="CV219" s="53">
        <v>99.759445</v>
      </c>
      <c r="CW219" s="53">
        <v>99.758728</v>
      </c>
      <c r="CX219" s="53">
        <v>99.758812</v>
      </c>
      <c r="CY219" s="53">
        <v>99.759109</v>
      </c>
      <c r="CZ219" s="53">
        <v>99.758987</v>
      </c>
      <c r="DA219" s="53">
        <v>99.758209</v>
      </c>
      <c r="DB219" s="53">
        <v>99.758987</v>
      </c>
      <c r="DC219" s="53">
        <v>99.759933</v>
      </c>
      <c r="DD219" s="53">
        <v>99.759506</v>
      </c>
      <c r="DE219" s="53">
        <v>99.759621</v>
      </c>
      <c r="DF219" s="53">
        <v>99.759293</v>
      </c>
      <c r="DG219" s="53">
        <v>99.76104</v>
      </c>
      <c r="DH219" s="53">
        <v>99.760361</v>
      </c>
      <c r="DI219" s="53">
        <v>99.760544</v>
      </c>
      <c r="DJ219" s="53">
        <v>99.760345</v>
      </c>
      <c r="DK219" s="53">
        <v>99.760391</v>
      </c>
      <c r="DL219" s="53">
        <v>99.760391</v>
      </c>
      <c r="DM219" s="53">
        <v>99.761108</v>
      </c>
      <c r="DN219" s="53">
        <v>99.758179</v>
      </c>
      <c r="DO219" s="53">
        <v>99.760117</v>
      </c>
      <c r="DP219" s="53">
        <v>99.759918</v>
      </c>
      <c r="DQ219" s="53">
        <v>99.759041</v>
      </c>
      <c r="DR219" s="53">
        <v>99.758743</v>
      </c>
      <c r="DS219" s="53">
        <v>99.758698</v>
      </c>
      <c r="DT219" s="53">
        <v>99.758881</v>
      </c>
      <c r="DU219" s="53">
        <v>99.758347</v>
      </c>
      <c r="DV219" s="53">
        <v>99.758667</v>
      </c>
      <c r="DW219" s="53">
        <v>99.765442</v>
      </c>
      <c r="DX219" s="53">
        <v>99.767578</v>
      </c>
      <c r="DY219" s="53">
        <v>99.770065</v>
      </c>
      <c r="DZ219" s="53">
        <v>99.769821</v>
      </c>
      <c r="EA219" s="53">
        <v>99.769547</v>
      </c>
      <c r="EB219" s="53">
        <v>99.769302</v>
      </c>
      <c r="EC219" s="53">
        <v>99.77037</v>
      </c>
      <c r="ED219" s="53">
        <v>99.770416</v>
      </c>
      <c r="EE219" s="53">
        <v>99.766434</v>
      </c>
      <c r="EF219" s="53">
        <v>99.77005</v>
      </c>
      <c r="EG219" s="53">
        <v>99.77018</v>
      </c>
      <c r="EH219" s="53">
        <v>99.769608</v>
      </c>
      <c r="EI219" s="53">
        <v>99.769653</v>
      </c>
      <c r="EJ219" s="53">
        <v>99.769669</v>
      </c>
      <c r="EK219" s="53">
        <v>99.768784</v>
      </c>
      <c r="EL219" s="53">
        <v>99.768639</v>
      </c>
      <c r="EM219" s="53">
        <v>99.76944</v>
      </c>
      <c r="EN219" s="53">
        <v>99.768967</v>
      </c>
      <c r="EO219" s="53">
        <v>99.769897</v>
      </c>
      <c r="EP219" s="53">
        <v>99.768913</v>
      </c>
      <c r="EQ219" s="53">
        <v>99.750343</v>
      </c>
      <c r="ER219" s="53">
        <v>99.855621</v>
      </c>
      <c r="ES219" s="53">
        <v>99.85379</v>
      </c>
      <c r="ET219" s="53">
        <v>99.8554</v>
      </c>
      <c r="EU219" s="53">
        <v>99.85498</v>
      </c>
      <c r="EV219" s="53">
        <v>99.856384</v>
      </c>
      <c r="EW219" s="53">
        <v>99.855637</v>
      </c>
      <c r="EX219" s="53">
        <v>99.855728</v>
      </c>
      <c r="EY219" s="53">
        <v>99.855881</v>
      </c>
      <c r="EZ219" s="53">
        <v>99.857628</v>
      </c>
      <c r="FA219" s="53">
        <v>99.85865</v>
      </c>
      <c r="FB219" s="53">
        <v>99.857117</v>
      </c>
      <c r="FC219" s="53">
        <v>99.855957</v>
      </c>
      <c r="FD219" s="53">
        <v>99.856216</v>
      </c>
      <c r="FE219" s="53">
        <v>99.856232</v>
      </c>
      <c r="FF219" s="53">
        <v>99.85675</v>
      </c>
      <c r="FG219" s="53">
        <v>99.856743</v>
      </c>
      <c r="FH219" s="53">
        <v>99.856331</v>
      </c>
      <c r="FI219" s="53">
        <v>99.856285</v>
      </c>
      <c r="FJ219" s="53">
        <v>99.854172</v>
      </c>
      <c r="FK219" s="53">
        <v>99.855812</v>
      </c>
      <c r="FL219" s="53">
        <v>99.855576</v>
      </c>
      <c r="FM219" s="53">
        <v>99.855011</v>
      </c>
      <c r="FN219" s="53">
        <v>99.854767</v>
      </c>
      <c r="FO219" s="53">
        <v>99.855293</v>
      </c>
      <c r="FP219" s="53">
        <v>99.855446</v>
      </c>
      <c r="FQ219" s="53">
        <v>99.855011</v>
      </c>
      <c r="FR219" s="53">
        <v>99.85495</v>
      </c>
      <c r="FS219" s="53">
        <v>99.854843</v>
      </c>
      <c r="FT219" s="53">
        <v>99.85466</v>
      </c>
      <c r="FU219" s="53">
        <v>99.854477</v>
      </c>
      <c r="FV219" s="53">
        <v>99.85305</v>
      </c>
      <c r="FW219" s="53">
        <v>99.856026</v>
      </c>
      <c r="FX219" s="53">
        <v>99.857307</v>
      </c>
      <c r="FY219" s="53">
        <v>99.857864</v>
      </c>
      <c r="FZ219" s="53">
        <v>99.857681</v>
      </c>
      <c r="GA219" s="53">
        <v>99.857864</v>
      </c>
      <c r="GB219" s="53">
        <v>99.85762</v>
      </c>
      <c r="GC219" s="53">
        <v>99.857513</v>
      </c>
      <c r="GD219" s="53">
        <v>99.857178</v>
      </c>
      <c r="GE219" s="53">
        <v>99.857468</v>
      </c>
      <c r="GF219" s="53">
        <v>99.856979</v>
      </c>
      <c r="GG219" s="53">
        <v>99.856133</v>
      </c>
      <c r="GH219" s="53">
        <v>99.857086</v>
      </c>
      <c r="GI219" s="53">
        <v>99.856842</v>
      </c>
      <c r="GJ219" s="53">
        <v>99.856827</v>
      </c>
      <c r="GK219" s="53">
        <v>99.856628</v>
      </c>
      <c r="GL219" s="53">
        <v>99.856178</v>
      </c>
      <c r="GM219" s="53">
        <v>99.856934</v>
      </c>
      <c r="GN219" s="53">
        <v>99.856522</v>
      </c>
      <c r="GO219" s="53">
        <v>99.85675</v>
      </c>
      <c r="GP219" s="53">
        <v>99.856323</v>
      </c>
      <c r="GQ219" s="53">
        <v>99.856018</v>
      </c>
      <c r="GR219" s="53">
        <v>99.855385</v>
      </c>
      <c r="GS219" s="53">
        <v>99.854866</v>
      </c>
      <c r="GT219" s="53">
        <v>99.854889</v>
      </c>
      <c r="GU219" s="53">
        <v>99.855858</v>
      </c>
      <c r="GV219" s="53">
        <v>99.855453</v>
      </c>
      <c r="GW219" s="53">
        <v>99.858948</v>
      </c>
      <c r="GX219" s="53">
        <v>99.85836</v>
      </c>
      <c r="GY219" s="53">
        <v>99.8573</v>
      </c>
      <c r="GZ219" s="53">
        <v>99.857529</v>
      </c>
      <c r="HA219" s="53">
        <v>99.858139</v>
      </c>
      <c r="HB219" s="53">
        <v>99.858162</v>
      </c>
      <c r="HC219" s="53">
        <v>99.85907</v>
      </c>
      <c r="HD219" s="53">
        <v>99.858978</v>
      </c>
      <c r="HE219" s="53">
        <v>99.860619</v>
      </c>
      <c r="HF219" s="53">
        <v>99.859245</v>
      </c>
      <c r="HG219" s="53">
        <v>99.860443</v>
      </c>
      <c r="HH219" s="53">
        <v>99.859863</v>
      </c>
      <c r="HI219" s="53">
        <v>99.968918</v>
      </c>
      <c r="HJ219" s="53">
        <v>100.0</v>
      </c>
      <c r="HK219" s="53">
        <v>99.84243</v>
      </c>
      <c r="HL219" s="53">
        <v>99.841591</v>
      </c>
      <c r="HM219" s="53">
        <v>99.840683</v>
      </c>
      <c r="HN219" s="53">
        <v>99.842697</v>
      </c>
      <c r="HO219" s="53">
        <v>99.842651</v>
      </c>
      <c r="HP219" s="53">
        <v>99.842712</v>
      </c>
      <c r="HQ219" s="53">
        <v>99.842659</v>
      </c>
      <c r="HR219" s="53">
        <v>99.842804</v>
      </c>
      <c r="HS219" s="53">
        <v>99.840881</v>
      </c>
      <c r="HT219" s="53">
        <v>99.844254</v>
      </c>
      <c r="HU219" s="53">
        <v>99.843521</v>
      </c>
    </row>
    <row r="220">
      <c r="A220" s="51" t="s">
        <v>963</v>
      </c>
      <c r="B220" s="53">
        <v>99.844849</v>
      </c>
      <c r="C220" s="53">
        <v>99.766937</v>
      </c>
      <c r="D220" s="53">
        <v>99.767746</v>
      </c>
      <c r="E220" s="53">
        <v>99.768028</v>
      </c>
      <c r="F220" s="53">
        <v>99.767548</v>
      </c>
      <c r="G220" s="53">
        <v>99.767624</v>
      </c>
      <c r="H220" s="53">
        <v>99.767822</v>
      </c>
      <c r="I220" s="53">
        <v>99.768394</v>
      </c>
      <c r="J220" s="53">
        <v>99.768311</v>
      </c>
      <c r="K220" s="53">
        <v>99.76828</v>
      </c>
      <c r="L220" s="53">
        <v>99.767883</v>
      </c>
      <c r="M220" s="53">
        <v>99.767914</v>
      </c>
      <c r="N220" s="53">
        <v>99.768082</v>
      </c>
      <c r="O220" s="53">
        <v>99.76796</v>
      </c>
      <c r="P220" s="53">
        <v>99.769173</v>
      </c>
      <c r="Q220" s="53">
        <v>99.768387</v>
      </c>
      <c r="R220" s="53">
        <v>99.767944</v>
      </c>
      <c r="S220" s="53">
        <v>99.767967</v>
      </c>
      <c r="T220" s="53">
        <v>99.767975</v>
      </c>
      <c r="U220" s="53">
        <v>99.768494</v>
      </c>
      <c r="V220" s="53">
        <v>99.768173</v>
      </c>
      <c r="W220" s="53">
        <v>99.767883</v>
      </c>
      <c r="X220" s="53">
        <v>99.767426</v>
      </c>
      <c r="Y220" s="53">
        <v>99.766861</v>
      </c>
      <c r="Z220" s="53">
        <v>99.767609</v>
      </c>
      <c r="AA220" s="53">
        <v>99.768265</v>
      </c>
      <c r="AB220" s="53">
        <v>99.767609</v>
      </c>
      <c r="AC220" s="53">
        <v>99.76741</v>
      </c>
      <c r="AD220" s="53">
        <v>99.764481</v>
      </c>
      <c r="AE220" s="53">
        <v>99.766174</v>
      </c>
      <c r="AF220" s="53">
        <v>99.765297</v>
      </c>
      <c r="AG220" s="53">
        <v>99.766075</v>
      </c>
      <c r="AH220" s="53">
        <v>99.766266</v>
      </c>
      <c r="AI220" s="53">
        <v>99.766296</v>
      </c>
      <c r="AJ220" s="53">
        <v>99.766777</v>
      </c>
      <c r="AK220" s="53">
        <v>99.7659</v>
      </c>
      <c r="AL220" s="53">
        <v>99.766335</v>
      </c>
      <c r="AM220" s="53">
        <v>99.765839</v>
      </c>
      <c r="AN220" s="53">
        <v>99.766991</v>
      </c>
      <c r="AO220" s="53">
        <v>99.767334</v>
      </c>
      <c r="AP220" s="53">
        <v>99.767365</v>
      </c>
      <c r="AQ220" s="53">
        <v>99.766983</v>
      </c>
      <c r="AR220" s="53">
        <v>99.767609</v>
      </c>
      <c r="AS220" s="53">
        <v>99.76799</v>
      </c>
      <c r="AT220" s="53">
        <v>99.76738</v>
      </c>
      <c r="AU220" s="53">
        <v>99.766869</v>
      </c>
      <c r="AV220" s="53">
        <v>99.766785</v>
      </c>
      <c r="AW220" s="53">
        <v>99.766853</v>
      </c>
      <c r="AX220" s="53">
        <v>99.766899</v>
      </c>
      <c r="AY220" s="53">
        <v>99.766907</v>
      </c>
      <c r="AZ220" s="53">
        <v>99.76667</v>
      </c>
      <c r="BA220" s="53">
        <v>99.766846</v>
      </c>
      <c r="BB220" s="53">
        <v>99.766655</v>
      </c>
      <c r="BC220" s="53">
        <v>99.767014</v>
      </c>
      <c r="BD220" s="53">
        <v>99.767334</v>
      </c>
      <c r="BE220" s="53">
        <v>99.76754</v>
      </c>
      <c r="BF220" s="53">
        <v>99.767166</v>
      </c>
      <c r="BG220" s="53">
        <v>99.767509</v>
      </c>
      <c r="BH220" s="53">
        <v>99.76767</v>
      </c>
      <c r="BI220" s="53">
        <v>99.767876</v>
      </c>
      <c r="BJ220" s="53">
        <v>99.768044</v>
      </c>
      <c r="BK220" s="53">
        <v>99.767967</v>
      </c>
      <c r="BL220" s="53">
        <v>99.767807</v>
      </c>
      <c r="BM220" s="53">
        <v>99.767929</v>
      </c>
      <c r="BN220" s="53">
        <v>99.76754</v>
      </c>
      <c r="BO220" s="53">
        <v>99.767502</v>
      </c>
      <c r="BP220" s="53">
        <v>99.767776</v>
      </c>
      <c r="BQ220" s="53">
        <v>99.768265</v>
      </c>
      <c r="BR220" s="53">
        <v>99.769455</v>
      </c>
      <c r="BS220" s="53">
        <v>99.769035</v>
      </c>
      <c r="BT220" s="53">
        <v>99.768578</v>
      </c>
      <c r="BU220" s="53">
        <v>99.768661</v>
      </c>
      <c r="BV220" s="53">
        <v>99.767761</v>
      </c>
      <c r="BW220" s="53">
        <v>99.768097</v>
      </c>
      <c r="BX220" s="53">
        <v>99.768188</v>
      </c>
      <c r="BY220" s="53">
        <v>99.768196</v>
      </c>
      <c r="BZ220" s="53">
        <v>99.768227</v>
      </c>
      <c r="CA220" s="53">
        <v>99.768311</v>
      </c>
      <c r="CB220" s="53">
        <v>99.768311</v>
      </c>
      <c r="CC220" s="53">
        <v>99.76857</v>
      </c>
      <c r="CD220" s="53">
        <v>99.768478</v>
      </c>
      <c r="CE220" s="53">
        <v>99.769043</v>
      </c>
      <c r="CF220" s="53">
        <v>99.768166</v>
      </c>
      <c r="CG220" s="53">
        <v>99.768387</v>
      </c>
      <c r="CH220" s="53">
        <v>99.768059</v>
      </c>
      <c r="CI220" s="53">
        <v>99.768219</v>
      </c>
      <c r="CJ220" s="53">
        <v>99.768219</v>
      </c>
      <c r="CK220" s="53">
        <v>99.767616</v>
      </c>
      <c r="CL220" s="53">
        <v>99.767487</v>
      </c>
      <c r="CM220" s="53">
        <v>99.767105</v>
      </c>
      <c r="CN220" s="53">
        <v>99.769821</v>
      </c>
      <c r="CO220" s="53">
        <v>99.769859</v>
      </c>
      <c r="CP220" s="53">
        <v>99.758667</v>
      </c>
      <c r="CQ220" s="53">
        <v>99.75296</v>
      </c>
      <c r="CR220" s="53">
        <v>99.752686</v>
      </c>
      <c r="CS220" s="53">
        <v>99.75248</v>
      </c>
      <c r="CT220" s="53">
        <v>99.752426</v>
      </c>
      <c r="CU220" s="53">
        <v>99.750626</v>
      </c>
      <c r="CV220" s="53">
        <v>99.751846</v>
      </c>
      <c r="CW220" s="53">
        <v>99.751266</v>
      </c>
      <c r="CX220" s="53">
        <v>99.751221</v>
      </c>
      <c r="CY220" s="53">
        <v>99.751404</v>
      </c>
      <c r="CZ220" s="53">
        <v>99.751312</v>
      </c>
      <c r="DA220" s="53">
        <v>99.750275</v>
      </c>
      <c r="DB220" s="53">
        <v>99.751328</v>
      </c>
      <c r="DC220" s="53">
        <v>99.752213</v>
      </c>
      <c r="DD220" s="53">
        <v>99.751694</v>
      </c>
      <c r="DE220" s="53">
        <v>99.751862</v>
      </c>
      <c r="DF220" s="53">
        <v>99.752243</v>
      </c>
      <c r="DG220" s="53">
        <v>99.753571</v>
      </c>
      <c r="DH220" s="53">
        <v>99.753082</v>
      </c>
      <c r="DI220" s="53">
        <v>99.753296</v>
      </c>
      <c r="DJ220" s="53">
        <v>99.752914</v>
      </c>
      <c r="DK220" s="53">
        <v>99.753098</v>
      </c>
      <c r="DL220" s="53">
        <v>99.752968</v>
      </c>
      <c r="DM220" s="53">
        <v>99.753738</v>
      </c>
      <c r="DN220" s="53">
        <v>99.75029</v>
      </c>
      <c r="DO220" s="53">
        <v>99.752426</v>
      </c>
      <c r="DP220" s="53">
        <v>99.752289</v>
      </c>
      <c r="DQ220" s="53">
        <v>99.751396</v>
      </c>
      <c r="DR220" s="53">
        <v>99.751053</v>
      </c>
      <c r="DS220" s="53">
        <v>99.751068</v>
      </c>
      <c r="DT220" s="53">
        <v>99.751404</v>
      </c>
      <c r="DU220" s="53">
        <v>99.750839</v>
      </c>
      <c r="DV220" s="53">
        <v>99.751289</v>
      </c>
      <c r="DW220" s="53">
        <v>99.757629</v>
      </c>
      <c r="DX220" s="53">
        <v>99.76001</v>
      </c>
      <c r="DY220" s="53">
        <v>99.76236</v>
      </c>
      <c r="DZ220" s="53">
        <v>99.76207</v>
      </c>
      <c r="EA220" s="53">
        <v>99.76178</v>
      </c>
      <c r="EB220" s="53">
        <v>99.76149</v>
      </c>
      <c r="EC220" s="53">
        <v>99.76239</v>
      </c>
      <c r="ED220" s="53">
        <v>99.762268</v>
      </c>
      <c r="EE220" s="53">
        <v>99.758484</v>
      </c>
      <c r="EF220" s="53">
        <v>99.762436</v>
      </c>
      <c r="EG220" s="53">
        <v>99.762482</v>
      </c>
      <c r="EH220" s="53">
        <v>99.762115</v>
      </c>
      <c r="EI220" s="53">
        <v>99.7621</v>
      </c>
      <c r="EJ220" s="53">
        <v>99.7621</v>
      </c>
      <c r="EK220" s="53">
        <v>99.760986</v>
      </c>
      <c r="EL220" s="53">
        <v>99.76088</v>
      </c>
      <c r="EM220" s="53">
        <v>99.76178</v>
      </c>
      <c r="EN220" s="53">
        <v>99.761322</v>
      </c>
      <c r="EO220" s="53">
        <v>99.761719</v>
      </c>
      <c r="EP220" s="53">
        <v>99.76104</v>
      </c>
      <c r="EQ220" s="53">
        <v>99.744057</v>
      </c>
      <c r="ER220" s="53">
        <v>99.884689</v>
      </c>
      <c r="ES220" s="53">
        <v>99.883026</v>
      </c>
      <c r="ET220" s="53">
        <v>99.88488</v>
      </c>
      <c r="EU220" s="53">
        <v>99.884415</v>
      </c>
      <c r="EV220" s="53">
        <v>99.885712</v>
      </c>
      <c r="EW220" s="53">
        <v>99.884933</v>
      </c>
      <c r="EX220" s="53">
        <v>99.884995</v>
      </c>
      <c r="EY220" s="53">
        <v>99.885162</v>
      </c>
      <c r="EZ220" s="53">
        <v>99.887299</v>
      </c>
      <c r="FA220" s="53">
        <v>99.887634</v>
      </c>
      <c r="FB220" s="53">
        <v>99.886116</v>
      </c>
      <c r="FC220" s="53">
        <v>99.885376</v>
      </c>
      <c r="FD220" s="53">
        <v>99.885651</v>
      </c>
      <c r="FE220" s="53">
        <v>99.885513</v>
      </c>
      <c r="FF220" s="53">
        <v>99.886124</v>
      </c>
      <c r="FG220" s="53">
        <v>99.886169</v>
      </c>
      <c r="FH220" s="53">
        <v>99.885735</v>
      </c>
      <c r="FI220" s="53">
        <v>99.885895</v>
      </c>
      <c r="FJ220" s="53">
        <v>99.884338</v>
      </c>
      <c r="FK220" s="53">
        <v>99.885941</v>
      </c>
      <c r="FL220" s="53">
        <v>99.885345</v>
      </c>
      <c r="FM220" s="53">
        <v>99.885033</v>
      </c>
      <c r="FN220" s="53">
        <v>99.884827</v>
      </c>
      <c r="FO220" s="53">
        <v>99.885246</v>
      </c>
      <c r="FP220" s="53">
        <v>99.885208</v>
      </c>
      <c r="FQ220" s="53">
        <v>99.885086</v>
      </c>
      <c r="FR220" s="53">
        <v>99.88488</v>
      </c>
      <c r="FS220" s="53">
        <v>99.884857</v>
      </c>
      <c r="FT220" s="53">
        <v>99.884186</v>
      </c>
      <c r="FU220" s="53">
        <v>99.884109</v>
      </c>
      <c r="FV220" s="53">
        <v>99.882812</v>
      </c>
      <c r="FW220" s="53">
        <v>99.886253</v>
      </c>
      <c r="FX220" s="53">
        <v>99.887192</v>
      </c>
      <c r="FY220" s="53">
        <v>99.887886</v>
      </c>
      <c r="FZ220" s="53">
        <v>99.887535</v>
      </c>
      <c r="GA220" s="53">
        <v>99.887527</v>
      </c>
      <c r="GB220" s="53">
        <v>99.887482</v>
      </c>
      <c r="GC220" s="53">
        <v>99.886978</v>
      </c>
      <c r="GD220" s="53">
        <v>99.887245</v>
      </c>
      <c r="GE220" s="53">
        <v>99.886887</v>
      </c>
      <c r="GF220" s="53">
        <v>99.886703</v>
      </c>
      <c r="GG220" s="53">
        <v>99.886192</v>
      </c>
      <c r="GH220" s="53">
        <v>99.88707</v>
      </c>
      <c r="GI220" s="53">
        <v>99.886787</v>
      </c>
      <c r="GJ220" s="53">
        <v>99.88636</v>
      </c>
      <c r="GK220" s="53">
        <v>99.886459</v>
      </c>
      <c r="GL220" s="53">
        <v>99.885895</v>
      </c>
      <c r="GM220" s="53">
        <v>99.886581</v>
      </c>
      <c r="GN220" s="53">
        <v>99.886322</v>
      </c>
      <c r="GO220" s="53">
        <v>99.886551</v>
      </c>
      <c r="GP220" s="53">
        <v>99.886276</v>
      </c>
      <c r="GQ220" s="53">
        <v>99.885872</v>
      </c>
      <c r="GR220" s="53">
        <v>99.885567</v>
      </c>
      <c r="GS220" s="53">
        <v>99.884918</v>
      </c>
      <c r="GT220" s="53">
        <v>99.884811</v>
      </c>
      <c r="GU220" s="53">
        <v>99.885712</v>
      </c>
      <c r="GV220" s="53">
        <v>99.885315</v>
      </c>
      <c r="GW220" s="53">
        <v>99.888359</v>
      </c>
      <c r="GX220" s="53">
        <v>99.888336</v>
      </c>
      <c r="GY220" s="53">
        <v>99.887077</v>
      </c>
      <c r="GZ220" s="53">
        <v>99.886322</v>
      </c>
      <c r="HA220" s="53">
        <v>99.887238</v>
      </c>
      <c r="HB220" s="53">
        <v>99.887314</v>
      </c>
      <c r="HC220" s="53">
        <v>99.888863</v>
      </c>
      <c r="HD220" s="53">
        <v>99.888306</v>
      </c>
      <c r="HE220" s="53">
        <v>99.890556</v>
      </c>
      <c r="HF220" s="53">
        <v>99.889076</v>
      </c>
      <c r="HG220" s="53">
        <v>99.890068</v>
      </c>
      <c r="HH220" s="53">
        <v>99.889786</v>
      </c>
      <c r="HI220" s="53">
        <v>99.842445</v>
      </c>
      <c r="HJ220" s="53">
        <v>99.84243</v>
      </c>
      <c r="HK220" s="53">
        <v>100.0</v>
      </c>
      <c r="HL220" s="53">
        <v>99.984329</v>
      </c>
      <c r="HM220" s="53">
        <v>99.983719</v>
      </c>
      <c r="HN220" s="53">
        <v>99.942734</v>
      </c>
      <c r="HO220" s="53">
        <v>99.942787</v>
      </c>
      <c r="HP220" s="53">
        <v>99.942886</v>
      </c>
      <c r="HQ220" s="53">
        <v>99.942886</v>
      </c>
      <c r="HR220" s="53">
        <v>99.942902</v>
      </c>
      <c r="HS220" s="53">
        <v>99.941498</v>
      </c>
      <c r="HT220" s="53">
        <v>99.944199</v>
      </c>
      <c r="HU220" s="53">
        <v>99.94323</v>
      </c>
    </row>
    <row r="221">
      <c r="A221" s="51" t="s">
        <v>964</v>
      </c>
      <c r="B221" s="53">
        <v>99.843658</v>
      </c>
      <c r="C221" s="53">
        <v>99.765976</v>
      </c>
      <c r="D221" s="53">
        <v>99.766769</v>
      </c>
      <c r="E221" s="53">
        <v>99.767044</v>
      </c>
      <c r="F221" s="53">
        <v>99.766579</v>
      </c>
      <c r="G221" s="53">
        <v>99.766632</v>
      </c>
      <c r="H221" s="53">
        <v>99.766869</v>
      </c>
      <c r="I221" s="53">
        <v>99.767426</v>
      </c>
      <c r="J221" s="53">
        <v>99.767326</v>
      </c>
      <c r="K221" s="53">
        <v>99.767288</v>
      </c>
      <c r="L221" s="53">
        <v>99.766937</v>
      </c>
      <c r="M221" s="53">
        <v>99.76693</v>
      </c>
      <c r="N221" s="53">
        <v>99.767067</v>
      </c>
      <c r="O221" s="53">
        <v>99.766983</v>
      </c>
      <c r="P221" s="53">
        <v>99.768288</v>
      </c>
      <c r="Q221" s="53">
        <v>99.767433</v>
      </c>
      <c r="R221" s="53">
        <v>99.767075</v>
      </c>
      <c r="S221" s="53">
        <v>99.767128</v>
      </c>
      <c r="T221" s="53">
        <v>99.76712</v>
      </c>
      <c r="U221" s="53">
        <v>99.767532</v>
      </c>
      <c r="V221" s="53">
        <v>99.767166</v>
      </c>
      <c r="W221" s="53">
        <v>99.766891</v>
      </c>
      <c r="X221" s="53">
        <v>99.766396</v>
      </c>
      <c r="Y221" s="53">
        <v>99.765869</v>
      </c>
      <c r="Z221" s="53">
        <v>99.766663</v>
      </c>
      <c r="AA221" s="53">
        <v>99.767319</v>
      </c>
      <c r="AB221" s="53">
        <v>99.766678</v>
      </c>
      <c r="AC221" s="53">
        <v>99.766449</v>
      </c>
      <c r="AD221" s="53">
        <v>99.763672</v>
      </c>
      <c r="AE221" s="53">
        <v>99.765182</v>
      </c>
      <c r="AF221" s="53">
        <v>99.764404</v>
      </c>
      <c r="AG221" s="53">
        <v>99.765175</v>
      </c>
      <c r="AH221" s="53">
        <v>99.765289</v>
      </c>
      <c r="AI221" s="53">
        <v>99.765327</v>
      </c>
      <c r="AJ221" s="53">
        <v>99.765793</v>
      </c>
      <c r="AK221" s="53">
        <v>99.764984</v>
      </c>
      <c r="AL221" s="53">
        <v>99.765335</v>
      </c>
      <c r="AM221" s="53">
        <v>99.764908</v>
      </c>
      <c r="AN221" s="53">
        <v>99.765945</v>
      </c>
      <c r="AO221" s="53">
        <v>99.766296</v>
      </c>
      <c r="AP221" s="53">
        <v>99.766479</v>
      </c>
      <c r="AQ221" s="53">
        <v>99.766022</v>
      </c>
      <c r="AR221" s="53">
        <v>99.766739</v>
      </c>
      <c r="AS221" s="53">
        <v>99.767044</v>
      </c>
      <c r="AT221" s="53">
        <v>99.766472</v>
      </c>
      <c r="AU221" s="53">
        <v>99.766006</v>
      </c>
      <c r="AV221" s="53">
        <v>99.765831</v>
      </c>
      <c r="AW221" s="53">
        <v>99.765923</v>
      </c>
      <c r="AX221" s="53">
        <v>99.765984</v>
      </c>
      <c r="AY221" s="53">
        <v>99.765991</v>
      </c>
      <c r="AZ221" s="53">
        <v>99.765709</v>
      </c>
      <c r="BA221" s="53">
        <v>99.7659</v>
      </c>
      <c r="BB221" s="53">
        <v>99.765717</v>
      </c>
      <c r="BC221" s="53">
        <v>99.766068</v>
      </c>
      <c r="BD221" s="53">
        <v>99.766388</v>
      </c>
      <c r="BE221" s="53">
        <v>99.766586</v>
      </c>
      <c r="BF221" s="53">
        <v>99.766205</v>
      </c>
      <c r="BG221" s="53">
        <v>99.766525</v>
      </c>
      <c r="BH221" s="53">
        <v>99.766693</v>
      </c>
      <c r="BI221" s="53">
        <v>99.766922</v>
      </c>
      <c r="BJ221" s="53">
        <v>99.767105</v>
      </c>
      <c r="BK221" s="53">
        <v>99.767014</v>
      </c>
      <c r="BL221" s="53">
        <v>99.766891</v>
      </c>
      <c r="BM221" s="53">
        <v>99.766983</v>
      </c>
      <c r="BN221" s="53">
        <v>99.766624</v>
      </c>
      <c r="BO221" s="53">
        <v>99.766632</v>
      </c>
      <c r="BP221" s="53">
        <v>99.766838</v>
      </c>
      <c r="BQ221" s="53">
        <v>99.767288</v>
      </c>
      <c r="BR221" s="53">
        <v>99.768509</v>
      </c>
      <c r="BS221" s="53">
        <v>99.768051</v>
      </c>
      <c r="BT221" s="53">
        <v>99.767624</v>
      </c>
      <c r="BU221" s="53">
        <v>99.7677</v>
      </c>
      <c r="BV221" s="53">
        <v>99.76683</v>
      </c>
      <c r="BW221" s="53">
        <v>99.767105</v>
      </c>
      <c r="BX221" s="53">
        <v>99.767242</v>
      </c>
      <c r="BY221" s="53">
        <v>99.767212</v>
      </c>
      <c r="BZ221" s="53">
        <v>99.767258</v>
      </c>
      <c r="CA221" s="53">
        <v>99.767372</v>
      </c>
      <c r="CB221" s="53">
        <v>99.767357</v>
      </c>
      <c r="CC221" s="53">
        <v>99.767593</v>
      </c>
      <c r="CD221" s="53">
        <v>99.767502</v>
      </c>
      <c r="CE221" s="53">
        <v>99.768051</v>
      </c>
      <c r="CF221" s="53">
        <v>99.767212</v>
      </c>
      <c r="CG221" s="53">
        <v>99.767395</v>
      </c>
      <c r="CH221" s="53">
        <v>99.76712</v>
      </c>
      <c r="CI221" s="53">
        <v>99.767258</v>
      </c>
      <c r="CJ221" s="53">
        <v>99.767143</v>
      </c>
      <c r="CK221" s="53">
        <v>99.766586</v>
      </c>
      <c r="CL221" s="53">
        <v>99.766479</v>
      </c>
      <c r="CM221" s="53">
        <v>99.766098</v>
      </c>
      <c r="CN221" s="53">
        <v>99.768738</v>
      </c>
      <c r="CO221" s="53">
        <v>99.768852</v>
      </c>
      <c r="CP221" s="53">
        <v>99.757446</v>
      </c>
      <c r="CQ221" s="53">
        <v>99.751816</v>
      </c>
      <c r="CR221" s="53">
        <v>99.751541</v>
      </c>
      <c r="CS221" s="53">
        <v>99.751343</v>
      </c>
      <c r="CT221" s="53">
        <v>99.751297</v>
      </c>
      <c r="CU221" s="53">
        <v>99.749542</v>
      </c>
      <c r="CV221" s="53">
        <v>99.750717</v>
      </c>
      <c r="CW221" s="53">
        <v>99.750092</v>
      </c>
      <c r="CX221" s="53">
        <v>99.750061</v>
      </c>
      <c r="CY221" s="53">
        <v>99.750244</v>
      </c>
      <c r="CZ221" s="53">
        <v>99.750175</v>
      </c>
      <c r="DA221" s="53">
        <v>99.749115</v>
      </c>
      <c r="DB221" s="53">
        <v>99.750191</v>
      </c>
      <c r="DC221" s="53">
        <v>99.751076</v>
      </c>
      <c r="DD221" s="53">
        <v>99.750565</v>
      </c>
      <c r="DE221" s="53">
        <v>99.750702</v>
      </c>
      <c r="DF221" s="53">
        <v>99.750946</v>
      </c>
      <c r="DG221" s="53">
        <v>99.752304</v>
      </c>
      <c r="DH221" s="53">
        <v>99.751823</v>
      </c>
      <c r="DI221" s="53">
        <v>99.752014</v>
      </c>
      <c r="DJ221" s="53">
        <v>99.751625</v>
      </c>
      <c r="DK221" s="53">
        <v>99.751831</v>
      </c>
      <c r="DL221" s="53">
        <v>99.751709</v>
      </c>
      <c r="DM221" s="53">
        <v>99.75248</v>
      </c>
      <c r="DN221" s="53">
        <v>99.749054</v>
      </c>
      <c r="DO221" s="53">
        <v>99.75119</v>
      </c>
      <c r="DP221" s="53">
        <v>99.751068</v>
      </c>
      <c r="DQ221" s="53">
        <v>99.750031</v>
      </c>
      <c r="DR221" s="53">
        <v>99.74968</v>
      </c>
      <c r="DS221" s="53">
        <v>99.749695</v>
      </c>
      <c r="DT221" s="53">
        <v>99.750237</v>
      </c>
      <c r="DU221" s="53">
        <v>99.749687</v>
      </c>
      <c r="DV221" s="53">
        <v>99.750122</v>
      </c>
      <c r="DW221" s="53">
        <v>99.756966</v>
      </c>
      <c r="DX221" s="53">
        <v>99.759323</v>
      </c>
      <c r="DY221" s="53">
        <v>99.761688</v>
      </c>
      <c r="DZ221" s="53">
        <v>99.761421</v>
      </c>
      <c r="EA221" s="53">
        <v>99.761078</v>
      </c>
      <c r="EB221" s="53">
        <v>99.760826</v>
      </c>
      <c r="EC221" s="53">
        <v>99.761726</v>
      </c>
      <c r="ED221" s="53">
        <v>99.761703</v>
      </c>
      <c r="EE221" s="53">
        <v>99.7575</v>
      </c>
      <c r="EF221" s="53">
        <v>99.761398</v>
      </c>
      <c r="EG221" s="53">
        <v>99.761368</v>
      </c>
      <c r="EH221" s="53">
        <v>99.761047</v>
      </c>
      <c r="EI221" s="53">
        <v>99.761047</v>
      </c>
      <c r="EJ221" s="53">
        <v>99.761093</v>
      </c>
      <c r="EK221" s="53">
        <v>99.759857</v>
      </c>
      <c r="EL221" s="53">
        <v>99.759842</v>
      </c>
      <c r="EM221" s="53">
        <v>99.760826</v>
      </c>
      <c r="EN221" s="53">
        <v>99.760376</v>
      </c>
      <c r="EO221" s="53">
        <v>99.760651</v>
      </c>
      <c r="EP221" s="53">
        <v>99.760101</v>
      </c>
      <c r="EQ221" s="53">
        <v>99.74292</v>
      </c>
      <c r="ER221" s="53">
        <v>99.883591</v>
      </c>
      <c r="ES221" s="53">
        <v>99.881897</v>
      </c>
      <c r="ET221" s="53">
        <v>99.883705</v>
      </c>
      <c r="EU221" s="53">
        <v>99.883255</v>
      </c>
      <c r="EV221" s="53">
        <v>99.884476</v>
      </c>
      <c r="EW221" s="53">
        <v>99.883759</v>
      </c>
      <c r="EX221" s="53">
        <v>99.883842</v>
      </c>
      <c r="EY221" s="53">
        <v>99.884018</v>
      </c>
      <c r="EZ221" s="53">
        <v>99.886276</v>
      </c>
      <c r="FA221" s="53">
        <v>99.886688</v>
      </c>
      <c r="FB221" s="53">
        <v>99.885178</v>
      </c>
      <c r="FC221" s="53">
        <v>99.88427</v>
      </c>
      <c r="FD221" s="53">
        <v>99.884705</v>
      </c>
      <c r="FE221" s="53">
        <v>99.884567</v>
      </c>
      <c r="FF221" s="53">
        <v>99.885193</v>
      </c>
      <c r="FG221" s="53">
        <v>99.885269</v>
      </c>
      <c r="FH221" s="53">
        <v>99.884789</v>
      </c>
      <c r="FI221" s="53">
        <v>99.885017</v>
      </c>
      <c r="FJ221" s="53">
        <v>99.883339</v>
      </c>
      <c r="FK221" s="53">
        <v>99.884956</v>
      </c>
      <c r="FL221" s="53">
        <v>99.884293</v>
      </c>
      <c r="FM221" s="53">
        <v>99.883987</v>
      </c>
      <c r="FN221" s="53">
        <v>99.883881</v>
      </c>
      <c r="FO221" s="53">
        <v>99.884193</v>
      </c>
      <c r="FP221" s="53">
        <v>99.884155</v>
      </c>
      <c r="FQ221" s="53">
        <v>99.884033</v>
      </c>
      <c r="FR221" s="53">
        <v>99.88385</v>
      </c>
      <c r="FS221" s="53">
        <v>99.883987</v>
      </c>
      <c r="FT221" s="53">
        <v>99.883301</v>
      </c>
      <c r="FU221" s="53">
        <v>99.882996</v>
      </c>
      <c r="FV221" s="53">
        <v>99.881493</v>
      </c>
      <c r="FW221" s="53">
        <v>99.884918</v>
      </c>
      <c r="FX221" s="53">
        <v>99.885818</v>
      </c>
      <c r="FY221" s="53">
        <v>99.886505</v>
      </c>
      <c r="FZ221" s="53">
        <v>99.886147</v>
      </c>
      <c r="GA221" s="53">
        <v>99.886108</v>
      </c>
      <c r="GB221" s="53">
        <v>99.886078</v>
      </c>
      <c r="GC221" s="53">
        <v>99.885551</v>
      </c>
      <c r="GD221" s="53">
        <v>99.885841</v>
      </c>
      <c r="GE221" s="53">
        <v>99.88549</v>
      </c>
      <c r="GF221" s="53">
        <v>99.885345</v>
      </c>
      <c r="GG221" s="53">
        <v>99.884857</v>
      </c>
      <c r="GH221" s="53">
        <v>99.885681</v>
      </c>
      <c r="GI221" s="53">
        <v>99.885399</v>
      </c>
      <c r="GJ221" s="53">
        <v>99.884933</v>
      </c>
      <c r="GK221" s="53">
        <v>99.88501</v>
      </c>
      <c r="GL221" s="53">
        <v>99.884445</v>
      </c>
      <c r="GM221" s="53">
        <v>99.885132</v>
      </c>
      <c r="GN221" s="53">
        <v>99.884872</v>
      </c>
      <c r="GO221" s="53">
        <v>99.885223</v>
      </c>
      <c r="GP221" s="53">
        <v>99.884903</v>
      </c>
      <c r="GQ221" s="53">
        <v>99.884514</v>
      </c>
      <c r="GR221" s="53">
        <v>99.884186</v>
      </c>
      <c r="GS221" s="53">
        <v>99.88356</v>
      </c>
      <c r="GT221" s="53">
        <v>99.883423</v>
      </c>
      <c r="GU221" s="53">
        <v>99.884445</v>
      </c>
      <c r="GV221" s="53">
        <v>99.884048</v>
      </c>
      <c r="GW221" s="53">
        <v>99.88723</v>
      </c>
      <c r="GX221" s="53">
        <v>99.887283</v>
      </c>
      <c r="GY221" s="53">
        <v>99.885864</v>
      </c>
      <c r="GZ221" s="53">
        <v>99.885513</v>
      </c>
      <c r="HA221" s="53">
        <v>99.886444</v>
      </c>
      <c r="HB221" s="53">
        <v>99.88649</v>
      </c>
      <c r="HC221" s="53">
        <v>99.887611</v>
      </c>
      <c r="HD221" s="53">
        <v>99.887177</v>
      </c>
      <c r="HE221" s="53">
        <v>99.88942</v>
      </c>
      <c r="HF221" s="53">
        <v>99.88784</v>
      </c>
      <c r="HG221" s="53">
        <v>99.888916</v>
      </c>
      <c r="HH221" s="53">
        <v>99.888771</v>
      </c>
      <c r="HI221" s="53">
        <v>99.841537</v>
      </c>
      <c r="HJ221" s="53">
        <v>99.841591</v>
      </c>
      <c r="HK221" s="53">
        <v>99.984329</v>
      </c>
      <c r="HL221" s="53">
        <v>100.0</v>
      </c>
      <c r="HM221" s="53">
        <v>99.986725</v>
      </c>
      <c r="HN221" s="53">
        <v>99.941452</v>
      </c>
      <c r="HO221" s="53">
        <v>99.941513</v>
      </c>
      <c r="HP221" s="53">
        <v>99.941681</v>
      </c>
      <c r="HQ221" s="53">
        <v>99.94165</v>
      </c>
      <c r="HR221" s="53">
        <v>99.94165</v>
      </c>
      <c r="HS221" s="53">
        <v>99.940086</v>
      </c>
      <c r="HT221" s="53">
        <v>99.94281</v>
      </c>
      <c r="HU221" s="53">
        <v>99.941879</v>
      </c>
    </row>
    <row r="222">
      <c r="A222" s="51" t="s">
        <v>965</v>
      </c>
      <c r="B222" s="53">
        <v>99.843124</v>
      </c>
      <c r="C222" s="53">
        <v>99.765259</v>
      </c>
      <c r="D222" s="53">
        <v>99.766159</v>
      </c>
      <c r="E222" s="53">
        <v>99.766426</v>
      </c>
      <c r="F222" s="53">
        <v>99.765915</v>
      </c>
      <c r="G222" s="53">
        <v>99.765991</v>
      </c>
      <c r="H222" s="53">
        <v>99.766212</v>
      </c>
      <c r="I222" s="53">
        <v>99.766785</v>
      </c>
      <c r="J222" s="53">
        <v>99.766678</v>
      </c>
      <c r="K222" s="53">
        <v>99.766663</v>
      </c>
      <c r="L222" s="53">
        <v>99.766281</v>
      </c>
      <c r="M222" s="53">
        <v>99.766281</v>
      </c>
      <c r="N222" s="53">
        <v>99.766418</v>
      </c>
      <c r="O222" s="53">
        <v>99.766342</v>
      </c>
      <c r="P222" s="53">
        <v>99.767685</v>
      </c>
      <c r="Q222" s="53">
        <v>99.766762</v>
      </c>
      <c r="R222" s="53">
        <v>99.766464</v>
      </c>
      <c r="S222" s="53">
        <v>99.76651</v>
      </c>
      <c r="T222" s="53">
        <v>99.766525</v>
      </c>
      <c r="U222" s="53">
        <v>99.766937</v>
      </c>
      <c r="V222" s="53">
        <v>99.766594</v>
      </c>
      <c r="W222" s="53">
        <v>99.766304</v>
      </c>
      <c r="X222" s="53">
        <v>99.765862</v>
      </c>
      <c r="Y222" s="53">
        <v>99.765244</v>
      </c>
      <c r="Z222" s="53">
        <v>99.766144</v>
      </c>
      <c r="AA222" s="53">
        <v>99.766708</v>
      </c>
      <c r="AB222" s="53">
        <v>99.766075</v>
      </c>
      <c r="AC222" s="53">
        <v>99.765862</v>
      </c>
      <c r="AD222" s="53">
        <v>99.762878</v>
      </c>
      <c r="AE222" s="53">
        <v>99.764664</v>
      </c>
      <c r="AF222" s="53">
        <v>99.76384</v>
      </c>
      <c r="AG222" s="53">
        <v>99.764648</v>
      </c>
      <c r="AH222" s="53">
        <v>99.764755</v>
      </c>
      <c r="AI222" s="53">
        <v>99.764664</v>
      </c>
      <c r="AJ222" s="53">
        <v>99.765182</v>
      </c>
      <c r="AK222" s="53">
        <v>99.764343</v>
      </c>
      <c r="AL222" s="53">
        <v>99.764709</v>
      </c>
      <c r="AM222" s="53">
        <v>99.764328</v>
      </c>
      <c r="AN222" s="53">
        <v>99.765442</v>
      </c>
      <c r="AO222" s="53">
        <v>99.765793</v>
      </c>
      <c r="AP222" s="53">
        <v>99.765884</v>
      </c>
      <c r="AQ222" s="53">
        <v>99.76548</v>
      </c>
      <c r="AR222" s="53">
        <v>99.766098</v>
      </c>
      <c r="AS222" s="53">
        <v>99.766479</v>
      </c>
      <c r="AT222" s="53">
        <v>99.765884</v>
      </c>
      <c r="AU222" s="53">
        <v>99.765427</v>
      </c>
      <c r="AV222" s="53">
        <v>99.765228</v>
      </c>
      <c r="AW222" s="53">
        <v>99.76532</v>
      </c>
      <c r="AX222" s="53">
        <v>99.765396</v>
      </c>
      <c r="AY222" s="53">
        <v>99.765312</v>
      </c>
      <c r="AZ222" s="53">
        <v>99.765106</v>
      </c>
      <c r="BA222" s="53">
        <v>99.765289</v>
      </c>
      <c r="BB222" s="53">
        <v>99.765114</v>
      </c>
      <c r="BC222" s="53">
        <v>99.765472</v>
      </c>
      <c r="BD222" s="53">
        <v>99.765785</v>
      </c>
      <c r="BE222" s="53">
        <v>99.766006</v>
      </c>
      <c r="BF222" s="53">
        <v>99.765617</v>
      </c>
      <c r="BG222" s="53">
        <v>99.766037</v>
      </c>
      <c r="BH222" s="53">
        <v>99.766098</v>
      </c>
      <c r="BI222" s="53">
        <v>99.766243</v>
      </c>
      <c r="BJ222" s="53">
        <v>99.766502</v>
      </c>
      <c r="BK222" s="53">
        <v>99.766464</v>
      </c>
      <c r="BL222" s="53">
        <v>99.766335</v>
      </c>
      <c r="BM222" s="53">
        <v>99.766464</v>
      </c>
      <c r="BN222" s="53">
        <v>99.766052</v>
      </c>
      <c r="BO222" s="53">
        <v>99.766014</v>
      </c>
      <c r="BP222" s="53">
        <v>99.766258</v>
      </c>
      <c r="BQ222" s="53">
        <v>99.766685</v>
      </c>
      <c r="BR222" s="53">
        <v>99.767914</v>
      </c>
      <c r="BS222" s="53">
        <v>99.767494</v>
      </c>
      <c r="BT222" s="53">
        <v>99.767059</v>
      </c>
      <c r="BU222" s="53">
        <v>99.767113</v>
      </c>
      <c r="BV222" s="53">
        <v>99.766312</v>
      </c>
      <c r="BW222" s="53">
        <v>99.766525</v>
      </c>
      <c r="BX222" s="53">
        <v>99.766647</v>
      </c>
      <c r="BY222" s="53">
        <v>99.766602</v>
      </c>
      <c r="BZ222" s="53">
        <v>99.766693</v>
      </c>
      <c r="CA222" s="53">
        <v>99.766769</v>
      </c>
      <c r="CB222" s="53">
        <v>99.766945</v>
      </c>
      <c r="CC222" s="53">
        <v>99.767014</v>
      </c>
      <c r="CD222" s="53">
        <v>99.766922</v>
      </c>
      <c r="CE222" s="53">
        <v>99.767448</v>
      </c>
      <c r="CF222" s="53">
        <v>99.766647</v>
      </c>
      <c r="CG222" s="53">
        <v>99.766808</v>
      </c>
      <c r="CH222" s="53">
        <v>99.766449</v>
      </c>
      <c r="CI222" s="53">
        <v>99.766609</v>
      </c>
      <c r="CJ222" s="53">
        <v>99.766632</v>
      </c>
      <c r="CK222" s="53">
        <v>99.766083</v>
      </c>
      <c r="CL222" s="53">
        <v>99.765923</v>
      </c>
      <c r="CM222" s="53">
        <v>99.765503</v>
      </c>
      <c r="CN222" s="53">
        <v>99.768188</v>
      </c>
      <c r="CO222" s="53">
        <v>99.768288</v>
      </c>
      <c r="CP222" s="53">
        <v>99.756599</v>
      </c>
      <c r="CQ222" s="53">
        <v>99.750954</v>
      </c>
      <c r="CR222" s="53">
        <v>99.750671</v>
      </c>
      <c r="CS222" s="53">
        <v>99.750473</v>
      </c>
      <c r="CT222" s="53">
        <v>99.75042</v>
      </c>
      <c r="CU222" s="53">
        <v>99.748627</v>
      </c>
      <c r="CV222" s="53">
        <v>99.749825</v>
      </c>
      <c r="CW222" s="53">
        <v>99.749207</v>
      </c>
      <c r="CX222" s="53">
        <v>99.749161</v>
      </c>
      <c r="CY222" s="53">
        <v>99.749359</v>
      </c>
      <c r="CZ222" s="53">
        <v>99.74926</v>
      </c>
      <c r="DA222" s="53">
        <v>99.748253</v>
      </c>
      <c r="DB222" s="53">
        <v>99.749313</v>
      </c>
      <c r="DC222" s="53">
        <v>99.750198</v>
      </c>
      <c r="DD222" s="53">
        <v>99.74971</v>
      </c>
      <c r="DE222" s="53">
        <v>99.74984</v>
      </c>
      <c r="DF222" s="53">
        <v>99.750221</v>
      </c>
      <c r="DG222" s="53">
        <v>99.75148</v>
      </c>
      <c r="DH222" s="53">
        <v>99.751083</v>
      </c>
      <c r="DI222" s="53">
        <v>99.751251</v>
      </c>
      <c r="DJ222" s="53">
        <v>99.750885</v>
      </c>
      <c r="DK222" s="53">
        <v>99.751083</v>
      </c>
      <c r="DL222" s="53">
        <v>99.750908</v>
      </c>
      <c r="DM222" s="53">
        <v>99.751686</v>
      </c>
      <c r="DN222" s="53">
        <v>99.748322</v>
      </c>
      <c r="DO222" s="53">
        <v>99.750412</v>
      </c>
      <c r="DP222" s="53">
        <v>99.750275</v>
      </c>
      <c r="DQ222" s="53">
        <v>99.749298</v>
      </c>
      <c r="DR222" s="53">
        <v>99.748947</v>
      </c>
      <c r="DS222" s="53">
        <v>99.748962</v>
      </c>
      <c r="DT222" s="53">
        <v>99.749489</v>
      </c>
      <c r="DU222" s="53">
        <v>99.748932</v>
      </c>
      <c r="DV222" s="53">
        <v>99.749344</v>
      </c>
      <c r="DW222" s="53">
        <v>99.755615</v>
      </c>
      <c r="DX222" s="53">
        <v>99.758041</v>
      </c>
      <c r="DY222" s="53">
        <v>99.760521</v>
      </c>
      <c r="DZ222" s="53">
        <v>99.760147</v>
      </c>
      <c r="EA222" s="53">
        <v>99.75975</v>
      </c>
      <c r="EB222" s="53">
        <v>99.759476</v>
      </c>
      <c r="EC222" s="53">
        <v>99.760429</v>
      </c>
      <c r="ED222" s="53">
        <v>99.760368</v>
      </c>
      <c r="EE222" s="53">
        <v>99.756706</v>
      </c>
      <c r="EF222" s="53">
        <v>99.760544</v>
      </c>
      <c r="EG222" s="53">
        <v>99.760529</v>
      </c>
      <c r="EH222" s="53">
        <v>99.760208</v>
      </c>
      <c r="EI222" s="53">
        <v>99.760178</v>
      </c>
      <c r="EJ222" s="53">
        <v>99.760208</v>
      </c>
      <c r="EK222" s="53">
        <v>99.759033</v>
      </c>
      <c r="EL222" s="53">
        <v>99.758972</v>
      </c>
      <c r="EM222" s="53">
        <v>99.759903</v>
      </c>
      <c r="EN222" s="53">
        <v>99.759491</v>
      </c>
      <c r="EO222" s="53">
        <v>99.759727</v>
      </c>
      <c r="EP222" s="53">
        <v>99.759155</v>
      </c>
      <c r="EQ222" s="53">
        <v>99.742065</v>
      </c>
      <c r="ER222" s="53">
        <v>99.882858</v>
      </c>
      <c r="ES222" s="53">
        <v>99.88121</v>
      </c>
      <c r="ET222" s="53">
        <v>99.883072</v>
      </c>
      <c r="EU222" s="53">
        <v>99.882599</v>
      </c>
      <c r="EV222" s="53">
        <v>99.883881</v>
      </c>
      <c r="EW222" s="53">
        <v>99.88308</v>
      </c>
      <c r="EX222" s="53">
        <v>99.883163</v>
      </c>
      <c r="EY222" s="53">
        <v>99.883339</v>
      </c>
      <c r="EZ222" s="53">
        <v>99.885551</v>
      </c>
      <c r="FA222" s="53">
        <v>99.885834</v>
      </c>
      <c r="FB222" s="53">
        <v>99.884338</v>
      </c>
      <c r="FC222" s="53">
        <v>99.88353</v>
      </c>
      <c r="FD222" s="53">
        <v>99.883965</v>
      </c>
      <c r="FE222" s="53">
        <v>99.88382</v>
      </c>
      <c r="FF222" s="53">
        <v>99.88443</v>
      </c>
      <c r="FG222" s="53">
        <v>99.884506</v>
      </c>
      <c r="FH222" s="53">
        <v>99.884048</v>
      </c>
      <c r="FI222" s="53">
        <v>99.884262</v>
      </c>
      <c r="FJ222" s="53">
        <v>99.882622</v>
      </c>
      <c r="FK222" s="53">
        <v>99.884247</v>
      </c>
      <c r="FL222" s="53">
        <v>99.883591</v>
      </c>
      <c r="FM222" s="53">
        <v>99.883324</v>
      </c>
      <c r="FN222" s="53">
        <v>99.883163</v>
      </c>
      <c r="FO222" s="53">
        <v>99.883476</v>
      </c>
      <c r="FP222" s="53">
        <v>99.883438</v>
      </c>
      <c r="FQ222" s="53">
        <v>99.883347</v>
      </c>
      <c r="FR222" s="53">
        <v>99.883156</v>
      </c>
      <c r="FS222" s="53">
        <v>99.883118</v>
      </c>
      <c r="FT222" s="53">
        <v>99.882584</v>
      </c>
      <c r="FU222" s="53">
        <v>99.882278</v>
      </c>
      <c r="FV222" s="53">
        <v>99.880722</v>
      </c>
      <c r="FW222" s="53">
        <v>99.884216</v>
      </c>
      <c r="FX222" s="53">
        <v>99.885071</v>
      </c>
      <c r="FY222" s="53">
        <v>99.885818</v>
      </c>
      <c r="FZ222" s="53">
        <v>99.885468</v>
      </c>
      <c r="GA222" s="53">
        <v>99.885422</v>
      </c>
      <c r="GB222" s="53">
        <v>99.885544</v>
      </c>
      <c r="GC222" s="53">
        <v>99.884857</v>
      </c>
      <c r="GD222" s="53">
        <v>99.885155</v>
      </c>
      <c r="GE222" s="53">
        <v>99.88475</v>
      </c>
      <c r="GF222" s="53">
        <v>99.884628</v>
      </c>
      <c r="GG222" s="53">
        <v>99.884148</v>
      </c>
      <c r="GH222" s="53">
        <v>99.884995</v>
      </c>
      <c r="GI222" s="53">
        <v>99.884697</v>
      </c>
      <c r="GJ222" s="53">
        <v>99.884277</v>
      </c>
      <c r="GK222" s="53">
        <v>99.884361</v>
      </c>
      <c r="GL222" s="53">
        <v>99.883774</v>
      </c>
      <c r="GM222" s="53">
        <v>99.88446</v>
      </c>
      <c r="GN222" s="53">
        <v>99.884216</v>
      </c>
      <c r="GO222" s="53">
        <v>99.88446</v>
      </c>
      <c r="GP222" s="53">
        <v>99.884155</v>
      </c>
      <c r="GQ222" s="53">
        <v>99.884018</v>
      </c>
      <c r="GR222" s="53">
        <v>99.883408</v>
      </c>
      <c r="GS222" s="53">
        <v>99.88279</v>
      </c>
      <c r="GT222" s="53">
        <v>99.882721</v>
      </c>
      <c r="GU222" s="53">
        <v>99.883728</v>
      </c>
      <c r="GV222" s="53">
        <v>99.883301</v>
      </c>
      <c r="GW222" s="53">
        <v>99.886475</v>
      </c>
      <c r="GX222" s="53">
        <v>99.886528</v>
      </c>
      <c r="GY222" s="53">
        <v>99.885284</v>
      </c>
      <c r="GZ222" s="53">
        <v>99.884491</v>
      </c>
      <c r="HA222" s="53">
        <v>99.885368</v>
      </c>
      <c r="HB222" s="53">
        <v>99.885437</v>
      </c>
      <c r="HC222" s="53">
        <v>99.886917</v>
      </c>
      <c r="HD222" s="53">
        <v>99.886475</v>
      </c>
      <c r="HE222" s="53">
        <v>99.888641</v>
      </c>
      <c r="HF222" s="53">
        <v>99.887138</v>
      </c>
      <c r="HG222" s="53">
        <v>99.8881</v>
      </c>
      <c r="HH222" s="53">
        <v>99.887817</v>
      </c>
      <c r="HI222" s="53">
        <v>99.840668</v>
      </c>
      <c r="HJ222" s="53">
        <v>99.840683</v>
      </c>
      <c r="HK222" s="53">
        <v>99.983719</v>
      </c>
      <c r="HL222" s="53">
        <v>99.986725</v>
      </c>
      <c r="HM222" s="53">
        <v>100.0</v>
      </c>
      <c r="HN222" s="53">
        <v>99.941101</v>
      </c>
      <c r="HO222" s="53">
        <v>99.941208</v>
      </c>
      <c r="HP222" s="53">
        <v>99.941322</v>
      </c>
      <c r="HQ222" s="53">
        <v>99.941322</v>
      </c>
      <c r="HR222" s="53">
        <v>99.941284</v>
      </c>
      <c r="HS222" s="53">
        <v>99.939705</v>
      </c>
      <c r="HT222" s="53">
        <v>99.942551</v>
      </c>
      <c r="HU222" s="53">
        <v>99.941574</v>
      </c>
    </row>
    <row r="223">
      <c r="A223" s="51" t="s">
        <v>966</v>
      </c>
      <c r="B223" s="53">
        <v>99.84462</v>
      </c>
      <c r="C223" s="53">
        <v>99.767654</v>
      </c>
      <c r="D223" s="53">
        <v>99.768539</v>
      </c>
      <c r="E223" s="53">
        <v>99.76886</v>
      </c>
      <c r="F223" s="53">
        <v>99.768311</v>
      </c>
      <c r="G223" s="53">
        <v>99.768341</v>
      </c>
      <c r="H223" s="53">
        <v>99.768616</v>
      </c>
      <c r="I223" s="53">
        <v>99.769135</v>
      </c>
      <c r="J223" s="53">
        <v>99.769028</v>
      </c>
      <c r="K223" s="53">
        <v>99.769043</v>
      </c>
      <c r="L223" s="53">
        <v>99.768646</v>
      </c>
      <c r="M223" s="53">
        <v>99.768631</v>
      </c>
      <c r="N223" s="53">
        <v>99.768784</v>
      </c>
      <c r="O223" s="53">
        <v>99.768738</v>
      </c>
      <c r="P223" s="53">
        <v>99.770172</v>
      </c>
      <c r="Q223" s="53">
        <v>99.769211</v>
      </c>
      <c r="R223" s="53">
        <v>99.768921</v>
      </c>
      <c r="S223" s="53">
        <v>99.769051</v>
      </c>
      <c r="T223" s="53">
        <v>99.769005</v>
      </c>
      <c r="U223" s="53">
        <v>99.769341</v>
      </c>
      <c r="V223" s="53">
        <v>99.768936</v>
      </c>
      <c r="W223" s="53">
        <v>99.7687</v>
      </c>
      <c r="X223" s="53">
        <v>99.768204</v>
      </c>
      <c r="Y223" s="53">
        <v>99.767639</v>
      </c>
      <c r="Z223" s="53">
        <v>99.76825</v>
      </c>
      <c r="AA223" s="53">
        <v>99.76918</v>
      </c>
      <c r="AB223" s="53">
        <v>99.76857</v>
      </c>
      <c r="AC223" s="53">
        <v>99.768295</v>
      </c>
      <c r="AD223" s="53">
        <v>99.765671</v>
      </c>
      <c r="AE223" s="53">
        <v>99.767471</v>
      </c>
      <c r="AF223" s="53">
        <v>99.766403</v>
      </c>
      <c r="AG223" s="53">
        <v>99.767128</v>
      </c>
      <c r="AH223" s="53">
        <v>99.767395</v>
      </c>
      <c r="AI223" s="53">
        <v>99.767235</v>
      </c>
      <c r="AJ223" s="53">
        <v>99.767754</v>
      </c>
      <c r="AK223" s="53">
        <v>99.767334</v>
      </c>
      <c r="AL223" s="53">
        <v>99.767212</v>
      </c>
      <c r="AM223" s="53">
        <v>99.766914</v>
      </c>
      <c r="AN223" s="53">
        <v>99.767914</v>
      </c>
      <c r="AO223" s="53">
        <v>99.768448</v>
      </c>
      <c r="AP223" s="53">
        <v>99.768356</v>
      </c>
      <c r="AQ223" s="53">
        <v>99.767982</v>
      </c>
      <c r="AR223" s="53">
        <v>99.768616</v>
      </c>
      <c r="AS223" s="53">
        <v>99.769073</v>
      </c>
      <c r="AT223" s="53">
        <v>99.768509</v>
      </c>
      <c r="AU223" s="53">
        <v>99.76796</v>
      </c>
      <c r="AV223" s="53">
        <v>99.767929</v>
      </c>
      <c r="AW223" s="53">
        <v>99.767914</v>
      </c>
      <c r="AX223" s="53">
        <v>99.768188</v>
      </c>
      <c r="AY223" s="53">
        <v>99.768158</v>
      </c>
      <c r="AZ223" s="53">
        <v>99.768036</v>
      </c>
      <c r="BA223" s="53">
        <v>99.767761</v>
      </c>
      <c r="BB223" s="53">
        <v>99.767654</v>
      </c>
      <c r="BC223" s="53">
        <v>99.768044</v>
      </c>
      <c r="BD223" s="53">
        <v>99.768295</v>
      </c>
      <c r="BE223" s="53">
        <v>99.768585</v>
      </c>
      <c r="BF223" s="53">
        <v>99.768265</v>
      </c>
      <c r="BG223" s="53">
        <v>99.768608</v>
      </c>
      <c r="BH223" s="53">
        <v>99.768555</v>
      </c>
      <c r="BI223" s="53">
        <v>99.768784</v>
      </c>
      <c r="BJ223" s="53">
        <v>99.769127</v>
      </c>
      <c r="BK223" s="53">
        <v>99.769058</v>
      </c>
      <c r="BL223" s="53">
        <v>99.769028</v>
      </c>
      <c r="BM223" s="53">
        <v>99.768936</v>
      </c>
      <c r="BN223" s="53">
        <v>99.76886</v>
      </c>
      <c r="BO223" s="53">
        <v>99.7686</v>
      </c>
      <c r="BP223" s="53">
        <v>99.768875</v>
      </c>
      <c r="BQ223" s="53">
        <v>99.769348</v>
      </c>
      <c r="BR223" s="53">
        <v>99.770538</v>
      </c>
      <c r="BS223" s="53">
        <v>99.770081</v>
      </c>
      <c r="BT223" s="53">
        <v>99.769653</v>
      </c>
      <c r="BU223" s="53">
        <v>99.769821</v>
      </c>
      <c r="BV223" s="53">
        <v>99.768867</v>
      </c>
      <c r="BW223" s="53">
        <v>99.769226</v>
      </c>
      <c r="BX223" s="53">
        <v>99.769363</v>
      </c>
      <c r="BY223" s="53">
        <v>99.769333</v>
      </c>
      <c r="BZ223" s="53">
        <v>99.769333</v>
      </c>
      <c r="CA223" s="53">
        <v>99.769608</v>
      </c>
      <c r="CB223" s="53">
        <v>99.769379</v>
      </c>
      <c r="CC223" s="53">
        <v>99.769638</v>
      </c>
      <c r="CD223" s="53">
        <v>99.769562</v>
      </c>
      <c r="CE223" s="53">
        <v>99.76989</v>
      </c>
      <c r="CF223" s="53">
        <v>99.769226</v>
      </c>
      <c r="CG223" s="53">
        <v>99.769394</v>
      </c>
      <c r="CH223" s="53">
        <v>99.769089</v>
      </c>
      <c r="CI223" s="53">
        <v>99.768806</v>
      </c>
      <c r="CJ223" s="53">
        <v>99.769363</v>
      </c>
      <c r="CK223" s="53">
        <v>99.768509</v>
      </c>
      <c r="CL223" s="53">
        <v>99.768578</v>
      </c>
      <c r="CM223" s="53">
        <v>99.768196</v>
      </c>
      <c r="CN223" s="53">
        <v>99.770485</v>
      </c>
      <c r="CO223" s="53">
        <v>99.770691</v>
      </c>
      <c r="CP223" s="53">
        <v>99.758766</v>
      </c>
      <c r="CQ223" s="53">
        <v>99.753227</v>
      </c>
      <c r="CR223" s="53">
        <v>99.752899</v>
      </c>
      <c r="CS223" s="53">
        <v>99.752785</v>
      </c>
      <c r="CT223" s="53">
        <v>99.752686</v>
      </c>
      <c r="CU223" s="53">
        <v>99.750931</v>
      </c>
      <c r="CV223" s="53">
        <v>99.752167</v>
      </c>
      <c r="CW223" s="53">
        <v>99.751495</v>
      </c>
      <c r="CX223" s="53">
        <v>99.751495</v>
      </c>
      <c r="CY223" s="53">
        <v>99.751694</v>
      </c>
      <c r="CZ223" s="53">
        <v>99.751602</v>
      </c>
      <c r="DA223" s="53">
        <v>99.750656</v>
      </c>
      <c r="DB223" s="53">
        <v>99.751633</v>
      </c>
      <c r="DC223" s="53">
        <v>99.752487</v>
      </c>
      <c r="DD223" s="53">
        <v>99.752083</v>
      </c>
      <c r="DE223" s="53">
        <v>99.752228</v>
      </c>
      <c r="DF223" s="53">
        <v>99.752396</v>
      </c>
      <c r="DG223" s="53">
        <v>99.753845</v>
      </c>
      <c r="DH223" s="53">
        <v>99.753204</v>
      </c>
      <c r="DI223" s="53">
        <v>99.753326</v>
      </c>
      <c r="DJ223" s="53">
        <v>99.753372</v>
      </c>
      <c r="DK223" s="53">
        <v>99.753571</v>
      </c>
      <c r="DL223" s="53">
        <v>99.753098</v>
      </c>
      <c r="DM223" s="53">
        <v>99.75383</v>
      </c>
      <c r="DN223" s="53">
        <v>99.750465</v>
      </c>
      <c r="DO223" s="53">
        <v>99.752502</v>
      </c>
      <c r="DP223" s="53">
        <v>99.752441</v>
      </c>
      <c r="DQ223" s="53">
        <v>99.751312</v>
      </c>
      <c r="DR223" s="53">
        <v>99.750954</v>
      </c>
      <c r="DS223" s="53">
        <v>99.750961</v>
      </c>
      <c r="DT223" s="53">
        <v>99.75145</v>
      </c>
      <c r="DU223" s="53">
        <v>99.750832</v>
      </c>
      <c r="DV223" s="53">
        <v>99.751259</v>
      </c>
      <c r="DW223" s="53">
        <v>99.757767</v>
      </c>
      <c r="DX223" s="53">
        <v>99.760376</v>
      </c>
      <c r="DY223" s="53">
        <v>99.762482</v>
      </c>
      <c r="DZ223" s="53">
        <v>99.762268</v>
      </c>
      <c r="EA223" s="53">
        <v>99.762138</v>
      </c>
      <c r="EB223" s="53">
        <v>99.761757</v>
      </c>
      <c r="EC223" s="53">
        <v>99.762604</v>
      </c>
      <c r="ED223" s="53">
        <v>99.76265</v>
      </c>
      <c r="EE223" s="53">
        <v>99.758636</v>
      </c>
      <c r="EF223" s="53">
        <v>99.76236</v>
      </c>
      <c r="EG223" s="53">
        <v>99.762573</v>
      </c>
      <c r="EH223" s="53">
        <v>99.762115</v>
      </c>
      <c r="EI223" s="53">
        <v>99.76207</v>
      </c>
      <c r="EJ223" s="53">
        <v>99.7621</v>
      </c>
      <c r="EK223" s="53">
        <v>99.761047</v>
      </c>
      <c r="EL223" s="53">
        <v>99.760826</v>
      </c>
      <c r="EM223" s="53">
        <v>99.761841</v>
      </c>
      <c r="EN223" s="53">
        <v>99.761307</v>
      </c>
      <c r="EO223" s="53">
        <v>99.761948</v>
      </c>
      <c r="EP223" s="53">
        <v>99.761276</v>
      </c>
      <c r="EQ223" s="53">
        <v>99.744431</v>
      </c>
      <c r="ER223" s="53">
        <v>99.885086</v>
      </c>
      <c r="ES223" s="53">
        <v>99.883331</v>
      </c>
      <c r="ET223" s="53">
        <v>99.885063</v>
      </c>
      <c r="EU223" s="53">
        <v>99.884682</v>
      </c>
      <c r="EV223" s="53">
        <v>99.885956</v>
      </c>
      <c r="EW223" s="53">
        <v>99.885178</v>
      </c>
      <c r="EX223" s="53">
        <v>99.885315</v>
      </c>
      <c r="EY223" s="53">
        <v>99.885498</v>
      </c>
      <c r="EZ223" s="53">
        <v>99.887543</v>
      </c>
      <c r="FA223" s="53">
        <v>99.887978</v>
      </c>
      <c r="FB223" s="53">
        <v>99.88652</v>
      </c>
      <c r="FC223" s="53">
        <v>99.885513</v>
      </c>
      <c r="FD223" s="53">
        <v>99.885956</v>
      </c>
      <c r="FE223" s="53">
        <v>99.885849</v>
      </c>
      <c r="FF223" s="53">
        <v>99.886444</v>
      </c>
      <c r="FG223" s="53">
        <v>99.88652</v>
      </c>
      <c r="FH223" s="53">
        <v>99.886017</v>
      </c>
      <c r="FI223" s="53">
        <v>99.886139</v>
      </c>
      <c r="FJ223" s="53">
        <v>99.884354</v>
      </c>
      <c r="FK223" s="53">
        <v>99.886024</v>
      </c>
      <c r="FL223" s="53">
        <v>99.885513</v>
      </c>
      <c r="FM223" s="53">
        <v>99.885239</v>
      </c>
      <c r="FN223" s="53">
        <v>99.884872</v>
      </c>
      <c r="FO223" s="53">
        <v>99.885452</v>
      </c>
      <c r="FP223" s="53">
        <v>99.885468</v>
      </c>
      <c r="FQ223" s="53">
        <v>99.885132</v>
      </c>
      <c r="FR223" s="53">
        <v>99.885162</v>
      </c>
      <c r="FS223" s="53">
        <v>99.885254</v>
      </c>
      <c r="FT223" s="53">
        <v>99.884514</v>
      </c>
      <c r="FU223" s="53">
        <v>99.884163</v>
      </c>
      <c r="FV223" s="53">
        <v>99.882614</v>
      </c>
      <c r="FW223" s="53">
        <v>99.885574</v>
      </c>
      <c r="FX223" s="53">
        <v>99.886841</v>
      </c>
      <c r="FY223" s="53">
        <v>99.88765</v>
      </c>
      <c r="FZ223" s="53">
        <v>99.887291</v>
      </c>
      <c r="GA223" s="53">
        <v>99.887253</v>
      </c>
      <c r="GB223" s="53">
        <v>99.887222</v>
      </c>
      <c r="GC223" s="53">
        <v>99.886635</v>
      </c>
      <c r="GD223" s="53">
        <v>99.886909</v>
      </c>
      <c r="GE223" s="53">
        <v>99.88662</v>
      </c>
      <c r="GF223" s="53">
        <v>99.886627</v>
      </c>
      <c r="GG223" s="53">
        <v>99.885971</v>
      </c>
      <c r="GH223" s="53">
        <v>99.886833</v>
      </c>
      <c r="GI223" s="53">
        <v>99.88665</v>
      </c>
      <c r="GJ223" s="53">
        <v>99.885979</v>
      </c>
      <c r="GK223" s="53">
        <v>99.885864</v>
      </c>
      <c r="GL223" s="53">
        <v>99.885574</v>
      </c>
      <c r="GM223" s="53">
        <v>99.886246</v>
      </c>
      <c r="GN223" s="53">
        <v>99.886002</v>
      </c>
      <c r="GO223" s="53">
        <v>99.886307</v>
      </c>
      <c r="GP223" s="53">
        <v>99.886086</v>
      </c>
      <c r="GQ223" s="53">
        <v>99.885498</v>
      </c>
      <c r="GR223" s="53">
        <v>99.885345</v>
      </c>
      <c r="GS223" s="53">
        <v>99.884705</v>
      </c>
      <c r="GT223" s="53">
        <v>99.884537</v>
      </c>
      <c r="GU223" s="53">
        <v>99.885437</v>
      </c>
      <c r="GV223" s="53">
        <v>99.884827</v>
      </c>
      <c r="GW223" s="53">
        <v>99.888351</v>
      </c>
      <c r="GX223" s="53">
        <v>99.888</v>
      </c>
      <c r="GY223" s="53">
        <v>99.886696</v>
      </c>
      <c r="GZ223" s="53">
        <v>99.886162</v>
      </c>
      <c r="HA223" s="53">
        <v>99.886978</v>
      </c>
      <c r="HB223" s="53">
        <v>99.887077</v>
      </c>
      <c r="HC223" s="53">
        <v>99.888565</v>
      </c>
      <c r="HD223" s="53">
        <v>99.888367</v>
      </c>
      <c r="HE223" s="53">
        <v>99.890442</v>
      </c>
      <c r="HF223" s="53">
        <v>99.888931</v>
      </c>
      <c r="HG223" s="53">
        <v>99.89003</v>
      </c>
      <c r="HH223" s="53">
        <v>99.889557</v>
      </c>
      <c r="HI223" s="53">
        <v>99.842499</v>
      </c>
      <c r="HJ223" s="53">
        <v>99.842697</v>
      </c>
      <c r="HK223" s="53">
        <v>99.942734</v>
      </c>
      <c r="HL223" s="53">
        <v>99.941452</v>
      </c>
      <c r="HM223" s="53">
        <v>99.941101</v>
      </c>
      <c r="HN223" s="53">
        <v>100.0</v>
      </c>
      <c r="HO223" s="53">
        <v>99.984268</v>
      </c>
      <c r="HP223" s="53">
        <v>99.984512</v>
      </c>
      <c r="HQ223" s="53">
        <v>99.984352</v>
      </c>
      <c r="HR223" s="53">
        <v>99.984497</v>
      </c>
      <c r="HS223" s="53">
        <v>99.962524</v>
      </c>
      <c r="HT223" s="53">
        <v>99.965347</v>
      </c>
      <c r="HU223" s="53">
        <v>99.964401</v>
      </c>
    </row>
    <row r="224">
      <c r="A224" s="51" t="s">
        <v>967</v>
      </c>
      <c r="B224" s="53">
        <v>99.844315</v>
      </c>
      <c r="C224" s="53">
        <v>99.767769</v>
      </c>
      <c r="D224" s="53">
        <v>99.768707</v>
      </c>
      <c r="E224" s="53">
        <v>99.768921</v>
      </c>
      <c r="F224" s="53">
        <v>99.768456</v>
      </c>
      <c r="G224" s="53">
        <v>99.768463</v>
      </c>
      <c r="H224" s="53">
        <v>99.768723</v>
      </c>
      <c r="I224" s="53">
        <v>99.769234</v>
      </c>
      <c r="J224" s="53">
        <v>99.769127</v>
      </c>
      <c r="K224" s="53">
        <v>99.76915</v>
      </c>
      <c r="L224" s="53">
        <v>99.768753</v>
      </c>
      <c r="M224" s="53">
        <v>99.768715</v>
      </c>
      <c r="N224" s="53">
        <v>99.768883</v>
      </c>
      <c r="O224" s="53">
        <v>99.768837</v>
      </c>
      <c r="P224" s="53">
        <v>99.770218</v>
      </c>
      <c r="Q224" s="53">
        <v>99.769302</v>
      </c>
      <c r="R224" s="53">
        <v>99.769043</v>
      </c>
      <c r="S224" s="53">
        <v>99.76918</v>
      </c>
      <c r="T224" s="53">
        <v>99.769066</v>
      </c>
      <c r="U224" s="53">
        <v>99.769455</v>
      </c>
      <c r="V224" s="53">
        <v>99.769096</v>
      </c>
      <c r="W224" s="53">
        <v>99.768791</v>
      </c>
      <c r="X224" s="53">
        <v>99.768311</v>
      </c>
      <c r="Y224" s="53">
        <v>99.767761</v>
      </c>
      <c r="Z224" s="53">
        <v>99.768433</v>
      </c>
      <c r="AA224" s="53">
        <v>99.769363</v>
      </c>
      <c r="AB224" s="53">
        <v>99.768723</v>
      </c>
      <c r="AC224" s="53">
        <v>99.768448</v>
      </c>
      <c r="AD224" s="53">
        <v>99.765625</v>
      </c>
      <c r="AE224" s="53">
        <v>99.767303</v>
      </c>
      <c r="AF224" s="53">
        <v>99.766388</v>
      </c>
      <c r="AG224" s="53">
        <v>99.767143</v>
      </c>
      <c r="AH224" s="53">
        <v>99.767265</v>
      </c>
      <c r="AI224" s="53">
        <v>99.767242</v>
      </c>
      <c r="AJ224" s="53">
        <v>99.767776</v>
      </c>
      <c r="AK224" s="53">
        <v>99.767403</v>
      </c>
      <c r="AL224" s="53">
        <v>99.767227</v>
      </c>
      <c r="AM224" s="53">
        <v>99.766876</v>
      </c>
      <c r="AN224" s="53">
        <v>99.767906</v>
      </c>
      <c r="AO224" s="53">
        <v>99.768402</v>
      </c>
      <c r="AP224" s="53">
        <v>99.76828</v>
      </c>
      <c r="AQ224" s="53">
        <v>99.767967</v>
      </c>
      <c r="AR224" s="53">
        <v>99.7686</v>
      </c>
      <c r="AS224" s="53">
        <v>99.769066</v>
      </c>
      <c r="AT224" s="53">
        <v>99.768524</v>
      </c>
      <c r="AU224" s="53">
        <v>99.767975</v>
      </c>
      <c r="AV224" s="53">
        <v>99.76799</v>
      </c>
      <c r="AW224" s="53">
        <v>99.767944</v>
      </c>
      <c r="AX224" s="53">
        <v>99.768204</v>
      </c>
      <c r="AY224" s="53">
        <v>99.768188</v>
      </c>
      <c r="AZ224" s="53">
        <v>99.768066</v>
      </c>
      <c r="BA224" s="53">
        <v>99.767769</v>
      </c>
      <c r="BB224" s="53">
        <v>99.76767</v>
      </c>
      <c r="BC224" s="53">
        <v>99.768021</v>
      </c>
      <c r="BD224" s="53">
        <v>99.76828</v>
      </c>
      <c r="BE224" s="53">
        <v>99.768562</v>
      </c>
      <c r="BF224" s="53">
        <v>99.768333</v>
      </c>
      <c r="BG224" s="53">
        <v>99.768646</v>
      </c>
      <c r="BH224" s="53">
        <v>99.768616</v>
      </c>
      <c r="BI224" s="53">
        <v>99.768845</v>
      </c>
      <c r="BJ224" s="53">
        <v>99.76915</v>
      </c>
      <c r="BK224" s="53">
        <v>99.76915</v>
      </c>
      <c r="BL224" s="53">
        <v>99.769089</v>
      </c>
      <c r="BM224" s="53">
        <v>99.768974</v>
      </c>
      <c r="BN224" s="53">
        <v>99.76886</v>
      </c>
      <c r="BO224" s="53">
        <v>99.7686</v>
      </c>
      <c r="BP224" s="53">
        <v>99.768906</v>
      </c>
      <c r="BQ224" s="53">
        <v>99.769363</v>
      </c>
      <c r="BR224" s="53">
        <v>99.770569</v>
      </c>
      <c r="BS224" s="53">
        <v>99.770096</v>
      </c>
      <c r="BT224" s="53">
        <v>99.769669</v>
      </c>
      <c r="BU224" s="53">
        <v>99.769829</v>
      </c>
      <c r="BV224" s="53">
        <v>99.768906</v>
      </c>
      <c r="BW224" s="53">
        <v>99.769234</v>
      </c>
      <c r="BX224" s="53">
        <v>99.769363</v>
      </c>
      <c r="BY224" s="53">
        <v>99.769333</v>
      </c>
      <c r="BZ224" s="53">
        <v>99.769318</v>
      </c>
      <c r="CA224" s="53">
        <v>99.769447</v>
      </c>
      <c r="CB224" s="53">
        <v>99.769341</v>
      </c>
      <c r="CC224" s="53">
        <v>99.769669</v>
      </c>
      <c r="CD224" s="53">
        <v>99.769577</v>
      </c>
      <c r="CE224" s="53">
        <v>99.769928</v>
      </c>
      <c r="CF224" s="53">
        <v>99.769226</v>
      </c>
      <c r="CG224" s="53">
        <v>99.769485</v>
      </c>
      <c r="CH224" s="53">
        <v>99.769241</v>
      </c>
      <c r="CI224" s="53">
        <v>99.76889</v>
      </c>
      <c r="CJ224" s="53">
        <v>99.769371</v>
      </c>
      <c r="CK224" s="53">
        <v>99.768623</v>
      </c>
      <c r="CL224" s="53">
        <v>99.76857</v>
      </c>
      <c r="CM224" s="53">
        <v>99.768188</v>
      </c>
      <c r="CN224" s="53">
        <v>99.7705</v>
      </c>
      <c r="CO224" s="53">
        <v>99.77076</v>
      </c>
      <c r="CP224" s="53">
        <v>99.758537</v>
      </c>
      <c r="CQ224" s="53">
        <v>99.753052</v>
      </c>
      <c r="CR224" s="53">
        <v>99.752739</v>
      </c>
      <c r="CS224" s="53">
        <v>99.752594</v>
      </c>
      <c r="CT224" s="53">
        <v>99.752464</v>
      </c>
      <c r="CU224" s="53">
        <v>99.750748</v>
      </c>
      <c r="CV224" s="53">
        <v>99.751953</v>
      </c>
      <c r="CW224" s="53">
        <v>99.751282</v>
      </c>
      <c r="CX224" s="53">
        <v>99.751274</v>
      </c>
      <c r="CY224" s="53">
        <v>99.751465</v>
      </c>
      <c r="CZ224" s="53">
        <v>99.751389</v>
      </c>
      <c r="DA224" s="53">
        <v>99.750534</v>
      </c>
      <c r="DB224" s="53">
        <v>99.751503</v>
      </c>
      <c r="DC224" s="53">
        <v>99.75235</v>
      </c>
      <c r="DD224" s="53">
        <v>99.751923</v>
      </c>
      <c r="DE224" s="53">
        <v>99.752121</v>
      </c>
      <c r="DF224" s="53">
        <v>99.752014</v>
      </c>
      <c r="DG224" s="53">
        <v>99.753433</v>
      </c>
      <c r="DH224" s="53">
        <v>99.752869</v>
      </c>
      <c r="DI224" s="53">
        <v>99.753006</v>
      </c>
      <c r="DJ224" s="53">
        <v>99.752655</v>
      </c>
      <c r="DK224" s="53">
        <v>99.752914</v>
      </c>
      <c r="DL224" s="53">
        <v>99.752708</v>
      </c>
      <c r="DM224" s="53">
        <v>99.75341</v>
      </c>
      <c r="DN224" s="53">
        <v>99.750137</v>
      </c>
      <c r="DO224" s="53">
        <v>99.752228</v>
      </c>
      <c r="DP224" s="53">
        <v>99.752197</v>
      </c>
      <c r="DQ224" s="53">
        <v>99.751053</v>
      </c>
      <c r="DR224" s="53">
        <v>99.750702</v>
      </c>
      <c r="DS224" s="53">
        <v>99.75074</v>
      </c>
      <c r="DT224" s="53">
        <v>99.751175</v>
      </c>
      <c r="DU224" s="53">
        <v>99.750671</v>
      </c>
      <c r="DV224" s="53">
        <v>99.750999</v>
      </c>
      <c r="DW224" s="53">
        <v>99.757515</v>
      </c>
      <c r="DX224" s="53">
        <v>99.760078</v>
      </c>
      <c r="DY224" s="53">
        <v>99.762283</v>
      </c>
      <c r="DZ224" s="53">
        <v>99.76207</v>
      </c>
      <c r="EA224" s="53">
        <v>99.761757</v>
      </c>
      <c r="EB224" s="53">
        <v>99.761429</v>
      </c>
      <c r="EC224" s="53">
        <v>99.762268</v>
      </c>
      <c r="ED224" s="53">
        <v>99.762375</v>
      </c>
      <c r="EE224" s="53">
        <v>99.758476</v>
      </c>
      <c r="EF224" s="53">
        <v>99.762299</v>
      </c>
      <c r="EG224" s="53">
        <v>99.762451</v>
      </c>
      <c r="EH224" s="53">
        <v>99.762047</v>
      </c>
      <c r="EI224" s="53">
        <v>99.761932</v>
      </c>
      <c r="EJ224" s="53">
        <v>99.761986</v>
      </c>
      <c r="EK224" s="53">
        <v>99.760925</v>
      </c>
      <c r="EL224" s="53">
        <v>99.760765</v>
      </c>
      <c r="EM224" s="53">
        <v>99.761749</v>
      </c>
      <c r="EN224" s="53">
        <v>99.761246</v>
      </c>
      <c r="EO224" s="53">
        <v>99.761765</v>
      </c>
      <c r="EP224" s="53">
        <v>99.761322</v>
      </c>
      <c r="EQ224" s="53">
        <v>99.743828</v>
      </c>
      <c r="ER224" s="53">
        <v>99.88501</v>
      </c>
      <c r="ES224" s="53">
        <v>99.883209</v>
      </c>
      <c r="ET224" s="53">
        <v>99.884964</v>
      </c>
      <c r="EU224" s="53">
        <v>99.884552</v>
      </c>
      <c r="EV224" s="53">
        <v>99.885834</v>
      </c>
      <c r="EW224" s="53">
        <v>99.88501</v>
      </c>
      <c r="EX224" s="53">
        <v>99.885193</v>
      </c>
      <c r="EY224" s="53">
        <v>99.885391</v>
      </c>
      <c r="EZ224" s="53">
        <v>99.887405</v>
      </c>
      <c r="FA224" s="53">
        <v>99.887863</v>
      </c>
      <c r="FB224" s="53">
        <v>99.886345</v>
      </c>
      <c r="FC224" s="53">
        <v>99.885429</v>
      </c>
      <c r="FD224" s="53">
        <v>99.885803</v>
      </c>
      <c r="FE224" s="53">
        <v>99.885712</v>
      </c>
      <c r="FF224" s="53">
        <v>99.886337</v>
      </c>
      <c r="FG224" s="53">
        <v>99.886398</v>
      </c>
      <c r="FH224" s="53">
        <v>99.88588</v>
      </c>
      <c r="FI224" s="53">
        <v>99.886047</v>
      </c>
      <c r="FJ224" s="53">
        <v>99.884201</v>
      </c>
      <c r="FK224" s="53">
        <v>99.88588</v>
      </c>
      <c r="FL224" s="53">
        <v>99.885361</v>
      </c>
      <c r="FM224" s="53">
        <v>99.885155</v>
      </c>
      <c r="FN224" s="53">
        <v>99.88472</v>
      </c>
      <c r="FO224" s="53">
        <v>99.8853</v>
      </c>
      <c r="FP224" s="53">
        <v>99.885315</v>
      </c>
      <c r="FQ224" s="53">
        <v>99.884979</v>
      </c>
      <c r="FR224" s="53">
        <v>99.88501</v>
      </c>
      <c r="FS224" s="53">
        <v>99.884918</v>
      </c>
      <c r="FT224" s="53">
        <v>99.884384</v>
      </c>
      <c r="FU224" s="53">
        <v>99.884064</v>
      </c>
      <c r="FV224" s="53">
        <v>99.882812</v>
      </c>
      <c r="FW224" s="53">
        <v>99.885818</v>
      </c>
      <c r="FX224" s="53">
        <v>99.887016</v>
      </c>
      <c r="FY224" s="53">
        <v>99.887817</v>
      </c>
      <c r="FZ224" s="53">
        <v>99.887436</v>
      </c>
      <c r="GA224" s="53">
        <v>99.887436</v>
      </c>
      <c r="GB224" s="53">
        <v>99.88739</v>
      </c>
      <c r="GC224" s="53">
        <v>99.886856</v>
      </c>
      <c r="GD224" s="53">
        <v>99.88707</v>
      </c>
      <c r="GE224" s="53">
        <v>99.88678</v>
      </c>
      <c r="GF224" s="53">
        <v>99.88681</v>
      </c>
      <c r="GG224" s="53">
        <v>99.886139</v>
      </c>
      <c r="GH224" s="53">
        <v>99.887016</v>
      </c>
      <c r="GI224" s="53">
        <v>99.886765</v>
      </c>
      <c r="GJ224" s="53">
        <v>99.886208</v>
      </c>
      <c r="GK224" s="53">
        <v>99.886124</v>
      </c>
      <c r="GL224" s="53">
        <v>99.885712</v>
      </c>
      <c r="GM224" s="53">
        <v>99.886406</v>
      </c>
      <c r="GN224" s="53">
        <v>99.886162</v>
      </c>
      <c r="GO224" s="53">
        <v>99.886482</v>
      </c>
      <c r="GP224" s="53">
        <v>99.886276</v>
      </c>
      <c r="GQ224" s="53">
        <v>99.885696</v>
      </c>
      <c r="GR224" s="53">
        <v>99.885559</v>
      </c>
      <c r="GS224" s="53">
        <v>99.884903</v>
      </c>
      <c r="GT224" s="53">
        <v>99.884727</v>
      </c>
      <c r="GU224" s="53">
        <v>99.885529</v>
      </c>
      <c r="GV224" s="53">
        <v>99.884995</v>
      </c>
      <c r="GW224" s="53">
        <v>99.888153</v>
      </c>
      <c r="GX224" s="53">
        <v>99.887863</v>
      </c>
      <c r="GY224" s="53">
        <v>99.886597</v>
      </c>
      <c r="GZ224" s="53">
        <v>99.886032</v>
      </c>
      <c r="HA224" s="53">
        <v>99.886856</v>
      </c>
      <c r="HB224" s="53">
        <v>99.886955</v>
      </c>
      <c r="HC224" s="53">
        <v>99.888649</v>
      </c>
      <c r="HD224" s="53">
        <v>99.888367</v>
      </c>
      <c r="HE224" s="53">
        <v>99.890381</v>
      </c>
      <c r="HF224" s="53">
        <v>99.888809</v>
      </c>
      <c r="HG224" s="53">
        <v>99.890137</v>
      </c>
      <c r="HH224" s="53">
        <v>99.889542</v>
      </c>
      <c r="HI224" s="53">
        <v>99.842644</v>
      </c>
      <c r="HJ224" s="53">
        <v>99.842651</v>
      </c>
      <c r="HK224" s="53">
        <v>99.942787</v>
      </c>
      <c r="HL224" s="53">
        <v>99.941513</v>
      </c>
      <c r="HM224" s="53">
        <v>99.941208</v>
      </c>
      <c r="HN224" s="53">
        <v>99.984268</v>
      </c>
      <c r="HO224" s="53">
        <v>100.0</v>
      </c>
      <c r="HP224" s="53">
        <v>99.994705</v>
      </c>
      <c r="HQ224" s="53">
        <v>99.994522</v>
      </c>
      <c r="HR224" s="53">
        <v>99.994705</v>
      </c>
      <c r="HS224" s="53">
        <v>99.962463</v>
      </c>
      <c r="HT224" s="53">
        <v>99.965317</v>
      </c>
      <c r="HU224" s="53">
        <v>99.964447</v>
      </c>
    </row>
    <row r="225">
      <c r="A225" s="51" t="s">
        <v>968</v>
      </c>
      <c r="B225" s="53">
        <v>99.844727</v>
      </c>
      <c r="C225" s="53">
        <v>99.767731</v>
      </c>
      <c r="D225" s="53">
        <v>99.768639</v>
      </c>
      <c r="E225" s="53">
        <v>99.768845</v>
      </c>
      <c r="F225" s="53">
        <v>99.768341</v>
      </c>
      <c r="G225" s="53">
        <v>99.768356</v>
      </c>
      <c r="H225" s="53">
        <v>99.768639</v>
      </c>
      <c r="I225" s="53">
        <v>99.769157</v>
      </c>
      <c r="J225" s="53">
        <v>99.769073</v>
      </c>
      <c r="K225" s="53">
        <v>99.769073</v>
      </c>
      <c r="L225" s="53">
        <v>99.768677</v>
      </c>
      <c r="M225" s="53">
        <v>99.768631</v>
      </c>
      <c r="N225" s="53">
        <v>99.768806</v>
      </c>
      <c r="O225" s="53">
        <v>99.768761</v>
      </c>
      <c r="P225" s="53">
        <v>99.770157</v>
      </c>
      <c r="Q225" s="53">
        <v>99.769302</v>
      </c>
      <c r="R225" s="53">
        <v>99.768997</v>
      </c>
      <c r="S225" s="53">
        <v>99.769119</v>
      </c>
      <c r="T225" s="53">
        <v>99.769028</v>
      </c>
      <c r="U225" s="53">
        <v>99.769394</v>
      </c>
      <c r="V225" s="53">
        <v>99.769028</v>
      </c>
      <c r="W225" s="53">
        <v>99.768738</v>
      </c>
      <c r="X225" s="53">
        <v>99.768204</v>
      </c>
      <c r="Y225" s="53">
        <v>99.767715</v>
      </c>
      <c r="Z225" s="53">
        <v>99.768394</v>
      </c>
      <c r="AA225" s="53">
        <v>99.769272</v>
      </c>
      <c r="AB225" s="53">
        <v>99.768639</v>
      </c>
      <c r="AC225" s="53">
        <v>99.768387</v>
      </c>
      <c r="AD225" s="53">
        <v>99.765549</v>
      </c>
      <c r="AE225" s="53">
        <v>99.767258</v>
      </c>
      <c r="AF225" s="53">
        <v>99.766357</v>
      </c>
      <c r="AG225" s="53">
        <v>99.767105</v>
      </c>
      <c r="AH225" s="53">
        <v>99.767227</v>
      </c>
      <c r="AI225" s="53">
        <v>99.767212</v>
      </c>
      <c r="AJ225" s="53">
        <v>99.767708</v>
      </c>
      <c r="AK225" s="53">
        <v>99.767334</v>
      </c>
      <c r="AL225" s="53">
        <v>99.767136</v>
      </c>
      <c r="AM225" s="53">
        <v>99.76683</v>
      </c>
      <c r="AN225" s="53">
        <v>99.767807</v>
      </c>
      <c r="AO225" s="53">
        <v>99.768311</v>
      </c>
      <c r="AP225" s="53">
        <v>99.768204</v>
      </c>
      <c r="AQ225" s="53">
        <v>99.767876</v>
      </c>
      <c r="AR225" s="53">
        <v>99.768509</v>
      </c>
      <c r="AS225" s="53">
        <v>99.768974</v>
      </c>
      <c r="AT225" s="53">
        <v>99.768463</v>
      </c>
      <c r="AU225" s="53">
        <v>99.767883</v>
      </c>
      <c r="AV225" s="53">
        <v>99.767853</v>
      </c>
      <c r="AW225" s="53">
        <v>99.767868</v>
      </c>
      <c r="AX225" s="53">
        <v>99.768143</v>
      </c>
      <c r="AY225" s="53">
        <v>99.768127</v>
      </c>
      <c r="AZ225" s="53">
        <v>99.768021</v>
      </c>
      <c r="BA225" s="53">
        <v>99.767685</v>
      </c>
      <c r="BB225" s="53">
        <v>99.767578</v>
      </c>
      <c r="BC225" s="53">
        <v>99.767937</v>
      </c>
      <c r="BD225" s="53">
        <v>99.768204</v>
      </c>
      <c r="BE225" s="53">
        <v>99.768478</v>
      </c>
      <c r="BF225" s="53">
        <v>99.768295</v>
      </c>
      <c r="BG225" s="53">
        <v>99.768578</v>
      </c>
      <c r="BH225" s="53">
        <v>99.768509</v>
      </c>
      <c r="BI225" s="53">
        <v>99.768761</v>
      </c>
      <c r="BJ225" s="53">
        <v>99.769081</v>
      </c>
      <c r="BK225" s="53">
        <v>99.769073</v>
      </c>
      <c r="BL225" s="53">
        <v>99.769165</v>
      </c>
      <c r="BM225" s="53">
        <v>99.768906</v>
      </c>
      <c r="BN225" s="53">
        <v>99.768784</v>
      </c>
      <c r="BO225" s="53">
        <v>99.768547</v>
      </c>
      <c r="BP225" s="53">
        <v>99.76886</v>
      </c>
      <c r="BQ225" s="53">
        <v>99.769249</v>
      </c>
      <c r="BR225" s="53">
        <v>99.770531</v>
      </c>
      <c r="BS225" s="53">
        <v>99.77005</v>
      </c>
      <c r="BT225" s="53">
        <v>99.769615</v>
      </c>
      <c r="BU225" s="53">
        <v>99.769791</v>
      </c>
      <c r="BV225" s="53">
        <v>99.768799</v>
      </c>
      <c r="BW225" s="53">
        <v>99.769211</v>
      </c>
      <c r="BX225" s="53">
        <v>99.769325</v>
      </c>
      <c r="BY225" s="53">
        <v>99.769302</v>
      </c>
      <c r="BZ225" s="53">
        <v>99.769318</v>
      </c>
      <c r="CA225" s="53">
        <v>99.769394</v>
      </c>
      <c r="CB225" s="53">
        <v>99.769295</v>
      </c>
      <c r="CC225" s="53">
        <v>99.769577</v>
      </c>
      <c r="CD225" s="53">
        <v>99.769501</v>
      </c>
      <c r="CE225" s="53">
        <v>99.769844</v>
      </c>
      <c r="CF225" s="53">
        <v>99.76918</v>
      </c>
      <c r="CG225" s="53">
        <v>99.769447</v>
      </c>
      <c r="CH225" s="53">
        <v>99.76915</v>
      </c>
      <c r="CI225" s="53">
        <v>99.768799</v>
      </c>
      <c r="CJ225" s="53">
        <v>99.769348</v>
      </c>
      <c r="CK225" s="53">
        <v>99.768524</v>
      </c>
      <c r="CL225" s="53">
        <v>99.768463</v>
      </c>
      <c r="CM225" s="53">
        <v>99.768082</v>
      </c>
      <c r="CN225" s="53">
        <v>99.770599</v>
      </c>
      <c r="CO225" s="53">
        <v>99.770767</v>
      </c>
      <c r="CP225" s="53">
        <v>99.758652</v>
      </c>
      <c r="CQ225" s="53">
        <v>99.753235</v>
      </c>
      <c r="CR225" s="53">
        <v>99.752937</v>
      </c>
      <c r="CS225" s="53">
        <v>99.752792</v>
      </c>
      <c r="CT225" s="53">
        <v>99.752686</v>
      </c>
      <c r="CU225" s="53">
        <v>99.750954</v>
      </c>
      <c r="CV225" s="53">
        <v>99.752144</v>
      </c>
      <c r="CW225" s="53">
        <v>99.75148</v>
      </c>
      <c r="CX225" s="53">
        <v>99.751465</v>
      </c>
      <c r="CY225" s="53">
        <v>99.751694</v>
      </c>
      <c r="CZ225" s="53">
        <v>99.75161</v>
      </c>
      <c r="DA225" s="53">
        <v>99.750748</v>
      </c>
      <c r="DB225" s="53">
        <v>99.751694</v>
      </c>
      <c r="DC225" s="53">
        <v>99.752525</v>
      </c>
      <c r="DD225" s="53">
        <v>99.752113</v>
      </c>
      <c r="DE225" s="53">
        <v>99.752289</v>
      </c>
      <c r="DF225" s="53">
        <v>99.752136</v>
      </c>
      <c r="DG225" s="53">
        <v>99.753555</v>
      </c>
      <c r="DH225" s="53">
        <v>99.752991</v>
      </c>
      <c r="DI225" s="53">
        <v>99.75312</v>
      </c>
      <c r="DJ225" s="53">
        <v>99.752808</v>
      </c>
      <c r="DK225" s="53">
        <v>99.753014</v>
      </c>
      <c r="DL225" s="53">
        <v>99.752823</v>
      </c>
      <c r="DM225" s="53">
        <v>99.753555</v>
      </c>
      <c r="DN225" s="53">
        <v>99.750366</v>
      </c>
      <c r="DO225" s="53">
        <v>99.752419</v>
      </c>
      <c r="DP225" s="53">
        <v>99.752388</v>
      </c>
      <c r="DQ225" s="53">
        <v>99.751205</v>
      </c>
      <c r="DR225" s="53">
        <v>99.750854</v>
      </c>
      <c r="DS225" s="53">
        <v>99.75087</v>
      </c>
      <c r="DT225" s="53">
        <v>99.751289</v>
      </c>
      <c r="DU225" s="53">
        <v>99.750839</v>
      </c>
      <c r="DV225" s="53">
        <v>99.751175</v>
      </c>
      <c r="DW225" s="53">
        <v>99.757858</v>
      </c>
      <c r="DX225" s="53">
        <v>99.760437</v>
      </c>
      <c r="DY225" s="53">
        <v>99.762497</v>
      </c>
      <c r="DZ225" s="53">
        <v>99.762329</v>
      </c>
      <c r="EA225" s="53">
        <v>99.76207</v>
      </c>
      <c r="EB225" s="53">
        <v>99.761734</v>
      </c>
      <c r="EC225" s="53">
        <v>99.762573</v>
      </c>
      <c r="ED225" s="53">
        <v>99.762695</v>
      </c>
      <c r="EE225" s="53">
        <v>99.758743</v>
      </c>
      <c r="EF225" s="53">
        <v>99.762604</v>
      </c>
      <c r="EG225" s="53">
        <v>99.762764</v>
      </c>
      <c r="EH225" s="53">
        <v>99.762352</v>
      </c>
      <c r="EI225" s="53">
        <v>99.762238</v>
      </c>
      <c r="EJ225" s="53">
        <v>99.762299</v>
      </c>
      <c r="EK225" s="53">
        <v>99.76123</v>
      </c>
      <c r="EL225" s="53">
        <v>99.761047</v>
      </c>
      <c r="EM225" s="53">
        <v>99.762047</v>
      </c>
      <c r="EN225" s="53">
        <v>99.761581</v>
      </c>
      <c r="EO225" s="53">
        <v>99.762108</v>
      </c>
      <c r="EP225" s="53">
        <v>99.761612</v>
      </c>
      <c r="EQ225" s="53">
        <v>99.744141</v>
      </c>
      <c r="ER225" s="53">
        <v>99.885429</v>
      </c>
      <c r="ES225" s="53">
        <v>99.883667</v>
      </c>
      <c r="ET225" s="53">
        <v>99.885437</v>
      </c>
      <c r="EU225" s="53">
        <v>99.88501</v>
      </c>
      <c r="EV225" s="53">
        <v>99.886284</v>
      </c>
      <c r="EW225" s="53">
        <v>99.885559</v>
      </c>
      <c r="EX225" s="53">
        <v>99.885651</v>
      </c>
      <c r="EY225" s="53">
        <v>99.885834</v>
      </c>
      <c r="EZ225" s="53">
        <v>99.887878</v>
      </c>
      <c r="FA225" s="53">
        <v>99.888336</v>
      </c>
      <c r="FB225" s="53">
        <v>99.88707</v>
      </c>
      <c r="FC225" s="53">
        <v>99.885902</v>
      </c>
      <c r="FD225" s="53">
        <v>99.886406</v>
      </c>
      <c r="FE225" s="53">
        <v>99.886307</v>
      </c>
      <c r="FF225" s="53">
        <v>99.886917</v>
      </c>
      <c r="FG225" s="53">
        <v>99.886986</v>
      </c>
      <c r="FH225" s="53">
        <v>99.886368</v>
      </c>
      <c r="FI225" s="53">
        <v>99.886482</v>
      </c>
      <c r="FJ225" s="53">
        <v>99.884689</v>
      </c>
      <c r="FK225" s="53">
        <v>99.886368</v>
      </c>
      <c r="FL225" s="53">
        <v>99.885849</v>
      </c>
      <c r="FM225" s="53">
        <v>99.885582</v>
      </c>
      <c r="FN225" s="53">
        <v>99.885208</v>
      </c>
      <c r="FO225" s="53">
        <v>99.885773</v>
      </c>
      <c r="FP225" s="53">
        <v>99.885788</v>
      </c>
      <c r="FQ225" s="53">
        <v>99.885513</v>
      </c>
      <c r="FR225" s="53">
        <v>99.885498</v>
      </c>
      <c r="FS225" s="53">
        <v>99.885391</v>
      </c>
      <c r="FT225" s="53">
        <v>99.884842</v>
      </c>
      <c r="FU225" s="53">
        <v>99.884552</v>
      </c>
      <c r="FV225" s="53">
        <v>99.88324</v>
      </c>
      <c r="FW225" s="53">
        <v>99.886261</v>
      </c>
      <c r="FX225" s="53">
        <v>99.887444</v>
      </c>
      <c r="FY225" s="53">
        <v>99.888245</v>
      </c>
      <c r="FZ225" s="53">
        <v>99.887817</v>
      </c>
      <c r="GA225" s="53">
        <v>99.887817</v>
      </c>
      <c r="GB225" s="53">
        <v>99.887779</v>
      </c>
      <c r="GC225" s="53">
        <v>99.88726</v>
      </c>
      <c r="GD225" s="53">
        <v>99.887505</v>
      </c>
      <c r="GE225" s="53">
        <v>99.887169</v>
      </c>
      <c r="GF225" s="53">
        <v>99.887207</v>
      </c>
      <c r="GG225" s="53">
        <v>99.886536</v>
      </c>
      <c r="GH225" s="53">
        <v>99.887428</v>
      </c>
      <c r="GI225" s="53">
        <v>99.887222</v>
      </c>
      <c r="GJ225" s="53">
        <v>99.886597</v>
      </c>
      <c r="GK225" s="53">
        <v>99.886505</v>
      </c>
      <c r="GL225" s="53">
        <v>99.886124</v>
      </c>
      <c r="GM225" s="53">
        <v>99.886818</v>
      </c>
      <c r="GN225" s="53">
        <v>99.886566</v>
      </c>
      <c r="GO225" s="53">
        <v>99.886887</v>
      </c>
      <c r="GP225" s="53">
        <v>99.886642</v>
      </c>
      <c r="GQ225" s="53">
        <v>99.886093</v>
      </c>
      <c r="GR225" s="53">
        <v>99.885933</v>
      </c>
      <c r="GS225" s="53">
        <v>99.8853</v>
      </c>
      <c r="GT225" s="53">
        <v>99.885117</v>
      </c>
      <c r="GU225" s="53">
        <v>99.885941</v>
      </c>
      <c r="GV225" s="53">
        <v>99.885445</v>
      </c>
      <c r="GW225" s="53">
        <v>99.888649</v>
      </c>
      <c r="GX225" s="53">
        <v>99.888329</v>
      </c>
      <c r="GY225" s="53">
        <v>99.887039</v>
      </c>
      <c r="GZ225" s="53">
        <v>99.88649</v>
      </c>
      <c r="HA225" s="53">
        <v>99.887375</v>
      </c>
      <c r="HB225" s="53">
        <v>99.887451</v>
      </c>
      <c r="HC225" s="53">
        <v>99.889084</v>
      </c>
      <c r="HD225" s="53">
        <v>99.888779</v>
      </c>
      <c r="HE225" s="53">
        <v>99.890862</v>
      </c>
      <c r="HF225" s="53">
        <v>99.889297</v>
      </c>
      <c r="HG225" s="53">
        <v>99.890457</v>
      </c>
      <c r="HH225" s="53">
        <v>99.889999</v>
      </c>
      <c r="HI225" s="53">
        <v>99.842789</v>
      </c>
      <c r="HJ225" s="53">
        <v>99.842712</v>
      </c>
      <c r="HK225" s="53">
        <v>99.942886</v>
      </c>
      <c r="HL225" s="53">
        <v>99.941681</v>
      </c>
      <c r="HM225" s="53">
        <v>99.941322</v>
      </c>
      <c r="HN225" s="53">
        <v>99.984512</v>
      </c>
      <c r="HO225" s="53">
        <v>99.994705</v>
      </c>
      <c r="HP225" s="53">
        <v>100.0</v>
      </c>
      <c r="HQ225" s="53">
        <v>99.996552</v>
      </c>
      <c r="HR225" s="53">
        <v>99.996742</v>
      </c>
      <c r="HS225" s="53">
        <v>99.962715</v>
      </c>
      <c r="HT225" s="53">
        <v>99.965546</v>
      </c>
      <c r="HU225" s="53">
        <v>99.964661</v>
      </c>
    </row>
    <row r="226">
      <c r="A226" s="51" t="s">
        <v>969</v>
      </c>
      <c r="B226" s="53">
        <v>99.844727</v>
      </c>
      <c r="C226" s="53">
        <v>99.767868</v>
      </c>
      <c r="D226" s="53">
        <v>99.768799</v>
      </c>
      <c r="E226" s="53">
        <v>99.769012</v>
      </c>
      <c r="F226" s="53">
        <v>99.768509</v>
      </c>
      <c r="G226" s="53">
        <v>99.768532</v>
      </c>
      <c r="H226" s="53">
        <v>99.768806</v>
      </c>
      <c r="I226" s="53">
        <v>99.769333</v>
      </c>
      <c r="J226" s="53">
        <v>99.769241</v>
      </c>
      <c r="K226" s="53">
        <v>99.769241</v>
      </c>
      <c r="L226" s="53">
        <v>99.768845</v>
      </c>
      <c r="M226" s="53">
        <v>99.768799</v>
      </c>
      <c r="N226" s="53">
        <v>99.768974</v>
      </c>
      <c r="O226" s="53">
        <v>99.768936</v>
      </c>
      <c r="P226" s="53">
        <v>99.770264</v>
      </c>
      <c r="Q226" s="53">
        <v>99.769455</v>
      </c>
      <c r="R226" s="53">
        <v>99.769142</v>
      </c>
      <c r="S226" s="53">
        <v>99.769241</v>
      </c>
      <c r="T226" s="53">
        <v>99.769127</v>
      </c>
      <c r="U226" s="53">
        <v>99.769524</v>
      </c>
      <c r="V226" s="53">
        <v>99.76918</v>
      </c>
      <c r="W226" s="53">
        <v>99.76886</v>
      </c>
      <c r="X226" s="53">
        <v>99.768356</v>
      </c>
      <c r="Y226" s="53">
        <v>99.767883</v>
      </c>
      <c r="Z226" s="53">
        <v>99.768524</v>
      </c>
      <c r="AA226" s="53">
        <v>99.769455</v>
      </c>
      <c r="AB226" s="53">
        <v>99.768791</v>
      </c>
      <c r="AC226" s="53">
        <v>99.768524</v>
      </c>
      <c r="AD226" s="53">
        <v>99.765686</v>
      </c>
      <c r="AE226" s="53">
        <v>99.76738</v>
      </c>
      <c r="AF226" s="53">
        <v>99.766449</v>
      </c>
      <c r="AG226" s="53">
        <v>99.767189</v>
      </c>
      <c r="AH226" s="53">
        <v>99.767334</v>
      </c>
      <c r="AI226" s="53">
        <v>99.767326</v>
      </c>
      <c r="AJ226" s="53">
        <v>99.767822</v>
      </c>
      <c r="AK226" s="53">
        <v>99.767395</v>
      </c>
      <c r="AL226" s="53">
        <v>99.767242</v>
      </c>
      <c r="AM226" s="53">
        <v>99.766937</v>
      </c>
      <c r="AN226" s="53">
        <v>99.767914</v>
      </c>
      <c r="AO226" s="53">
        <v>99.768417</v>
      </c>
      <c r="AP226" s="53">
        <v>99.768311</v>
      </c>
      <c r="AQ226" s="53">
        <v>99.76799</v>
      </c>
      <c r="AR226" s="53">
        <v>99.768616</v>
      </c>
      <c r="AS226" s="53">
        <v>99.769089</v>
      </c>
      <c r="AT226" s="53">
        <v>99.7686</v>
      </c>
      <c r="AU226" s="53">
        <v>99.768021</v>
      </c>
      <c r="AV226" s="53">
        <v>99.76799</v>
      </c>
      <c r="AW226" s="53">
        <v>99.768005</v>
      </c>
      <c r="AX226" s="53">
        <v>99.768234</v>
      </c>
      <c r="AY226" s="53">
        <v>99.768211</v>
      </c>
      <c r="AZ226" s="53">
        <v>99.768105</v>
      </c>
      <c r="BA226" s="53">
        <v>99.767822</v>
      </c>
      <c r="BB226" s="53">
        <v>99.767715</v>
      </c>
      <c r="BC226" s="53">
        <v>99.768051</v>
      </c>
      <c r="BD226" s="53">
        <v>99.768311</v>
      </c>
      <c r="BE226" s="53">
        <v>99.768585</v>
      </c>
      <c r="BF226" s="53">
        <v>99.768417</v>
      </c>
      <c r="BG226" s="53">
        <v>99.768692</v>
      </c>
      <c r="BH226" s="53">
        <v>99.768684</v>
      </c>
      <c r="BI226" s="53">
        <v>99.76889</v>
      </c>
      <c r="BJ226" s="53">
        <v>99.769211</v>
      </c>
      <c r="BK226" s="53">
        <v>99.769234</v>
      </c>
      <c r="BL226" s="53">
        <v>99.769287</v>
      </c>
      <c r="BM226" s="53">
        <v>99.769012</v>
      </c>
      <c r="BN226" s="53">
        <v>99.768906</v>
      </c>
      <c r="BO226" s="53">
        <v>99.768646</v>
      </c>
      <c r="BP226" s="53">
        <v>99.769043</v>
      </c>
      <c r="BQ226" s="53">
        <v>99.769379</v>
      </c>
      <c r="BR226" s="53">
        <v>99.770645</v>
      </c>
      <c r="BS226" s="53">
        <v>99.770172</v>
      </c>
      <c r="BT226" s="53">
        <v>99.769745</v>
      </c>
      <c r="BU226" s="53">
        <v>99.769913</v>
      </c>
      <c r="BV226" s="53">
        <v>99.768921</v>
      </c>
      <c r="BW226" s="53">
        <v>99.769348</v>
      </c>
      <c r="BX226" s="53">
        <v>99.769447</v>
      </c>
      <c r="BY226" s="53">
        <v>99.769463</v>
      </c>
      <c r="BZ226" s="53">
        <v>99.769402</v>
      </c>
      <c r="CA226" s="53">
        <v>99.769508</v>
      </c>
      <c r="CB226" s="53">
        <v>99.769409</v>
      </c>
      <c r="CC226" s="53">
        <v>99.769699</v>
      </c>
      <c r="CD226" s="53">
        <v>99.769615</v>
      </c>
      <c r="CE226" s="53">
        <v>99.769974</v>
      </c>
      <c r="CF226" s="53">
        <v>99.769302</v>
      </c>
      <c r="CG226" s="53">
        <v>99.769592</v>
      </c>
      <c r="CH226" s="53">
        <v>99.769295</v>
      </c>
      <c r="CI226" s="53">
        <v>99.768936</v>
      </c>
      <c r="CJ226" s="53">
        <v>99.769455</v>
      </c>
      <c r="CK226" s="53">
        <v>99.768646</v>
      </c>
      <c r="CL226" s="53">
        <v>99.768593</v>
      </c>
      <c r="CM226" s="53">
        <v>99.768211</v>
      </c>
      <c r="CN226" s="53">
        <v>99.77066</v>
      </c>
      <c r="CO226" s="53">
        <v>99.770828</v>
      </c>
      <c r="CP226" s="53">
        <v>99.758621</v>
      </c>
      <c r="CQ226" s="53">
        <v>99.753235</v>
      </c>
      <c r="CR226" s="53">
        <v>99.752899</v>
      </c>
      <c r="CS226" s="53">
        <v>99.752754</v>
      </c>
      <c r="CT226" s="53">
        <v>99.752655</v>
      </c>
      <c r="CU226" s="53">
        <v>99.7509</v>
      </c>
      <c r="CV226" s="53">
        <v>99.752106</v>
      </c>
      <c r="CW226" s="53">
        <v>99.75145</v>
      </c>
      <c r="CX226" s="53">
        <v>99.751434</v>
      </c>
      <c r="CY226" s="53">
        <v>99.751648</v>
      </c>
      <c r="CZ226" s="53">
        <v>99.751541</v>
      </c>
      <c r="DA226" s="53">
        <v>99.750687</v>
      </c>
      <c r="DB226" s="53">
        <v>99.751648</v>
      </c>
      <c r="DC226" s="53">
        <v>99.752487</v>
      </c>
      <c r="DD226" s="53">
        <v>99.752075</v>
      </c>
      <c r="DE226" s="53">
        <v>99.752258</v>
      </c>
      <c r="DF226" s="53">
        <v>99.752136</v>
      </c>
      <c r="DG226" s="53">
        <v>99.753654</v>
      </c>
      <c r="DH226" s="53">
        <v>99.753006</v>
      </c>
      <c r="DI226" s="53">
        <v>99.753113</v>
      </c>
      <c r="DJ226" s="53">
        <v>99.752823</v>
      </c>
      <c r="DK226" s="53">
        <v>99.753036</v>
      </c>
      <c r="DL226" s="53">
        <v>99.75293</v>
      </c>
      <c r="DM226" s="53">
        <v>99.753601</v>
      </c>
      <c r="DN226" s="53">
        <v>99.750275</v>
      </c>
      <c r="DO226" s="53">
        <v>99.752457</v>
      </c>
      <c r="DP226" s="53">
        <v>99.75238</v>
      </c>
      <c r="DQ226" s="53">
        <v>99.751205</v>
      </c>
      <c r="DR226" s="53">
        <v>99.750847</v>
      </c>
      <c r="DS226" s="53">
        <v>99.750854</v>
      </c>
      <c r="DT226" s="53">
        <v>99.751282</v>
      </c>
      <c r="DU226" s="53">
        <v>99.750824</v>
      </c>
      <c r="DV226" s="53">
        <v>99.75116</v>
      </c>
      <c r="DW226" s="53">
        <v>99.757797</v>
      </c>
      <c r="DX226" s="53">
        <v>99.760361</v>
      </c>
      <c r="DY226" s="53">
        <v>99.762558</v>
      </c>
      <c r="DZ226" s="53">
        <v>99.762398</v>
      </c>
      <c r="EA226" s="53">
        <v>99.762085</v>
      </c>
      <c r="EB226" s="53">
        <v>99.761742</v>
      </c>
      <c r="EC226" s="53">
        <v>99.762604</v>
      </c>
      <c r="ED226" s="53">
        <v>99.76268</v>
      </c>
      <c r="EE226" s="53">
        <v>99.758835</v>
      </c>
      <c r="EF226" s="53">
        <v>99.762665</v>
      </c>
      <c r="EG226" s="53">
        <v>99.762833</v>
      </c>
      <c r="EH226" s="53">
        <v>99.762436</v>
      </c>
      <c r="EI226" s="53">
        <v>99.762321</v>
      </c>
      <c r="EJ226" s="53">
        <v>99.762383</v>
      </c>
      <c r="EK226" s="53">
        <v>99.761307</v>
      </c>
      <c r="EL226" s="53">
        <v>99.761116</v>
      </c>
      <c r="EM226" s="53">
        <v>99.762123</v>
      </c>
      <c r="EN226" s="53">
        <v>99.761658</v>
      </c>
      <c r="EO226" s="53">
        <v>99.762161</v>
      </c>
      <c r="EP226" s="53">
        <v>99.761566</v>
      </c>
      <c r="EQ226" s="53">
        <v>99.744247</v>
      </c>
      <c r="ER226" s="53">
        <v>99.885361</v>
      </c>
      <c r="ES226" s="53">
        <v>99.883598</v>
      </c>
      <c r="ET226" s="53">
        <v>99.88533</v>
      </c>
      <c r="EU226" s="53">
        <v>99.884903</v>
      </c>
      <c r="EV226" s="53">
        <v>99.886185</v>
      </c>
      <c r="EW226" s="53">
        <v>99.885483</v>
      </c>
      <c r="EX226" s="53">
        <v>99.885551</v>
      </c>
      <c r="EY226" s="53">
        <v>99.885742</v>
      </c>
      <c r="EZ226" s="53">
        <v>99.887779</v>
      </c>
      <c r="FA226" s="53">
        <v>99.888214</v>
      </c>
      <c r="FB226" s="53">
        <v>99.886719</v>
      </c>
      <c r="FC226" s="53">
        <v>99.885803</v>
      </c>
      <c r="FD226" s="53">
        <v>99.886284</v>
      </c>
      <c r="FE226" s="53">
        <v>99.8862</v>
      </c>
      <c r="FF226" s="53">
        <v>99.88681</v>
      </c>
      <c r="FG226" s="53">
        <v>99.886909</v>
      </c>
      <c r="FH226" s="53">
        <v>99.886246</v>
      </c>
      <c r="FI226" s="53">
        <v>99.886398</v>
      </c>
      <c r="FJ226" s="53">
        <v>99.88459</v>
      </c>
      <c r="FK226" s="53">
        <v>99.886269</v>
      </c>
      <c r="FL226" s="53">
        <v>99.885727</v>
      </c>
      <c r="FM226" s="53">
        <v>99.885544</v>
      </c>
      <c r="FN226" s="53">
        <v>99.885109</v>
      </c>
      <c r="FO226" s="53">
        <v>99.885681</v>
      </c>
      <c r="FP226" s="53">
        <v>99.885696</v>
      </c>
      <c r="FQ226" s="53">
        <v>99.885361</v>
      </c>
      <c r="FR226" s="53">
        <v>99.885376</v>
      </c>
      <c r="FS226" s="53">
        <v>99.885284</v>
      </c>
      <c r="FT226" s="53">
        <v>99.884727</v>
      </c>
      <c r="FU226" s="53">
        <v>99.884445</v>
      </c>
      <c r="FV226" s="53">
        <v>99.883163</v>
      </c>
      <c r="FW226" s="53">
        <v>99.886185</v>
      </c>
      <c r="FX226" s="53">
        <v>99.887337</v>
      </c>
      <c r="FY226" s="53">
        <v>99.888153</v>
      </c>
      <c r="FZ226" s="53">
        <v>99.887802</v>
      </c>
      <c r="GA226" s="53">
        <v>99.887779</v>
      </c>
      <c r="GB226" s="53">
        <v>99.887726</v>
      </c>
      <c r="GC226" s="53">
        <v>99.887207</v>
      </c>
      <c r="GD226" s="53">
        <v>99.887436</v>
      </c>
      <c r="GE226" s="53">
        <v>99.887131</v>
      </c>
      <c r="GF226" s="53">
        <v>99.887146</v>
      </c>
      <c r="GG226" s="53">
        <v>99.886475</v>
      </c>
      <c r="GH226" s="53">
        <v>99.88736</v>
      </c>
      <c r="GI226" s="53">
        <v>99.887161</v>
      </c>
      <c r="GJ226" s="53">
        <v>99.886536</v>
      </c>
      <c r="GK226" s="53">
        <v>99.886467</v>
      </c>
      <c r="GL226" s="53">
        <v>99.886063</v>
      </c>
      <c r="GM226" s="53">
        <v>99.886749</v>
      </c>
      <c r="GN226" s="53">
        <v>99.886505</v>
      </c>
      <c r="GO226" s="53">
        <v>99.886864</v>
      </c>
      <c r="GP226" s="53">
        <v>99.886604</v>
      </c>
      <c r="GQ226" s="53">
        <v>99.886047</v>
      </c>
      <c r="GR226" s="53">
        <v>99.885872</v>
      </c>
      <c r="GS226" s="53">
        <v>99.885239</v>
      </c>
      <c r="GT226" s="53">
        <v>99.885056</v>
      </c>
      <c r="GU226" s="53">
        <v>99.88588</v>
      </c>
      <c r="GV226" s="53">
        <v>99.885368</v>
      </c>
      <c r="GW226" s="53">
        <v>99.888535</v>
      </c>
      <c r="GX226" s="53">
        <v>99.888206</v>
      </c>
      <c r="GY226" s="53">
        <v>99.886917</v>
      </c>
      <c r="GZ226" s="53">
        <v>99.886414</v>
      </c>
      <c r="HA226" s="53">
        <v>99.887253</v>
      </c>
      <c r="HB226" s="53">
        <v>99.887329</v>
      </c>
      <c r="HC226" s="53">
        <v>99.889069</v>
      </c>
      <c r="HD226" s="53">
        <v>99.888725</v>
      </c>
      <c r="HE226" s="53">
        <v>99.89077</v>
      </c>
      <c r="HF226" s="53">
        <v>99.889236</v>
      </c>
      <c r="HG226" s="53">
        <v>99.890396</v>
      </c>
      <c r="HH226" s="53">
        <v>99.889938</v>
      </c>
      <c r="HI226" s="53">
        <v>99.842705</v>
      </c>
      <c r="HJ226" s="53">
        <v>99.842659</v>
      </c>
      <c r="HK226" s="53">
        <v>99.942886</v>
      </c>
      <c r="HL226" s="53">
        <v>99.94165</v>
      </c>
      <c r="HM226" s="53">
        <v>99.941322</v>
      </c>
      <c r="HN226" s="53">
        <v>99.984352</v>
      </c>
      <c r="HO226" s="53">
        <v>99.994522</v>
      </c>
      <c r="HP226" s="53">
        <v>99.996552</v>
      </c>
      <c r="HQ226" s="53">
        <v>100.0</v>
      </c>
      <c r="HR226" s="53">
        <v>99.996552</v>
      </c>
      <c r="HS226" s="53">
        <v>99.96254</v>
      </c>
      <c r="HT226" s="53">
        <v>99.965378</v>
      </c>
      <c r="HU226" s="53">
        <v>99.964523</v>
      </c>
    </row>
    <row r="227">
      <c r="A227" s="51" t="s">
        <v>970</v>
      </c>
      <c r="B227" s="53">
        <v>99.844574</v>
      </c>
      <c r="C227" s="53">
        <v>99.767868</v>
      </c>
      <c r="D227" s="53">
        <v>99.768784</v>
      </c>
      <c r="E227" s="53">
        <v>99.768997</v>
      </c>
      <c r="F227" s="53">
        <v>99.768524</v>
      </c>
      <c r="G227" s="53">
        <v>99.768539</v>
      </c>
      <c r="H227" s="53">
        <v>99.768814</v>
      </c>
      <c r="I227" s="53">
        <v>99.769341</v>
      </c>
      <c r="J227" s="53">
        <v>99.769257</v>
      </c>
      <c r="K227" s="53">
        <v>99.769257</v>
      </c>
      <c r="L227" s="53">
        <v>99.76886</v>
      </c>
      <c r="M227" s="53">
        <v>99.768806</v>
      </c>
      <c r="N227" s="53">
        <v>99.768982</v>
      </c>
      <c r="O227" s="53">
        <v>99.768944</v>
      </c>
      <c r="P227" s="53">
        <v>99.770325</v>
      </c>
      <c r="Q227" s="53">
        <v>99.769501</v>
      </c>
      <c r="R227" s="53">
        <v>99.769165</v>
      </c>
      <c r="S227" s="53">
        <v>99.769287</v>
      </c>
      <c r="T227" s="53">
        <v>99.769203</v>
      </c>
      <c r="U227" s="53">
        <v>99.769547</v>
      </c>
      <c r="V227" s="53">
        <v>99.769203</v>
      </c>
      <c r="W227" s="53">
        <v>99.768875</v>
      </c>
      <c r="X227" s="53">
        <v>99.768379</v>
      </c>
      <c r="Y227" s="53">
        <v>99.767899</v>
      </c>
      <c r="Z227" s="53">
        <v>99.768539</v>
      </c>
      <c r="AA227" s="53">
        <v>99.76944</v>
      </c>
      <c r="AB227" s="53">
        <v>99.768776</v>
      </c>
      <c r="AC227" s="53">
        <v>99.768524</v>
      </c>
      <c r="AD227" s="53">
        <v>99.765701</v>
      </c>
      <c r="AE227" s="53">
        <v>99.76738</v>
      </c>
      <c r="AF227" s="53">
        <v>99.766495</v>
      </c>
      <c r="AG227" s="53">
        <v>99.767227</v>
      </c>
      <c r="AH227" s="53">
        <v>99.767448</v>
      </c>
      <c r="AI227" s="53">
        <v>99.767426</v>
      </c>
      <c r="AJ227" s="53">
        <v>99.767929</v>
      </c>
      <c r="AK227" s="53">
        <v>99.767532</v>
      </c>
      <c r="AL227" s="53">
        <v>99.767365</v>
      </c>
      <c r="AM227" s="53">
        <v>99.76709</v>
      </c>
      <c r="AN227" s="53">
        <v>99.767944</v>
      </c>
      <c r="AO227" s="53">
        <v>99.768448</v>
      </c>
      <c r="AP227" s="53">
        <v>99.768448</v>
      </c>
      <c r="AQ227" s="53">
        <v>99.768028</v>
      </c>
      <c r="AR227" s="53">
        <v>99.768738</v>
      </c>
      <c r="AS227" s="53">
        <v>99.769211</v>
      </c>
      <c r="AT227" s="53">
        <v>99.768692</v>
      </c>
      <c r="AU227" s="53">
        <v>99.768112</v>
      </c>
      <c r="AV227" s="53">
        <v>99.768082</v>
      </c>
      <c r="AW227" s="53">
        <v>99.768105</v>
      </c>
      <c r="AX227" s="53">
        <v>99.768364</v>
      </c>
      <c r="AY227" s="53">
        <v>99.768333</v>
      </c>
      <c r="AZ227" s="53">
        <v>99.768219</v>
      </c>
      <c r="BA227" s="53">
        <v>99.767921</v>
      </c>
      <c r="BB227" s="53">
        <v>99.767815</v>
      </c>
      <c r="BC227" s="53">
        <v>99.768173</v>
      </c>
      <c r="BD227" s="53">
        <v>99.768433</v>
      </c>
      <c r="BE227" s="53">
        <v>99.7687</v>
      </c>
      <c r="BF227" s="53">
        <v>99.768417</v>
      </c>
      <c r="BG227" s="53">
        <v>99.768692</v>
      </c>
      <c r="BH227" s="53">
        <v>99.768646</v>
      </c>
      <c r="BI227" s="53">
        <v>99.76889</v>
      </c>
      <c r="BJ227" s="53">
        <v>99.76918</v>
      </c>
      <c r="BK227" s="53">
        <v>99.769196</v>
      </c>
      <c r="BL227" s="53">
        <v>99.769302</v>
      </c>
      <c r="BM227" s="53">
        <v>99.769012</v>
      </c>
      <c r="BN227" s="53">
        <v>99.768936</v>
      </c>
      <c r="BO227" s="53">
        <v>99.768677</v>
      </c>
      <c r="BP227" s="53">
        <v>99.769005</v>
      </c>
      <c r="BQ227" s="53">
        <v>99.769394</v>
      </c>
      <c r="BR227" s="53">
        <v>99.77066</v>
      </c>
      <c r="BS227" s="53">
        <v>99.770195</v>
      </c>
      <c r="BT227" s="53">
        <v>99.76976</v>
      </c>
      <c r="BU227" s="53">
        <v>99.769928</v>
      </c>
      <c r="BV227" s="53">
        <v>99.768967</v>
      </c>
      <c r="BW227" s="53">
        <v>99.769363</v>
      </c>
      <c r="BX227" s="53">
        <v>99.769463</v>
      </c>
      <c r="BY227" s="53">
        <v>99.769455</v>
      </c>
      <c r="BZ227" s="53">
        <v>99.769417</v>
      </c>
      <c r="CA227" s="53">
        <v>99.769531</v>
      </c>
      <c r="CB227" s="53">
        <v>99.769447</v>
      </c>
      <c r="CC227" s="53">
        <v>99.769745</v>
      </c>
      <c r="CD227" s="53">
        <v>99.769661</v>
      </c>
      <c r="CE227" s="53">
        <v>99.769974</v>
      </c>
      <c r="CF227" s="53">
        <v>99.769318</v>
      </c>
      <c r="CG227" s="53">
        <v>99.769585</v>
      </c>
      <c r="CH227" s="53">
        <v>99.769348</v>
      </c>
      <c r="CI227" s="53">
        <v>99.768951</v>
      </c>
      <c r="CJ227" s="53">
        <v>99.769455</v>
      </c>
      <c r="CK227" s="53">
        <v>99.768677</v>
      </c>
      <c r="CL227" s="53">
        <v>99.768631</v>
      </c>
      <c r="CM227" s="53">
        <v>99.768257</v>
      </c>
      <c r="CN227" s="53">
        <v>99.770706</v>
      </c>
      <c r="CO227" s="53">
        <v>99.770882</v>
      </c>
      <c r="CP227" s="53">
        <v>99.758728</v>
      </c>
      <c r="CQ227" s="53">
        <v>99.753334</v>
      </c>
      <c r="CR227" s="53">
        <v>99.753036</v>
      </c>
      <c r="CS227" s="53">
        <v>99.752869</v>
      </c>
      <c r="CT227" s="53">
        <v>99.752777</v>
      </c>
      <c r="CU227" s="53">
        <v>99.751038</v>
      </c>
      <c r="CV227" s="53">
        <v>99.752251</v>
      </c>
      <c r="CW227" s="53">
        <v>99.751579</v>
      </c>
      <c r="CX227" s="53">
        <v>99.751572</v>
      </c>
      <c r="CY227" s="53">
        <v>99.751755</v>
      </c>
      <c r="CZ227" s="53">
        <v>99.751678</v>
      </c>
      <c r="DA227" s="53">
        <v>99.750809</v>
      </c>
      <c r="DB227" s="53">
        <v>99.751785</v>
      </c>
      <c r="DC227" s="53">
        <v>99.752625</v>
      </c>
      <c r="DD227" s="53">
        <v>99.752197</v>
      </c>
      <c r="DE227" s="53">
        <v>99.752365</v>
      </c>
      <c r="DF227" s="53">
        <v>99.752182</v>
      </c>
      <c r="DG227" s="53">
        <v>99.753632</v>
      </c>
      <c r="DH227" s="53">
        <v>99.753067</v>
      </c>
      <c r="DI227" s="53">
        <v>99.753174</v>
      </c>
      <c r="DJ227" s="53">
        <v>99.752899</v>
      </c>
      <c r="DK227" s="53">
        <v>99.753082</v>
      </c>
      <c r="DL227" s="53">
        <v>99.752899</v>
      </c>
      <c r="DM227" s="53">
        <v>99.753632</v>
      </c>
      <c r="DN227" s="53">
        <v>99.750404</v>
      </c>
      <c r="DO227" s="53">
        <v>99.752563</v>
      </c>
      <c r="DP227" s="53">
        <v>99.752464</v>
      </c>
      <c r="DQ227" s="53">
        <v>99.751366</v>
      </c>
      <c r="DR227" s="53">
        <v>99.751022</v>
      </c>
      <c r="DS227" s="53">
        <v>99.75103</v>
      </c>
      <c r="DT227" s="53">
        <v>99.751404</v>
      </c>
      <c r="DU227" s="53">
        <v>99.750931</v>
      </c>
      <c r="DV227" s="53">
        <v>99.751274</v>
      </c>
      <c r="DW227" s="53">
        <v>99.757896</v>
      </c>
      <c r="DX227" s="53">
        <v>99.760468</v>
      </c>
      <c r="DY227" s="53">
        <v>99.762611</v>
      </c>
      <c r="DZ227" s="53">
        <v>99.762451</v>
      </c>
      <c r="EA227" s="53">
        <v>99.762131</v>
      </c>
      <c r="EB227" s="53">
        <v>99.76181</v>
      </c>
      <c r="EC227" s="53">
        <v>99.762634</v>
      </c>
      <c r="ED227" s="53">
        <v>99.762772</v>
      </c>
      <c r="EE227" s="53">
        <v>99.758873</v>
      </c>
      <c r="EF227" s="53">
        <v>99.762726</v>
      </c>
      <c r="EG227" s="53">
        <v>99.762909</v>
      </c>
      <c r="EH227" s="53">
        <v>99.762482</v>
      </c>
      <c r="EI227" s="53">
        <v>99.76236</v>
      </c>
      <c r="EJ227" s="53">
        <v>99.762421</v>
      </c>
      <c r="EK227" s="53">
        <v>99.761383</v>
      </c>
      <c r="EL227" s="53">
        <v>99.761246</v>
      </c>
      <c r="EM227" s="53">
        <v>99.762161</v>
      </c>
      <c r="EN227" s="53">
        <v>99.761696</v>
      </c>
      <c r="EO227" s="53">
        <v>99.762199</v>
      </c>
      <c r="EP227" s="53">
        <v>99.761673</v>
      </c>
      <c r="EQ227" s="53">
        <v>99.744049</v>
      </c>
      <c r="ER227" s="53">
        <v>99.885315</v>
      </c>
      <c r="ES227" s="53">
        <v>99.88356</v>
      </c>
      <c r="ET227" s="53">
        <v>99.885315</v>
      </c>
      <c r="EU227" s="53">
        <v>99.884903</v>
      </c>
      <c r="EV227" s="53">
        <v>99.886169</v>
      </c>
      <c r="EW227" s="53">
        <v>99.885468</v>
      </c>
      <c r="EX227" s="53">
        <v>99.885536</v>
      </c>
      <c r="EY227" s="53">
        <v>99.885727</v>
      </c>
      <c r="EZ227" s="53">
        <v>99.887772</v>
      </c>
      <c r="FA227" s="53">
        <v>99.888184</v>
      </c>
      <c r="FB227" s="53">
        <v>99.886688</v>
      </c>
      <c r="FC227" s="53">
        <v>99.885788</v>
      </c>
      <c r="FD227" s="53">
        <v>99.886429</v>
      </c>
      <c r="FE227" s="53">
        <v>99.886337</v>
      </c>
      <c r="FF227" s="53">
        <v>99.886955</v>
      </c>
      <c r="FG227" s="53">
        <v>99.887009</v>
      </c>
      <c r="FH227" s="53">
        <v>99.88623</v>
      </c>
      <c r="FI227" s="53">
        <v>99.886353</v>
      </c>
      <c r="FJ227" s="53">
        <v>99.884552</v>
      </c>
      <c r="FK227" s="53">
        <v>99.88623</v>
      </c>
      <c r="FL227" s="53">
        <v>99.885727</v>
      </c>
      <c r="FM227" s="53">
        <v>99.885498</v>
      </c>
      <c r="FN227" s="53">
        <v>99.885071</v>
      </c>
      <c r="FO227" s="53">
        <v>99.885674</v>
      </c>
      <c r="FP227" s="53">
        <v>99.885658</v>
      </c>
      <c r="FQ227" s="53">
        <v>99.885345</v>
      </c>
      <c r="FR227" s="53">
        <v>99.885353</v>
      </c>
      <c r="FS227" s="53">
        <v>99.885262</v>
      </c>
      <c r="FT227" s="53">
        <v>99.884705</v>
      </c>
      <c r="FU227" s="53">
        <v>99.884445</v>
      </c>
      <c r="FV227" s="53">
        <v>99.883133</v>
      </c>
      <c r="FW227" s="53">
        <v>99.886139</v>
      </c>
      <c r="FX227" s="53">
        <v>99.887299</v>
      </c>
      <c r="FY227" s="53">
        <v>99.88813</v>
      </c>
      <c r="FZ227" s="53">
        <v>99.887741</v>
      </c>
      <c r="GA227" s="53">
        <v>99.887749</v>
      </c>
      <c r="GB227" s="53">
        <v>99.887695</v>
      </c>
      <c r="GC227" s="53">
        <v>99.887177</v>
      </c>
      <c r="GD227" s="53">
        <v>99.887398</v>
      </c>
      <c r="GE227" s="53">
        <v>99.887085</v>
      </c>
      <c r="GF227" s="53">
        <v>99.8871</v>
      </c>
      <c r="GG227" s="53">
        <v>99.886444</v>
      </c>
      <c r="GH227" s="53">
        <v>99.887321</v>
      </c>
      <c r="GI227" s="53">
        <v>99.887123</v>
      </c>
      <c r="GJ227" s="53">
        <v>99.88652</v>
      </c>
      <c r="GK227" s="53">
        <v>99.886429</v>
      </c>
      <c r="GL227" s="53">
        <v>99.886604</v>
      </c>
      <c r="GM227" s="53">
        <v>99.886711</v>
      </c>
      <c r="GN227" s="53">
        <v>99.886475</v>
      </c>
      <c r="GO227" s="53">
        <v>99.88681</v>
      </c>
      <c r="GP227" s="53">
        <v>99.886566</v>
      </c>
      <c r="GQ227" s="53">
        <v>99.885986</v>
      </c>
      <c r="GR227" s="53">
        <v>99.885834</v>
      </c>
      <c r="GS227" s="53">
        <v>99.885193</v>
      </c>
      <c r="GT227" s="53">
        <v>99.885025</v>
      </c>
      <c r="GU227" s="53">
        <v>99.885849</v>
      </c>
      <c r="GV227" s="53">
        <v>99.88533</v>
      </c>
      <c r="GW227" s="53">
        <v>99.888626</v>
      </c>
      <c r="GX227" s="53">
        <v>99.888229</v>
      </c>
      <c r="GY227" s="53">
        <v>99.886925</v>
      </c>
      <c r="GZ227" s="53">
        <v>99.886414</v>
      </c>
      <c r="HA227" s="53">
        <v>99.887238</v>
      </c>
      <c r="HB227" s="53">
        <v>99.887344</v>
      </c>
      <c r="HC227" s="53">
        <v>99.889015</v>
      </c>
      <c r="HD227" s="53">
        <v>99.888641</v>
      </c>
      <c r="HE227" s="53">
        <v>99.890747</v>
      </c>
      <c r="HF227" s="53">
        <v>99.889305</v>
      </c>
      <c r="HG227" s="53">
        <v>99.89035</v>
      </c>
      <c r="HH227" s="53">
        <v>99.889862</v>
      </c>
      <c r="HI227" s="53">
        <v>99.842812</v>
      </c>
      <c r="HJ227" s="53">
        <v>99.842804</v>
      </c>
      <c r="HK227" s="53">
        <v>99.942902</v>
      </c>
      <c r="HL227" s="53">
        <v>99.94165</v>
      </c>
      <c r="HM227" s="53">
        <v>99.941284</v>
      </c>
      <c r="HN227" s="53">
        <v>99.984497</v>
      </c>
      <c r="HO227" s="53">
        <v>99.994705</v>
      </c>
      <c r="HP227" s="53">
        <v>99.996742</v>
      </c>
      <c r="HQ227" s="53">
        <v>99.996552</v>
      </c>
      <c r="HR227" s="53">
        <v>100.0</v>
      </c>
      <c r="HS227" s="53">
        <v>99.962662</v>
      </c>
      <c r="HT227" s="53">
        <v>99.9655</v>
      </c>
      <c r="HU227" s="53">
        <v>99.964615</v>
      </c>
    </row>
    <row r="228">
      <c r="A228" s="51" t="s">
        <v>971</v>
      </c>
      <c r="B228" s="53">
        <v>99.843445</v>
      </c>
      <c r="C228" s="53">
        <v>99.76535</v>
      </c>
      <c r="D228" s="53">
        <v>99.766449</v>
      </c>
      <c r="E228" s="53">
        <v>99.766571</v>
      </c>
      <c r="F228" s="53">
        <v>99.765976</v>
      </c>
      <c r="G228" s="53">
        <v>99.766037</v>
      </c>
      <c r="H228" s="53">
        <v>99.766373</v>
      </c>
      <c r="I228" s="53">
        <v>99.766846</v>
      </c>
      <c r="J228" s="53">
        <v>99.766724</v>
      </c>
      <c r="K228" s="53">
        <v>99.766724</v>
      </c>
      <c r="L228" s="53">
        <v>99.766357</v>
      </c>
      <c r="M228" s="53">
        <v>99.766312</v>
      </c>
      <c r="N228" s="53">
        <v>99.766479</v>
      </c>
      <c r="O228" s="53">
        <v>99.766434</v>
      </c>
      <c r="P228" s="53">
        <v>99.76796</v>
      </c>
      <c r="Q228" s="53">
        <v>99.766907</v>
      </c>
      <c r="R228" s="53">
        <v>99.766632</v>
      </c>
      <c r="S228" s="53">
        <v>99.766785</v>
      </c>
      <c r="T228" s="53">
        <v>99.766739</v>
      </c>
      <c r="U228" s="53">
        <v>99.767128</v>
      </c>
      <c r="V228" s="53">
        <v>99.766739</v>
      </c>
      <c r="W228" s="53">
        <v>99.766541</v>
      </c>
      <c r="X228" s="53">
        <v>99.765976</v>
      </c>
      <c r="Y228" s="53">
        <v>99.765396</v>
      </c>
      <c r="Z228" s="53">
        <v>99.766182</v>
      </c>
      <c r="AA228" s="53">
        <v>99.76712</v>
      </c>
      <c r="AB228" s="53">
        <v>99.766586</v>
      </c>
      <c r="AC228" s="53">
        <v>99.766357</v>
      </c>
      <c r="AD228" s="53">
        <v>99.76329</v>
      </c>
      <c r="AE228" s="53">
        <v>99.765045</v>
      </c>
      <c r="AF228" s="53">
        <v>99.764114</v>
      </c>
      <c r="AG228" s="53">
        <v>99.764915</v>
      </c>
      <c r="AH228" s="53">
        <v>99.765121</v>
      </c>
      <c r="AI228" s="53">
        <v>99.76503</v>
      </c>
      <c r="AJ228" s="53">
        <v>99.765503</v>
      </c>
      <c r="AK228" s="53">
        <v>99.765152</v>
      </c>
      <c r="AL228" s="53">
        <v>99.765091</v>
      </c>
      <c r="AM228" s="53">
        <v>99.764709</v>
      </c>
      <c r="AN228" s="53">
        <v>99.765839</v>
      </c>
      <c r="AO228" s="53">
        <v>99.766319</v>
      </c>
      <c r="AP228" s="53">
        <v>99.76619</v>
      </c>
      <c r="AQ228" s="53">
        <v>99.765854</v>
      </c>
      <c r="AR228" s="53">
        <v>99.766403</v>
      </c>
      <c r="AS228" s="53">
        <v>99.766884</v>
      </c>
      <c r="AT228" s="53">
        <v>99.766312</v>
      </c>
      <c r="AU228" s="53">
        <v>99.766006</v>
      </c>
      <c r="AV228" s="53">
        <v>99.765747</v>
      </c>
      <c r="AW228" s="53">
        <v>99.765724</v>
      </c>
      <c r="AX228" s="53">
        <v>99.76606</v>
      </c>
      <c r="AY228" s="53">
        <v>99.766022</v>
      </c>
      <c r="AZ228" s="53">
        <v>99.765839</v>
      </c>
      <c r="BA228" s="53">
        <v>99.765717</v>
      </c>
      <c r="BB228" s="53">
        <v>99.765579</v>
      </c>
      <c r="BC228" s="53">
        <v>99.765945</v>
      </c>
      <c r="BD228" s="53">
        <v>99.76619</v>
      </c>
      <c r="BE228" s="53">
        <v>99.766495</v>
      </c>
      <c r="BF228" s="53">
        <v>99.765945</v>
      </c>
      <c r="BG228" s="53">
        <v>99.766556</v>
      </c>
      <c r="BH228" s="53">
        <v>99.766235</v>
      </c>
      <c r="BI228" s="53">
        <v>99.766357</v>
      </c>
      <c r="BJ228" s="53">
        <v>99.766846</v>
      </c>
      <c r="BK228" s="53">
        <v>99.76683</v>
      </c>
      <c r="BL228" s="53">
        <v>99.766754</v>
      </c>
      <c r="BM228" s="53">
        <v>99.766762</v>
      </c>
      <c r="BN228" s="53">
        <v>99.766396</v>
      </c>
      <c r="BO228" s="53">
        <v>99.766335</v>
      </c>
      <c r="BP228" s="53">
        <v>99.766609</v>
      </c>
      <c r="BQ228" s="53">
        <v>99.766953</v>
      </c>
      <c r="BR228" s="53">
        <v>99.76828</v>
      </c>
      <c r="BS228" s="53">
        <v>99.767883</v>
      </c>
      <c r="BT228" s="53">
        <v>99.76741</v>
      </c>
      <c r="BU228" s="53">
        <v>99.767563</v>
      </c>
      <c r="BV228" s="53">
        <v>99.766724</v>
      </c>
      <c r="BW228" s="53">
        <v>99.766983</v>
      </c>
      <c r="BX228" s="53">
        <v>99.767052</v>
      </c>
      <c r="BY228" s="53">
        <v>99.767014</v>
      </c>
      <c r="BZ228" s="53">
        <v>99.767075</v>
      </c>
      <c r="CA228" s="53">
        <v>99.767143</v>
      </c>
      <c r="CB228" s="53">
        <v>99.767143</v>
      </c>
      <c r="CC228" s="53">
        <v>99.767288</v>
      </c>
      <c r="CD228" s="53">
        <v>99.767204</v>
      </c>
      <c r="CE228" s="53">
        <v>99.767471</v>
      </c>
      <c r="CF228" s="53">
        <v>99.766899</v>
      </c>
      <c r="CG228" s="53">
        <v>99.767075</v>
      </c>
      <c r="CH228" s="53">
        <v>99.766846</v>
      </c>
      <c r="CI228" s="53">
        <v>99.766922</v>
      </c>
      <c r="CJ228" s="53">
        <v>99.767059</v>
      </c>
      <c r="CK228" s="53">
        <v>99.766327</v>
      </c>
      <c r="CL228" s="53">
        <v>99.766495</v>
      </c>
      <c r="CM228" s="53">
        <v>99.76609</v>
      </c>
      <c r="CN228" s="53">
        <v>99.768356</v>
      </c>
      <c r="CO228" s="53">
        <v>99.768661</v>
      </c>
      <c r="CP228" s="53">
        <v>99.757324</v>
      </c>
      <c r="CQ228" s="53">
        <v>99.751862</v>
      </c>
      <c r="CR228" s="53">
        <v>99.751488</v>
      </c>
      <c r="CS228" s="53">
        <v>99.751419</v>
      </c>
      <c r="CT228" s="53">
        <v>99.751373</v>
      </c>
      <c r="CU228" s="53">
        <v>99.749588</v>
      </c>
      <c r="CV228" s="53">
        <v>99.75074</v>
      </c>
      <c r="CW228" s="53">
        <v>99.750092</v>
      </c>
      <c r="CX228" s="53">
        <v>99.750122</v>
      </c>
      <c r="CY228" s="53">
        <v>99.750351</v>
      </c>
      <c r="CZ228" s="53">
        <v>99.750229</v>
      </c>
      <c r="DA228" s="53">
        <v>99.749359</v>
      </c>
      <c r="DB228" s="53">
        <v>99.750214</v>
      </c>
      <c r="DC228" s="53">
        <v>99.751068</v>
      </c>
      <c r="DD228" s="53">
        <v>99.750687</v>
      </c>
      <c r="DE228" s="53">
        <v>99.750771</v>
      </c>
      <c r="DF228" s="53">
        <v>99.750969</v>
      </c>
      <c r="DG228" s="53">
        <v>99.752419</v>
      </c>
      <c r="DH228" s="53">
        <v>99.751831</v>
      </c>
      <c r="DI228" s="53">
        <v>99.75193</v>
      </c>
      <c r="DJ228" s="53">
        <v>99.751633</v>
      </c>
      <c r="DK228" s="53">
        <v>99.751869</v>
      </c>
      <c r="DL228" s="53">
        <v>99.751656</v>
      </c>
      <c r="DM228" s="53">
        <v>99.75238</v>
      </c>
      <c r="DN228" s="53">
        <v>99.749039</v>
      </c>
      <c r="DO228" s="53">
        <v>99.751183</v>
      </c>
      <c r="DP228" s="53">
        <v>99.751068</v>
      </c>
      <c r="DQ228" s="53">
        <v>99.749893</v>
      </c>
      <c r="DR228" s="53">
        <v>99.749542</v>
      </c>
      <c r="DS228" s="53">
        <v>99.749542</v>
      </c>
      <c r="DT228" s="53">
        <v>99.750183</v>
      </c>
      <c r="DU228" s="53">
        <v>99.749588</v>
      </c>
      <c r="DV228" s="53">
        <v>99.750153</v>
      </c>
      <c r="DW228" s="53">
        <v>99.756226</v>
      </c>
      <c r="DX228" s="53">
        <v>99.758759</v>
      </c>
      <c r="DY228" s="53">
        <v>99.761078</v>
      </c>
      <c r="DZ228" s="53">
        <v>99.760864</v>
      </c>
      <c r="EA228" s="53">
        <v>99.76062</v>
      </c>
      <c r="EB228" s="53">
        <v>99.760315</v>
      </c>
      <c r="EC228" s="53">
        <v>99.761078</v>
      </c>
      <c r="ED228" s="53">
        <v>99.760979</v>
      </c>
      <c r="EE228" s="53">
        <v>99.757065</v>
      </c>
      <c r="EF228" s="53">
        <v>99.760605</v>
      </c>
      <c r="EG228" s="53">
        <v>99.760971</v>
      </c>
      <c r="EH228" s="53">
        <v>99.760406</v>
      </c>
      <c r="EI228" s="53">
        <v>99.760406</v>
      </c>
      <c r="EJ228" s="53">
        <v>99.760422</v>
      </c>
      <c r="EK228" s="53">
        <v>99.759445</v>
      </c>
      <c r="EL228" s="53">
        <v>99.759224</v>
      </c>
      <c r="EM228" s="53">
        <v>99.760071</v>
      </c>
      <c r="EN228" s="53">
        <v>99.759567</v>
      </c>
      <c r="EO228" s="53">
        <v>99.760117</v>
      </c>
      <c r="EP228" s="53">
        <v>99.759476</v>
      </c>
      <c r="EQ228" s="53">
        <v>99.742722</v>
      </c>
      <c r="ER228" s="53">
        <v>99.88382</v>
      </c>
      <c r="ES228" s="53">
        <v>99.882309</v>
      </c>
      <c r="ET228" s="53">
        <v>99.88398</v>
      </c>
      <c r="EU228" s="53">
        <v>99.883621</v>
      </c>
      <c r="EV228" s="53">
        <v>99.884789</v>
      </c>
      <c r="EW228" s="53">
        <v>99.88401</v>
      </c>
      <c r="EX228" s="53">
        <v>99.884247</v>
      </c>
      <c r="EY228" s="53">
        <v>99.88443</v>
      </c>
      <c r="EZ228" s="53">
        <v>99.887009</v>
      </c>
      <c r="FA228" s="53">
        <v>99.88678</v>
      </c>
      <c r="FB228" s="53">
        <v>99.885406</v>
      </c>
      <c r="FC228" s="53">
        <v>99.884995</v>
      </c>
      <c r="FD228" s="53">
        <v>99.884949</v>
      </c>
      <c r="FE228" s="53">
        <v>99.884834</v>
      </c>
      <c r="FF228" s="53">
        <v>99.885399</v>
      </c>
      <c r="FG228" s="53">
        <v>99.88549</v>
      </c>
      <c r="FH228" s="53">
        <v>99.885025</v>
      </c>
      <c r="FI228" s="53">
        <v>99.885147</v>
      </c>
      <c r="FJ228" s="53">
        <v>99.883362</v>
      </c>
      <c r="FK228" s="53">
        <v>99.88504</v>
      </c>
      <c r="FL228" s="53">
        <v>99.884583</v>
      </c>
      <c r="FM228" s="53">
        <v>99.884247</v>
      </c>
      <c r="FN228" s="53">
        <v>99.883911</v>
      </c>
      <c r="FO228" s="53">
        <v>99.884506</v>
      </c>
      <c r="FP228" s="53">
        <v>99.884537</v>
      </c>
      <c r="FQ228" s="53">
        <v>99.884178</v>
      </c>
      <c r="FR228" s="53">
        <v>99.884171</v>
      </c>
      <c r="FS228" s="53">
        <v>99.884132</v>
      </c>
      <c r="FT228" s="53">
        <v>99.88353</v>
      </c>
      <c r="FU228" s="53">
        <v>99.88369</v>
      </c>
      <c r="FV228" s="53">
        <v>99.881561</v>
      </c>
      <c r="FW228" s="53">
        <v>99.88504</v>
      </c>
      <c r="FX228" s="53">
        <v>99.88588</v>
      </c>
      <c r="FY228" s="53">
        <v>99.886642</v>
      </c>
      <c r="FZ228" s="53">
        <v>99.886292</v>
      </c>
      <c r="GA228" s="53">
        <v>99.886246</v>
      </c>
      <c r="GB228" s="53">
        <v>99.8862</v>
      </c>
      <c r="GC228" s="53">
        <v>99.885773</v>
      </c>
      <c r="GD228" s="53">
        <v>99.885956</v>
      </c>
      <c r="GE228" s="53">
        <v>99.88562</v>
      </c>
      <c r="GF228" s="53">
        <v>99.885727</v>
      </c>
      <c r="GG228" s="53">
        <v>99.88501</v>
      </c>
      <c r="GH228" s="53">
        <v>99.88591</v>
      </c>
      <c r="GI228" s="53">
        <v>99.885651</v>
      </c>
      <c r="GJ228" s="53">
        <v>99.885063</v>
      </c>
      <c r="GK228" s="53">
        <v>99.884911</v>
      </c>
      <c r="GL228" s="53">
        <v>99.884659</v>
      </c>
      <c r="GM228" s="53">
        <v>99.885361</v>
      </c>
      <c r="GN228" s="53">
        <v>99.885117</v>
      </c>
      <c r="GO228" s="53">
        <v>99.885345</v>
      </c>
      <c r="GP228" s="53">
        <v>99.885002</v>
      </c>
      <c r="GQ228" s="53">
        <v>99.884483</v>
      </c>
      <c r="GR228" s="53">
        <v>99.884369</v>
      </c>
      <c r="GS228" s="53">
        <v>99.883682</v>
      </c>
      <c r="GT228" s="53">
        <v>99.883545</v>
      </c>
      <c r="GU228" s="53">
        <v>99.884415</v>
      </c>
      <c r="GV228" s="53">
        <v>99.883896</v>
      </c>
      <c r="GW228" s="53">
        <v>99.887154</v>
      </c>
      <c r="GX228" s="53">
        <v>99.886902</v>
      </c>
      <c r="GY228" s="53">
        <v>99.885681</v>
      </c>
      <c r="GZ228" s="53">
        <v>99.884995</v>
      </c>
      <c r="HA228" s="53">
        <v>99.885849</v>
      </c>
      <c r="HB228" s="53">
        <v>99.885925</v>
      </c>
      <c r="HC228" s="53">
        <v>99.887383</v>
      </c>
      <c r="HD228" s="53">
        <v>99.886986</v>
      </c>
      <c r="HE228" s="53">
        <v>99.889175</v>
      </c>
      <c r="HF228" s="53">
        <v>99.887604</v>
      </c>
      <c r="HG228" s="53">
        <v>99.888626</v>
      </c>
      <c r="HH228" s="53">
        <v>99.888199</v>
      </c>
      <c r="HI228" s="53">
        <v>99.841034</v>
      </c>
      <c r="HJ228" s="53">
        <v>99.840881</v>
      </c>
      <c r="HK228" s="53">
        <v>99.941498</v>
      </c>
      <c r="HL228" s="53">
        <v>99.940086</v>
      </c>
      <c r="HM228" s="53">
        <v>99.939705</v>
      </c>
      <c r="HN228" s="53">
        <v>99.962524</v>
      </c>
      <c r="HO228" s="53">
        <v>99.962463</v>
      </c>
      <c r="HP228" s="53">
        <v>99.962715</v>
      </c>
      <c r="HQ228" s="53">
        <v>99.96254</v>
      </c>
      <c r="HR228" s="53">
        <v>99.962662</v>
      </c>
      <c r="HS228" s="53">
        <v>100.0</v>
      </c>
      <c r="HT228" s="53">
        <v>99.966072</v>
      </c>
      <c r="HU228" s="53">
        <v>99.96521</v>
      </c>
    </row>
    <row r="229">
      <c r="A229" s="54" t="s">
        <v>972</v>
      </c>
      <c r="B229" s="53">
        <v>99.846146</v>
      </c>
      <c r="C229" s="53">
        <v>99.768616</v>
      </c>
      <c r="D229" s="53">
        <v>99.769501</v>
      </c>
      <c r="E229" s="53">
        <v>99.769676</v>
      </c>
      <c r="F229" s="53">
        <v>99.769165</v>
      </c>
      <c r="G229" s="53">
        <v>99.769241</v>
      </c>
      <c r="H229" s="53">
        <v>99.769531</v>
      </c>
      <c r="I229" s="53">
        <v>99.770042</v>
      </c>
      <c r="J229" s="53">
        <v>99.769928</v>
      </c>
      <c r="K229" s="53">
        <v>99.769936</v>
      </c>
      <c r="L229" s="53">
        <v>99.769562</v>
      </c>
      <c r="M229" s="53">
        <v>99.769516</v>
      </c>
      <c r="N229" s="53">
        <v>99.769684</v>
      </c>
      <c r="O229" s="53">
        <v>99.769646</v>
      </c>
      <c r="P229" s="53">
        <v>99.770905</v>
      </c>
      <c r="Q229" s="53">
        <v>99.770119</v>
      </c>
      <c r="R229" s="53">
        <v>99.76973</v>
      </c>
      <c r="S229" s="53">
        <v>99.769836</v>
      </c>
      <c r="T229" s="53">
        <v>99.769753</v>
      </c>
      <c r="U229" s="53">
        <v>99.770416</v>
      </c>
      <c r="V229" s="53">
        <v>99.769867</v>
      </c>
      <c r="W229" s="53">
        <v>99.769623</v>
      </c>
      <c r="X229" s="53">
        <v>99.769073</v>
      </c>
      <c r="Y229" s="53">
        <v>99.768562</v>
      </c>
      <c r="Z229" s="53">
        <v>99.769287</v>
      </c>
      <c r="AA229" s="53">
        <v>99.770157</v>
      </c>
      <c r="AB229" s="53">
        <v>99.769516</v>
      </c>
      <c r="AC229" s="53">
        <v>99.76931</v>
      </c>
      <c r="AD229" s="53">
        <v>99.766479</v>
      </c>
      <c r="AE229" s="53">
        <v>99.768135</v>
      </c>
      <c r="AF229" s="53">
        <v>99.767174</v>
      </c>
      <c r="AG229" s="53">
        <v>99.767921</v>
      </c>
      <c r="AH229" s="53">
        <v>99.768196</v>
      </c>
      <c r="AI229" s="53">
        <v>99.768158</v>
      </c>
      <c r="AJ229" s="53">
        <v>99.768669</v>
      </c>
      <c r="AK229" s="53">
        <v>99.768173</v>
      </c>
      <c r="AL229" s="53">
        <v>99.768059</v>
      </c>
      <c r="AM229" s="53">
        <v>99.767807</v>
      </c>
      <c r="AN229" s="53">
        <v>99.768784</v>
      </c>
      <c r="AO229" s="53">
        <v>99.769287</v>
      </c>
      <c r="AP229" s="53">
        <v>99.76915</v>
      </c>
      <c r="AQ229" s="53">
        <v>99.768845</v>
      </c>
      <c r="AR229" s="53">
        <v>99.76944</v>
      </c>
      <c r="AS229" s="53">
        <v>99.769897</v>
      </c>
      <c r="AT229" s="53">
        <v>99.769394</v>
      </c>
      <c r="AU229" s="53">
        <v>99.76886</v>
      </c>
      <c r="AV229" s="53">
        <v>99.768822</v>
      </c>
      <c r="AW229" s="53">
        <v>99.768967</v>
      </c>
      <c r="AX229" s="53">
        <v>99.769058</v>
      </c>
      <c r="AY229" s="53">
        <v>99.769028</v>
      </c>
      <c r="AZ229" s="53">
        <v>99.768913</v>
      </c>
      <c r="BA229" s="53">
        <v>99.768829</v>
      </c>
      <c r="BB229" s="53">
        <v>99.768692</v>
      </c>
      <c r="BC229" s="53">
        <v>99.769073</v>
      </c>
      <c r="BD229" s="53">
        <v>99.769348</v>
      </c>
      <c r="BE229" s="53">
        <v>99.769638</v>
      </c>
      <c r="BF229" s="53">
        <v>99.769058</v>
      </c>
      <c r="BG229" s="53">
        <v>99.769485</v>
      </c>
      <c r="BH229" s="53">
        <v>99.76944</v>
      </c>
      <c r="BI229" s="53">
        <v>99.769592</v>
      </c>
      <c r="BJ229" s="53">
        <v>99.770042</v>
      </c>
      <c r="BK229" s="53">
        <v>99.770004</v>
      </c>
      <c r="BL229" s="53">
        <v>99.77002</v>
      </c>
      <c r="BM229" s="53">
        <v>99.769882</v>
      </c>
      <c r="BN229" s="53">
        <v>99.769554</v>
      </c>
      <c r="BO229" s="53">
        <v>99.76947</v>
      </c>
      <c r="BP229" s="53">
        <v>99.769791</v>
      </c>
      <c r="BQ229" s="53">
        <v>99.770157</v>
      </c>
      <c r="BR229" s="53">
        <v>99.771461</v>
      </c>
      <c r="BS229" s="53">
        <v>99.771027</v>
      </c>
      <c r="BT229" s="53">
        <v>99.770554</v>
      </c>
      <c r="BU229" s="53">
        <v>99.770706</v>
      </c>
      <c r="BV229" s="53">
        <v>99.769714</v>
      </c>
      <c r="BW229" s="53">
        <v>99.770081</v>
      </c>
      <c r="BX229" s="53">
        <v>99.77021</v>
      </c>
      <c r="BY229" s="53">
        <v>99.770172</v>
      </c>
      <c r="BZ229" s="53">
        <v>99.770248</v>
      </c>
      <c r="CA229" s="53">
        <v>99.770317</v>
      </c>
      <c r="CB229" s="53">
        <v>99.770203</v>
      </c>
      <c r="CC229" s="53">
        <v>99.77047</v>
      </c>
      <c r="CD229" s="53">
        <v>99.770386</v>
      </c>
      <c r="CE229" s="53">
        <v>99.770721</v>
      </c>
      <c r="CF229" s="53">
        <v>99.770111</v>
      </c>
      <c r="CG229" s="53">
        <v>99.770287</v>
      </c>
      <c r="CH229" s="53">
        <v>99.769989</v>
      </c>
      <c r="CI229" s="53">
        <v>99.770065</v>
      </c>
      <c r="CJ229" s="53">
        <v>99.770081</v>
      </c>
      <c r="CK229" s="53">
        <v>99.769356</v>
      </c>
      <c r="CL229" s="53">
        <v>99.769409</v>
      </c>
      <c r="CM229" s="53">
        <v>99.769058</v>
      </c>
      <c r="CN229" s="53">
        <v>99.771461</v>
      </c>
      <c r="CO229" s="53">
        <v>99.771896</v>
      </c>
      <c r="CP229" s="53">
        <v>99.760239</v>
      </c>
      <c r="CQ229" s="53">
        <v>99.754639</v>
      </c>
      <c r="CR229" s="53">
        <v>99.754318</v>
      </c>
      <c r="CS229" s="53">
        <v>99.754181</v>
      </c>
      <c r="CT229" s="53">
        <v>99.754112</v>
      </c>
      <c r="CU229" s="53">
        <v>99.752396</v>
      </c>
      <c r="CV229" s="53">
        <v>99.753586</v>
      </c>
      <c r="CW229" s="53">
        <v>99.752815</v>
      </c>
      <c r="CX229" s="53">
        <v>99.752922</v>
      </c>
      <c r="CY229" s="53">
        <v>99.753082</v>
      </c>
      <c r="CZ229" s="53">
        <v>99.753006</v>
      </c>
      <c r="DA229" s="53">
        <v>99.752045</v>
      </c>
      <c r="DB229" s="53">
        <v>99.752968</v>
      </c>
      <c r="DC229" s="53">
        <v>99.753868</v>
      </c>
      <c r="DD229" s="53">
        <v>99.753494</v>
      </c>
      <c r="DE229" s="53">
        <v>99.753586</v>
      </c>
      <c r="DF229" s="53">
        <v>99.753662</v>
      </c>
      <c r="DG229" s="53">
        <v>99.755203</v>
      </c>
      <c r="DH229" s="53">
        <v>99.754761</v>
      </c>
      <c r="DI229" s="53">
        <v>99.754723</v>
      </c>
      <c r="DJ229" s="53">
        <v>99.754349</v>
      </c>
      <c r="DK229" s="53">
        <v>99.754562</v>
      </c>
      <c r="DL229" s="53">
        <v>99.754501</v>
      </c>
      <c r="DM229" s="53">
        <v>99.755211</v>
      </c>
      <c r="DN229" s="53">
        <v>99.751617</v>
      </c>
      <c r="DO229" s="53">
        <v>99.753906</v>
      </c>
      <c r="DP229" s="53">
        <v>99.753738</v>
      </c>
      <c r="DQ229" s="53">
        <v>99.752594</v>
      </c>
      <c r="DR229" s="53">
        <v>99.752213</v>
      </c>
      <c r="DS229" s="53">
        <v>99.752213</v>
      </c>
      <c r="DT229" s="53">
        <v>99.752739</v>
      </c>
      <c r="DU229" s="53">
        <v>99.752258</v>
      </c>
      <c r="DV229" s="53">
        <v>99.752663</v>
      </c>
      <c r="DW229" s="53">
        <v>99.758942</v>
      </c>
      <c r="DX229" s="53">
        <v>99.76152</v>
      </c>
      <c r="DY229" s="53">
        <v>99.76371</v>
      </c>
      <c r="DZ229" s="53">
        <v>99.763519</v>
      </c>
      <c r="EA229" s="53">
        <v>99.763206</v>
      </c>
      <c r="EB229" s="53">
        <v>99.762894</v>
      </c>
      <c r="EC229" s="53">
        <v>99.763641</v>
      </c>
      <c r="ED229" s="53">
        <v>99.763748</v>
      </c>
      <c r="EE229" s="53">
        <v>99.760208</v>
      </c>
      <c r="EF229" s="53">
        <v>99.763878</v>
      </c>
      <c r="EG229" s="53">
        <v>99.764153</v>
      </c>
      <c r="EH229" s="53">
        <v>99.76368</v>
      </c>
      <c r="EI229" s="53">
        <v>99.763626</v>
      </c>
      <c r="EJ229" s="53">
        <v>99.763657</v>
      </c>
      <c r="EK229" s="53">
        <v>99.762619</v>
      </c>
      <c r="EL229" s="53">
        <v>99.762375</v>
      </c>
      <c r="EM229" s="53">
        <v>99.763321</v>
      </c>
      <c r="EN229" s="53">
        <v>99.762802</v>
      </c>
      <c r="EO229" s="53">
        <v>99.763222</v>
      </c>
      <c r="EP229" s="53">
        <v>99.762726</v>
      </c>
      <c r="EQ229" s="53">
        <v>99.745354</v>
      </c>
      <c r="ER229" s="53">
        <v>99.886749</v>
      </c>
      <c r="ES229" s="53">
        <v>99.88501</v>
      </c>
      <c r="ET229" s="53">
        <v>99.88678</v>
      </c>
      <c r="EU229" s="53">
        <v>99.886368</v>
      </c>
      <c r="EV229" s="53">
        <v>99.887619</v>
      </c>
      <c r="EW229" s="53">
        <v>99.886795</v>
      </c>
      <c r="EX229" s="53">
        <v>99.886925</v>
      </c>
      <c r="EY229" s="53">
        <v>99.887123</v>
      </c>
      <c r="EZ229" s="53">
        <v>99.889328</v>
      </c>
      <c r="FA229" s="53">
        <v>99.889679</v>
      </c>
      <c r="FB229" s="53">
        <v>99.888641</v>
      </c>
      <c r="FC229" s="53">
        <v>99.887253</v>
      </c>
      <c r="FD229" s="53">
        <v>99.887604</v>
      </c>
      <c r="FE229" s="53">
        <v>99.887497</v>
      </c>
      <c r="FF229" s="53">
        <v>99.888054</v>
      </c>
      <c r="FG229" s="53">
        <v>99.888168</v>
      </c>
      <c r="FH229" s="53">
        <v>99.887741</v>
      </c>
      <c r="FI229" s="53">
        <v>99.887909</v>
      </c>
      <c r="FJ229" s="53">
        <v>99.886093</v>
      </c>
      <c r="FK229" s="53">
        <v>99.887756</v>
      </c>
      <c r="FL229" s="53">
        <v>99.887283</v>
      </c>
      <c r="FM229" s="53">
        <v>99.886917</v>
      </c>
      <c r="FN229" s="53">
        <v>99.886673</v>
      </c>
      <c r="FO229" s="53">
        <v>99.887207</v>
      </c>
      <c r="FP229" s="53">
        <v>99.887222</v>
      </c>
      <c r="FQ229" s="53">
        <v>99.886971</v>
      </c>
      <c r="FR229" s="53">
        <v>99.886909</v>
      </c>
      <c r="FS229" s="53">
        <v>99.886871</v>
      </c>
      <c r="FT229" s="53">
        <v>99.886345</v>
      </c>
      <c r="FU229" s="53">
        <v>99.885857</v>
      </c>
      <c r="FV229" s="53">
        <v>99.884399</v>
      </c>
      <c r="FW229" s="53">
        <v>99.887207</v>
      </c>
      <c r="FX229" s="53">
        <v>99.888344</v>
      </c>
      <c r="FY229" s="53">
        <v>99.889191</v>
      </c>
      <c r="FZ229" s="53">
        <v>99.888817</v>
      </c>
      <c r="GA229" s="53">
        <v>99.888779</v>
      </c>
      <c r="GB229" s="53">
        <v>99.888718</v>
      </c>
      <c r="GC229" s="53">
        <v>99.888123</v>
      </c>
      <c r="GD229" s="53">
        <v>99.888458</v>
      </c>
      <c r="GE229" s="53">
        <v>99.888168</v>
      </c>
      <c r="GF229" s="53">
        <v>99.888</v>
      </c>
      <c r="GG229" s="53">
        <v>99.887543</v>
      </c>
      <c r="GH229" s="53">
        <v>99.888443</v>
      </c>
      <c r="GI229" s="53">
        <v>99.888214</v>
      </c>
      <c r="GJ229" s="53">
        <v>99.887459</v>
      </c>
      <c r="GK229" s="53">
        <v>99.887375</v>
      </c>
      <c r="GL229" s="53">
        <v>99.887039</v>
      </c>
      <c r="GM229" s="53">
        <v>99.887688</v>
      </c>
      <c r="GN229" s="53">
        <v>99.887444</v>
      </c>
      <c r="GO229" s="53">
        <v>99.887886</v>
      </c>
      <c r="GP229" s="53">
        <v>99.887589</v>
      </c>
      <c r="GQ229" s="53">
        <v>99.887009</v>
      </c>
      <c r="GR229" s="53">
        <v>99.88707</v>
      </c>
      <c r="GS229" s="53">
        <v>99.886398</v>
      </c>
      <c r="GT229" s="53">
        <v>99.886246</v>
      </c>
      <c r="GU229" s="53">
        <v>99.886917</v>
      </c>
      <c r="GV229" s="53">
        <v>99.886322</v>
      </c>
      <c r="GW229" s="53">
        <v>99.889771</v>
      </c>
      <c r="GX229" s="53">
        <v>99.889565</v>
      </c>
      <c r="GY229" s="53">
        <v>99.888184</v>
      </c>
      <c r="GZ229" s="53">
        <v>99.887726</v>
      </c>
      <c r="HA229" s="53">
        <v>99.888687</v>
      </c>
      <c r="HB229" s="53">
        <v>99.888565</v>
      </c>
      <c r="HC229" s="53">
        <v>99.890305</v>
      </c>
      <c r="HD229" s="53">
        <v>99.889709</v>
      </c>
      <c r="HE229" s="53">
        <v>99.891853</v>
      </c>
      <c r="HF229" s="53">
        <v>99.890358</v>
      </c>
      <c r="HG229" s="53">
        <v>99.891563</v>
      </c>
      <c r="HH229" s="53">
        <v>99.891098</v>
      </c>
      <c r="HI229" s="53">
        <v>99.844116</v>
      </c>
      <c r="HJ229" s="53">
        <v>99.844254</v>
      </c>
      <c r="HK229" s="53">
        <v>99.944199</v>
      </c>
      <c r="HL229" s="53">
        <v>99.94281</v>
      </c>
      <c r="HM229" s="53">
        <v>99.942551</v>
      </c>
      <c r="HN229" s="53">
        <v>99.965347</v>
      </c>
      <c r="HO229" s="53">
        <v>99.965317</v>
      </c>
      <c r="HP229" s="53">
        <v>99.965546</v>
      </c>
      <c r="HQ229" s="53">
        <v>99.965378</v>
      </c>
      <c r="HR229" s="53">
        <v>99.9655</v>
      </c>
      <c r="HS229" s="53">
        <v>99.966072</v>
      </c>
      <c r="HT229" s="53">
        <v>100.0</v>
      </c>
      <c r="HU229" s="53">
        <v>99.992317</v>
      </c>
    </row>
    <row r="230">
      <c r="A230" s="55" t="s">
        <v>973</v>
      </c>
      <c r="B230" s="53">
        <v>99.845642</v>
      </c>
      <c r="C230" s="53">
        <v>99.768158</v>
      </c>
      <c r="D230" s="53">
        <v>99.769135</v>
      </c>
      <c r="E230" s="53">
        <v>99.769333</v>
      </c>
      <c r="F230" s="53">
        <v>99.768799</v>
      </c>
      <c r="G230" s="53">
        <v>99.76886</v>
      </c>
      <c r="H230" s="53">
        <v>99.769135</v>
      </c>
      <c r="I230" s="53">
        <v>99.769653</v>
      </c>
      <c r="J230" s="53">
        <v>99.769531</v>
      </c>
      <c r="K230" s="53">
        <v>99.769531</v>
      </c>
      <c r="L230" s="53">
        <v>99.769173</v>
      </c>
      <c r="M230" s="53">
        <v>99.769119</v>
      </c>
      <c r="N230" s="53">
        <v>99.769302</v>
      </c>
      <c r="O230" s="53">
        <v>99.769302</v>
      </c>
      <c r="P230" s="53">
        <v>99.770569</v>
      </c>
      <c r="Q230" s="53">
        <v>99.769684</v>
      </c>
      <c r="R230" s="53">
        <v>99.769402</v>
      </c>
      <c r="S230" s="53">
        <v>99.769501</v>
      </c>
      <c r="T230" s="53">
        <v>99.769386</v>
      </c>
      <c r="U230" s="53">
        <v>99.77005</v>
      </c>
      <c r="V230" s="53">
        <v>99.769493</v>
      </c>
      <c r="W230" s="53">
        <v>99.769211</v>
      </c>
      <c r="X230" s="53">
        <v>99.768692</v>
      </c>
      <c r="Y230" s="53">
        <v>99.768188</v>
      </c>
      <c r="Z230" s="53">
        <v>99.768898</v>
      </c>
      <c r="AA230" s="53">
        <v>99.769699</v>
      </c>
      <c r="AB230" s="53">
        <v>99.76915</v>
      </c>
      <c r="AC230" s="53">
        <v>99.768867</v>
      </c>
      <c r="AD230" s="53">
        <v>99.766006</v>
      </c>
      <c r="AE230" s="53">
        <v>99.767792</v>
      </c>
      <c r="AF230" s="53">
        <v>99.766769</v>
      </c>
      <c r="AG230" s="53">
        <v>99.767548</v>
      </c>
      <c r="AH230" s="53">
        <v>99.767807</v>
      </c>
      <c r="AI230" s="53">
        <v>99.767731</v>
      </c>
      <c r="AJ230" s="53">
        <v>99.768242</v>
      </c>
      <c r="AK230" s="53">
        <v>99.767776</v>
      </c>
      <c r="AL230" s="53">
        <v>99.767609</v>
      </c>
      <c r="AM230" s="53">
        <v>99.76741</v>
      </c>
      <c r="AN230" s="53">
        <v>99.768295</v>
      </c>
      <c r="AO230" s="53">
        <v>99.768791</v>
      </c>
      <c r="AP230" s="53">
        <v>99.768753</v>
      </c>
      <c r="AQ230" s="53">
        <v>99.768425</v>
      </c>
      <c r="AR230" s="53">
        <v>99.768997</v>
      </c>
      <c r="AS230" s="53">
        <v>99.769493</v>
      </c>
      <c r="AT230" s="53">
        <v>99.768921</v>
      </c>
      <c r="AU230" s="53">
        <v>99.768448</v>
      </c>
      <c r="AV230" s="53">
        <v>99.768341</v>
      </c>
      <c r="AW230" s="53">
        <v>99.768341</v>
      </c>
      <c r="AX230" s="53">
        <v>99.768661</v>
      </c>
      <c r="AY230" s="53">
        <v>99.768585</v>
      </c>
      <c r="AZ230" s="53">
        <v>99.768547</v>
      </c>
      <c r="BA230" s="53">
        <v>99.768402</v>
      </c>
      <c r="BB230" s="53">
        <v>99.768265</v>
      </c>
      <c r="BC230" s="53">
        <v>99.768646</v>
      </c>
      <c r="BD230" s="53">
        <v>99.768921</v>
      </c>
      <c r="BE230" s="53">
        <v>99.769188</v>
      </c>
      <c r="BF230" s="53">
        <v>99.768723</v>
      </c>
      <c r="BG230" s="53">
        <v>99.769066</v>
      </c>
      <c r="BH230" s="53">
        <v>99.769028</v>
      </c>
      <c r="BI230" s="53">
        <v>99.769196</v>
      </c>
      <c r="BJ230" s="53">
        <v>99.769608</v>
      </c>
      <c r="BK230" s="53">
        <v>99.769516</v>
      </c>
      <c r="BL230" s="53">
        <v>99.769592</v>
      </c>
      <c r="BM230" s="53">
        <v>99.76947</v>
      </c>
      <c r="BN230" s="53">
        <v>99.769112</v>
      </c>
      <c r="BO230" s="53">
        <v>99.769012</v>
      </c>
      <c r="BP230" s="53">
        <v>99.769409</v>
      </c>
      <c r="BQ230" s="53">
        <v>99.769676</v>
      </c>
      <c r="BR230" s="53">
        <v>99.771011</v>
      </c>
      <c r="BS230" s="53">
        <v>99.770592</v>
      </c>
      <c r="BT230" s="53">
        <v>99.770149</v>
      </c>
      <c r="BU230" s="53">
        <v>99.770248</v>
      </c>
      <c r="BV230" s="53">
        <v>99.769257</v>
      </c>
      <c r="BW230" s="53">
        <v>99.769653</v>
      </c>
      <c r="BX230" s="53">
        <v>99.769821</v>
      </c>
      <c r="BY230" s="53">
        <v>99.769669</v>
      </c>
      <c r="BZ230" s="53">
        <v>99.769852</v>
      </c>
      <c r="CA230" s="53">
        <v>99.769875</v>
      </c>
      <c r="CB230" s="53">
        <v>99.769745</v>
      </c>
      <c r="CC230" s="53">
        <v>99.769951</v>
      </c>
      <c r="CD230" s="53">
        <v>99.769867</v>
      </c>
      <c r="CE230" s="53">
        <v>99.770325</v>
      </c>
      <c r="CF230" s="53">
        <v>99.769699</v>
      </c>
      <c r="CG230" s="53">
        <v>99.769852</v>
      </c>
      <c r="CH230" s="53">
        <v>99.769562</v>
      </c>
      <c r="CI230" s="53">
        <v>99.769608</v>
      </c>
      <c r="CJ230" s="53">
        <v>99.769653</v>
      </c>
      <c r="CK230" s="53">
        <v>99.769012</v>
      </c>
      <c r="CL230" s="53">
        <v>99.768967</v>
      </c>
      <c r="CM230" s="53">
        <v>99.768585</v>
      </c>
      <c r="CN230" s="53">
        <v>99.771088</v>
      </c>
      <c r="CO230" s="53">
        <v>99.771408</v>
      </c>
      <c r="CP230" s="53">
        <v>99.759735</v>
      </c>
      <c r="CQ230" s="53">
        <v>99.754143</v>
      </c>
      <c r="CR230" s="53">
        <v>99.753845</v>
      </c>
      <c r="CS230" s="53">
        <v>99.753723</v>
      </c>
      <c r="CT230" s="53">
        <v>99.753616</v>
      </c>
      <c r="CU230" s="53">
        <v>99.751862</v>
      </c>
      <c r="CV230" s="53">
        <v>99.753059</v>
      </c>
      <c r="CW230" s="53">
        <v>99.752289</v>
      </c>
      <c r="CX230" s="53">
        <v>99.752419</v>
      </c>
      <c r="CY230" s="53">
        <v>99.752563</v>
      </c>
      <c r="CZ230" s="53">
        <v>99.752441</v>
      </c>
      <c r="DA230" s="53">
        <v>99.751457</v>
      </c>
      <c r="DB230" s="53">
        <v>99.752457</v>
      </c>
      <c r="DC230" s="53">
        <v>99.753311</v>
      </c>
      <c r="DD230" s="53">
        <v>99.752907</v>
      </c>
      <c r="DE230" s="53">
        <v>99.753021</v>
      </c>
      <c r="DF230" s="53">
        <v>99.753105</v>
      </c>
      <c r="DG230" s="53">
        <v>99.7547</v>
      </c>
      <c r="DH230" s="53">
        <v>99.754158</v>
      </c>
      <c r="DI230" s="53">
        <v>99.754173</v>
      </c>
      <c r="DJ230" s="53">
        <v>99.75383</v>
      </c>
      <c r="DK230" s="53">
        <v>99.754044</v>
      </c>
      <c r="DL230" s="53">
        <v>99.753937</v>
      </c>
      <c r="DM230" s="53">
        <v>99.754623</v>
      </c>
      <c r="DN230" s="53">
        <v>99.751129</v>
      </c>
      <c r="DO230" s="53">
        <v>99.75338</v>
      </c>
      <c r="DP230" s="53">
        <v>99.75322</v>
      </c>
      <c r="DQ230" s="53">
        <v>99.752045</v>
      </c>
      <c r="DR230" s="53">
        <v>99.751701</v>
      </c>
      <c r="DS230" s="53">
        <v>99.751709</v>
      </c>
      <c r="DT230" s="53">
        <v>99.752304</v>
      </c>
      <c r="DU230" s="53">
        <v>99.751877</v>
      </c>
      <c r="DV230" s="53">
        <v>99.752235</v>
      </c>
      <c r="DW230" s="53">
        <v>99.758377</v>
      </c>
      <c r="DX230" s="53">
        <v>99.760986</v>
      </c>
      <c r="DY230" s="53">
        <v>99.763306</v>
      </c>
      <c r="DZ230" s="53">
        <v>99.763</v>
      </c>
      <c r="EA230" s="53">
        <v>99.762726</v>
      </c>
      <c r="EB230" s="53">
        <v>99.762466</v>
      </c>
      <c r="EC230" s="53">
        <v>99.763138</v>
      </c>
      <c r="ED230" s="53">
        <v>99.763245</v>
      </c>
      <c r="EE230" s="53">
        <v>99.75975</v>
      </c>
      <c r="EF230" s="53">
        <v>99.763298</v>
      </c>
      <c r="EG230" s="53">
        <v>99.763634</v>
      </c>
      <c r="EH230" s="53">
        <v>99.763268</v>
      </c>
      <c r="EI230" s="53">
        <v>99.763123</v>
      </c>
      <c r="EJ230" s="53">
        <v>99.763153</v>
      </c>
      <c r="EK230" s="53">
        <v>99.7621</v>
      </c>
      <c r="EL230" s="53">
        <v>99.761795</v>
      </c>
      <c r="EM230" s="53">
        <v>99.762726</v>
      </c>
      <c r="EN230" s="53">
        <v>99.762207</v>
      </c>
      <c r="EO230" s="53">
        <v>99.762604</v>
      </c>
      <c r="EP230" s="53">
        <v>99.762207</v>
      </c>
      <c r="EQ230" s="53">
        <v>99.7444</v>
      </c>
      <c r="ER230" s="53">
        <v>99.885872</v>
      </c>
      <c r="ES230" s="53">
        <v>99.884171</v>
      </c>
      <c r="ET230" s="53">
        <v>99.885941</v>
      </c>
      <c r="EU230" s="53">
        <v>99.885574</v>
      </c>
      <c r="EV230" s="53">
        <v>99.88678</v>
      </c>
      <c r="EW230" s="53">
        <v>99.886002</v>
      </c>
      <c r="EX230" s="53">
        <v>99.886093</v>
      </c>
      <c r="EY230" s="53">
        <v>99.886276</v>
      </c>
      <c r="EZ230" s="53">
        <v>99.888435</v>
      </c>
      <c r="FA230" s="53">
        <v>99.888802</v>
      </c>
      <c r="FB230" s="53">
        <v>99.887772</v>
      </c>
      <c r="FC230" s="53">
        <v>99.886353</v>
      </c>
      <c r="FD230" s="53">
        <v>99.886765</v>
      </c>
      <c r="FE230" s="53">
        <v>99.886642</v>
      </c>
      <c r="FF230" s="53">
        <v>99.887207</v>
      </c>
      <c r="FG230" s="53">
        <v>99.887329</v>
      </c>
      <c r="FH230" s="53">
        <v>99.886864</v>
      </c>
      <c r="FI230" s="53">
        <v>99.887039</v>
      </c>
      <c r="FJ230" s="53">
        <v>99.885254</v>
      </c>
      <c r="FK230" s="53">
        <v>99.886909</v>
      </c>
      <c r="FL230" s="53">
        <v>99.886963</v>
      </c>
      <c r="FM230" s="53">
        <v>99.886047</v>
      </c>
      <c r="FN230" s="53">
        <v>99.885857</v>
      </c>
      <c r="FO230" s="53">
        <v>99.88633</v>
      </c>
      <c r="FP230" s="53">
        <v>99.886337</v>
      </c>
      <c r="FQ230" s="53">
        <v>99.886086</v>
      </c>
      <c r="FR230" s="53">
        <v>99.886017</v>
      </c>
      <c r="FS230" s="53">
        <v>99.886017</v>
      </c>
      <c r="FT230" s="53">
        <v>99.885422</v>
      </c>
      <c r="FU230" s="53">
        <v>99.885513</v>
      </c>
      <c r="FV230" s="53">
        <v>99.883423</v>
      </c>
      <c r="FW230" s="53">
        <v>99.886353</v>
      </c>
      <c r="FX230" s="53">
        <v>99.887375</v>
      </c>
      <c r="FY230" s="53">
        <v>99.888214</v>
      </c>
      <c r="FZ230" s="53">
        <v>99.887833</v>
      </c>
      <c r="GA230" s="53">
        <v>99.887802</v>
      </c>
      <c r="GB230" s="53">
        <v>99.887749</v>
      </c>
      <c r="GC230" s="53">
        <v>99.887161</v>
      </c>
      <c r="GD230" s="53">
        <v>99.887482</v>
      </c>
      <c r="GE230" s="53">
        <v>99.887177</v>
      </c>
      <c r="GF230" s="53">
        <v>99.886993</v>
      </c>
      <c r="GG230" s="53">
        <v>99.887032</v>
      </c>
      <c r="GH230" s="53">
        <v>99.887375</v>
      </c>
      <c r="GI230" s="53">
        <v>99.887146</v>
      </c>
      <c r="GJ230" s="53">
        <v>99.886497</v>
      </c>
      <c r="GK230" s="53">
        <v>99.886398</v>
      </c>
      <c r="GL230" s="53">
        <v>99.886047</v>
      </c>
      <c r="GM230" s="53">
        <v>99.886711</v>
      </c>
      <c r="GN230" s="53">
        <v>99.886467</v>
      </c>
      <c r="GO230" s="53">
        <v>99.886879</v>
      </c>
      <c r="GP230" s="53">
        <v>99.886597</v>
      </c>
      <c r="GQ230" s="53">
        <v>99.886047</v>
      </c>
      <c r="GR230" s="53">
        <v>99.886131</v>
      </c>
      <c r="GS230" s="53">
        <v>99.885422</v>
      </c>
      <c r="GT230" s="53">
        <v>99.885254</v>
      </c>
      <c r="GU230" s="53">
        <v>99.885941</v>
      </c>
      <c r="GV230" s="53">
        <v>99.885368</v>
      </c>
      <c r="GW230" s="53">
        <v>99.88884</v>
      </c>
      <c r="GX230" s="53">
        <v>99.888733</v>
      </c>
      <c r="GY230" s="53">
        <v>99.887299</v>
      </c>
      <c r="GZ230" s="53">
        <v>99.88678</v>
      </c>
      <c r="HA230" s="53">
        <v>99.887741</v>
      </c>
      <c r="HB230" s="53">
        <v>99.887665</v>
      </c>
      <c r="HC230" s="53">
        <v>99.889343</v>
      </c>
      <c r="HD230" s="53">
        <v>99.888763</v>
      </c>
      <c r="HE230" s="53">
        <v>99.890915</v>
      </c>
      <c r="HF230" s="53">
        <v>99.889374</v>
      </c>
      <c r="HG230" s="53">
        <v>99.890518</v>
      </c>
      <c r="HH230" s="53">
        <v>99.890053</v>
      </c>
      <c r="HI230" s="53">
        <v>99.843475</v>
      </c>
      <c r="HJ230" s="53">
        <v>99.843521</v>
      </c>
      <c r="HK230" s="53">
        <v>99.94323</v>
      </c>
      <c r="HL230" s="53">
        <v>99.941879</v>
      </c>
      <c r="HM230" s="53">
        <v>99.941574</v>
      </c>
      <c r="HN230" s="53">
        <v>99.964401</v>
      </c>
      <c r="HO230" s="53">
        <v>99.964447</v>
      </c>
      <c r="HP230" s="53">
        <v>99.964661</v>
      </c>
      <c r="HQ230" s="53">
        <v>99.964523</v>
      </c>
      <c r="HR230" s="53">
        <v>99.964615</v>
      </c>
      <c r="HS230" s="53">
        <v>99.96521</v>
      </c>
      <c r="HT230" s="53">
        <v>99.992317</v>
      </c>
      <c r="HU230" s="53">
        <v>100.0</v>
      </c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  <row r="1001">
      <c r="A1001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6" max="6" width="27.75"/>
    <col customWidth="1" min="7" max="7" width="38.88"/>
    <col customWidth="1" min="8" max="8" width="42.0"/>
  </cols>
  <sheetData>
    <row r="1">
      <c r="A1" s="1" t="s">
        <v>974</v>
      </c>
      <c r="B1" s="1"/>
      <c r="C1" s="1"/>
      <c r="D1" s="1"/>
      <c r="E1" s="1"/>
      <c r="F1" s="2"/>
      <c r="G1" s="2"/>
      <c r="H1" s="1"/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6"/>
    </row>
    <row r="2">
      <c r="A2" s="3" t="s">
        <v>975</v>
      </c>
      <c r="B2" s="1" t="s">
        <v>976</v>
      </c>
      <c r="C2" s="1" t="s">
        <v>977</v>
      </c>
      <c r="D2" s="1" t="s">
        <v>978</v>
      </c>
      <c r="E2" s="1" t="s">
        <v>979</v>
      </c>
      <c r="F2" s="2" t="s">
        <v>980</v>
      </c>
      <c r="G2" s="2" t="s">
        <v>981</v>
      </c>
      <c r="H2" s="1" t="s">
        <v>982</v>
      </c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6"/>
    </row>
    <row r="3">
      <c r="A3" s="57" t="s">
        <v>983</v>
      </c>
      <c r="B3" s="57" t="s">
        <v>984</v>
      </c>
      <c r="C3" s="58">
        <v>-4874651.50896197</v>
      </c>
      <c r="D3" s="58">
        <v>8421.0</v>
      </c>
      <c r="E3" s="5" t="s">
        <v>985</v>
      </c>
      <c r="F3" s="59">
        <v>9.4151E-8</v>
      </c>
      <c r="G3" s="57" t="s">
        <v>986</v>
      </c>
      <c r="H3" s="43">
        <v>54.0</v>
      </c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6"/>
    </row>
    <row r="4">
      <c r="A4" s="57" t="s">
        <v>983</v>
      </c>
      <c r="B4" s="57" t="s">
        <v>987</v>
      </c>
      <c r="C4" s="58">
        <v>-4868158.01376619</v>
      </c>
      <c r="D4" s="43">
        <v>9570.0</v>
      </c>
      <c r="E4" s="5" t="s">
        <v>988</v>
      </c>
      <c r="F4" s="59">
        <v>8.8868E-8</v>
      </c>
      <c r="G4" s="57" t="s">
        <v>989</v>
      </c>
      <c r="H4" s="43">
        <v>49.0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6"/>
    </row>
    <row r="5">
      <c r="A5" s="57" t="s">
        <v>990</v>
      </c>
      <c r="B5" s="57" t="s">
        <v>987</v>
      </c>
      <c r="C5" s="58">
        <v>-4752968.66825293</v>
      </c>
      <c r="D5" s="58">
        <v>9890.0</v>
      </c>
      <c r="E5" s="5" t="s">
        <v>991</v>
      </c>
      <c r="F5" s="59">
        <v>8.4181E-8</v>
      </c>
      <c r="G5" s="5" t="s">
        <v>992</v>
      </c>
      <c r="H5" s="43">
        <v>1260.0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6"/>
    </row>
    <row r="6">
      <c r="A6" s="57" t="s">
        <v>990</v>
      </c>
      <c r="B6" s="57" t="s">
        <v>984</v>
      </c>
      <c r="C6" s="58">
        <v>-4753360.79294866</v>
      </c>
      <c r="D6" s="58">
        <v>9860.0</v>
      </c>
      <c r="E6" s="5" t="s">
        <v>993</v>
      </c>
      <c r="F6" s="59">
        <v>8.4463E-8</v>
      </c>
      <c r="G6" s="57" t="s">
        <v>994</v>
      </c>
      <c r="H6" s="43">
        <v>890.0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6"/>
    </row>
    <row r="7">
      <c r="A7" s="5"/>
      <c r="B7" s="5"/>
      <c r="C7" s="5"/>
      <c r="D7" s="58"/>
      <c r="E7" s="5"/>
      <c r="F7" s="59"/>
      <c r="G7" s="6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6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6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6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6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6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6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6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6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6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6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6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6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6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6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6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6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6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6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6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6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6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6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6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6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6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6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6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6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6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6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6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6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6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6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6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6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6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6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6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6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6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6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6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6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6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6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6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6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6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6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6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6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6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6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6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6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6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6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6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6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6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6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6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6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6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6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6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6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6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6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6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6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6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6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6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6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6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6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6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6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6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6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6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6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6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6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6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6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6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6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6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6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6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6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6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6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6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6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6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6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6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6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6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6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6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6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6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6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6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6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6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6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6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6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6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6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6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6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6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6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6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6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6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6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6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6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6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6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6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6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6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6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6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6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6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6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6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6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6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6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6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6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6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6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6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6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6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6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6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6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6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6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6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6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6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6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6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6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6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6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6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6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6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6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6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6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6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6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6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6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6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6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6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6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6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6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6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6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6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6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6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6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6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6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6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6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6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6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6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6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6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6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6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6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6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6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6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6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6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6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6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6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6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6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6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6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6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6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6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6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6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6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995</v>
      </c>
      <c r="B1" s="1"/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 t="s">
        <v>996</v>
      </c>
      <c r="B2" s="1" t="s">
        <v>997</v>
      </c>
      <c r="C2" s="2" t="s">
        <v>998</v>
      </c>
      <c r="D2" s="1" t="s">
        <v>999</v>
      </c>
      <c r="E2" s="2" t="s">
        <v>1000</v>
      </c>
      <c r="F2" s="2" t="s">
        <v>1001</v>
      </c>
      <c r="G2" s="2" t="s">
        <v>1002</v>
      </c>
      <c r="H2" s="2" t="s">
        <v>1003</v>
      </c>
      <c r="I2" s="2" t="s">
        <v>1004</v>
      </c>
      <c r="J2" s="2" t="s">
        <v>1005</v>
      </c>
      <c r="K2" s="2" t="s">
        <v>1006</v>
      </c>
      <c r="L2" s="2" t="s">
        <v>1007</v>
      </c>
      <c r="M2" s="2" t="s">
        <v>1008</v>
      </c>
      <c r="N2" s="2" t="s">
        <v>1009</v>
      </c>
    </row>
    <row r="3">
      <c r="A3" s="5" t="s">
        <v>1010</v>
      </c>
      <c r="B3" s="5" t="s">
        <v>1011</v>
      </c>
      <c r="C3" s="5" t="s">
        <v>1012</v>
      </c>
      <c r="D3" s="5" t="s">
        <v>1013</v>
      </c>
      <c r="E3" s="5" t="s">
        <v>1014</v>
      </c>
      <c r="F3" s="5" t="s">
        <v>1015</v>
      </c>
      <c r="G3" s="5" t="s">
        <v>1016</v>
      </c>
      <c r="H3" s="5" t="s">
        <v>1017</v>
      </c>
      <c r="I3" s="5" t="s">
        <v>1018</v>
      </c>
      <c r="J3" s="58">
        <v>1109.0</v>
      </c>
      <c r="K3" s="58">
        <v>1109.0</v>
      </c>
      <c r="L3" s="58">
        <v>370.0</v>
      </c>
      <c r="M3" s="5" t="s">
        <v>1019</v>
      </c>
      <c r="N3" s="5" t="s">
        <v>1020</v>
      </c>
    </row>
    <row r="4">
      <c r="A4" s="5" t="s">
        <v>1021</v>
      </c>
      <c r="B4" s="5" t="s">
        <v>1013</v>
      </c>
      <c r="C4" s="5" t="s">
        <v>1022</v>
      </c>
      <c r="D4" s="5" t="s">
        <v>1023</v>
      </c>
      <c r="E4" s="5" t="s">
        <v>1014</v>
      </c>
      <c r="F4" s="5" t="s">
        <v>1015</v>
      </c>
      <c r="G4" s="5" t="s">
        <v>1024</v>
      </c>
      <c r="H4" s="5" t="s">
        <v>1025</v>
      </c>
      <c r="I4" s="5" t="s">
        <v>1026</v>
      </c>
      <c r="J4" s="58">
        <v>1528.0</v>
      </c>
      <c r="K4" s="58">
        <v>1528.0</v>
      </c>
      <c r="L4" s="58">
        <v>510.0</v>
      </c>
      <c r="M4" s="5" t="s">
        <v>1027</v>
      </c>
      <c r="N4" s="5" t="s">
        <v>1028</v>
      </c>
    </row>
    <row r="5">
      <c r="A5" s="5" t="s">
        <v>1029</v>
      </c>
      <c r="B5" s="5" t="s">
        <v>1023</v>
      </c>
      <c r="C5" s="5" t="s">
        <v>1030</v>
      </c>
      <c r="D5" s="5" t="s">
        <v>1013</v>
      </c>
      <c r="E5" s="5" t="s">
        <v>1014</v>
      </c>
      <c r="F5" s="5" t="s">
        <v>1015</v>
      </c>
      <c r="G5" s="5" t="s">
        <v>1031</v>
      </c>
      <c r="H5" s="5" t="s">
        <v>1032</v>
      </c>
      <c r="I5" s="5" t="s">
        <v>1033</v>
      </c>
      <c r="J5" s="58">
        <v>490.0</v>
      </c>
      <c r="K5" s="58">
        <v>490.0</v>
      </c>
      <c r="L5" s="58">
        <v>164.0</v>
      </c>
      <c r="M5" s="5" t="s">
        <v>1034</v>
      </c>
      <c r="N5" s="5" t="s">
        <v>1035</v>
      </c>
    </row>
    <row r="6">
      <c r="A6" s="5" t="s">
        <v>1036</v>
      </c>
      <c r="B6" s="5" t="s">
        <v>1011</v>
      </c>
      <c r="C6" s="5" t="s">
        <v>1037</v>
      </c>
      <c r="D6" s="5" t="s">
        <v>1023</v>
      </c>
      <c r="E6" s="5" t="s">
        <v>1014</v>
      </c>
      <c r="F6" s="5" t="s">
        <v>1015</v>
      </c>
      <c r="G6" s="5" t="s">
        <v>1038</v>
      </c>
      <c r="H6" s="5" t="s">
        <v>1039</v>
      </c>
      <c r="I6" s="5" t="s">
        <v>1040</v>
      </c>
      <c r="J6" s="58">
        <v>320.0</v>
      </c>
      <c r="K6" s="58">
        <v>320.0</v>
      </c>
      <c r="L6" s="58">
        <v>107.0</v>
      </c>
      <c r="M6" s="5" t="s">
        <v>1041</v>
      </c>
      <c r="N6" s="5" t="s">
        <v>1042</v>
      </c>
    </row>
    <row r="7">
      <c r="A7" s="5" t="s">
        <v>1043</v>
      </c>
      <c r="B7" s="5" t="s">
        <v>1013</v>
      </c>
      <c r="C7" s="5" t="s">
        <v>1044</v>
      </c>
      <c r="D7" s="5" t="s">
        <v>1045</v>
      </c>
      <c r="E7" s="5" t="s">
        <v>1014</v>
      </c>
      <c r="F7" s="5" t="s">
        <v>1015</v>
      </c>
      <c r="G7" s="5" t="s">
        <v>1046</v>
      </c>
      <c r="H7" s="5" t="s">
        <v>1047</v>
      </c>
      <c r="I7" s="5" t="s">
        <v>1048</v>
      </c>
      <c r="J7" s="58">
        <v>158.0</v>
      </c>
      <c r="K7" s="58">
        <v>158.0</v>
      </c>
      <c r="L7" s="58">
        <v>53.0</v>
      </c>
      <c r="M7" s="5" t="s">
        <v>1049</v>
      </c>
      <c r="N7" s="5" t="s">
        <v>1050</v>
      </c>
    </row>
    <row r="8">
      <c r="A8" s="5" t="s">
        <v>1051</v>
      </c>
      <c r="B8" s="5" t="s">
        <v>1011</v>
      </c>
      <c r="C8" s="5" t="s">
        <v>1052</v>
      </c>
      <c r="D8" s="5" t="s">
        <v>1023</v>
      </c>
      <c r="E8" s="5" t="s">
        <v>1014</v>
      </c>
      <c r="F8" s="5" t="s">
        <v>1015</v>
      </c>
      <c r="G8" s="5" t="s">
        <v>1053</v>
      </c>
      <c r="H8" s="5" t="s">
        <v>1054</v>
      </c>
      <c r="I8" s="5" t="s">
        <v>1055</v>
      </c>
      <c r="J8" s="58">
        <v>770.0</v>
      </c>
      <c r="K8" s="58">
        <v>770.0</v>
      </c>
      <c r="L8" s="58">
        <v>257.0</v>
      </c>
      <c r="M8" s="5" t="s">
        <v>1056</v>
      </c>
      <c r="N8" s="5" t="s">
        <v>1057</v>
      </c>
    </row>
    <row r="9">
      <c r="A9" s="5" t="s">
        <v>1058</v>
      </c>
      <c r="B9" s="5" t="s">
        <v>1011</v>
      </c>
      <c r="C9" s="5" t="s">
        <v>1052</v>
      </c>
      <c r="D9" s="5" t="s">
        <v>1023</v>
      </c>
      <c r="E9" s="5" t="s">
        <v>1014</v>
      </c>
      <c r="F9" s="57" t="s">
        <v>1059</v>
      </c>
      <c r="G9" s="5" t="s">
        <v>1053</v>
      </c>
      <c r="H9" s="5" t="s">
        <v>1060</v>
      </c>
      <c r="I9" s="5" t="s">
        <v>1061</v>
      </c>
      <c r="J9" s="58">
        <v>382.0</v>
      </c>
      <c r="K9" s="58">
        <v>382.0</v>
      </c>
      <c r="L9" s="58">
        <v>128.0</v>
      </c>
      <c r="M9" s="5" t="s">
        <v>1062</v>
      </c>
      <c r="N9" s="5" t="s">
        <v>1063</v>
      </c>
    </row>
    <row r="10">
      <c r="A10" s="5" t="s">
        <v>1064</v>
      </c>
      <c r="B10" s="5" t="s">
        <v>1011</v>
      </c>
      <c r="C10" s="5" t="s">
        <v>1052</v>
      </c>
      <c r="D10" s="5" t="s">
        <v>1023</v>
      </c>
      <c r="E10" s="5" t="s">
        <v>1014</v>
      </c>
      <c r="F10" s="5" t="s">
        <v>1015</v>
      </c>
      <c r="G10" s="5" t="s">
        <v>1065</v>
      </c>
      <c r="H10" s="5" t="s">
        <v>1066</v>
      </c>
      <c r="I10" s="5" t="s">
        <v>1067</v>
      </c>
      <c r="J10" s="58">
        <v>454.0</v>
      </c>
      <c r="K10" s="58">
        <v>454.0</v>
      </c>
      <c r="L10" s="58">
        <v>152.0</v>
      </c>
      <c r="M10" s="5" t="s">
        <v>1068</v>
      </c>
      <c r="N10" s="5" t="s">
        <v>1069</v>
      </c>
    </row>
    <row r="11">
      <c r="A11" s="5" t="s">
        <v>1070</v>
      </c>
      <c r="B11" s="5" t="s">
        <v>1045</v>
      </c>
      <c r="C11" s="5" t="s">
        <v>1071</v>
      </c>
      <c r="D11" s="5" t="s">
        <v>1013</v>
      </c>
      <c r="E11" s="5" t="s">
        <v>1014</v>
      </c>
      <c r="F11" s="5" t="s">
        <v>1015</v>
      </c>
      <c r="G11" s="5" t="s">
        <v>1072</v>
      </c>
      <c r="H11" s="5" t="s">
        <v>1073</v>
      </c>
      <c r="I11" s="5" t="s">
        <v>1074</v>
      </c>
      <c r="J11" s="58">
        <v>418.0</v>
      </c>
      <c r="K11" s="58">
        <v>418.0</v>
      </c>
      <c r="L11" s="58">
        <v>140.0</v>
      </c>
      <c r="M11" s="5" t="s">
        <v>1075</v>
      </c>
      <c r="N11" s="5" t="s">
        <v>1076</v>
      </c>
    </row>
    <row r="12">
      <c r="A12" s="5" t="s">
        <v>1077</v>
      </c>
      <c r="B12" s="5" t="s">
        <v>1045</v>
      </c>
      <c r="C12" s="5" t="s">
        <v>1037</v>
      </c>
      <c r="D12" s="5" t="s">
        <v>1023</v>
      </c>
      <c r="E12" s="5" t="s">
        <v>1014</v>
      </c>
      <c r="F12" s="5" t="s">
        <v>1015</v>
      </c>
      <c r="G12" s="5" t="s">
        <v>1053</v>
      </c>
      <c r="H12" s="5" t="s">
        <v>1078</v>
      </c>
      <c r="I12" s="5" t="s">
        <v>1079</v>
      </c>
      <c r="J12" s="58">
        <v>40.0</v>
      </c>
      <c r="K12" s="58">
        <v>40.0</v>
      </c>
      <c r="L12" s="58">
        <v>14.0</v>
      </c>
      <c r="M12" s="5" t="s">
        <v>1080</v>
      </c>
      <c r="N12" s="5" t="s">
        <v>1081</v>
      </c>
    </row>
    <row r="13">
      <c r="A13" s="5" t="s">
        <v>1082</v>
      </c>
      <c r="B13" s="5" t="s">
        <v>1045</v>
      </c>
      <c r="C13" s="5" t="s">
        <v>1083</v>
      </c>
      <c r="D13" s="5" t="s">
        <v>1013</v>
      </c>
      <c r="E13" s="5" t="s">
        <v>1014</v>
      </c>
      <c r="F13" s="5" t="s">
        <v>1015</v>
      </c>
      <c r="G13" s="5" t="s">
        <v>1084</v>
      </c>
      <c r="H13" s="5" t="s">
        <v>1085</v>
      </c>
      <c r="I13" s="5" t="s">
        <v>1086</v>
      </c>
      <c r="J13" s="58">
        <v>904.0</v>
      </c>
      <c r="K13" s="58">
        <v>904.0</v>
      </c>
      <c r="L13" s="58">
        <v>302.0</v>
      </c>
      <c r="M13" s="5" t="s">
        <v>1087</v>
      </c>
      <c r="N13" s="5" t="s">
        <v>1088</v>
      </c>
    </row>
    <row r="14">
      <c r="A14" s="5" t="s">
        <v>1089</v>
      </c>
      <c r="B14" s="5" t="s">
        <v>1011</v>
      </c>
      <c r="C14" s="5" t="s">
        <v>1030</v>
      </c>
      <c r="D14" s="5" t="s">
        <v>1023</v>
      </c>
      <c r="E14" s="5" t="s">
        <v>1014</v>
      </c>
      <c r="F14" s="5" t="s">
        <v>1015</v>
      </c>
      <c r="G14" s="5" t="s">
        <v>1090</v>
      </c>
      <c r="H14" s="5" t="s">
        <v>1091</v>
      </c>
      <c r="I14" s="5" t="s">
        <v>1092</v>
      </c>
      <c r="J14" s="58">
        <v>337.0</v>
      </c>
      <c r="K14" s="58">
        <v>337.0</v>
      </c>
      <c r="L14" s="58">
        <v>113.0</v>
      </c>
      <c r="M14" s="5" t="s">
        <v>1093</v>
      </c>
      <c r="N14" s="5" t="s">
        <v>1094</v>
      </c>
    </row>
    <row r="15">
      <c r="A15" s="5" t="s">
        <v>1095</v>
      </c>
      <c r="B15" s="5" t="s">
        <v>1013</v>
      </c>
      <c r="C15" s="5" t="s">
        <v>1096</v>
      </c>
      <c r="D15" s="5" t="s">
        <v>1045</v>
      </c>
      <c r="E15" s="5" t="s">
        <v>1014</v>
      </c>
      <c r="F15" s="5" t="s">
        <v>1015</v>
      </c>
      <c r="G15" s="5" t="s">
        <v>1053</v>
      </c>
      <c r="H15" s="5" t="s">
        <v>1097</v>
      </c>
      <c r="I15" s="5" t="s">
        <v>1098</v>
      </c>
      <c r="J15" s="58">
        <v>2360.0</v>
      </c>
      <c r="K15" s="58">
        <v>2360.0</v>
      </c>
      <c r="L15" s="58">
        <v>787.0</v>
      </c>
      <c r="M15" s="5" t="s">
        <v>1099</v>
      </c>
      <c r="N15" s="5" t="s">
        <v>1100</v>
      </c>
    </row>
    <row r="16">
      <c r="A16" s="5" t="s">
        <v>1101</v>
      </c>
      <c r="B16" s="5" t="s">
        <v>1013</v>
      </c>
      <c r="C16" s="5" t="s">
        <v>1102</v>
      </c>
      <c r="D16" s="5" t="s">
        <v>1011</v>
      </c>
      <c r="E16" s="5" t="s">
        <v>1014</v>
      </c>
      <c r="F16" s="5" t="s">
        <v>1015</v>
      </c>
      <c r="G16" s="5" t="s">
        <v>1053</v>
      </c>
      <c r="H16" s="5" t="s">
        <v>1097</v>
      </c>
      <c r="I16" s="5" t="s">
        <v>1098</v>
      </c>
      <c r="J16" s="58">
        <v>263.0</v>
      </c>
      <c r="K16" s="58">
        <v>263.0</v>
      </c>
      <c r="L16" s="58">
        <v>88.0</v>
      </c>
      <c r="M16" s="5" t="s">
        <v>1103</v>
      </c>
      <c r="N16" s="5" t="s">
        <v>1104</v>
      </c>
    </row>
    <row r="17">
      <c r="A17" s="5" t="s">
        <v>1105</v>
      </c>
      <c r="B17" s="5" t="s">
        <v>1013</v>
      </c>
      <c r="C17" s="5" t="s">
        <v>1052</v>
      </c>
      <c r="D17" s="5" t="s">
        <v>1023</v>
      </c>
      <c r="E17" s="5" t="s">
        <v>1014</v>
      </c>
      <c r="F17" s="5" t="s">
        <v>1015</v>
      </c>
      <c r="G17" s="5" t="s">
        <v>1106</v>
      </c>
      <c r="H17" s="5" t="s">
        <v>1107</v>
      </c>
      <c r="I17" s="5" t="s">
        <v>1108</v>
      </c>
      <c r="J17" s="58">
        <v>325.0</v>
      </c>
      <c r="K17" s="58">
        <v>325.0</v>
      </c>
      <c r="L17" s="58">
        <v>109.0</v>
      </c>
      <c r="M17" s="5" t="s">
        <v>1109</v>
      </c>
      <c r="N17" s="5" t="s">
        <v>1110</v>
      </c>
    </row>
    <row r="18">
      <c r="A18" s="5" t="s">
        <v>1111</v>
      </c>
      <c r="B18" s="5" t="s">
        <v>1045</v>
      </c>
      <c r="C18" s="5" t="s">
        <v>1013</v>
      </c>
      <c r="D18" s="5" t="s">
        <v>1013</v>
      </c>
      <c r="E18" s="5" t="s">
        <v>1014</v>
      </c>
      <c r="F18" s="5" t="s">
        <v>1015</v>
      </c>
      <c r="G18" s="5" t="s">
        <v>1053</v>
      </c>
      <c r="H18" s="5" t="s">
        <v>1112</v>
      </c>
      <c r="I18" s="5" t="s">
        <v>1113</v>
      </c>
      <c r="J18" s="58">
        <v>2781.0</v>
      </c>
      <c r="K18" s="58">
        <v>2781.0</v>
      </c>
      <c r="L18" s="58">
        <v>927.0</v>
      </c>
      <c r="M18" s="5" t="s">
        <v>1114</v>
      </c>
      <c r="N18" s="5" t="s">
        <v>1115</v>
      </c>
    </row>
    <row r="19">
      <c r="A19" s="5" t="s">
        <v>1116</v>
      </c>
      <c r="B19" s="5" t="s">
        <v>1013</v>
      </c>
      <c r="C19" s="5" t="s">
        <v>1117</v>
      </c>
      <c r="D19" s="5" t="s">
        <v>1045</v>
      </c>
      <c r="E19" s="5" t="s">
        <v>1014</v>
      </c>
      <c r="F19" s="5" t="s">
        <v>1015</v>
      </c>
      <c r="G19" s="5" t="s">
        <v>1053</v>
      </c>
      <c r="H19" s="5" t="s">
        <v>1112</v>
      </c>
      <c r="I19" s="5" t="s">
        <v>1113</v>
      </c>
      <c r="J19" s="58">
        <v>2341.0</v>
      </c>
      <c r="K19" s="58">
        <v>2341.0</v>
      </c>
      <c r="L19" s="58">
        <v>781.0</v>
      </c>
      <c r="M19" s="5" t="s">
        <v>1118</v>
      </c>
      <c r="N19" s="5" t="s">
        <v>1119</v>
      </c>
    </row>
    <row r="20">
      <c r="A20" s="5" t="s">
        <v>1120</v>
      </c>
      <c r="B20" s="5" t="s">
        <v>1011</v>
      </c>
      <c r="C20" s="5" t="s">
        <v>1037</v>
      </c>
      <c r="D20" s="5" t="s">
        <v>1023</v>
      </c>
      <c r="E20" s="5" t="s">
        <v>1014</v>
      </c>
      <c r="F20" s="5" t="s">
        <v>1015</v>
      </c>
      <c r="G20" s="5" t="s">
        <v>1053</v>
      </c>
      <c r="H20" s="5" t="s">
        <v>1112</v>
      </c>
      <c r="I20" s="5" t="s">
        <v>1113</v>
      </c>
      <c r="J20" s="58">
        <v>1460.0</v>
      </c>
      <c r="K20" s="58">
        <v>1460.0</v>
      </c>
      <c r="L20" s="58">
        <v>487.0</v>
      </c>
      <c r="M20" s="5" t="s">
        <v>1041</v>
      </c>
      <c r="N20" s="5" t="s">
        <v>1042</v>
      </c>
    </row>
    <row r="21">
      <c r="A21" s="5" t="s">
        <v>1121</v>
      </c>
      <c r="B21" s="5" t="s">
        <v>1013</v>
      </c>
      <c r="C21" s="5" t="s">
        <v>1045</v>
      </c>
      <c r="D21" s="5" t="s">
        <v>1045</v>
      </c>
      <c r="E21" s="5" t="s">
        <v>1014</v>
      </c>
      <c r="F21" s="5" t="s">
        <v>1015</v>
      </c>
      <c r="G21" s="5" t="s">
        <v>1053</v>
      </c>
      <c r="H21" s="5" t="s">
        <v>1112</v>
      </c>
      <c r="I21" s="5" t="s">
        <v>1113</v>
      </c>
      <c r="J21" s="58">
        <v>545.0</v>
      </c>
      <c r="K21" s="58">
        <v>545.0</v>
      </c>
      <c r="L21" s="58">
        <v>182.0</v>
      </c>
      <c r="M21" s="5" t="s">
        <v>1122</v>
      </c>
      <c r="N21" s="5" t="s">
        <v>1123</v>
      </c>
    </row>
    <row r="22">
      <c r="A22" s="5" t="s">
        <v>1124</v>
      </c>
      <c r="B22" s="5" t="s">
        <v>1023</v>
      </c>
      <c r="C22" s="5" t="s">
        <v>1125</v>
      </c>
      <c r="D22" s="5" t="s">
        <v>1013</v>
      </c>
      <c r="E22" s="5" t="s">
        <v>1014</v>
      </c>
      <c r="F22" s="5" t="s">
        <v>1015</v>
      </c>
      <c r="G22" s="5" t="s">
        <v>1053</v>
      </c>
      <c r="H22" s="5" t="s">
        <v>1112</v>
      </c>
      <c r="I22" s="5" t="s">
        <v>1113</v>
      </c>
      <c r="J22" s="58">
        <v>310.0</v>
      </c>
      <c r="K22" s="58">
        <v>310.0</v>
      </c>
      <c r="L22" s="58">
        <v>104.0</v>
      </c>
      <c r="M22" s="5" t="s">
        <v>1126</v>
      </c>
      <c r="N22" s="5" t="s">
        <v>1127</v>
      </c>
    </row>
    <row r="23">
      <c r="A23" s="5" t="s">
        <v>1128</v>
      </c>
      <c r="B23" s="5" t="s">
        <v>1011</v>
      </c>
      <c r="C23" s="5" t="s">
        <v>1022</v>
      </c>
      <c r="D23" s="5" t="s">
        <v>1023</v>
      </c>
      <c r="E23" s="5" t="s">
        <v>1014</v>
      </c>
      <c r="F23" s="5" t="s">
        <v>1015</v>
      </c>
      <c r="G23" s="5" t="s">
        <v>1053</v>
      </c>
      <c r="H23" s="5" t="s">
        <v>1129</v>
      </c>
      <c r="I23" s="5" t="s">
        <v>1130</v>
      </c>
      <c r="J23" s="58">
        <v>232.0</v>
      </c>
      <c r="K23" s="58">
        <v>232.0</v>
      </c>
      <c r="L23" s="58">
        <v>78.0</v>
      </c>
      <c r="M23" s="5" t="s">
        <v>1087</v>
      </c>
      <c r="N23" s="5" t="s">
        <v>1088</v>
      </c>
    </row>
    <row r="24">
      <c r="A24" s="5" t="s">
        <v>1131</v>
      </c>
      <c r="B24" s="5" t="s">
        <v>1013</v>
      </c>
      <c r="C24" s="5" t="s">
        <v>1102</v>
      </c>
      <c r="D24" s="5" t="s">
        <v>1011</v>
      </c>
      <c r="E24" s="5" t="s">
        <v>1014</v>
      </c>
      <c r="F24" s="5" t="s">
        <v>1015</v>
      </c>
      <c r="G24" s="5" t="s">
        <v>1132</v>
      </c>
      <c r="H24" s="5" t="s">
        <v>1133</v>
      </c>
      <c r="I24" s="5" t="s">
        <v>1134</v>
      </c>
      <c r="J24" s="58">
        <v>834.0</v>
      </c>
      <c r="K24" s="58">
        <v>834.0</v>
      </c>
      <c r="L24" s="58">
        <v>278.0</v>
      </c>
      <c r="M24" s="5" t="s">
        <v>1135</v>
      </c>
      <c r="N24" s="5" t="s">
        <v>1136</v>
      </c>
    </row>
    <row r="25">
      <c r="A25" s="5" t="s">
        <v>1137</v>
      </c>
      <c r="B25" s="5" t="s">
        <v>1011</v>
      </c>
      <c r="C25" s="5" t="s">
        <v>1052</v>
      </c>
      <c r="D25" s="5" t="s">
        <v>1023</v>
      </c>
      <c r="E25" s="5" t="s">
        <v>1014</v>
      </c>
      <c r="F25" s="5" t="s">
        <v>1015</v>
      </c>
      <c r="G25" s="5" t="s">
        <v>1053</v>
      </c>
      <c r="H25" s="5" t="s">
        <v>1138</v>
      </c>
      <c r="I25" s="5" t="s">
        <v>1139</v>
      </c>
      <c r="J25" s="58">
        <v>956.0</v>
      </c>
      <c r="K25" s="58">
        <v>956.0</v>
      </c>
      <c r="L25" s="58">
        <v>319.0</v>
      </c>
      <c r="M25" s="5" t="s">
        <v>1140</v>
      </c>
      <c r="N25" s="5" t="s">
        <v>1141</v>
      </c>
    </row>
    <row r="26">
      <c r="A26" s="5" t="s">
        <v>1142</v>
      </c>
      <c r="B26" s="5" t="s">
        <v>1011</v>
      </c>
      <c r="C26" s="5" t="s">
        <v>1143</v>
      </c>
      <c r="D26" s="5" t="s">
        <v>1023</v>
      </c>
      <c r="E26" s="5" t="s">
        <v>1014</v>
      </c>
      <c r="F26" s="5" t="s">
        <v>1015</v>
      </c>
      <c r="G26" s="5" t="s">
        <v>1053</v>
      </c>
      <c r="H26" s="5" t="s">
        <v>1144</v>
      </c>
      <c r="I26" s="5" t="s">
        <v>1145</v>
      </c>
      <c r="J26" s="58">
        <v>115.0</v>
      </c>
      <c r="K26" s="58">
        <v>115.0</v>
      </c>
      <c r="L26" s="58">
        <v>39.0</v>
      </c>
      <c r="M26" s="5" t="s">
        <v>1146</v>
      </c>
      <c r="N26" s="5" t="s">
        <v>1147</v>
      </c>
    </row>
    <row r="27">
      <c r="A27" s="5" t="s">
        <v>1148</v>
      </c>
      <c r="B27" s="5" t="s">
        <v>1013</v>
      </c>
      <c r="C27" s="5" t="s">
        <v>1149</v>
      </c>
      <c r="D27" s="5" t="s">
        <v>1011</v>
      </c>
      <c r="E27" s="5" t="s">
        <v>1014</v>
      </c>
      <c r="F27" s="5" t="s">
        <v>1015</v>
      </c>
      <c r="G27" s="5" t="s">
        <v>1150</v>
      </c>
      <c r="H27" s="5" t="s">
        <v>1151</v>
      </c>
      <c r="I27" s="5" t="s">
        <v>1152</v>
      </c>
      <c r="J27" s="58">
        <v>284.0</v>
      </c>
      <c r="K27" s="58">
        <v>284.0</v>
      </c>
      <c r="L27" s="58">
        <v>95.0</v>
      </c>
      <c r="M27" s="5" t="s">
        <v>1103</v>
      </c>
      <c r="N27" s="5" t="s">
        <v>1104</v>
      </c>
    </row>
    <row r="28">
      <c r="A28" s="5" t="s">
        <v>1153</v>
      </c>
      <c r="B28" s="5" t="s">
        <v>1023</v>
      </c>
      <c r="C28" s="5" t="s">
        <v>1013</v>
      </c>
      <c r="D28" s="5" t="s">
        <v>1013</v>
      </c>
      <c r="E28" s="5" t="s">
        <v>1014</v>
      </c>
      <c r="F28" s="5" t="s">
        <v>1015</v>
      </c>
      <c r="G28" s="5" t="s">
        <v>1154</v>
      </c>
      <c r="H28" s="5" t="s">
        <v>1155</v>
      </c>
      <c r="I28" s="5" t="s">
        <v>1156</v>
      </c>
      <c r="J28" s="58">
        <v>379.0</v>
      </c>
      <c r="K28" s="58">
        <v>379.0</v>
      </c>
      <c r="L28" s="58">
        <v>127.0</v>
      </c>
      <c r="M28" s="5" t="s">
        <v>1157</v>
      </c>
      <c r="N28" s="5" t="s">
        <v>1158</v>
      </c>
    </row>
    <row r="29">
      <c r="A29" s="5" t="s">
        <v>1159</v>
      </c>
      <c r="B29" s="5" t="s">
        <v>1045</v>
      </c>
      <c r="C29" s="5" t="s">
        <v>1083</v>
      </c>
      <c r="D29" s="5" t="s">
        <v>1013</v>
      </c>
      <c r="E29" s="5" t="s">
        <v>1014</v>
      </c>
      <c r="F29" s="5" t="s">
        <v>1015</v>
      </c>
      <c r="G29" s="5" t="s">
        <v>1160</v>
      </c>
      <c r="H29" s="5" t="s">
        <v>1161</v>
      </c>
      <c r="I29" s="5" t="s">
        <v>1162</v>
      </c>
      <c r="J29" s="58">
        <v>1169.0</v>
      </c>
      <c r="K29" s="58">
        <v>1169.0</v>
      </c>
      <c r="L29" s="58">
        <v>390.0</v>
      </c>
      <c r="M29" s="5" t="s">
        <v>1041</v>
      </c>
      <c r="N29" s="5" t="s">
        <v>1163</v>
      </c>
    </row>
    <row r="30">
      <c r="A30" s="5" t="s">
        <v>1164</v>
      </c>
      <c r="B30" s="5" t="s">
        <v>1023</v>
      </c>
      <c r="C30" s="5" t="s">
        <v>1165</v>
      </c>
      <c r="D30" s="5" t="s">
        <v>1011</v>
      </c>
      <c r="E30" s="5" t="s">
        <v>1014</v>
      </c>
      <c r="F30" s="5" t="s">
        <v>1015</v>
      </c>
      <c r="G30" s="5" t="s">
        <v>1166</v>
      </c>
      <c r="H30" s="5" t="s">
        <v>1167</v>
      </c>
      <c r="I30" s="5" t="s">
        <v>1168</v>
      </c>
      <c r="J30" s="58">
        <v>743.0</v>
      </c>
      <c r="K30" s="58">
        <v>743.0</v>
      </c>
      <c r="L30" s="58">
        <v>248.0</v>
      </c>
      <c r="M30" s="5" t="s">
        <v>1169</v>
      </c>
      <c r="N30" s="5" t="s">
        <v>1170</v>
      </c>
    </row>
    <row r="31">
      <c r="A31" s="5" t="s">
        <v>1171</v>
      </c>
      <c r="B31" s="5" t="s">
        <v>1023</v>
      </c>
      <c r="C31" s="5" t="s">
        <v>1172</v>
      </c>
      <c r="D31" s="5" t="s">
        <v>1011</v>
      </c>
      <c r="E31" s="5" t="s">
        <v>1014</v>
      </c>
      <c r="F31" s="5" t="s">
        <v>1015</v>
      </c>
      <c r="G31" s="5" t="s">
        <v>1173</v>
      </c>
      <c r="H31" s="5" t="s">
        <v>1174</v>
      </c>
      <c r="I31" s="5" t="s">
        <v>1175</v>
      </c>
      <c r="J31" s="58">
        <v>473.0</v>
      </c>
      <c r="K31" s="58">
        <v>473.0</v>
      </c>
      <c r="L31" s="58">
        <v>158.0</v>
      </c>
      <c r="M31" s="5" t="s">
        <v>1176</v>
      </c>
      <c r="N31" s="5" t="s">
        <v>1177</v>
      </c>
    </row>
    <row r="32">
      <c r="A32" s="5" t="s">
        <v>1178</v>
      </c>
      <c r="B32" s="5" t="s">
        <v>1023</v>
      </c>
      <c r="C32" s="5" t="s">
        <v>1172</v>
      </c>
      <c r="D32" s="5" t="s">
        <v>1011</v>
      </c>
      <c r="E32" s="5" t="s">
        <v>1014</v>
      </c>
      <c r="F32" s="5" t="s">
        <v>1015</v>
      </c>
      <c r="G32" s="5" t="s">
        <v>1179</v>
      </c>
      <c r="H32" s="5" t="s">
        <v>1180</v>
      </c>
      <c r="I32" s="5" t="s">
        <v>1181</v>
      </c>
      <c r="J32" s="58">
        <v>677.0</v>
      </c>
      <c r="K32" s="58">
        <v>677.0</v>
      </c>
      <c r="L32" s="58">
        <v>226.0</v>
      </c>
      <c r="M32" s="5" t="s">
        <v>1182</v>
      </c>
      <c r="N32" s="5" t="s">
        <v>1183</v>
      </c>
    </row>
    <row r="33">
      <c r="A33" s="5" t="s">
        <v>1184</v>
      </c>
      <c r="B33" s="5" t="s">
        <v>1023</v>
      </c>
      <c r="C33" s="5" t="s">
        <v>1185</v>
      </c>
      <c r="D33" s="5" t="s">
        <v>1011</v>
      </c>
      <c r="E33" s="5" t="s">
        <v>1014</v>
      </c>
      <c r="F33" s="5" t="s">
        <v>1015</v>
      </c>
      <c r="G33" s="5" t="s">
        <v>1053</v>
      </c>
      <c r="H33" s="5" t="s">
        <v>1186</v>
      </c>
      <c r="I33" s="5" t="s">
        <v>1187</v>
      </c>
      <c r="J33" s="58">
        <v>458.0</v>
      </c>
      <c r="K33" s="58">
        <v>458.0</v>
      </c>
      <c r="L33" s="58">
        <v>153.0</v>
      </c>
      <c r="M33" s="5" t="s">
        <v>1176</v>
      </c>
      <c r="N33" s="5" t="s">
        <v>1177</v>
      </c>
    </row>
    <row r="34">
      <c r="A34" s="5" t="s">
        <v>1188</v>
      </c>
      <c r="B34" s="5" t="s">
        <v>1011</v>
      </c>
      <c r="C34" s="5" t="s">
        <v>1143</v>
      </c>
      <c r="D34" s="5" t="s">
        <v>1023</v>
      </c>
      <c r="E34" s="5" t="s">
        <v>1014</v>
      </c>
      <c r="F34" s="5" t="s">
        <v>1015</v>
      </c>
      <c r="G34" s="5" t="s">
        <v>1053</v>
      </c>
      <c r="H34" s="5" t="s">
        <v>1189</v>
      </c>
      <c r="I34" s="5" t="s">
        <v>1190</v>
      </c>
      <c r="J34" s="58">
        <v>92.0</v>
      </c>
      <c r="K34" s="58">
        <v>92.0</v>
      </c>
      <c r="L34" s="58">
        <v>31.0</v>
      </c>
      <c r="M34" s="5" t="s">
        <v>1041</v>
      </c>
      <c r="N34" s="5" t="s">
        <v>1042</v>
      </c>
    </row>
    <row r="35">
      <c r="A35" s="5" t="s">
        <v>1191</v>
      </c>
      <c r="B35" s="5" t="s">
        <v>1011</v>
      </c>
      <c r="C35" s="5" t="s">
        <v>1143</v>
      </c>
      <c r="D35" s="5" t="s">
        <v>1023</v>
      </c>
      <c r="E35" s="5" t="s">
        <v>1014</v>
      </c>
      <c r="F35" s="5" t="s">
        <v>1015</v>
      </c>
      <c r="G35" s="5" t="s">
        <v>1192</v>
      </c>
      <c r="H35" s="5" t="s">
        <v>1193</v>
      </c>
      <c r="I35" s="5" t="s">
        <v>1194</v>
      </c>
      <c r="J35" s="58">
        <v>647.0</v>
      </c>
      <c r="K35" s="58">
        <v>647.0</v>
      </c>
      <c r="L35" s="58">
        <v>216.0</v>
      </c>
      <c r="M35" s="5" t="s">
        <v>1056</v>
      </c>
      <c r="N35" s="5" t="s">
        <v>1195</v>
      </c>
    </row>
    <row r="36">
      <c r="A36" s="5" t="s">
        <v>1196</v>
      </c>
      <c r="B36" s="5" t="s">
        <v>1023</v>
      </c>
      <c r="C36" s="5" t="s">
        <v>1149</v>
      </c>
      <c r="D36" s="5" t="s">
        <v>1011</v>
      </c>
      <c r="E36" s="5" t="s">
        <v>1014</v>
      </c>
      <c r="F36" s="5" t="s">
        <v>1015</v>
      </c>
      <c r="G36" s="5" t="s">
        <v>1197</v>
      </c>
      <c r="H36" s="5" t="s">
        <v>1198</v>
      </c>
      <c r="I36" s="5" t="s">
        <v>1199</v>
      </c>
      <c r="J36" s="58">
        <v>191.0</v>
      </c>
      <c r="K36" s="58">
        <v>191.0</v>
      </c>
      <c r="L36" s="58">
        <v>64.0</v>
      </c>
      <c r="M36" s="5" t="s">
        <v>1122</v>
      </c>
      <c r="N36" s="5" t="s">
        <v>1123</v>
      </c>
    </row>
    <row r="37">
      <c r="A37" s="5" t="s">
        <v>1200</v>
      </c>
      <c r="B37" s="5" t="s">
        <v>1013</v>
      </c>
      <c r="C37" s="5" t="s">
        <v>1096</v>
      </c>
      <c r="D37" s="5" t="s">
        <v>1045</v>
      </c>
      <c r="E37" s="5" t="s">
        <v>1014</v>
      </c>
      <c r="F37" s="5" t="s">
        <v>1015</v>
      </c>
      <c r="G37" s="5" t="s">
        <v>1053</v>
      </c>
      <c r="H37" s="5" t="s">
        <v>1201</v>
      </c>
      <c r="I37" s="5" t="s">
        <v>1202</v>
      </c>
      <c r="J37" s="58">
        <v>20.0</v>
      </c>
      <c r="K37" s="58">
        <v>20.0</v>
      </c>
      <c r="L37" s="58">
        <v>7.0</v>
      </c>
      <c r="M37" s="5" t="s">
        <v>1182</v>
      </c>
      <c r="N37" s="5" t="s">
        <v>1203</v>
      </c>
    </row>
    <row r="38">
      <c r="A38" s="5" t="s">
        <v>1204</v>
      </c>
      <c r="B38" s="5" t="s">
        <v>1011</v>
      </c>
      <c r="C38" s="5" t="s">
        <v>1052</v>
      </c>
      <c r="D38" s="5" t="s">
        <v>1023</v>
      </c>
      <c r="E38" s="5" t="s">
        <v>1014</v>
      </c>
      <c r="F38" s="5" t="s">
        <v>1015</v>
      </c>
      <c r="G38" s="5" t="s">
        <v>1205</v>
      </c>
      <c r="H38" s="5" t="s">
        <v>1206</v>
      </c>
      <c r="I38" s="5" t="s">
        <v>1207</v>
      </c>
      <c r="J38" s="58">
        <v>607.0</v>
      </c>
      <c r="K38" s="58">
        <v>607.0</v>
      </c>
      <c r="L38" s="58">
        <v>203.0</v>
      </c>
      <c r="M38" s="5" t="s">
        <v>1208</v>
      </c>
      <c r="N38" s="5" t="s">
        <v>1209</v>
      </c>
    </row>
    <row r="39">
      <c r="A39" s="5" t="s">
        <v>1210</v>
      </c>
      <c r="B39" s="5" t="s">
        <v>1011</v>
      </c>
      <c r="C39" s="5" t="s">
        <v>1143</v>
      </c>
      <c r="D39" s="5" t="s">
        <v>1023</v>
      </c>
      <c r="E39" s="5" t="s">
        <v>1014</v>
      </c>
      <c r="F39" s="5" t="s">
        <v>1015</v>
      </c>
      <c r="G39" s="5" t="s">
        <v>1211</v>
      </c>
      <c r="H39" s="5" t="s">
        <v>1212</v>
      </c>
      <c r="I39" s="5" t="s">
        <v>1213</v>
      </c>
      <c r="J39" s="58">
        <v>614.0</v>
      </c>
      <c r="K39" s="58">
        <v>614.0</v>
      </c>
      <c r="L39" s="58">
        <v>205.0</v>
      </c>
      <c r="M39" s="5" t="s">
        <v>1214</v>
      </c>
      <c r="N39" s="5" t="s">
        <v>1215</v>
      </c>
    </row>
    <row r="40">
      <c r="A40" s="5" t="s">
        <v>1216</v>
      </c>
      <c r="B40" s="5" t="s">
        <v>1011</v>
      </c>
      <c r="C40" s="5" t="s">
        <v>1045</v>
      </c>
      <c r="D40" s="5" t="s">
        <v>1045</v>
      </c>
      <c r="E40" s="5" t="s">
        <v>1014</v>
      </c>
      <c r="F40" s="5" t="s">
        <v>1015</v>
      </c>
      <c r="G40" s="5" t="s">
        <v>1217</v>
      </c>
      <c r="H40" s="5" t="s">
        <v>1218</v>
      </c>
      <c r="I40" s="5" t="s">
        <v>1219</v>
      </c>
      <c r="J40" s="58">
        <v>332.0</v>
      </c>
      <c r="K40" s="58">
        <v>332.0</v>
      </c>
      <c r="L40" s="58">
        <v>111.0</v>
      </c>
      <c r="M40" s="5" t="s">
        <v>1220</v>
      </c>
      <c r="N40" s="5" t="s">
        <v>1221</v>
      </c>
    </row>
    <row r="41">
      <c r="A41" s="5" t="s">
        <v>1222</v>
      </c>
      <c r="B41" s="5" t="s">
        <v>1013</v>
      </c>
      <c r="C41" s="5" t="s">
        <v>1023</v>
      </c>
      <c r="D41" s="5" t="s">
        <v>1023</v>
      </c>
      <c r="E41" s="5" t="s">
        <v>1014</v>
      </c>
      <c r="F41" s="5" t="s">
        <v>1015</v>
      </c>
      <c r="G41" s="5" t="s">
        <v>1223</v>
      </c>
      <c r="H41" s="5" t="s">
        <v>1224</v>
      </c>
      <c r="I41" s="5" t="s">
        <v>1225</v>
      </c>
      <c r="J41" s="58">
        <v>746.0</v>
      </c>
      <c r="K41" s="58">
        <v>746.0</v>
      </c>
      <c r="L41" s="58">
        <v>249.0</v>
      </c>
      <c r="M41" s="5" t="s">
        <v>1226</v>
      </c>
      <c r="N41" s="5" t="s">
        <v>1227</v>
      </c>
    </row>
    <row r="42">
      <c r="A42" s="5" t="s">
        <v>1228</v>
      </c>
      <c r="B42" s="5" t="s">
        <v>1045</v>
      </c>
      <c r="C42" s="5" t="s">
        <v>1037</v>
      </c>
      <c r="D42" s="5" t="s">
        <v>1023</v>
      </c>
      <c r="E42" s="5" t="s">
        <v>1014</v>
      </c>
      <c r="F42" s="5" t="s">
        <v>1015</v>
      </c>
      <c r="G42" s="5" t="s">
        <v>1053</v>
      </c>
      <c r="H42" s="5" t="s">
        <v>1229</v>
      </c>
      <c r="I42" s="5" t="s">
        <v>1230</v>
      </c>
      <c r="J42" s="58">
        <v>358.0</v>
      </c>
      <c r="K42" s="58">
        <v>358.0</v>
      </c>
      <c r="L42" s="58">
        <v>120.0</v>
      </c>
      <c r="M42" s="5" t="s">
        <v>1231</v>
      </c>
      <c r="N42" s="5" t="s">
        <v>1232</v>
      </c>
    </row>
    <row r="43">
      <c r="A43" s="5" t="s">
        <v>1233</v>
      </c>
      <c r="B43" s="5" t="s">
        <v>1013</v>
      </c>
      <c r="C43" s="5" t="s">
        <v>1117</v>
      </c>
      <c r="D43" s="5" t="s">
        <v>1045</v>
      </c>
      <c r="E43" s="5" t="s">
        <v>1014</v>
      </c>
      <c r="F43" s="5" t="s">
        <v>1015</v>
      </c>
      <c r="G43" s="5" t="s">
        <v>1234</v>
      </c>
      <c r="H43" s="5" t="s">
        <v>1235</v>
      </c>
      <c r="I43" s="5" t="s">
        <v>1236</v>
      </c>
      <c r="J43" s="58">
        <v>169.0</v>
      </c>
      <c r="K43" s="58">
        <v>169.0</v>
      </c>
      <c r="L43" s="58">
        <v>57.0</v>
      </c>
      <c r="M43" s="5" t="s">
        <v>1237</v>
      </c>
      <c r="N43" s="5" t="s">
        <v>1238</v>
      </c>
    </row>
    <row r="44">
      <c r="A44" s="5" t="s">
        <v>1239</v>
      </c>
      <c r="B44" s="5" t="s">
        <v>1011</v>
      </c>
      <c r="C44" s="5" t="s">
        <v>1052</v>
      </c>
      <c r="D44" s="5" t="s">
        <v>1023</v>
      </c>
      <c r="E44" s="5" t="s">
        <v>1014</v>
      </c>
      <c r="F44" s="5" t="s">
        <v>1015</v>
      </c>
      <c r="G44" s="5" t="s">
        <v>1240</v>
      </c>
      <c r="H44" s="5" t="s">
        <v>1241</v>
      </c>
      <c r="I44" s="5" t="s">
        <v>1242</v>
      </c>
      <c r="J44" s="58">
        <v>310.0</v>
      </c>
      <c r="K44" s="58">
        <v>310.0</v>
      </c>
      <c r="L44" s="58">
        <v>104.0</v>
      </c>
      <c r="M44" s="5" t="s">
        <v>1208</v>
      </c>
      <c r="N44" s="5" t="s">
        <v>1243</v>
      </c>
    </row>
    <row r="45">
      <c r="A45" s="5" t="s">
        <v>1244</v>
      </c>
      <c r="B45" s="5" t="s">
        <v>1045</v>
      </c>
      <c r="C45" s="5" t="s">
        <v>1083</v>
      </c>
      <c r="D45" s="5" t="s">
        <v>1013</v>
      </c>
      <c r="E45" s="5" t="s">
        <v>1014</v>
      </c>
      <c r="F45" s="5" t="s">
        <v>1015</v>
      </c>
      <c r="G45" s="5" t="s">
        <v>1245</v>
      </c>
      <c r="H45" s="5" t="s">
        <v>1246</v>
      </c>
      <c r="I45" s="5" t="s">
        <v>1247</v>
      </c>
      <c r="J45" s="58">
        <v>875.0</v>
      </c>
      <c r="K45" s="58">
        <v>875.0</v>
      </c>
      <c r="L45" s="58">
        <v>292.0</v>
      </c>
      <c r="M45" s="5" t="s">
        <v>1041</v>
      </c>
      <c r="N45" s="5" t="s">
        <v>1248</v>
      </c>
    </row>
    <row r="46">
      <c r="A46" s="5" t="s">
        <v>1249</v>
      </c>
      <c r="B46" s="5" t="s">
        <v>1023</v>
      </c>
      <c r="C46" s="5" t="s">
        <v>1012</v>
      </c>
      <c r="D46" s="5" t="s">
        <v>1013</v>
      </c>
      <c r="E46" s="5" t="s">
        <v>1014</v>
      </c>
      <c r="F46" s="5" t="s">
        <v>1015</v>
      </c>
      <c r="G46" s="5" t="s">
        <v>1245</v>
      </c>
      <c r="H46" s="5" t="s">
        <v>1246</v>
      </c>
      <c r="I46" s="5" t="s">
        <v>1247</v>
      </c>
      <c r="J46" s="58">
        <v>1988.0</v>
      </c>
      <c r="K46" s="58">
        <v>1988.0</v>
      </c>
      <c r="L46" s="58">
        <v>663.0</v>
      </c>
      <c r="M46" s="5" t="s">
        <v>1250</v>
      </c>
      <c r="N46" s="5" t="s">
        <v>1251</v>
      </c>
    </row>
    <row r="47">
      <c r="A47" s="5" t="s">
        <v>1252</v>
      </c>
      <c r="B47" s="5" t="s">
        <v>1013</v>
      </c>
      <c r="C47" s="5" t="s">
        <v>1030</v>
      </c>
      <c r="D47" s="5" t="s">
        <v>1023</v>
      </c>
      <c r="E47" s="5" t="s">
        <v>1014</v>
      </c>
      <c r="F47" s="5" t="s">
        <v>1015</v>
      </c>
      <c r="G47" s="5" t="s">
        <v>1253</v>
      </c>
      <c r="H47" s="5" t="s">
        <v>1254</v>
      </c>
      <c r="I47" s="5" t="s">
        <v>1255</v>
      </c>
      <c r="J47" s="58">
        <v>2003.0</v>
      </c>
      <c r="K47" s="58">
        <v>2003.0</v>
      </c>
      <c r="L47" s="58">
        <v>668.0</v>
      </c>
      <c r="M47" s="5" t="s">
        <v>1256</v>
      </c>
      <c r="N47" s="5" t="s">
        <v>1257</v>
      </c>
    </row>
    <row r="48">
      <c r="A48" s="5" t="s">
        <v>1258</v>
      </c>
      <c r="B48" s="5" t="s">
        <v>1045</v>
      </c>
      <c r="C48" s="5" t="s">
        <v>1071</v>
      </c>
      <c r="D48" s="5" t="s">
        <v>1013</v>
      </c>
      <c r="E48" s="5" t="s">
        <v>1014</v>
      </c>
      <c r="F48" s="5" t="s">
        <v>1015</v>
      </c>
      <c r="G48" s="5" t="s">
        <v>1259</v>
      </c>
      <c r="H48" s="5" t="s">
        <v>1260</v>
      </c>
      <c r="I48" s="5" t="s">
        <v>1261</v>
      </c>
      <c r="J48" s="58">
        <v>415.0</v>
      </c>
      <c r="K48" s="58">
        <v>415.0</v>
      </c>
      <c r="L48" s="58">
        <v>139.0</v>
      </c>
      <c r="M48" s="5" t="s">
        <v>1208</v>
      </c>
      <c r="N48" s="5" t="s">
        <v>1243</v>
      </c>
    </row>
    <row r="49">
      <c r="A49" s="5" t="s">
        <v>1262</v>
      </c>
      <c r="B49" s="5" t="s">
        <v>1011</v>
      </c>
      <c r="C49" s="5" t="s">
        <v>1052</v>
      </c>
      <c r="D49" s="5" t="s">
        <v>1023</v>
      </c>
      <c r="E49" s="5" t="s">
        <v>1014</v>
      </c>
      <c r="F49" s="5" t="s">
        <v>1015</v>
      </c>
      <c r="G49" s="5" t="s">
        <v>1263</v>
      </c>
      <c r="H49" s="5" t="s">
        <v>1264</v>
      </c>
      <c r="I49" s="5" t="s">
        <v>1265</v>
      </c>
      <c r="J49" s="58">
        <v>70.0</v>
      </c>
      <c r="K49" s="58">
        <v>70.0</v>
      </c>
      <c r="L49" s="58">
        <v>24.0</v>
      </c>
      <c r="M49" s="5" t="s">
        <v>1266</v>
      </c>
      <c r="N49" s="5" t="s">
        <v>1267</v>
      </c>
    </row>
    <row r="50">
      <c r="A50" s="5" t="s">
        <v>1268</v>
      </c>
      <c r="B50" s="5" t="s">
        <v>1045</v>
      </c>
      <c r="C50" s="5" t="s">
        <v>1125</v>
      </c>
      <c r="D50" s="5" t="s">
        <v>1013</v>
      </c>
      <c r="E50" s="5" t="s">
        <v>1014</v>
      </c>
      <c r="F50" s="5" t="s">
        <v>1015</v>
      </c>
      <c r="G50" s="5" t="s">
        <v>1053</v>
      </c>
      <c r="H50" s="5" t="s">
        <v>1269</v>
      </c>
      <c r="I50" s="5" t="s">
        <v>1270</v>
      </c>
      <c r="J50" s="58">
        <v>536.0</v>
      </c>
      <c r="K50" s="58">
        <v>536.0</v>
      </c>
      <c r="L50" s="58">
        <v>179.0</v>
      </c>
      <c r="M50" s="5" t="s">
        <v>1271</v>
      </c>
      <c r="N50" s="5" t="s">
        <v>1272</v>
      </c>
    </row>
    <row r="51">
      <c r="A51" s="5" t="s">
        <v>1273</v>
      </c>
      <c r="B51" s="5" t="s">
        <v>1011</v>
      </c>
      <c r="C51" s="5" t="s">
        <v>1096</v>
      </c>
      <c r="D51" s="5" t="s">
        <v>1045</v>
      </c>
      <c r="E51" s="5" t="s">
        <v>1014</v>
      </c>
      <c r="F51" s="5" t="s">
        <v>1015</v>
      </c>
      <c r="G51" s="5" t="s">
        <v>1274</v>
      </c>
      <c r="H51" s="5" t="s">
        <v>1275</v>
      </c>
      <c r="I51" s="5" t="s">
        <v>1276</v>
      </c>
      <c r="J51" s="58">
        <v>236.0</v>
      </c>
      <c r="K51" s="58">
        <v>236.0</v>
      </c>
      <c r="L51" s="58">
        <v>79.0</v>
      </c>
      <c r="M51" s="5" t="s">
        <v>1277</v>
      </c>
      <c r="N51" s="5" t="s">
        <v>1278</v>
      </c>
    </row>
    <row r="52">
      <c r="A52" s="5" t="s">
        <v>1279</v>
      </c>
      <c r="B52" s="5" t="s">
        <v>1011</v>
      </c>
      <c r="C52" s="5" t="s">
        <v>1280</v>
      </c>
      <c r="D52" s="5" t="s">
        <v>1013</v>
      </c>
      <c r="E52" s="5" t="s">
        <v>1014</v>
      </c>
      <c r="F52" s="5" t="s">
        <v>1015</v>
      </c>
      <c r="G52" s="5" t="s">
        <v>1281</v>
      </c>
      <c r="H52" s="5" t="s">
        <v>1282</v>
      </c>
      <c r="I52" s="5" t="s">
        <v>1283</v>
      </c>
      <c r="J52" s="58">
        <v>130.0</v>
      </c>
      <c r="K52" s="58">
        <v>130.0</v>
      </c>
      <c r="L52" s="58">
        <v>44.0</v>
      </c>
      <c r="M52" s="5" t="s">
        <v>1284</v>
      </c>
      <c r="N52" s="5" t="s">
        <v>1285</v>
      </c>
    </row>
    <row r="53">
      <c r="A53" s="5" t="s">
        <v>1286</v>
      </c>
      <c r="B53" s="5" t="s">
        <v>1023</v>
      </c>
      <c r="C53" s="5" t="s">
        <v>1011</v>
      </c>
      <c r="D53" s="5" t="s">
        <v>1011</v>
      </c>
      <c r="E53" s="5" t="s">
        <v>1014</v>
      </c>
      <c r="F53" s="5" t="s">
        <v>1015</v>
      </c>
      <c r="G53" s="5" t="s">
        <v>1053</v>
      </c>
      <c r="H53" s="5" t="s">
        <v>1287</v>
      </c>
      <c r="I53" s="5" t="s">
        <v>1288</v>
      </c>
      <c r="J53" s="58">
        <v>28.0</v>
      </c>
      <c r="K53" s="58">
        <v>28.0</v>
      </c>
      <c r="L53" s="58">
        <v>10.0</v>
      </c>
      <c r="M53" s="5" t="s">
        <v>1118</v>
      </c>
      <c r="N53" s="5" t="s">
        <v>1119</v>
      </c>
    </row>
    <row r="54">
      <c r="A54" s="5" t="s">
        <v>1289</v>
      </c>
      <c r="B54" s="5" t="s">
        <v>1023</v>
      </c>
      <c r="C54" s="5" t="s">
        <v>1165</v>
      </c>
      <c r="D54" s="5" t="s">
        <v>1011</v>
      </c>
      <c r="E54" s="5" t="s">
        <v>1014</v>
      </c>
      <c r="F54" s="5" t="s">
        <v>1015</v>
      </c>
      <c r="G54" s="5" t="s">
        <v>1053</v>
      </c>
      <c r="H54" s="5" t="s">
        <v>1290</v>
      </c>
      <c r="I54" s="5" t="s">
        <v>1291</v>
      </c>
      <c r="J54" s="58">
        <v>266.0</v>
      </c>
      <c r="K54" s="58">
        <v>266.0</v>
      </c>
      <c r="L54" s="58">
        <v>89.0</v>
      </c>
      <c r="M54" s="5" t="s">
        <v>1099</v>
      </c>
      <c r="N54" s="5" t="s">
        <v>1292</v>
      </c>
    </row>
    <row r="55">
      <c r="A55" s="5" t="s">
        <v>1293</v>
      </c>
      <c r="B55" s="5" t="s">
        <v>1023</v>
      </c>
      <c r="C55" s="5" t="s">
        <v>1102</v>
      </c>
      <c r="D55" s="5" t="s">
        <v>1011</v>
      </c>
      <c r="E55" s="5" t="s">
        <v>1014</v>
      </c>
      <c r="F55" s="5" t="s">
        <v>1015</v>
      </c>
      <c r="G55" s="5" t="s">
        <v>1053</v>
      </c>
      <c r="H55" s="5" t="s">
        <v>1294</v>
      </c>
      <c r="I55" s="5" t="s">
        <v>1295</v>
      </c>
      <c r="J55" s="58">
        <v>814.0</v>
      </c>
      <c r="K55" s="58">
        <v>814.0</v>
      </c>
      <c r="L55" s="58">
        <v>272.0</v>
      </c>
      <c r="M55" s="5" t="s">
        <v>1118</v>
      </c>
      <c r="N55" s="5" t="s">
        <v>1296</v>
      </c>
    </row>
    <row r="56">
      <c r="A56" s="5" t="s">
        <v>1297</v>
      </c>
      <c r="B56" s="5" t="s">
        <v>1013</v>
      </c>
      <c r="C56" s="5" t="s">
        <v>1117</v>
      </c>
      <c r="D56" s="5" t="s">
        <v>1045</v>
      </c>
      <c r="E56" s="5" t="s">
        <v>1014</v>
      </c>
      <c r="F56" s="5" t="s">
        <v>1015</v>
      </c>
      <c r="G56" s="5" t="s">
        <v>1298</v>
      </c>
      <c r="H56" s="5" t="s">
        <v>1299</v>
      </c>
      <c r="I56" s="5" t="s">
        <v>1300</v>
      </c>
      <c r="J56" s="58">
        <v>368.0</v>
      </c>
      <c r="K56" s="58">
        <v>368.0</v>
      </c>
      <c r="L56" s="58">
        <v>123.0</v>
      </c>
      <c r="M56" s="5" t="s">
        <v>1169</v>
      </c>
      <c r="N56" s="5" t="s">
        <v>1170</v>
      </c>
    </row>
    <row r="57">
      <c r="A57" s="5" t="s">
        <v>1301</v>
      </c>
      <c r="B57" s="5" t="s">
        <v>1013</v>
      </c>
      <c r="C57" s="5" t="s">
        <v>1302</v>
      </c>
      <c r="D57" s="5" t="s">
        <v>1045</v>
      </c>
      <c r="E57" s="5" t="s">
        <v>1014</v>
      </c>
      <c r="F57" s="5" t="s">
        <v>1015</v>
      </c>
      <c r="G57" s="5" t="s">
        <v>1298</v>
      </c>
      <c r="H57" s="5" t="s">
        <v>1299</v>
      </c>
      <c r="I57" s="5" t="s">
        <v>1300</v>
      </c>
      <c r="J57" s="58">
        <v>715.0</v>
      </c>
      <c r="K57" s="58">
        <v>715.0</v>
      </c>
      <c r="L57" s="58">
        <v>239.0</v>
      </c>
      <c r="M57" s="5" t="s">
        <v>1237</v>
      </c>
      <c r="N57" s="5" t="s">
        <v>1303</v>
      </c>
    </row>
    <row r="58">
      <c r="A58" s="5" t="s">
        <v>1304</v>
      </c>
      <c r="B58" s="5" t="s">
        <v>1023</v>
      </c>
      <c r="C58" s="5" t="s">
        <v>1011</v>
      </c>
      <c r="D58" s="5" t="s">
        <v>1011</v>
      </c>
      <c r="E58" s="5" t="s">
        <v>1014</v>
      </c>
      <c r="F58" s="5" t="s">
        <v>1015</v>
      </c>
      <c r="G58" s="5" t="s">
        <v>1305</v>
      </c>
      <c r="H58" s="5" t="s">
        <v>1306</v>
      </c>
      <c r="I58" s="5" t="s">
        <v>1307</v>
      </c>
      <c r="J58" s="58">
        <v>263.0</v>
      </c>
      <c r="K58" s="58">
        <v>263.0</v>
      </c>
      <c r="L58" s="58">
        <v>88.0</v>
      </c>
      <c r="M58" s="5" t="s">
        <v>1169</v>
      </c>
      <c r="N58" s="5" t="s">
        <v>1170</v>
      </c>
    </row>
    <row r="59">
      <c r="A59" s="5" t="s">
        <v>1308</v>
      </c>
      <c r="B59" s="5" t="s">
        <v>1023</v>
      </c>
      <c r="C59" s="5" t="s">
        <v>1165</v>
      </c>
      <c r="D59" s="5" t="s">
        <v>1011</v>
      </c>
      <c r="E59" s="5" t="s">
        <v>1014</v>
      </c>
      <c r="F59" s="5" t="s">
        <v>1015</v>
      </c>
      <c r="G59" s="5" t="s">
        <v>1053</v>
      </c>
      <c r="H59" s="5" t="s">
        <v>1309</v>
      </c>
      <c r="I59" s="5" t="s">
        <v>1310</v>
      </c>
      <c r="J59" s="58">
        <v>208.0</v>
      </c>
      <c r="K59" s="58">
        <v>208.0</v>
      </c>
      <c r="L59" s="58">
        <v>70.0</v>
      </c>
      <c r="M59" s="5" t="s">
        <v>1311</v>
      </c>
      <c r="N59" s="5" t="s">
        <v>1312</v>
      </c>
    </row>
    <row r="60">
      <c r="A60" s="5" t="s">
        <v>1313</v>
      </c>
      <c r="B60" s="5" t="s">
        <v>1011</v>
      </c>
      <c r="C60" s="5" t="s">
        <v>1071</v>
      </c>
      <c r="D60" s="5" t="s">
        <v>1013</v>
      </c>
      <c r="E60" s="5" t="s">
        <v>1014</v>
      </c>
      <c r="F60" s="5" t="s">
        <v>1015</v>
      </c>
      <c r="G60" s="5" t="s">
        <v>1314</v>
      </c>
      <c r="H60" s="5" t="s">
        <v>1315</v>
      </c>
      <c r="I60" s="5" t="s">
        <v>1316</v>
      </c>
      <c r="J60" s="58">
        <v>2417.0</v>
      </c>
      <c r="K60" s="58">
        <v>2417.0</v>
      </c>
      <c r="L60" s="58">
        <v>806.0</v>
      </c>
      <c r="M60" s="5" t="s">
        <v>1317</v>
      </c>
      <c r="N60" s="5" t="s">
        <v>1318</v>
      </c>
    </row>
    <row r="61">
      <c r="A61" s="5" t="s">
        <v>1319</v>
      </c>
      <c r="B61" s="5" t="s">
        <v>1045</v>
      </c>
      <c r="C61" s="5" t="s">
        <v>1083</v>
      </c>
      <c r="D61" s="5" t="s">
        <v>1013</v>
      </c>
      <c r="E61" s="5" t="s">
        <v>1014</v>
      </c>
      <c r="F61" s="5" t="s">
        <v>1015</v>
      </c>
      <c r="G61" s="5" t="s">
        <v>1314</v>
      </c>
      <c r="H61" s="5" t="s">
        <v>1315</v>
      </c>
      <c r="I61" s="5" t="s">
        <v>1316</v>
      </c>
      <c r="J61" s="58">
        <v>2164.0</v>
      </c>
      <c r="K61" s="58">
        <v>2164.0</v>
      </c>
      <c r="L61" s="58">
        <v>722.0</v>
      </c>
      <c r="M61" s="5" t="s">
        <v>1320</v>
      </c>
      <c r="N61" s="5" t="s">
        <v>1321</v>
      </c>
    </row>
    <row r="62">
      <c r="A62" s="5" t="s">
        <v>1322</v>
      </c>
      <c r="B62" s="5" t="s">
        <v>1013</v>
      </c>
      <c r="C62" s="5" t="s">
        <v>1323</v>
      </c>
      <c r="D62" s="5" t="s">
        <v>1011</v>
      </c>
      <c r="E62" s="5" t="s">
        <v>1014</v>
      </c>
      <c r="F62" s="5" t="s">
        <v>1015</v>
      </c>
      <c r="G62" s="5" t="s">
        <v>1053</v>
      </c>
      <c r="H62" s="5" t="s">
        <v>1324</v>
      </c>
      <c r="I62" s="5" t="s">
        <v>1325</v>
      </c>
      <c r="J62" s="58">
        <v>30.0</v>
      </c>
      <c r="K62" s="58">
        <v>30.0</v>
      </c>
      <c r="L62" s="58">
        <v>10.0</v>
      </c>
      <c r="M62" s="5" t="s">
        <v>1326</v>
      </c>
      <c r="N62" s="5" t="s">
        <v>1327</v>
      </c>
    </row>
    <row r="63">
      <c r="A63" s="5" t="s">
        <v>1328</v>
      </c>
      <c r="B63" s="5" t="s">
        <v>1023</v>
      </c>
      <c r="C63" s="5" t="s">
        <v>1011</v>
      </c>
      <c r="D63" s="5" t="s">
        <v>1011</v>
      </c>
      <c r="E63" s="5" t="s">
        <v>1014</v>
      </c>
      <c r="F63" s="5" t="s">
        <v>1015</v>
      </c>
      <c r="G63" s="5" t="s">
        <v>1053</v>
      </c>
      <c r="H63" s="5" t="s">
        <v>1329</v>
      </c>
      <c r="I63" s="5" t="s">
        <v>1330</v>
      </c>
      <c r="J63" s="58">
        <v>340.0</v>
      </c>
      <c r="K63" s="58">
        <v>340.0</v>
      </c>
      <c r="L63" s="58">
        <v>114.0</v>
      </c>
      <c r="M63" s="5" t="s">
        <v>1311</v>
      </c>
      <c r="N63" s="5" t="s">
        <v>1331</v>
      </c>
    </row>
    <row r="64">
      <c r="A64" s="5" t="s">
        <v>1332</v>
      </c>
      <c r="B64" s="5" t="s">
        <v>1045</v>
      </c>
      <c r="C64" s="5" t="s">
        <v>1172</v>
      </c>
      <c r="D64" s="5" t="s">
        <v>1011</v>
      </c>
      <c r="E64" s="5" t="s">
        <v>1014</v>
      </c>
      <c r="F64" s="5" t="s">
        <v>1015</v>
      </c>
      <c r="G64" s="5" t="s">
        <v>1333</v>
      </c>
      <c r="H64" s="5" t="s">
        <v>1334</v>
      </c>
      <c r="I64" s="5" t="s">
        <v>1335</v>
      </c>
      <c r="J64" s="58">
        <v>860.0</v>
      </c>
      <c r="K64" s="58">
        <v>860.0</v>
      </c>
      <c r="L64" s="58">
        <v>287.0</v>
      </c>
      <c r="M64" s="5" t="s">
        <v>1336</v>
      </c>
      <c r="N64" s="5" t="s">
        <v>1337</v>
      </c>
    </row>
    <row r="65">
      <c r="A65" s="5" t="s">
        <v>1338</v>
      </c>
      <c r="B65" s="5" t="s">
        <v>1023</v>
      </c>
      <c r="C65" s="5" t="s">
        <v>1323</v>
      </c>
      <c r="D65" s="5" t="s">
        <v>1011</v>
      </c>
      <c r="E65" s="5" t="s">
        <v>1014</v>
      </c>
      <c r="F65" s="5" t="s">
        <v>1015</v>
      </c>
      <c r="G65" s="5" t="s">
        <v>1333</v>
      </c>
      <c r="H65" s="5" t="s">
        <v>1334</v>
      </c>
      <c r="I65" s="5" t="s">
        <v>1335</v>
      </c>
      <c r="J65" s="58">
        <v>134.0</v>
      </c>
      <c r="K65" s="58">
        <v>134.0</v>
      </c>
      <c r="L65" s="58">
        <v>45.0</v>
      </c>
      <c r="M65" s="5" t="s">
        <v>1169</v>
      </c>
      <c r="N65" s="5" t="s">
        <v>1170</v>
      </c>
    </row>
    <row r="66">
      <c r="A66" s="5" t="s">
        <v>1339</v>
      </c>
      <c r="B66" s="5" t="s">
        <v>1045</v>
      </c>
      <c r="C66" s="5" t="s">
        <v>1030</v>
      </c>
      <c r="D66" s="5" t="s">
        <v>1023</v>
      </c>
      <c r="E66" s="5" t="s">
        <v>1014</v>
      </c>
      <c r="F66" s="5" t="s">
        <v>1015</v>
      </c>
      <c r="G66" s="5" t="s">
        <v>1340</v>
      </c>
      <c r="H66" s="5" t="s">
        <v>1341</v>
      </c>
      <c r="I66" s="5" t="s">
        <v>1342</v>
      </c>
      <c r="J66" s="58">
        <v>952.0</v>
      </c>
      <c r="K66" s="58">
        <v>952.0</v>
      </c>
      <c r="L66" s="58">
        <v>318.0</v>
      </c>
      <c r="M66" s="5" t="s">
        <v>1284</v>
      </c>
      <c r="N66" s="5" t="s">
        <v>1285</v>
      </c>
    </row>
    <row r="67">
      <c r="A67" s="5" t="s">
        <v>1343</v>
      </c>
      <c r="B67" s="5" t="s">
        <v>1045</v>
      </c>
      <c r="C67" s="5" t="s">
        <v>1280</v>
      </c>
      <c r="D67" s="5" t="s">
        <v>1013</v>
      </c>
      <c r="E67" s="5" t="s">
        <v>1014</v>
      </c>
      <c r="F67" s="5" t="s">
        <v>1015</v>
      </c>
      <c r="G67" s="5" t="s">
        <v>1344</v>
      </c>
      <c r="H67" s="5" t="s">
        <v>1345</v>
      </c>
      <c r="I67" s="5" t="s">
        <v>1346</v>
      </c>
      <c r="J67" s="58">
        <v>269.0</v>
      </c>
      <c r="K67" s="58">
        <v>269.0</v>
      </c>
      <c r="L67" s="58">
        <v>90.0</v>
      </c>
      <c r="M67" s="5" t="s">
        <v>1041</v>
      </c>
      <c r="N67" s="5" t="s">
        <v>1248</v>
      </c>
    </row>
    <row r="68">
      <c r="A68" s="5" t="s">
        <v>1347</v>
      </c>
      <c r="B68" s="5" t="s">
        <v>1011</v>
      </c>
      <c r="C68" s="5" t="s">
        <v>1117</v>
      </c>
      <c r="D68" s="5" t="s">
        <v>1045</v>
      </c>
      <c r="E68" s="5" t="s">
        <v>1014</v>
      </c>
      <c r="F68" s="5" t="s">
        <v>1015</v>
      </c>
      <c r="G68" s="5" t="s">
        <v>1348</v>
      </c>
      <c r="H68" s="5" t="s">
        <v>1349</v>
      </c>
      <c r="I68" s="5" t="s">
        <v>1350</v>
      </c>
      <c r="J68" s="58">
        <v>566.0</v>
      </c>
      <c r="K68" s="58">
        <v>566.0</v>
      </c>
      <c r="L68" s="58">
        <v>189.0</v>
      </c>
      <c r="M68" s="5" t="s">
        <v>1220</v>
      </c>
      <c r="N68" s="5" t="s">
        <v>1221</v>
      </c>
    </row>
    <row r="69">
      <c r="A69" s="5" t="s">
        <v>1351</v>
      </c>
      <c r="B69" s="5" t="s">
        <v>1011</v>
      </c>
      <c r="C69" s="5" t="s">
        <v>1096</v>
      </c>
      <c r="D69" s="5" t="s">
        <v>1045</v>
      </c>
      <c r="E69" s="5" t="s">
        <v>1014</v>
      </c>
      <c r="F69" s="5" t="s">
        <v>1015</v>
      </c>
      <c r="G69" s="5" t="s">
        <v>1352</v>
      </c>
      <c r="H69" s="5" t="s">
        <v>1353</v>
      </c>
      <c r="I69" s="5" t="s">
        <v>1354</v>
      </c>
      <c r="J69" s="58">
        <v>524.0</v>
      </c>
      <c r="K69" s="58">
        <v>524.0</v>
      </c>
      <c r="L69" s="58">
        <v>175.0</v>
      </c>
      <c r="M69" s="5" t="s">
        <v>1355</v>
      </c>
      <c r="N69" s="5" t="s">
        <v>1356</v>
      </c>
    </row>
    <row r="70">
      <c r="A70" s="5" t="s">
        <v>1357</v>
      </c>
      <c r="B70" s="5" t="s">
        <v>1011</v>
      </c>
      <c r="C70" s="5" t="s">
        <v>1358</v>
      </c>
      <c r="D70" s="5" t="s">
        <v>1023</v>
      </c>
      <c r="E70" s="5" t="s">
        <v>1014</v>
      </c>
      <c r="F70" s="5" t="s">
        <v>1015</v>
      </c>
      <c r="G70" s="5" t="s">
        <v>1359</v>
      </c>
      <c r="H70" s="5" t="s">
        <v>1360</v>
      </c>
      <c r="I70" s="5" t="s">
        <v>1361</v>
      </c>
      <c r="J70" s="58">
        <v>212.0</v>
      </c>
      <c r="K70" s="58">
        <v>212.0</v>
      </c>
      <c r="L70" s="58">
        <v>71.0</v>
      </c>
      <c r="M70" s="5" t="s">
        <v>1041</v>
      </c>
      <c r="N70" s="5" t="s">
        <v>1042</v>
      </c>
    </row>
    <row r="71">
      <c r="A71" s="5" t="s">
        <v>1362</v>
      </c>
      <c r="B71" s="5" t="s">
        <v>1045</v>
      </c>
      <c r="C71" s="5" t="s">
        <v>1071</v>
      </c>
      <c r="D71" s="5" t="s">
        <v>1013</v>
      </c>
      <c r="E71" s="5" t="s">
        <v>1014</v>
      </c>
      <c r="F71" s="5" t="s">
        <v>1015</v>
      </c>
      <c r="G71" s="5" t="s">
        <v>1363</v>
      </c>
      <c r="H71" s="5" t="s">
        <v>1364</v>
      </c>
      <c r="I71" s="5" t="s">
        <v>1365</v>
      </c>
      <c r="J71" s="58">
        <v>494.0</v>
      </c>
      <c r="K71" s="58">
        <v>494.0</v>
      </c>
      <c r="L71" s="58">
        <v>165.0</v>
      </c>
      <c r="M71" s="5" t="s">
        <v>1366</v>
      </c>
      <c r="N71" s="5" t="s">
        <v>1367</v>
      </c>
    </row>
    <row r="72">
      <c r="A72" s="5" t="s">
        <v>1368</v>
      </c>
      <c r="B72" s="5" t="s">
        <v>1045</v>
      </c>
      <c r="C72" s="5" t="s">
        <v>1022</v>
      </c>
      <c r="D72" s="5" t="s">
        <v>1023</v>
      </c>
      <c r="E72" s="5" t="s">
        <v>1014</v>
      </c>
      <c r="F72" s="5" t="s">
        <v>1015</v>
      </c>
      <c r="G72" s="5" t="s">
        <v>1369</v>
      </c>
      <c r="H72" s="5" t="s">
        <v>1370</v>
      </c>
      <c r="I72" s="5" t="s">
        <v>1371</v>
      </c>
      <c r="J72" s="58">
        <v>2012.0</v>
      </c>
      <c r="K72" s="58">
        <v>2012.0</v>
      </c>
      <c r="L72" s="58">
        <v>671.0</v>
      </c>
      <c r="M72" s="5" t="s">
        <v>1019</v>
      </c>
      <c r="N72" s="5" t="s">
        <v>1020</v>
      </c>
    </row>
    <row r="73">
      <c r="A73" s="5" t="s">
        <v>1372</v>
      </c>
      <c r="B73" s="5" t="s">
        <v>1023</v>
      </c>
      <c r="C73" s="5" t="s">
        <v>1323</v>
      </c>
      <c r="D73" s="5" t="s">
        <v>1011</v>
      </c>
      <c r="E73" s="5" t="s">
        <v>1014</v>
      </c>
      <c r="F73" s="5" t="s">
        <v>1015</v>
      </c>
      <c r="G73" s="5" t="s">
        <v>1373</v>
      </c>
      <c r="H73" s="5" t="s">
        <v>1374</v>
      </c>
      <c r="I73" s="5" t="s">
        <v>1375</v>
      </c>
      <c r="J73" s="58">
        <v>764.0</v>
      </c>
      <c r="K73" s="58">
        <v>764.0</v>
      </c>
      <c r="L73" s="58">
        <v>255.0</v>
      </c>
      <c r="M73" s="5" t="s">
        <v>1376</v>
      </c>
      <c r="N73" s="5" t="s">
        <v>1377</v>
      </c>
    </row>
    <row r="74">
      <c r="A74" s="5" t="s">
        <v>1378</v>
      </c>
      <c r="B74" s="5" t="s">
        <v>1013</v>
      </c>
      <c r="C74" s="5" t="s">
        <v>1302</v>
      </c>
      <c r="D74" s="5" t="s">
        <v>1045</v>
      </c>
      <c r="E74" s="5" t="s">
        <v>1014</v>
      </c>
      <c r="F74" s="5" t="s">
        <v>1015</v>
      </c>
      <c r="G74" s="5" t="s">
        <v>1053</v>
      </c>
      <c r="H74" s="5" t="s">
        <v>1379</v>
      </c>
      <c r="I74" s="5" t="s">
        <v>1380</v>
      </c>
      <c r="J74" s="58">
        <v>470.0</v>
      </c>
      <c r="K74" s="58">
        <v>470.0</v>
      </c>
      <c r="L74" s="58">
        <v>157.0</v>
      </c>
      <c r="M74" s="5" t="s">
        <v>1122</v>
      </c>
      <c r="N74" s="5" t="s">
        <v>1381</v>
      </c>
    </row>
    <row r="75">
      <c r="A75" s="5" t="s">
        <v>1382</v>
      </c>
      <c r="B75" s="5" t="s">
        <v>1011</v>
      </c>
      <c r="C75" s="5" t="s">
        <v>1023</v>
      </c>
      <c r="D75" s="5" t="s">
        <v>1023</v>
      </c>
      <c r="E75" s="5" t="s">
        <v>1014</v>
      </c>
      <c r="F75" s="5" t="s">
        <v>1015</v>
      </c>
      <c r="G75" s="5" t="s">
        <v>1053</v>
      </c>
      <c r="H75" s="5" t="s">
        <v>1383</v>
      </c>
      <c r="I75" s="5" t="s">
        <v>1384</v>
      </c>
      <c r="J75" s="58">
        <v>181.0</v>
      </c>
      <c r="K75" s="58">
        <v>181.0</v>
      </c>
      <c r="L75" s="58">
        <v>61.0</v>
      </c>
      <c r="M75" s="5" t="s">
        <v>1385</v>
      </c>
      <c r="N75" s="5" t="s">
        <v>1386</v>
      </c>
    </row>
    <row r="76">
      <c r="A76" s="5" t="s">
        <v>1387</v>
      </c>
      <c r="B76" s="5" t="s">
        <v>1011</v>
      </c>
      <c r="C76" s="5" t="s">
        <v>1083</v>
      </c>
      <c r="D76" s="5" t="s">
        <v>1013</v>
      </c>
      <c r="E76" s="5" t="s">
        <v>1014</v>
      </c>
      <c r="F76" s="5" t="s">
        <v>1015</v>
      </c>
      <c r="G76" s="5" t="s">
        <v>1388</v>
      </c>
      <c r="H76" s="5" t="s">
        <v>1389</v>
      </c>
      <c r="I76" s="5" t="s">
        <v>1390</v>
      </c>
      <c r="J76" s="58">
        <v>532.0</v>
      </c>
      <c r="K76" s="58">
        <v>532.0</v>
      </c>
      <c r="L76" s="58">
        <v>178.0</v>
      </c>
      <c r="M76" s="5" t="s">
        <v>1391</v>
      </c>
      <c r="N76" s="5" t="s">
        <v>1392</v>
      </c>
    </row>
    <row r="77">
      <c r="A77" s="5" t="s">
        <v>1393</v>
      </c>
      <c r="B77" s="5" t="s">
        <v>1011</v>
      </c>
      <c r="C77" s="5" t="s">
        <v>1022</v>
      </c>
      <c r="D77" s="5" t="s">
        <v>1023</v>
      </c>
      <c r="E77" s="5" t="s">
        <v>1014</v>
      </c>
      <c r="F77" s="5" t="s">
        <v>1015</v>
      </c>
      <c r="G77" s="5" t="s">
        <v>1388</v>
      </c>
      <c r="H77" s="5" t="s">
        <v>1389</v>
      </c>
      <c r="I77" s="5" t="s">
        <v>1390</v>
      </c>
      <c r="J77" s="58">
        <v>533.0</v>
      </c>
      <c r="K77" s="58">
        <v>533.0</v>
      </c>
      <c r="L77" s="58">
        <v>178.0</v>
      </c>
      <c r="M77" s="5" t="s">
        <v>1214</v>
      </c>
      <c r="N77" s="5" t="s">
        <v>1215</v>
      </c>
    </row>
    <row r="78">
      <c r="A78" s="5" t="s">
        <v>1394</v>
      </c>
      <c r="B78" s="5" t="s">
        <v>1011</v>
      </c>
      <c r="C78" s="5" t="s">
        <v>1022</v>
      </c>
      <c r="D78" s="5" t="s">
        <v>1023</v>
      </c>
      <c r="E78" s="5" t="s">
        <v>1014</v>
      </c>
      <c r="F78" s="5" t="s">
        <v>1015</v>
      </c>
      <c r="G78" s="5" t="s">
        <v>1395</v>
      </c>
      <c r="H78" s="5" t="s">
        <v>1396</v>
      </c>
      <c r="I78" s="5" t="s">
        <v>1397</v>
      </c>
      <c r="J78" s="58">
        <v>580.0</v>
      </c>
      <c r="K78" s="58">
        <v>580.0</v>
      </c>
      <c r="L78" s="58">
        <v>194.0</v>
      </c>
      <c r="M78" s="5" t="s">
        <v>1320</v>
      </c>
      <c r="N78" s="5" t="s">
        <v>1398</v>
      </c>
    </row>
    <row r="79">
      <c r="A79" s="5" t="s">
        <v>1399</v>
      </c>
      <c r="B79" s="5" t="s">
        <v>1013</v>
      </c>
      <c r="C79" s="5" t="s">
        <v>1302</v>
      </c>
      <c r="D79" s="5" t="s">
        <v>1045</v>
      </c>
      <c r="E79" s="5" t="s">
        <v>1014</v>
      </c>
      <c r="F79" s="5" t="s">
        <v>1015</v>
      </c>
      <c r="G79" s="5" t="s">
        <v>1053</v>
      </c>
      <c r="H79" s="5" t="s">
        <v>1400</v>
      </c>
      <c r="I79" s="5" t="s">
        <v>1401</v>
      </c>
      <c r="J79" s="58">
        <v>425.0</v>
      </c>
      <c r="K79" s="58">
        <v>425.0</v>
      </c>
      <c r="L79" s="58">
        <v>142.0</v>
      </c>
      <c r="M79" s="5" t="s">
        <v>1402</v>
      </c>
      <c r="N79" s="5" t="s">
        <v>1403</v>
      </c>
    </row>
    <row r="80">
      <c r="A80" s="5" t="s">
        <v>1404</v>
      </c>
      <c r="B80" s="5" t="s">
        <v>1045</v>
      </c>
      <c r="C80" s="5" t="s">
        <v>1280</v>
      </c>
      <c r="D80" s="5" t="s">
        <v>1013</v>
      </c>
      <c r="E80" s="5" t="s">
        <v>1014</v>
      </c>
      <c r="F80" s="5" t="s">
        <v>1015</v>
      </c>
      <c r="G80" s="5" t="s">
        <v>1053</v>
      </c>
      <c r="H80" s="5" t="s">
        <v>1405</v>
      </c>
      <c r="I80" s="5" t="s">
        <v>1406</v>
      </c>
      <c r="J80" s="58">
        <v>161.0</v>
      </c>
      <c r="K80" s="58">
        <v>161.0</v>
      </c>
      <c r="L80" s="58">
        <v>54.0</v>
      </c>
      <c r="M80" s="5" t="s">
        <v>1407</v>
      </c>
      <c r="N80" s="5" t="s">
        <v>1408</v>
      </c>
    </row>
    <row r="81">
      <c r="A81" s="5" t="s">
        <v>1409</v>
      </c>
      <c r="B81" s="5" t="s">
        <v>1011</v>
      </c>
      <c r="C81" s="5" t="s">
        <v>1037</v>
      </c>
      <c r="D81" s="5" t="s">
        <v>1023</v>
      </c>
      <c r="E81" s="5" t="s">
        <v>1014</v>
      </c>
      <c r="F81" s="5" t="s">
        <v>1015</v>
      </c>
      <c r="G81" s="5" t="s">
        <v>1053</v>
      </c>
      <c r="H81" s="5" t="s">
        <v>1410</v>
      </c>
      <c r="I81" s="5" t="s">
        <v>1411</v>
      </c>
      <c r="J81" s="58">
        <v>146.0</v>
      </c>
      <c r="K81" s="58">
        <v>146.0</v>
      </c>
      <c r="L81" s="58">
        <v>49.0</v>
      </c>
      <c r="M81" s="5" t="s">
        <v>1041</v>
      </c>
      <c r="N81" s="5" t="s">
        <v>1042</v>
      </c>
    </row>
    <row r="82">
      <c r="A82" s="5" t="s">
        <v>1412</v>
      </c>
      <c r="B82" s="5" t="s">
        <v>1023</v>
      </c>
      <c r="C82" s="5" t="s">
        <v>1013</v>
      </c>
      <c r="D82" s="5" t="s">
        <v>1013</v>
      </c>
      <c r="E82" s="5" t="s">
        <v>1014</v>
      </c>
      <c r="F82" s="5" t="s">
        <v>1015</v>
      </c>
      <c r="G82" s="5" t="s">
        <v>1413</v>
      </c>
      <c r="H82" s="5" t="s">
        <v>1414</v>
      </c>
      <c r="I82" s="5" t="s">
        <v>1415</v>
      </c>
      <c r="J82" s="58">
        <v>453.0</v>
      </c>
      <c r="K82" s="58">
        <v>453.0</v>
      </c>
      <c r="L82" s="58">
        <v>151.0</v>
      </c>
      <c r="M82" s="5" t="s">
        <v>1416</v>
      </c>
      <c r="N82" s="5" t="s">
        <v>1417</v>
      </c>
    </row>
    <row r="83">
      <c r="A83" s="5" t="s">
        <v>1418</v>
      </c>
      <c r="B83" s="5" t="s">
        <v>1011</v>
      </c>
      <c r="C83" s="5" t="s">
        <v>1419</v>
      </c>
      <c r="D83" s="5" t="s">
        <v>1023</v>
      </c>
      <c r="E83" s="5" t="s">
        <v>1014</v>
      </c>
      <c r="F83" s="57" t="s">
        <v>1059</v>
      </c>
      <c r="G83" s="5" t="s">
        <v>1053</v>
      </c>
      <c r="H83" s="5" t="s">
        <v>1420</v>
      </c>
      <c r="I83" s="5" t="s">
        <v>1421</v>
      </c>
      <c r="J83" s="58">
        <v>182.0</v>
      </c>
      <c r="K83" s="58">
        <v>182.0</v>
      </c>
      <c r="L83" s="58">
        <v>61.0</v>
      </c>
      <c r="M83" s="5" t="s">
        <v>1422</v>
      </c>
      <c r="N83" s="5" t="s">
        <v>1423</v>
      </c>
    </row>
    <row r="84">
      <c r="A84" s="5" t="s">
        <v>1424</v>
      </c>
      <c r="B84" s="5" t="s">
        <v>1023</v>
      </c>
      <c r="C84" s="5" t="s">
        <v>1149</v>
      </c>
      <c r="D84" s="5" t="s">
        <v>1011</v>
      </c>
      <c r="E84" s="5" t="s">
        <v>1014</v>
      </c>
      <c r="F84" s="5" t="s">
        <v>1015</v>
      </c>
      <c r="G84" s="5" t="s">
        <v>1425</v>
      </c>
      <c r="H84" s="5" t="s">
        <v>1426</v>
      </c>
      <c r="I84" s="5" t="s">
        <v>1427</v>
      </c>
      <c r="J84" s="58">
        <v>2386.0</v>
      </c>
      <c r="K84" s="58">
        <v>2386.0</v>
      </c>
      <c r="L84" s="58">
        <v>796.0</v>
      </c>
      <c r="M84" s="5" t="s">
        <v>1118</v>
      </c>
      <c r="N84" s="5" t="s">
        <v>1119</v>
      </c>
    </row>
    <row r="85">
      <c r="A85" s="5" t="s">
        <v>1428</v>
      </c>
      <c r="B85" s="5" t="s">
        <v>1011</v>
      </c>
      <c r="C85" s="5" t="s">
        <v>1037</v>
      </c>
      <c r="D85" s="5" t="s">
        <v>1023</v>
      </c>
      <c r="E85" s="5" t="s">
        <v>1014</v>
      </c>
      <c r="F85" s="5" t="s">
        <v>1015</v>
      </c>
      <c r="G85" s="5" t="s">
        <v>1053</v>
      </c>
      <c r="H85" s="5" t="s">
        <v>1429</v>
      </c>
      <c r="I85" s="5" t="s">
        <v>1430</v>
      </c>
      <c r="J85" s="58">
        <v>31.0</v>
      </c>
      <c r="K85" s="58">
        <v>31.0</v>
      </c>
      <c r="L85" s="58">
        <v>11.0</v>
      </c>
      <c r="M85" s="5" t="s">
        <v>1146</v>
      </c>
      <c r="N85" s="5" t="s">
        <v>1431</v>
      </c>
    </row>
    <row r="86">
      <c r="A86" s="5" t="s">
        <v>1432</v>
      </c>
      <c r="B86" s="5" t="s">
        <v>1011</v>
      </c>
      <c r="C86" s="5" t="s">
        <v>1052</v>
      </c>
      <c r="D86" s="5" t="s">
        <v>1023</v>
      </c>
      <c r="E86" s="5" t="s">
        <v>1014</v>
      </c>
      <c r="F86" s="5" t="s">
        <v>1015</v>
      </c>
      <c r="G86" s="5" t="s">
        <v>1433</v>
      </c>
      <c r="H86" s="5" t="s">
        <v>1434</v>
      </c>
      <c r="I86" s="5" t="s">
        <v>1435</v>
      </c>
      <c r="J86" s="58">
        <v>662.0</v>
      </c>
      <c r="K86" s="58">
        <v>662.0</v>
      </c>
      <c r="L86" s="58">
        <v>221.0</v>
      </c>
      <c r="M86" s="5" t="s">
        <v>1041</v>
      </c>
      <c r="N86" s="5" t="s">
        <v>1248</v>
      </c>
    </row>
    <row r="87">
      <c r="A87" s="5" t="s">
        <v>1436</v>
      </c>
      <c r="B87" s="5" t="s">
        <v>1023</v>
      </c>
      <c r="C87" s="5" t="s">
        <v>1149</v>
      </c>
      <c r="D87" s="5" t="s">
        <v>1011</v>
      </c>
      <c r="E87" s="5" t="s">
        <v>1014</v>
      </c>
      <c r="F87" s="5" t="s">
        <v>1015</v>
      </c>
      <c r="G87" s="5" t="s">
        <v>1433</v>
      </c>
      <c r="H87" s="5" t="s">
        <v>1434</v>
      </c>
      <c r="I87" s="5" t="s">
        <v>1435</v>
      </c>
      <c r="J87" s="58">
        <v>482.0</v>
      </c>
      <c r="K87" s="58">
        <v>482.0</v>
      </c>
      <c r="L87" s="58">
        <v>161.0</v>
      </c>
      <c r="M87" s="5" t="s">
        <v>1176</v>
      </c>
      <c r="N87" s="5" t="s">
        <v>1437</v>
      </c>
    </row>
    <row r="88">
      <c r="A88" s="5" t="s">
        <v>1438</v>
      </c>
      <c r="B88" s="5" t="s">
        <v>1045</v>
      </c>
      <c r="C88" s="5" t="s">
        <v>1125</v>
      </c>
      <c r="D88" s="5" t="s">
        <v>1013</v>
      </c>
      <c r="E88" s="5" t="s">
        <v>1014</v>
      </c>
      <c r="F88" s="5" t="s">
        <v>1015</v>
      </c>
      <c r="G88" s="5" t="s">
        <v>1439</v>
      </c>
      <c r="H88" s="5" t="s">
        <v>1440</v>
      </c>
      <c r="I88" s="5" t="s">
        <v>1441</v>
      </c>
      <c r="J88" s="58">
        <v>2929.0</v>
      </c>
      <c r="K88" s="58">
        <v>2929.0</v>
      </c>
      <c r="L88" s="58">
        <v>977.0</v>
      </c>
      <c r="M88" s="5" t="s">
        <v>1208</v>
      </c>
      <c r="N88" s="5" t="s">
        <v>1442</v>
      </c>
    </row>
    <row r="89">
      <c r="A89" s="5" t="s">
        <v>1443</v>
      </c>
      <c r="B89" s="5" t="s">
        <v>1011</v>
      </c>
      <c r="C89" s="5" t="s">
        <v>1023</v>
      </c>
      <c r="D89" s="5" t="s">
        <v>1023</v>
      </c>
      <c r="E89" s="5" t="s">
        <v>1014</v>
      </c>
      <c r="F89" s="5" t="s">
        <v>1015</v>
      </c>
      <c r="G89" s="5" t="s">
        <v>1444</v>
      </c>
      <c r="H89" s="5" t="s">
        <v>1445</v>
      </c>
      <c r="I89" s="5" t="s">
        <v>1446</v>
      </c>
      <c r="J89" s="58">
        <v>403.0</v>
      </c>
      <c r="K89" s="58">
        <v>403.0</v>
      </c>
      <c r="L89" s="58">
        <v>135.0</v>
      </c>
      <c r="M89" s="5" t="s">
        <v>1087</v>
      </c>
      <c r="N89" s="5" t="s">
        <v>1447</v>
      </c>
    </row>
    <row r="90">
      <c r="A90" s="5" t="s">
        <v>1448</v>
      </c>
      <c r="B90" s="5" t="s">
        <v>1011</v>
      </c>
      <c r="C90" s="5" t="s">
        <v>1030</v>
      </c>
      <c r="D90" s="5" t="s">
        <v>1023</v>
      </c>
      <c r="E90" s="5" t="s">
        <v>1014</v>
      </c>
      <c r="F90" s="5" t="s">
        <v>1015</v>
      </c>
      <c r="G90" s="5" t="s">
        <v>1449</v>
      </c>
      <c r="H90" s="5" t="s">
        <v>1450</v>
      </c>
      <c r="I90" s="5" t="s">
        <v>1451</v>
      </c>
      <c r="J90" s="58">
        <v>1029.0</v>
      </c>
      <c r="K90" s="58">
        <v>1029.0</v>
      </c>
      <c r="L90" s="58">
        <v>343.0</v>
      </c>
      <c r="M90" s="5" t="s">
        <v>1114</v>
      </c>
      <c r="N90" s="5" t="s">
        <v>1115</v>
      </c>
    </row>
    <row r="91">
      <c r="A91" s="5" t="s">
        <v>1452</v>
      </c>
      <c r="B91" s="5" t="s">
        <v>1045</v>
      </c>
      <c r="C91" s="5" t="s">
        <v>1071</v>
      </c>
      <c r="D91" s="5" t="s">
        <v>1013</v>
      </c>
      <c r="E91" s="5" t="s">
        <v>1014</v>
      </c>
      <c r="F91" s="5" t="s">
        <v>1015</v>
      </c>
      <c r="G91" s="5" t="s">
        <v>1453</v>
      </c>
      <c r="H91" s="5" t="s">
        <v>1454</v>
      </c>
      <c r="I91" s="5" t="s">
        <v>1455</v>
      </c>
      <c r="J91" s="58">
        <v>1438.0</v>
      </c>
      <c r="K91" s="58">
        <v>1438.0</v>
      </c>
      <c r="L91" s="58">
        <v>480.0</v>
      </c>
      <c r="M91" s="5" t="s">
        <v>1208</v>
      </c>
      <c r="N91" s="5" t="s">
        <v>1243</v>
      </c>
    </row>
    <row r="92">
      <c r="A92" s="5" t="s">
        <v>1456</v>
      </c>
      <c r="B92" s="5" t="s">
        <v>1045</v>
      </c>
      <c r="C92" s="5" t="s">
        <v>1052</v>
      </c>
      <c r="D92" s="5" t="s">
        <v>1023</v>
      </c>
      <c r="E92" s="5" t="s">
        <v>1014</v>
      </c>
      <c r="F92" s="5" t="s">
        <v>1015</v>
      </c>
      <c r="G92" s="5" t="s">
        <v>1457</v>
      </c>
      <c r="H92" s="5" t="s">
        <v>1458</v>
      </c>
      <c r="I92" s="5" t="s">
        <v>1459</v>
      </c>
      <c r="J92" s="58">
        <v>598.0</v>
      </c>
      <c r="K92" s="58">
        <v>598.0</v>
      </c>
      <c r="L92" s="58">
        <v>200.0</v>
      </c>
      <c r="M92" s="5" t="s">
        <v>1027</v>
      </c>
      <c r="N92" s="5" t="s">
        <v>1460</v>
      </c>
    </row>
    <row r="93">
      <c r="A93" s="5" t="s">
        <v>1461</v>
      </c>
      <c r="B93" s="5" t="s">
        <v>1011</v>
      </c>
      <c r="C93" s="5" t="s">
        <v>1023</v>
      </c>
      <c r="D93" s="5" t="s">
        <v>1023</v>
      </c>
      <c r="E93" s="5" t="s">
        <v>1014</v>
      </c>
      <c r="F93" s="5" t="s">
        <v>1015</v>
      </c>
      <c r="G93" s="5" t="s">
        <v>1462</v>
      </c>
      <c r="H93" s="5" t="s">
        <v>1463</v>
      </c>
      <c r="I93" s="5" t="s">
        <v>1464</v>
      </c>
      <c r="J93" s="58">
        <v>338.0</v>
      </c>
      <c r="K93" s="58">
        <v>338.0</v>
      </c>
      <c r="L93" s="58">
        <v>113.0</v>
      </c>
      <c r="M93" s="5" t="s">
        <v>1465</v>
      </c>
      <c r="N93" s="5" t="s">
        <v>1466</v>
      </c>
    </row>
    <row r="94">
      <c r="A94" s="5" t="s">
        <v>1467</v>
      </c>
      <c r="B94" s="5" t="s">
        <v>1045</v>
      </c>
      <c r="C94" s="5" t="s">
        <v>1071</v>
      </c>
      <c r="D94" s="5" t="s">
        <v>1013</v>
      </c>
      <c r="E94" s="5" t="s">
        <v>1014</v>
      </c>
      <c r="F94" s="5" t="s">
        <v>1015</v>
      </c>
      <c r="G94" s="5" t="s">
        <v>1468</v>
      </c>
      <c r="H94" s="5" t="s">
        <v>1469</v>
      </c>
      <c r="I94" s="5" t="s">
        <v>1470</v>
      </c>
      <c r="J94" s="58">
        <v>440.0</v>
      </c>
      <c r="K94" s="58">
        <v>440.0</v>
      </c>
      <c r="L94" s="58">
        <v>147.0</v>
      </c>
      <c r="M94" s="5" t="s">
        <v>1041</v>
      </c>
      <c r="N94" s="5" t="s">
        <v>1248</v>
      </c>
    </row>
    <row r="95">
      <c r="A95" s="5" t="s">
        <v>1471</v>
      </c>
      <c r="B95" s="5" t="s">
        <v>1011</v>
      </c>
      <c r="C95" s="5" t="s">
        <v>1052</v>
      </c>
      <c r="D95" s="5" t="s">
        <v>1023</v>
      </c>
      <c r="E95" s="5" t="s">
        <v>1014</v>
      </c>
      <c r="F95" s="5" t="s">
        <v>1015</v>
      </c>
      <c r="G95" s="5" t="s">
        <v>1472</v>
      </c>
      <c r="H95" s="5" t="s">
        <v>1473</v>
      </c>
      <c r="I95" s="5" t="s">
        <v>1474</v>
      </c>
      <c r="J95" s="58">
        <v>92.0</v>
      </c>
      <c r="K95" s="58">
        <v>92.0</v>
      </c>
      <c r="L95" s="58">
        <v>31.0</v>
      </c>
      <c r="M95" s="5" t="s">
        <v>1475</v>
      </c>
      <c r="N95" s="5" t="s">
        <v>1476</v>
      </c>
    </row>
    <row r="96">
      <c r="A96" s="5" t="s">
        <v>1477</v>
      </c>
      <c r="B96" s="5" t="s">
        <v>1023</v>
      </c>
      <c r="C96" s="5" t="s">
        <v>1478</v>
      </c>
      <c r="D96" s="5" t="s">
        <v>1011</v>
      </c>
      <c r="E96" s="5" t="s">
        <v>1014</v>
      </c>
      <c r="F96" s="5" t="s">
        <v>1015</v>
      </c>
      <c r="G96" s="5" t="s">
        <v>1479</v>
      </c>
      <c r="H96" s="5" t="s">
        <v>1480</v>
      </c>
      <c r="I96" s="5" t="s">
        <v>1481</v>
      </c>
      <c r="J96" s="58">
        <v>1112.0</v>
      </c>
      <c r="K96" s="58">
        <v>1112.0</v>
      </c>
      <c r="L96" s="58">
        <v>371.0</v>
      </c>
      <c r="M96" s="5" t="s">
        <v>1182</v>
      </c>
      <c r="N96" s="5" t="s">
        <v>1482</v>
      </c>
    </row>
    <row r="97">
      <c r="A97" s="5" t="s">
        <v>1483</v>
      </c>
      <c r="B97" s="5" t="s">
        <v>1045</v>
      </c>
      <c r="C97" s="5" t="s">
        <v>1280</v>
      </c>
      <c r="D97" s="5" t="s">
        <v>1013</v>
      </c>
      <c r="E97" s="5" t="s">
        <v>1014</v>
      </c>
      <c r="F97" s="5" t="s">
        <v>1015</v>
      </c>
      <c r="G97" s="5" t="s">
        <v>1484</v>
      </c>
      <c r="H97" s="5" t="s">
        <v>1485</v>
      </c>
      <c r="I97" s="5" t="s">
        <v>1486</v>
      </c>
      <c r="J97" s="58">
        <v>262.0</v>
      </c>
      <c r="K97" s="58">
        <v>262.0</v>
      </c>
      <c r="L97" s="58">
        <v>88.0</v>
      </c>
      <c r="M97" s="5" t="s">
        <v>1208</v>
      </c>
      <c r="N97" s="5" t="s">
        <v>1442</v>
      </c>
    </row>
    <row r="98">
      <c r="A98" s="5" t="s">
        <v>1487</v>
      </c>
      <c r="B98" s="5" t="s">
        <v>1045</v>
      </c>
      <c r="C98" s="5" t="s">
        <v>1037</v>
      </c>
      <c r="D98" s="5" t="s">
        <v>1023</v>
      </c>
      <c r="E98" s="5" t="s">
        <v>1014</v>
      </c>
      <c r="F98" s="5" t="s">
        <v>1015</v>
      </c>
      <c r="G98" s="5" t="s">
        <v>1488</v>
      </c>
      <c r="H98" s="5" t="s">
        <v>1489</v>
      </c>
      <c r="I98" s="5" t="s">
        <v>1490</v>
      </c>
      <c r="J98" s="58">
        <v>592.0</v>
      </c>
      <c r="K98" s="58">
        <v>592.0</v>
      </c>
      <c r="L98" s="58">
        <v>198.0</v>
      </c>
      <c r="M98" s="5" t="s">
        <v>1491</v>
      </c>
      <c r="N98" s="5" t="s">
        <v>1492</v>
      </c>
    </row>
    <row r="99">
      <c r="A99" s="5" t="s">
        <v>1493</v>
      </c>
      <c r="B99" s="5" t="s">
        <v>1011</v>
      </c>
      <c r="C99" s="5" t="s">
        <v>1023</v>
      </c>
      <c r="D99" s="5" t="s">
        <v>1023</v>
      </c>
      <c r="E99" s="5" t="s">
        <v>1014</v>
      </c>
      <c r="F99" s="5" t="s">
        <v>1015</v>
      </c>
      <c r="G99" s="5" t="s">
        <v>1494</v>
      </c>
      <c r="H99" s="5" t="s">
        <v>1495</v>
      </c>
      <c r="I99" s="5" t="s">
        <v>1496</v>
      </c>
      <c r="J99" s="58">
        <v>373.0</v>
      </c>
      <c r="K99" s="58">
        <v>373.0</v>
      </c>
      <c r="L99" s="58">
        <v>125.0</v>
      </c>
      <c r="M99" s="5" t="s">
        <v>1497</v>
      </c>
      <c r="N99" s="5" t="s">
        <v>1498</v>
      </c>
    </row>
    <row r="100">
      <c r="A100" s="5" t="s">
        <v>1499</v>
      </c>
      <c r="B100" s="5" t="s">
        <v>1013</v>
      </c>
      <c r="C100" s="5" t="s">
        <v>1096</v>
      </c>
      <c r="D100" s="5" t="s">
        <v>1045</v>
      </c>
      <c r="E100" s="5" t="s">
        <v>1014</v>
      </c>
      <c r="F100" s="5" t="s">
        <v>1015</v>
      </c>
      <c r="G100" s="5" t="s">
        <v>1053</v>
      </c>
      <c r="H100" s="5" t="s">
        <v>1500</v>
      </c>
      <c r="I100" s="5" t="s">
        <v>1501</v>
      </c>
      <c r="J100" s="58">
        <v>595.0</v>
      </c>
      <c r="K100" s="58">
        <v>595.0</v>
      </c>
      <c r="L100" s="58">
        <v>199.0</v>
      </c>
      <c r="M100" s="5" t="s">
        <v>1502</v>
      </c>
      <c r="N100" s="5" t="s">
        <v>1503</v>
      </c>
    </row>
    <row r="101">
      <c r="A101" s="5" t="s">
        <v>1504</v>
      </c>
      <c r="B101" s="5" t="s">
        <v>1045</v>
      </c>
      <c r="C101" s="5" t="s">
        <v>1102</v>
      </c>
      <c r="D101" s="5" t="s">
        <v>1011</v>
      </c>
      <c r="E101" s="5" t="s">
        <v>1014</v>
      </c>
      <c r="F101" s="5" t="s">
        <v>1015</v>
      </c>
      <c r="G101" s="5" t="s">
        <v>1505</v>
      </c>
      <c r="H101" s="5" t="s">
        <v>1506</v>
      </c>
      <c r="I101" s="5" t="s">
        <v>1507</v>
      </c>
      <c r="J101" s="58">
        <v>685.0</v>
      </c>
      <c r="K101" s="58">
        <v>685.0</v>
      </c>
      <c r="L101" s="58">
        <v>229.0</v>
      </c>
      <c r="M101" s="5" t="s">
        <v>1508</v>
      </c>
      <c r="N101" s="5" t="s">
        <v>1509</v>
      </c>
    </row>
    <row r="102">
      <c r="A102" s="5" t="s">
        <v>1510</v>
      </c>
      <c r="B102" s="5" t="s">
        <v>1023</v>
      </c>
      <c r="C102" s="5" t="s">
        <v>1323</v>
      </c>
      <c r="D102" s="5" t="s">
        <v>1011</v>
      </c>
      <c r="E102" s="5" t="s">
        <v>1014</v>
      </c>
      <c r="F102" s="5" t="s">
        <v>1015</v>
      </c>
      <c r="G102" s="5" t="s">
        <v>1511</v>
      </c>
      <c r="H102" s="5" t="s">
        <v>1512</v>
      </c>
      <c r="I102" s="5" t="s">
        <v>1513</v>
      </c>
      <c r="J102" s="58">
        <v>640.0</v>
      </c>
      <c r="K102" s="58">
        <v>640.0</v>
      </c>
      <c r="L102" s="58">
        <v>214.0</v>
      </c>
      <c r="M102" s="5" t="s">
        <v>1502</v>
      </c>
      <c r="N102" s="5" t="s">
        <v>1514</v>
      </c>
    </row>
    <row r="103">
      <c r="A103" s="5" t="s">
        <v>1515</v>
      </c>
      <c r="B103" s="5" t="s">
        <v>1011</v>
      </c>
      <c r="C103" s="5" t="s">
        <v>1037</v>
      </c>
      <c r="D103" s="5" t="s">
        <v>1023</v>
      </c>
      <c r="E103" s="5" t="s">
        <v>1014</v>
      </c>
      <c r="F103" s="5" t="s">
        <v>1015</v>
      </c>
      <c r="G103" s="5" t="s">
        <v>1516</v>
      </c>
      <c r="H103" s="5" t="s">
        <v>1517</v>
      </c>
      <c r="I103" s="5" t="s">
        <v>1518</v>
      </c>
      <c r="J103" s="58">
        <v>2821.0</v>
      </c>
      <c r="K103" s="58">
        <v>2821.0</v>
      </c>
      <c r="L103" s="58">
        <v>941.0</v>
      </c>
      <c r="M103" s="5" t="s">
        <v>1075</v>
      </c>
      <c r="N103" s="5" t="s">
        <v>1076</v>
      </c>
    </row>
    <row r="104">
      <c r="A104" s="5" t="s">
        <v>1519</v>
      </c>
      <c r="B104" s="5" t="s">
        <v>1011</v>
      </c>
      <c r="C104" s="5" t="s">
        <v>1030</v>
      </c>
      <c r="D104" s="5" t="s">
        <v>1023</v>
      </c>
      <c r="E104" s="5" t="s">
        <v>1014</v>
      </c>
      <c r="F104" s="5" t="s">
        <v>1015</v>
      </c>
      <c r="G104" s="5" t="s">
        <v>1053</v>
      </c>
      <c r="H104" s="5" t="s">
        <v>1520</v>
      </c>
      <c r="I104" s="5" t="s">
        <v>1521</v>
      </c>
      <c r="J104" s="58">
        <v>1519.0</v>
      </c>
      <c r="K104" s="58">
        <v>1519.0</v>
      </c>
      <c r="L104" s="58">
        <v>507.0</v>
      </c>
      <c r="M104" s="5" t="s">
        <v>1068</v>
      </c>
      <c r="N104" s="5" t="s">
        <v>1069</v>
      </c>
    </row>
    <row r="105">
      <c r="A105" s="5" t="s">
        <v>1522</v>
      </c>
      <c r="B105" s="5" t="s">
        <v>1013</v>
      </c>
      <c r="C105" s="5" t="s">
        <v>1052</v>
      </c>
      <c r="D105" s="5" t="s">
        <v>1023</v>
      </c>
      <c r="E105" s="5" t="s">
        <v>1014</v>
      </c>
      <c r="F105" s="5" t="s">
        <v>1015</v>
      </c>
      <c r="G105" s="5" t="s">
        <v>1523</v>
      </c>
      <c r="H105" s="5" t="s">
        <v>1524</v>
      </c>
      <c r="I105" s="5" t="s">
        <v>1525</v>
      </c>
      <c r="J105" s="58">
        <v>556.0</v>
      </c>
      <c r="K105" s="58">
        <v>556.0</v>
      </c>
      <c r="L105" s="58">
        <v>186.0</v>
      </c>
      <c r="M105" s="5" t="s">
        <v>1385</v>
      </c>
      <c r="N105" s="5" t="s">
        <v>1526</v>
      </c>
    </row>
    <row r="106">
      <c r="A106" s="5" t="s">
        <v>1527</v>
      </c>
      <c r="B106" s="5" t="s">
        <v>1045</v>
      </c>
      <c r="C106" s="5" t="s">
        <v>1083</v>
      </c>
      <c r="D106" s="5" t="s">
        <v>1013</v>
      </c>
      <c r="E106" s="5" t="s">
        <v>1014</v>
      </c>
      <c r="F106" s="5" t="s">
        <v>1015</v>
      </c>
      <c r="G106" s="5" t="s">
        <v>1528</v>
      </c>
      <c r="H106" s="5" t="s">
        <v>1529</v>
      </c>
      <c r="I106" s="5" t="s">
        <v>1530</v>
      </c>
      <c r="J106" s="58">
        <v>484.0</v>
      </c>
      <c r="K106" s="58">
        <v>484.0</v>
      </c>
      <c r="L106" s="58">
        <v>162.0</v>
      </c>
      <c r="M106" s="5" t="s">
        <v>1266</v>
      </c>
      <c r="N106" s="5" t="s">
        <v>1531</v>
      </c>
    </row>
    <row r="107">
      <c r="A107" s="5" t="s">
        <v>1532</v>
      </c>
      <c r="B107" s="5" t="s">
        <v>1011</v>
      </c>
      <c r="C107" s="5" t="s">
        <v>1052</v>
      </c>
      <c r="D107" s="5" t="s">
        <v>1023</v>
      </c>
      <c r="E107" s="5" t="s">
        <v>1014</v>
      </c>
      <c r="F107" s="5" t="s">
        <v>1015</v>
      </c>
      <c r="G107" s="5" t="s">
        <v>1533</v>
      </c>
      <c r="H107" s="5" t="s">
        <v>1534</v>
      </c>
      <c r="I107" s="5" t="s">
        <v>1535</v>
      </c>
      <c r="J107" s="58">
        <v>613.0</v>
      </c>
      <c r="K107" s="58">
        <v>613.0</v>
      </c>
      <c r="L107" s="58">
        <v>205.0</v>
      </c>
      <c r="M107" s="5" t="s">
        <v>1208</v>
      </c>
      <c r="N107" s="5" t="s">
        <v>1243</v>
      </c>
    </row>
    <row r="108">
      <c r="A108" s="5" t="s">
        <v>1536</v>
      </c>
      <c r="B108" s="5" t="s">
        <v>1023</v>
      </c>
      <c r="C108" s="5" t="s">
        <v>1045</v>
      </c>
      <c r="D108" s="5" t="s">
        <v>1045</v>
      </c>
      <c r="E108" s="5" t="s">
        <v>1014</v>
      </c>
      <c r="F108" s="5" t="s">
        <v>1015</v>
      </c>
      <c r="G108" s="5" t="s">
        <v>1537</v>
      </c>
      <c r="H108" s="5" t="s">
        <v>1538</v>
      </c>
      <c r="I108" s="5" t="s">
        <v>1539</v>
      </c>
      <c r="J108" s="58">
        <v>526.0</v>
      </c>
      <c r="K108" s="58">
        <v>526.0</v>
      </c>
      <c r="L108" s="58">
        <v>176.0</v>
      </c>
      <c r="M108" s="5" t="s">
        <v>1540</v>
      </c>
      <c r="N108" s="5" t="s">
        <v>1541</v>
      </c>
    </row>
    <row r="109">
      <c r="A109" s="5" t="s">
        <v>1542</v>
      </c>
      <c r="B109" s="5" t="s">
        <v>1023</v>
      </c>
      <c r="C109" s="5" t="s">
        <v>1102</v>
      </c>
      <c r="D109" s="5" t="s">
        <v>1011</v>
      </c>
      <c r="E109" s="5" t="s">
        <v>1014</v>
      </c>
      <c r="F109" s="5" t="s">
        <v>1015</v>
      </c>
      <c r="G109" s="5" t="s">
        <v>1543</v>
      </c>
      <c r="H109" s="5" t="s">
        <v>1544</v>
      </c>
      <c r="I109" s="5" t="s">
        <v>1545</v>
      </c>
      <c r="J109" s="58">
        <v>1613.0</v>
      </c>
      <c r="K109" s="58">
        <v>1613.0</v>
      </c>
      <c r="L109" s="58">
        <v>538.0</v>
      </c>
      <c r="M109" s="5" t="s">
        <v>1176</v>
      </c>
      <c r="N109" s="5" t="s">
        <v>1177</v>
      </c>
    </row>
    <row r="110">
      <c r="A110" s="5" t="s">
        <v>1546</v>
      </c>
      <c r="B110" s="5" t="s">
        <v>1011</v>
      </c>
      <c r="C110" s="5" t="s">
        <v>1022</v>
      </c>
      <c r="D110" s="5" t="s">
        <v>1023</v>
      </c>
      <c r="E110" s="5" t="s">
        <v>1014</v>
      </c>
      <c r="F110" s="5" t="s">
        <v>1015</v>
      </c>
      <c r="G110" s="5" t="s">
        <v>1547</v>
      </c>
      <c r="H110" s="5" t="s">
        <v>1548</v>
      </c>
      <c r="I110" s="5" t="s">
        <v>1549</v>
      </c>
      <c r="J110" s="58">
        <v>493.0</v>
      </c>
      <c r="K110" s="58">
        <v>493.0</v>
      </c>
      <c r="L110" s="58">
        <v>165.0</v>
      </c>
      <c r="M110" s="5" t="s">
        <v>1497</v>
      </c>
      <c r="N110" s="5" t="s">
        <v>1550</v>
      </c>
    </row>
    <row r="111">
      <c r="A111" s="5" t="s">
        <v>1551</v>
      </c>
      <c r="B111" s="5" t="s">
        <v>1045</v>
      </c>
      <c r="C111" s="5" t="s">
        <v>1013</v>
      </c>
      <c r="D111" s="5" t="s">
        <v>1013</v>
      </c>
      <c r="E111" s="5" t="s">
        <v>1014</v>
      </c>
      <c r="F111" s="5" t="s">
        <v>1015</v>
      </c>
      <c r="G111" s="5" t="s">
        <v>1552</v>
      </c>
      <c r="H111" s="5" t="s">
        <v>1553</v>
      </c>
      <c r="I111" s="5" t="s">
        <v>1554</v>
      </c>
      <c r="J111" s="58">
        <v>2854.0</v>
      </c>
      <c r="K111" s="58">
        <v>2854.0</v>
      </c>
      <c r="L111" s="58">
        <v>952.0</v>
      </c>
      <c r="M111" s="5" t="s">
        <v>1208</v>
      </c>
      <c r="N111" s="5" t="s">
        <v>1442</v>
      </c>
    </row>
    <row r="112">
      <c r="A112" s="5" t="s">
        <v>1555</v>
      </c>
      <c r="B112" s="5" t="s">
        <v>1023</v>
      </c>
      <c r="C112" s="5" t="s">
        <v>1556</v>
      </c>
      <c r="D112" s="5" t="s">
        <v>1045</v>
      </c>
      <c r="E112" s="5" t="s">
        <v>1014</v>
      </c>
      <c r="F112" s="5" t="s">
        <v>1015</v>
      </c>
      <c r="G112" s="5" t="s">
        <v>1053</v>
      </c>
      <c r="H112" s="5" t="s">
        <v>1557</v>
      </c>
      <c r="I112" s="5" t="s">
        <v>1558</v>
      </c>
      <c r="J112" s="58">
        <v>1213.0</v>
      </c>
      <c r="K112" s="58">
        <v>1213.0</v>
      </c>
      <c r="L112" s="58">
        <v>405.0</v>
      </c>
      <c r="M112" s="5" t="s">
        <v>1540</v>
      </c>
      <c r="N112" s="5" t="s">
        <v>1559</v>
      </c>
    </row>
    <row r="113">
      <c r="A113" s="5" t="s">
        <v>1560</v>
      </c>
      <c r="B113" s="5" t="s">
        <v>1011</v>
      </c>
      <c r="C113" s="5" t="s">
        <v>1037</v>
      </c>
      <c r="D113" s="5" t="s">
        <v>1023</v>
      </c>
      <c r="E113" s="5" t="s">
        <v>1014</v>
      </c>
      <c r="F113" s="5" t="s">
        <v>1015</v>
      </c>
      <c r="G113" s="5" t="s">
        <v>1561</v>
      </c>
      <c r="H113" s="5" t="s">
        <v>1562</v>
      </c>
      <c r="I113" s="5" t="s">
        <v>1563</v>
      </c>
      <c r="J113" s="58">
        <v>52.0</v>
      </c>
      <c r="K113" s="58">
        <v>52.0</v>
      </c>
      <c r="L113" s="58">
        <v>18.0</v>
      </c>
      <c r="M113" s="5" t="s">
        <v>1208</v>
      </c>
      <c r="N113" s="5" t="s">
        <v>1442</v>
      </c>
    </row>
    <row r="114">
      <c r="A114" s="5" t="s">
        <v>1564</v>
      </c>
      <c r="B114" s="5" t="s">
        <v>1023</v>
      </c>
      <c r="C114" s="5" t="s">
        <v>1011</v>
      </c>
      <c r="D114" s="5" t="s">
        <v>1011</v>
      </c>
      <c r="E114" s="5" t="s">
        <v>1014</v>
      </c>
      <c r="F114" s="5" t="s">
        <v>1015</v>
      </c>
      <c r="G114" s="5" t="s">
        <v>1565</v>
      </c>
      <c r="H114" s="5" t="s">
        <v>1566</v>
      </c>
      <c r="I114" s="5" t="s">
        <v>1567</v>
      </c>
      <c r="J114" s="58">
        <v>1460.0</v>
      </c>
      <c r="K114" s="58">
        <v>1460.0</v>
      </c>
      <c r="L114" s="58">
        <v>487.0</v>
      </c>
      <c r="M114" s="5" t="s">
        <v>1182</v>
      </c>
      <c r="N114" s="5" t="s">
        <v>1203</v>
      </c>
    </row>
    <row r="115">
      <c r="A115" s="5" t="s">
        <v>1568</v>
      </c>
      <c r="B115" s="5" t="s">
        <v>1011</v>
      </c>
      <c r="C115" s="5" t="s">
        <v>1071</v>
      </c>
      <c r="D115" s="5" t="s">
        <v>1013</v>
      </c>
      <c r="E115" s="5" t="s">
        <v>1014</v>
      </c>
      <c r="F115" s="5" t="s">
        <v>1015</v>
      </c>
      <c r="G115" s="5" t="s">
        <v>1565</v>
      </c>
      <c r="H115" s="5" t="s">
        <v>1566</v>
      </c>
      <c r="I115" s="5" t="s">
        <v>1567</v>
      </c>
      <c r="J115" s="58">
        <v>232.0</v>
      </c>
      <c r="K115" s="58">
        <v>232.0</v>
      </c>
      <c r="L115" s="58">
        <v>78.0</v>
      </c>
      <c r="M115" s="5" t="s">
        <v>1231</v>
      </c>
      <c r="N115" s="5" t="s">
        <v>1569</v>
      </c>
    </row>
    <row r="116">
      <c r="A116" s="5" t="s">
        <v>1570</v>
      </c>
      <c r="B116" s="5" t="s">
        <v>1045</v>
      </c>
      <c r="C116" s="5" t="s">
        <v>1172</v>
      </c>
      <c r="D116" s="5" t="s">
        <v>1011</v>
      </c>
      <c r="E116" s="5" t="s">
        <v>1014</v>
      </c>
      <c r="F116" s="5" t="s">
        <v>1015</v>
      </c>
      <c r="G116" s="5" t="s">
        <v>1571</v>
      </c>
      <c r="H116" s="5" t="s">
        <v>1572</v>
      </c>
      <c r="I116" s="5" t="s">
        <v>1573</v>
      </c>
      <c r="J116" s="58">
        <v>89.0</v>
      </c>
      <c r="K116" s="58">
        <v>89.0</v>
      </c>
      <c r="L116" s="58">
        <v>30.0</v>
      </c>
      <c r="M116" s="5" t="s">
        <v>1574</v>
      </c>
      <c r="N116" s="5" t="s">
        <v>1575</v>
      </c>
    </row>
    <row r="117">
      <c r="A117" s="5" t="s">
        <v>1576</v>
      </c>
      <c r="B117" s="5" t="s">
        <v>1045</v>
      </c>
      <c r="C117" s="5" t="s">
        <v>1102</v>
      </c>
      <c r="D117" s="5" t="s">
        <v>1011</v>
      </c>
      <c r="E117" s="5" t="s">
        <v>1014</v>
      </c>
      <c r="F117" s="5" t="s">
        <v>1015</v>
      </c>
      <c r="G117" s="5" t="s">
        <v>1053</v>
      </c>
      <c r="H117" s="5" t="s">
        <v>1577</v>
      </c>
      <c r="I117" s="5" t="s">
        <v>1578</v>
      </c>
      <c r="J117" s="58">
        <v>671.0</v>
      </c>
      <c r="K117" s="58">
        <v>671.0</v>
      </c>
      <c r="L117" s="58">
        <v>224.0</v>
      </c>
      <c r="M117" s="5" t="s">
        <v>1220</v>
      </c>
      <c r="N117" s="5" t="s">
        <v>1579</v>
      </c>
    </row>
    <row r="118">
      <c r="A118" s="5" t="s">
        <v>1580</v>
      </c>
      <c r="B118" s="5" t="s">
        <v>1011</v>
      </c>
      <c r="C118" s="5" t="s">
        <v>1052</v>
      </c>
      <c r="D118" s="5" t="s">
        <v>1023</v>
      </c>
      <c r="E118" s="5" t="s">
        <v>1014</v>
      </c>
      <c r="F118" s="5" t="s">
        <v>1015</v>
      </c>
      <c r="G118" s="5" t="s">
        <v>1581</v>
      </c>
      <c r="H118" s="5" t="s">
        <v>1582</v>
      </c>
      <c r="I118" s="5" t="s">
        <v>1583</v>
      </c>
      <c r="J118" s="58">
        <v>1576.0</v>
      </c>
      <c r="K118" s="58">
        <v>1576.0</v>
      </c>
      <c r="L118" s="58">
        <v>526.0</v>
      </c>
      <c r="M118" s="5" t="s">
        <v>1497</v>
      </c>
      <c r="N118" s="5" t="s">
        <v>1550</v>
      </c>
    </row>
    <row r="119">
      <c r="A119" s="5" t="s">
        <v>1584</v>
      </c>
      <c r="B119" s="5" t="s">
        <v>1013</v>
      </c>
      <c r="C119" s="5" t="s">
        <v>1585</v>
      </c>
      <c r="D119" s="5" t="s">
        <v>1045</v>
      </c>
      <c r="E119" s="5" t="s">
        <v>1014</v>
      </c>
      <c r="F119" s="5" t="s">
        <v>1015</v>
      </c>
      <c r="G119" s="5" t="s">
        <v>1586</v>
      </c>
      <c r="H119" s="5" t="s">
        <v>1587</v>
      </c>
      <c r="I119" s="5" t="s">
        <v>1588</v>
      </c>
      <c r="J119" s="58">
        <v>704.0</v>
      </c>
      <c r="K119" s="58">
        <v>704.0</v>
      </c>
      <c r="L119" s="58">
        <v>235.0</v>
      </c>
      <c r="M119" s="5" t="s">
        <v>1169</v>
      </c>
      <c r="N119" s="5" t="s">
        <v>1170</v>
      </c>
    </row>
    <row r="120">
      <c r="A120" s="5" t="s">
        <v>1589</v>
      </c>
      <c r="B120" s="5" t="s">
        <v>1013</v>
      </c>
      <c r="C120" s="5" t="s">
        <v>1149</v>
      </c>
      <c r="D120" s="5" t="s">
        <v>1011</v>
      </c>
      <c r="E120" s="5" t="s">
        <v>1014</v>
      </c>
      <c r="F120" s="5" t="s">
        <v>1015</v>
      </c>
      <c r="G120" s="5" t="s">
        <v>1590</v>
      </c>
      <c r="H120" s="5" t="s">
        <v>1591</v>
      </c>
      <c r="I120" s="5" t="s">
        <v>1592</v>
      </c>
      <c r="J120" s="58">
        <v>231.0</v>
      </c>
      <c r="K120" s="58">
        <v>231.0</v>
      </c>
      <c r="L120" s="58">
        <v>77.0</v>
      </c>
      <c r="M120" s="5" t="s">
        <v>1593</v>
      </c>
      <c r="N120" s="5" t="s">
        <v>1594</v>
      </c>
    </row>
    <row r="121">
      <c r="A121" s="5" t="s">
        <v>1595</v>
      </c>
      <c r="B121" s="5" t="s">
        <v>1011</v>
      </c>
      <c r="C121" s="5" t="s">
        <v>1037</v>
      </c>
      <c r="D121" s="5" t="s">
        <v>1023</v>
      </c>
      <c r="E121" s="5" t="s">
        <v>1014</v>
      </c>
      <c r="F121" s="5" t="s">
        <v>1015</v>
      </c>
      <c r="G121" s="5" t="s">
        <v>1596</v>
      </c>
      <c r="H121" s="5" t="s">
        <v>1597</v>
      </c>
      <c r="I121" s="5" t="s">
        <v>1598</v>
      </c>
      <c r="J121" s="58">
        <v>784.0</v>
      </c>
      <c r="K121" s="58">
        <v>784.0</v>
      </c>
      <c r="L121" s="58">
        <v>262.0</v>
      </c>
      <c r="M121" s="5" t="s">
        <v>1497</v>
      </c>
      <c r="N121" s="5" t="s">
        <v>1550</v>
      </c>
    </row>
    <row r="122">
      <c r="A122" s="5" t="s">
        <v>1599</v>
      </c>
      <c r="B122" s="5" t="s">
        <v>1045</v>
      </c>
      <c r="C122" s="5" t="s">
        <v>1012</v>
      </c>
      <c r="D122" s="5" t="s">
        <v>1013</v>
      </c>
      <c r="E122" s="5" t="s">
        <v>1014</v>
      </c>
      <c r="F122" s="5" t="s">
        <v>1015</v>
      </c>
      <c r="G122" s="5" t="s">
        <v>1600</v>
      </c>
      <c r="H122" s="5" t="s">
        <v>1601</v>
      </c>
      <c r="I122" s="5" t="s">
        <v>1602</v>
      </c>
      <c r="J122" s="58">
        <v>7429.0</v>
      </c>
      <c r="K122" s="58">
        <v>7429.0</v>
      </c>
      <c r="L122" s="58">
        <v>2477.0</v>
      </c>
      <c r="M122" s="5" t="s">
        <v>1320</v>
      </c>
      <c r="N122" s="5" t="s">
        <v>1321</v>
      </c>
    </row>
    <row r="123">
      <c r="A123" s="5" t="s">
        <v>1603</v>
      </c>
      <c r="B123" s="5" t="s">
        <v>1023</v>
      </c>
      <c r="C123" s="5" t="s">
        <v>1071</v>
      </c>
      <c r="D123" s="5" t="s">
        <v>1013</v>
      </c>
      <c r="E123" s="5" t="s">
        <v>1014</v>
      </c>
      <c r="F123" s="5" t="s">
        <v>1015</v>
      </c>
      <c r="G123" s="5" t="s">
        <v>1600</v>
      </c>
      <c r="H123" s="5" t="s">
        <v>1601</v>
      </c>
      <c r="I123" s="5" t="s">
        <v>1602</v>
      </c>
      <c r="J123" s="58">
        <v>1129.0</v>
      </c>
      <c r="K123" s="58">
        <v>1129.0</v>
      </c>
      <c r="L123" s="58">
        <v>377.0</v>
      </c>
      <c r="M123" s="5" t="s">
        <v>1034</v>
      </c>
      <c r="N123" s="5" t="s">
        <v>1604</v>
      </c>
    </row>
    <row r="124">
      <c r="A124" s="5" t="s">
        <v>1605</v>
      </c>
      <c r="B124" s="5" t="s">
        <v>1045</v>
      </c>
      <c r="C124" s="5" t="s">
        <v>1083</v>
      </c>
      <c r="D124" s="5" t="s">
        <v>1013</v>
      </c>
      <c r="E124" s="5" t="s">
        <v>1014</v>
      </c>
      <c r="F124" s="5" t="s">
        <v>1015</v>
      </c>
      <c r="G124" s="5" t="s">
        <v>1053</v>
      </c>
      <c r="H124" s="5" t="s">
        <v>1606</v>
      </c>
      <c r="I124" s="5" t="s">
        <v>1607</v>
      </c>
      <c r="J124" s="58">
        <v>202.0</v>
      </c>
      <c r="K124" s="58">
        <v>202.0</v>
      </c>
      <c r="L124" s="58">
        <v>68.0</v>
      </c>
      <c r="M124" s="5" t="s">
        <v>1093</v>
      </c>
      <c r="N124" s="5" t="s">
        <v>1608</v>
      </c>
    </row>
    <row r="125">
      <c r="A125" s="5" t="s">
        <v>1609</v>
      </c>
      <c r="B125" s="5" t="s">
        <v>1013</v>
      </c>
      <c r="C125" s="5" t="s">
        <v>1037</v>
      </c>
      <c r="D125" s="5" t="s">
        <v>1023</v>
      </c>
      <c r="E125" s="5" t="s">
        <v>1014</v>
      </c>
      <c r="F125" s="5" t="s">
        <v>1015</v>
      </c>
      <c r="G125" s="5" t="s">
        <v>1610</v>
      </c>
      <c r="H125" s="5" t="s">
        <v>1611</v>
      </c>
      <c r="I125" s="5" t="s">
        <v>1612</v>
      </c>
      <c r="J125" s="58">
        <v>596.0</v>
      </c>
      <c r="K125" s="58">
        <v>596.0</v>
      </c>
      <c r="L125" s="58">
        <v>199.0</v>
      </c>
      <c r="M125" s="5" t="s">
        <v>1250</v>
      </c>
      <c r="N125" s="5" t="s">
        <v>1613</v>
      </c>
    </row>
    <row r="126">
      <c r="A126" s="5" t="s">
        <v>1614</v>
      </c>
      <c r="B126" s="5" t="s">
        <v>1011</v>
      </c>
      <c r="C126" s="5" t="s">
        <v>1280</v>
      </c>
      <c r="D126" s="5" t="s">
        <v>1013</v>
      </c>
      <c r="E126" s="5" t="s">
        <v>1014</v>
      </c>
      <c r="F126" s="5" t="s">
        <v>1015</v>
      </c>
      <c r="G126" s="5" t="s">
        <v>1053</v>
      </c>
      <c r="H126" s="5" t="s">
        <v>1615</v>
      </c>
      <c r="I126" s="5" t="s">
        <v>1616</v>
      </c>
      <c r="J126" s="58">
        <v>110.0</v>
      </c>
      <c r="K126" s="58">
        <v>110.0</v>
      </c>
      <c r="L126" s="58">
        <v>37.0</v>
      </c>
      <c r="M126" s="5" t="s">
        <v>1617</v>
      </c>
      <c r="N126" s="5" t="s">
        <v>1618</v>
      </c>
    </row>
    <row r="127">
      <c r="A127" s="5" t="s">
        <v>1619</v>
      </c>
      <c r="B127" s="5" t="s">
        <v>1011</v>
      </c>
      <c r="C127" s="5" t="s">
        <v>1023</v>
      </c>
      <c r="D127" s="5" t="s">
        <v>1023</v>
      </c>
      <c r="E127" s="5" t="s">
        <v>1014</v>
      </c>
      <c r="F127" s="5" t="s">
        <v>1015</v>
      </c>
      <c r="G127" s="5" t="s">
        <v>1053</v>
      </c>
      <c r="H127" s="5" t="s">
        <v>1620</v>
      </c>
      <c r="I127" s="5" t="s">
        <v>1621</v>
      </c>
      <c r="J127" s="58">
        <v>1070.0</v>
      </c>
      <c r="K127" s="58">
        <v>1070.0</v>
      </c>
      <c r="L127" s="58">
        <v>357.0</v>
      </c>
      <c r="M127" s="5" t="s">
        <v>1475</v>
      </c>
      <c r="N127" s="5" t="s">
        <v>1622</v>
      </c>
    </row>
    <row r="128">
      <c r="A128" s="5" t="s">
        <v>1623</v>
      </c>
      <c r="B128" s="5" t="s">
        <v>1011</v>
      </c>
      <c r="C128" s="5" t="s">
        <v>1037</v>
      </c>
      <c r="D128" s="5" t="s">
        <v>1023</v>
      </c>
      <c r="E128" s="5" t="s">
        <v>1014</v>
      </c>
      <c r="F128" s="5" t="s">
        <v>1015</v>
      </c>
      <c r="G128" s="5" t="s">
        <v>1053</v>
      </c>
      <c r="H128" s="5" t="s">
        <v>1624</v>
      </c>
      <c r="I128" s="5" t="s">
        <v>1625</v>
      </c>
      <c r="J128" s="58">
        <v>37.0</v>
      </c>
      <c r="K128" s="58">
        <v>37.0</v>
      </c>
      <c r="L128" s="58">
        <v>13.0</v>
      </c>
      <c r="M128" s="5" t="s">
        <v>1208</v>
      </c>
      <c r="N128" s="5" t="s">
        <v>1209</v>
      </c>
    </row>
    <row r="129">
      <c r="A129" s="5" t="s">
        <v>1626</v>
      </c>
      <c r="B129" s="5" t="s">
        <v>1011</v>
      </c>
      <c r="C129" s="5" t="s">
        <v>1052</v>
      </c>
      <c r="D129" s="5" t="s">
        <v>1023</v>
      </c>
      <c r="E129" s="5" t="s">
        <v>1014</v>
      </c>
      <c r="F129" s="5" t="s">
        <v>1015</v>
      </c>
      <c r="G129" s="5" t="s">
        <v>1053</v>
      </c>
      <c r="H129" s="5" t="s">
        <v>1624</v>
      </c>
      <c r="I129" s="5" t="s">
        <v>1625</v>
      </c>
      <c r="J129" s="58">
        <v>988.0</v>
      </c>
      <c r="K129" s="58">
        <v>988.0</v>
      </c>
      <c r="L129" s="58">
        <v>330.0</v>
      </c>
      <c r="M129" s="5" t="s">
        <v>1320</v>
      </c>
      <c r="N129" s="5" t="s">
        <v>1398</v>
      </c>
    </row>
    <row r="130">
      <c r="A130" s="5" t="s">
        <v>1627</v>
      </c>
      <c r="B130" s="5" t="s">
        <v>1023</v>
      </c>
      <c r="C130" s="5" t="s">
        <v>1149</v>
      </c>
      <c r="D130" s="5" t="s">
        <v>1011</v>
      </c>
      <c r="E130" s="5" t="s">
        <v>1014</v>
      </c>
      <c r="F130" s="5" t="s">
        <v>1015</v>
      </c>
      <c r="G130" s="5" t="s">
        <v>1628</v>
      </c>
      <c r="H130" s="5" t="s">
        <v>1629</v>
      </c>
      <c r="I130" s="5" t="s">
        <v>1630</v>
      </c>
      <c r="J130" s="58">
        <v>407.0</v>
      </c>
      <c r="K130" s="58">
        <v>407.0</v>
      </c>
      <c r="L130" s="58">
        <v>136.0</v>
      </c>
      <c r="M130" s="5" t="s">
        <v>1182</v>
      </c>
      <c r="N130" s="5" t="s">
        <v>1482</v>
      </c>
    </row>
    <row r="131">
      <c r="A131" s="5" t="s">
        <v>1631</v>
      </c>
      <c r="B131" s="5" t="s">
        <v>1011</v>
      </c>
      <c r="C131" s="5" t="s">
        <v>1052</v>
      </c>
      <c r="D131" s="5" t="s">
        <v>1023</v>
      </c>
      <c r="E131" s="5" t="s">
        <v>1014</v>
      </c>
      <c r="F131" s="5" t="s">
        <v>1015</v>
      </c>
      <c r="G131" s="5" t="s">
        <v>1632</v>
      </c>
      <c r="H131" s="5" t="s">
        <v>1633</v>
      </c>
      <c r="I131" s="5" t="s">
        <v>1634</v>
      </c>
      <c r="J131" s="58">
        <v>371.0</v>
      </c>
      <c r="K131" s="58">
        <v>371.0</v>
      </c>
      <c r="L131" s="58">
        <v>124.0</v>
      </c>
      <c r="M131" s="5" t="s">
        <v>1635</v>
      </c>
      <c r="N131" s="5" t="s">
        <v>1636</v>
      </c>
    </row>
    <row r="132">
      <c r="A132" s="5" t="s">
        <v>1637</v>
      </c>
      <c r="B132" s="5" t="s">
        <v>1045</v>
      </c>
      <c r="C132" s="5" t="s">
        <v>1012</v>
      </c>
      <c r="D132" s="5" t="s">
        <v>1013</v>
      </c>
      <c r="E132" s="5" t="s">
        <v>1014</v>
      </c>
      <c r="F132" s="5" t="s">
        <v>1015</v>
      </c>
      <c r="G132" s="5" t="s">
        <v>1638</v>
      </c>
      <c r="H132" s="5" t="s">
        <v>1639</v>
      </c>
      <c r="I132" s="5" t="s">
        <v>1640</v>
      </c>
      <c r="J132" s="58">
        <v>779.0</v>
      </c>
      <c r="K132" s="58">
        <v>779.0</v>
      </c>
      <c r="L132" s="58">
        <v>260.0</v>
      </c>
      <c r="M132" s="5" t="s">
        <v>1271</v>
      </c>
      <c r="N132" s="5" t="s">
        <v>1641</v>
      </c>
    </row>
    <row r="133">
      <c r="A133" s="5" t="s">
        <v>1642</v>
      </c>
      <c r="B133" s="5" t="s">
        <v>1023</v>
      </c>
      <c r="C133" s="5" t="s">
        <v>1302</v>
      </c>
      <c r="D133" s="5" t="s">
        <v>1045</v>
      </c>
      <c r="E133" s="5" t="s">
        <v>1014</v>
      </c>
      <c r="F133" s="5" t="s">
        <v>1015</v>
      </c>
      <c r="G133" s="5" t="s">
        <v>1053</v>
      </c>
      <c r="H133" s="5" t="s">
        <v>1643</v>
      </c>
      <c r="I133" s="5" t="s">
        <v>1644</v>
      </c>
      <c r="J133" s="58">
        <v>642.0</v>
      </c>
      <c r="K133" s="58">
        <v>642.0</v>
      </c>
      <c r="L133" s="58">
        <v>214.0</v>
      </c>
      <c r="M133" s="5" t="s">
        <v>1416</v>
      </c>
      <c r="N133" s="5" t="s">
        <v>1645</v>
      </c>
    </row>
    <row r="134">
      <c r="A134" s="5" t="s">
        <v>1646</v>
      </c>
      <c r="B134" s="5" t="s">
        <v>1045</v>
      </c>
      <c r="C134" s="5" t="s">
        <v>1125</v>
      </c>
      <c r="D134" s="5" t="s">
        <v>1013</v>
      </c>
      <c r="E134" s="5" t="s">
        <v>1014</v>
      </c>
      <c r="F134" s="5" t="s">
        <v>1015</v>
      </c>
      <c r="G134" s="5" t="s">
        <v>1647</v>
      </c>
      <c r="H134" s="5" t="s">
        <v>1648</v>
      </c>
      <c r="I134" s="5" t="s">
        <v>1649</v>
      </c>
      <c r="J134" s="58">
        <v>157.0</v>
      </c>
      <c r="K134" s="58">
        <v>157.0</v>
      </c>
      <c r="L134" s="58">
        <v>53.0</v>
      </c>
      <c r="M134" s="5" t="s">
        <v>1068</v>
      </c>
      <c r="N134" s="5" t="s">
        <v>1069</v>
      </c>
    </row>
    <row r="135">
      <c r="A135" s="5" t="s">
        <v>1650</v>
      </c>
      <c r="B135" s="5" t="s">
        <v>1011</v>
      </c>
      <c r="C135" s="5" t="s">
        <v>1037</v>
      </c>
      <c r="D135" s="5" t="s">
        <v>1023</v>
      </c>
      <c r="E135" s="5" t="s">
        <v>1014</v>
      </c>
      <c r="F135" s="5" t="s">
        <v>1015</v>
      </c>
      <c r="G135" s="5" t="s">
        <v>1053</v>
      </c>
      <c r="H135" s="5" t="s">
        <v>1651</v>
      </c>
      <c r="I135" s="5" t="s">
        <v>1652</v>
      </c>
      <c r="J135" s="58">
        <v>472.0</v>
      </c>
      <c r="K135" s="58">
        <v>472.0</v>
      </c>
      <c r="L135" s="58">
        <v>158.0</v>
      </c>
      <c r="M135" s="5" t="s">
        <v>1320</v>
      </c>
      <c r="N135" s="5" t="s">
        <v>1321</v>
      </c>
    </row>
    <row r="136">
      <c r="A136" s="5" t="s">
        <v>1653</v>
      </c>
      <c r="B136" s="5" t="s">
        <v>1011</v>
      </c>
      <c r="C136" s="5" t="s">
        <v>1023</v>
      </c>
      <c r="D136" s="5" t="s">
        <v>1023</v>
      </c>
      <c r="E136" s="5" t="s">
        <v>1014</v>
      </c>
      <c r="F136" s="5" t="s">
        <v>1015</v>
      </c>
      <c r="G136" s="5" t="s">
        <v>1654</v>
      </c>
      <c r="H136" s="5" t="s">
        <v>1655</v>
      </c>
      <c r="I136" s="5" t="s">
        <v>1656</v>
      </c>
      <c r="J136" s="58">
        <v>299.0</v>
      </c>
      <c r="K136" s="58">
        <v>299.0</v>
      </c>
      <c r="L136" s="58">
        <v>100.0</v>
      </c>
      <c r="M136" s="5" t="s">
        <v>1041</v>
      </c>
      <c r="N136" s="5" t="s">
        <v>1163</v>
      </c>
    </row>
    <row r="137">
      <c r="A137" s="5" t="s">
        <v>1657</v>
      </c>
      <c r="B137" s="5" t="s">
        <v>1013</v>
      </c>
      <c r="C137" s="5" t="s">
        <v>1037</v>
      </c>
      <c r="D137" s="5" t="s">
        <v>1023</v>
      </c>
      <c r="E137" s="5" t="s">
        <v>1014</v>
      </c>
      <c r="F137" s="5" t="s">
        <v>1015</v>
      </c>
      <c r="G137" s="5" t="s">
        <v>1658</v>
      </c>
      <c r="H137" s="5" t="s">
        <v>1659</v>
      </c>
      <c r="I137" s="5" t="s">
        <v>1660</v>
      </c>
      <c r="J137" s="58">
        <v>1142.0</v>
      </c>
      <c r="K137" s="58">
        <v>1142.0</v>
      </c>
      <c r="L137" s="58">
        <v>381.0</v>
      </c>
      <c r="M137" s="5" t="s">
        <v>1256</v>
      </c>
      <c r="N137" s="5" t="s">
        <v>1661</v>
      </c>
    </row>
    <row r="138">
      <c r="A138" s="5" t="s">
        <v>1662</v>
      </c>
      <c r="B138" s="5" t="s">
        <v>1013</v>
      </c>
      <c r="C138" s="5" t="s">
        <v>1044</v>
      </c>
      <c r="D138" s="5" t="s">
        <v>1045</v>
      </c>
      <c r="E138" s="5" t="s">
        <v>1014</v>
      </c>
      <c r="F138" s="5" t="s">
        <v>1015</v>
      </c>
      <c r="G138" s="5" t="s">
        <v>1053</v>
      </c>
      <c r="H138" s="5" t="s">
        <v>1663</v>
      </c>
      <c r="I138" s="5" t="s">
        <v>1664</v>
      </c>
      <c r="J138" s="58">
        <v>161.0</v>
      </c>
      <c r="K138" s="58">
        <v>161.0</v>
      </c>
      <c r="L138" s="58">
        <v>54.0</v>
      </c>
      <c r="M138" s="5" t="s">
        <v>1049</v>
      </c>
      <c r="N138" s="5" t="s">
        <v>1050</v>
      </c>
    </row>
    <row r="139">
      <c r="A139" s="5" t="s">
        <v>1665</v>
      </c>
      <c r="B139" s="5" t="s">
        <v>1011</v>
      </c>
      <c r="C139" s="5" t="s">
        <v>1052</v>
      </c>
      <c r="D139" s="5" t="s">
        <v>1023</v>
      </c>
      <c r="E139" s="5" t="s">
        <v>1014</v>
      </c>
      <c r="F139" s="5" t="s">
        <v>1015</v>
      </c>
      <c r="G139" s="5" t="s">
        <v>1666</v>
      </c>
      <c r="H139" s="5" t="s">
        <v>1667</v>
      </c>
      <c r="I139" s="5" t="s">
        <v>1668</v>
      </c>
      <c r="J139" s="58">
        <v>1290.0</v>
      </c>
      <c r="K139" s="58">
        <v>1290.0</v>
      </c>
      <c r="L139" s="58">
        <v>430.0</v>
      </c>
      <c r="M139" s="5" t="s">
        <v>1114</v>
      </c>
      <c r="N139" s="5" t="s">
        <v>1115</v>
      </c>
    </row>
    <row r="140">
      <c r="A140" s="5" t="s">
        <v>1669</v>
      </c>
      <c r="B140" s="5" t="s">
        <v>1023</v>
      </c>
      <c r="C140" s="5" t="s">
        <v>1102</v>
      </c>
      <c r="D140" s="5" t="s">
        <v>1011</v>
      </c>
      <c r="E140" s="5" t="s">
        <v>1014</v>
      </c>
      <c r="F140" s="5" t="s">
        <v>1015</v>
      </c>
      <c r="G140" s="5" t="s">
        <v>1670</v>
      </c>
      <c r="H140" s="5" t="s">
        <v>1671</v>
      </c>
      <c r="I140" s="5" t="s">
        <v>1672</v>
      </c>
      <c r="J140" s="58">
        <v>845.0</v>
      </c>
      <c r="K140" s="58">
        <v>845.0</v>
      </c>
      <c r="L140" s="58">
        <v>282.0</v>
      </c>
      <c r="M140" s="5" t="s">
        <v>1673</v>
      </c>
      <c r="N140" s="5" t="s">
        <v>1674</v>
      </c>
    </row>
    <row r="141">
      <c r="A141" s="5" t="s">
        <v>1675</v>
      </c>
      <c r="B141" s="5" t="s">
        <v>1045</v>
      </c>
      <c r="C141" s="5" t="s">
        <v>1012</v>
      </c>
      <c r="D141" s="5" t="s">
        <v>1013</v>
      </c>
      <c r="E141" s="5" t="s">
        <v>1014</v>
      </c>
      <c r="F141" s="5" t="s">
        <v>1015</v>
      </c>
      <c r="G141" s="5" t="s">
        <v>1053</v>
      </c>
      <c r="H141" s="5" t="s">
        <v>1676</v>
      </c>
      <c r="I141" s="5" t="s">
        <v>1677</v>
      </c>
      <c r="J141" s="58">
        <v>109.0</v>
      </c>
      <c r="K141" s="58">
        <v>109.0</v>
      </c>
      <c r="L141" s="58">
        <v>37.0</v>
      </c>
      <c r="M141" s="5" t="s">
        <v>1146</v>
      </c>
      <c r="N141" s="5" t="s">
        <v>1147</v>
      </c>
    </row>
    <row r="142">
      <c r="A142" s="5" t="s">
        <v>1678</v>
      </c>
      <c r="B142" s="5" t="s">
        <v>1045</v>
      </c>
      <c r="C142" s="5" t="s">
        <v>1083</v>
      </c>
      <c r="D142" s="5" t="s">
        <v>1013</v>
      </c>
      <c r="E142" s="5" t="s">
        <v>1014</v>
      </c>
      <c r="F142" s="5" t="s">
        <v>1015</v>
      </c>
      <c r="G142" s="5" t="s">
        <v>1679</v>
      </c>
      <c r="H142" s="5" t="s">
        <v>1680</v>
      </c>
      <c r="I142" s="5" t="s">
        <v>1681</v>
      </c>
      <c r="J142" s="58">
        <v>446.0</v>
      </c>
      <c r="K142" s="58">
        <v>446.0</v>
      </c>
      <c r="L142" s="58">
        <v>149.0</v>
      </c>
      <c r="M142" s="5" t="s">
        <v>1041</v>
      </c>
      <c r="N142" s="5" t="s">
        <v>1682</v>
      </c>
    </row>
    <row r="143">
      <c r="A143" s="5" t="s">
        <v>1683</v>
      </c>
      <c r="B143" s="5" t="s">
        <v>1045</v>
      </c>
      <c r="C143" s="5" t="s">
        <v>1071</v>
      </c>
      <c r="D143" s="5" t="s">
        <v>1013</v>
      </c>
      <c r="E143" s="5" t="s">
        <v>1014</v>
      </c>
      <c r="F143" s="5" t="s">
        <v>1015</v>
      </c>
      <c r="G143" s="5" t="s">
        <v>1684</v>
      </c>
      <c r="H143" s="5" t="s">
        <v>1685</v>
      </c>
      <c r="I143" s="5" t="s">
        <v>1686</v>
      </c>
      <c r="J143" s="58">
        <v>655.0</v>
      </c>
      <c r="K143" s="58">
        <v>655.0</v>
      </c>
      <c r="L143" s="58">
        <v>219.0</v>
      </c>
      <c r="M143" s="5" t="s">
        <v>1087</v>
      </c>
      <c r="N143" s="5" t="s">
        <v>1088</v>
      </c>
    </row>
    <row r="144">
      <c r="A144" s="5" t="s">
        <v>1687</v>
      </c>
      <c r="B144" s="5" t="s">
        <v>1023</v>
      </c>
      <c r="C144" s="5" t="s">
        <v>1125</v>
      </c>
      <c r="D144" s="5" t="s">
        <v>1013</v>
      </c>
      <c r="E144" s="5" t="s">
        <v>1014</v>
      </c>
      <c r="F144" s="5" t="s">
        <v>1015</v>
      </c>
      <c r="G144" s="5" t="s">
        <v>1688</v>
      </c>
      <c r="H144" s="5" t="s">
        <v>1689</v>
      </c>
      <c r="I144" s="5" t="s">
        <v>1690</v>
      </c>
      <c r="J144" s="58">
        <v>1043.0</v>
      </c>
      <c r="K144" s="58">
        <v>1043.0</v>
      </c>
      <c r="L144" s="58">
        <v>348.0</v>
      </c>
      <c r="M144" s="5" t="s">
        <v>1256</v>
      </c>
      <c r="N144" s="5" t="s">
        <v>1257</v>
      </c>
    </row>
    <row r="145">
      <c r="A145" s="5" t="s">
        <v>1691</v>
      </c>
      <c r="B145" s="5" t="s">
        <v>1011</v>
      </c>
      <c r="C145" s="5" t="s">
        <v>1083</v>
      </c>
      <c r="D145" s="5" t="s">
        <v>1013</v>
      </c>
      <c r="E145" s="5" t="s">
        <v>1014</v>
      </c>
      <c r="F145" s="5" t="s">
        <v>1015</v>
      </c>
      <c r="G145" s="5" t="s">
        <v>1692</v>
      </c>
      <c r="H145" s="5" t="s">
        <v>1693</v>
      </c>
      <c r="I145" s="5" t="s">
        <v>1694</v>
      </c>
      <c r="J145" s="58">
        <v>61.0</v>
      </c>
      <c r="K145" s="58">
        <v>61.0</v>
      </c>
      <c r="L145" s="58">
        <v>21.0</v>
      </c>
      <c r="M145" s="5" t="s">
        <v>1695</v>
      </c>
      <c r="N145" s="5" t="s">
        <v>1696</v>
      </c>
    </row>
    <row r="146">
      <c r="A146" s="5" t="s">
        <v>1697</v>
      </c>
      <c r="B146" s="5" t="s">
        <v>1045</v>
      </c>
      <c r="C146" s="5" t="s">
        <v>1280</v>
      </c>
      <c r="D146" s="5" t="s">
        <v>1013</v>
      </c>
      <c r="E146" s="5" t="s">
        <v>1014</v>
      </c>
      <c r="F146" s="5" t="s">
        <v>1015</v>
      </c>
      <c r="G146" s="5" t="s">
        <v>1692</v>
      </c>
      <c r="H146" s="5" t="s">
        <v>1693</v>
      </c>
      <c r="I146" s="5" t="s">
        <v>1694</v>
      </c>
      <c r="J146" s="58">
        <v>1202.0</v>
      </c>
      <c r="K146" s="58">
        <v>1202.0</v>
      </c>
      <c r="L146" s="58">
        <v>401.0</v>
      </c>
      <c r="M146" s="5" t="s">
        <v>1056</v>
      </c>
      <c r="N146" s="5" t="s">
        <v>1057</v>
      </c>
    </row>
    <row r="147">
      <c r="A147" s="5" t="s">
        <v>1698</v>
      </c>
      <c r="B147" s="5" t="s">
        <v>1011</v>
      </c>
      <c r="C147" s="5" t="s">
        <v>1083</v>
      </c>
      <c r="D147" s="5" t="s">
        <v>1013</v>
      </c>
      <c r="E147" s="5" t="s">
        <v>1014</v>
      </c>
      <c r="F147" s="5" t="s">
        <v>1015</v>
      </c>
      <c r="G147" s="5" t="s">
        <v>1699</v>
      </c>
      <c r="H147" s="5" t="s">
        <v>1700</v>
      </c>
      <c r="I147" s="5" t="s">
        <v>1701</v>
      </c>
      <c r="J147" s="58">
        <v>685.0</v>
      </c>
      <c r="K147" s="58">
        <v>685.0</v>
      </c>
      <c r="L147" s="58">
        <v>229.0</v>
      </c>
      <c r="M147" s="5" t="s">
        <v>1231</v>
      </c>
      <c r="N147" s="5" t="s">
        <v>1232</v>
      </c>
    </row>
    <row r="148">
      <c r="A148" s="5" t="s">
        <v>1702</v>
      </c>
      <c r="B148" s="5" t="s">
        <v>1013</v>
      </c>
      <c r="C148" s="5" t="s">
        <v>1302</v>
      </c>
      <c r="D148" s="5" t="s">
        <v>1045</v>
      </c>
      <c r="E148" s="5" t="s">
        <v>1014</v>
      </c>
      <c r="F148" s="5" t="s">
        <v>1015</v>
      </c>
      <c r="G148" s="5" t="s">
        <v>1053</v>
      </c>
      <c r="H148" s="5" t="s">
        <v>1703</v>
      </c>
      <c r="I148" s="5" t="s">
        <v>1704</v>
      </c>
      <c r="J148" s="58">
        <v>959.0</v>
      </c>
      <c r="K148" s="58">
        <v>959.0</v>
      </c>
      <c r="L148" s="58">
        <v>320.0</v>
      </c>
      <c r="M148" s="5" t="s">
        <v>1049</v>
      </c>
      <c r="N148" s="5" t="s">
        <v>1705</v>
      </c>
    </row>
    <row r="149">
      <c r="A149" s="5" t="s">
        <v>1706</v>
      </c>
      <c r="B149" s="5" t="s">
        <v>1011</v>
      </c>
      <c r="C149" s="5" t="s">
        <v>1023</v>
      </c>
      <c r="D149" s="5" t="s">
        <v>1023</v>
      </c>
      <c r="E149" s="5" t="s">
        <v>1014</v>
      </c>
      <c r="F149" s="5" t="s">
        <v>1015</v>
      </c>
      <c r="G149" s="5" t="s">
        <v>1053</v>
      </c>
      <c r="H149" s="5" t="s">
        <v>1707</v>
      </c>
      <c r="I149" s="5" t="s">
        <v>1708</v>
      </c>
      <c r="J149" s="58">
        <v>109.0</v>
      </c>
      <c r="K149" s="58">
        <v>109.0</v>
      </c>
      <c r="L149" s="58">
        <v>37.0</v>
      </c>
      <c r="M149" s="5" t="s">
        <v>1709</v>
      </c>
      <c r="N149" s="5" t="s">
        <v>1710</v>
      </c>
    </row>
    <row r="150">
      <c r="A150" s="5" t="s">
        <v>1711</v>
      </c>
      <c r="B150" s="5" t="s">
        <v>1023</v>
      </c>
      <c r="C150" s="5" t="s">
        <v>1712</v>
      </c>
      <c r="D150" s="5" t="s">
        <v>1011</v>
      </c>
      <c r="E150" s="5" t="s">
        <v>1014</v>
      </c>
      <c r="F150" s="5" t="s">
        <v>1015</v>
      </c>
      <c r="G150" s="5" t="s">
        <v>1713</v>
      </c>
      <c r="H150" s="5" t="s">
        <v>1714</v>
      </c>
      <c r="I150" s="5" t="s">
        <v>1715</v>
      </c>
      <c r="J150" s="58">
        <v>557.0</v>
      </c>
      <c r="K150" s="58">
        <v>557.0</v>
      </c>
      <c r="L150" s="58">
        <v>186.0</v>
      </c>
      <c r="M150" s="5" t="s">
        <v>1176</v>
      </c>
      <c r="N150" s="5" t="s">
        <v>1716</v>
      </c>
    </row>
    <row r="151">
      <c r="A151" s="5" t="s">
        <v>1711</v>
      </c>
      <c r="B151" s="5" t="s">
        <v>1023</v>
      </c>
      <c r="C151" s="5" t="s">
        <v>1712</v>
      </c>
      <c r="D151" s="5" t="s">
        <v>1011</v>
      </c>
      <c r="E151" s="5" t="s">
        <v>1014</v>
      </c>
      <c r="F151" s="5" t="s">
        <v>1015</v>
      </c>
      <c r="G151" s="5" t="s">
        <v>1053</v>
      </c>
      <c r="H151" s="5" t="s">
        <v>1717</v>
      </c>
      <c r="I151" s="5" t="s">
        <v>1718</v>
      </c>
      <c r="J151" s="58">
        <v>34.0</v>
      </c>
      <c r="K151" s="58">
        <v>34.0</v>
      </c>
      <c r="L151" s="58">
        <v>12.0</v>
      </c>
      <c r="M151" s="5" t="s">
        <v>1237</v>
      </c>
      <c r="N151" s="5" t="s">
        <v>1719</v>
      </c>
    </row>
    <row r="152">
      <c r="A152" s="5" t="s">
        <v>1720</v>
      </c>
      <c r="B152" s="5" t="s">
        <v>1045</v>
      </c>
      <c r="C152" s="5" t="s">
        <v>1012</v>
      </c>
      <c r="D152" s="5" t="s">
        <v>1013</v>
      </c>
      <c r="E152" s="5" t="s">
        <v>1014</v>
      </c>
      <c r="F152" s="5" t="s">
        <v>1015</v>
      </c>
      <c r="G152" s="5" t="s">
        <v>1721</v>
      </c>
      <c r="H152" s="5" t="s">
        <v>1722</v>
      </c>
      <c r="I152" s="5" t="s">
        <v>1723</v>
      </c>
      <c r="J152" s="58">
        <v>461.0</v>
      </c>
      <c r="K152" s="58">
        <v>461.0</v>
      </c>
      <c r="L152" s="58">
        <v>154.0</v>
      </c>
      <c r="M152" s="5" t="s">
        <v>1475</v>
      </c>
      <c r="N152" s="5" t="s">
        <v>1476</v>
      </c>
    </row>
    <row r="153">
      <c r="A153" s="5" t="s">
        <v>1724</v>
      </c>
      <c r="B153" s="5" t="s">
        <v>1011</v>
      </c>
      <c r="C153" s="5" t="s">
        <v>1022</v>
      </c>
      <c r="D153" s="5" t="s">
        <v>1023</v>
      </c>
      <c r="E153" s="5" t="s">
        <v>1014</v>
      </c>
      <c r="F153" s="5" t="s">
        <v>1015</v>
      </c>
      <c r="G153" s="5" t="s">
        <v>1725</v>
      </c>
      <c r="H153" s="5" t="s">
        <v>1726</v>
      </c>
      <c r="I153" s="5" t="s">
        <v>1727</v>
      </c>
      <c r="J153" s="58">
        <v>2146.0</v>
      </c>
      <c r="K153" s="58">
        <v>2146.0</v>
      </c>
      <c r="L153" s="58">
        <v>716.0</v>
      </c>
      <c r="M153" s="5" t="s">
        <v>1068</v>
      </c>
      <c r="N153" s="5" t="s">
        <v>1069</v>
      </c>
    </row>
    <row r="154">
      <c r="A154" s="5" t="s">
        <v>1728</v>
      </c>
      <c r="B154" s="5" t="s">
        <v>1013</v>
      </c>
      <c r="C154" s="5" t="s">
        <v>1023</v>
      </c>
      <c r="D154" s="5" t="s">
        <v>1023</v>
      </c>
      <c r="E154" s="5" t="s">
        <v>1014</v>
      </c>
      <c r="F154" s="5" t="s">
        <v>1015</v>
      </c>
      <c r="G154" s="5" t="s">
        <v>1729</v>
      </c>
      <c r="H154" s="5" t="s">
        <v>1730</v>
      </c>
      <c r="I154" s="5" t="s">
        <v>1731</v>
      </c>
      <c r="J154" s="58">
        <v>1414.0</v>
      </c>
      <c r="K154" s="58">
        <v>1414.0</v>
      </c>
      <c r="L154" s="58">
        <v>472.0</v>
      </c>
      <c r="M154" s="5" t="s">
        <v>1126</v>
      </c>
      <c r="N154" s="5" t="s">
        <v>1732</v>
      </c>
    </row>
    <row r="155">
      <c r="A155" s="5" t="s">
        <v>1733</v>
      </c>
      <c r="B155" s="5" t="s">
        <v>1045</v>
      </c>
      <c r="C155" s="5" t="s">
        <v>1012</v>
      </c>
      <c r="D155" s="5" t="s">
        <v>1013</v>
      </c>
      <c r="E155" s="5" t="s">
        <v>1014</v>
      </c>
      <c r="F155" s="5" t="s">
        <v>1015</v>
      </c>
      <c r="G155" s="5" t="s">
        <v>1053</v>
      </c>
      <c r="H155" s="5" t="s">
        <v>1734</v>
      </c>
      <c r="I155" s="5" t="s">
        <v>1735</v>
      </c>
      <c r="J155" s="58">
        <v>1310.0</v>
      </c>
      <c r="K155" s="58">
        <v>1310.0</v>
      </c>
      <c r="L155" s="58">
        <v>437.0</v>
      </c>
      <c r="M155" s="5" t="s">
        <v>1271</v>
      </c>
      <c r="N155" s="5" t="s">
        <v>1272</v>
      </c>
    </row>
    <row r="156">
      <c r="A156" s="5" t="s">
        <v>1736</v>
      </c>
      <c r="B156" s="5" t="s">
        <v>1013</v>
      </c>
      <c r="C156" s="5" t="s">
        <v>1045</v>
      </c>
      <c r="D156" s="5" t="s">
        <v>1045</v>
      </c>
      <c r="E156" s="5" t="s">
        <v>1014</v>
      </c>
      <c r="F156" s="5" t="s">
        <v>1015</v>
      </c>
      <c r="G156" s="5" t="s">
        <v>1053</v>
      </c>
      <c r="H156" s="5" t="s">
        <v>1737</v>
      </c>
      <c r="I156" s="5" t="s">
        <v>1738</v>
      </c>
      <c r="J156" s="58">
        <v>314.0</v>
      </c>
      <c r="K156" s="58">
        <v>314.0</v>
      </c>
      <c r="L156" s="58">
        <v>105.0</v>
      </c>
      <c r="M156" s="5" t="s">
        <v>1739</v>
      </c>
      <c r="N156" s="5" t="s">
        <v>1740</v>
      </c>
    </row>
    <row r="157">
      <c r="A157" s="5" t="s">
        <v>1741</v>
      </c>
      <c r="B157" s="5" t="s">
        <v>1045</v>
      </c>
      <c r="C157" s="5" t="s">
        <v>1013</v>
      </c>
      <c r="D157" s="5" t="s">
        <v>1013</v>
      </c>
      <c r="E157" s="5" t="s">
        <v>1014</v>
      </c>
      <c r="F157" s="5" t="s">
        <v>1015</v>
      </c>
      <c r="G157" s="5" t="s">
        <v>1742</v>
      </c>
      <c r="H157" s="5" t="s">
        <v>1743</v>
      </c>
      <c r="I157" s="5" t="s">
        <v>1744</v>
      </c>
      <c r="J157" s="58">
        <v>649.0</v>
      </c>
      <c r="K157" s="58">
        <v>649.0</v>
      </c>
      <c r="L157" s="58">
        <v>217.0</v>
      </c>
      <c r="M157" s="5" t="s">
        <v>1208</v>
      </c>
      <c r="N157" s="5" t="s">
        <v>1209</v>
      </c>
    </row>
    <row r="158">
      <c r="A158" s="5" t="s">
        <v>1745</v>
      </c>
      <c r="B158" s="5" t="s">
        <v>1023</v>
      </c>
      <c r="C158" s="5" t="s">
        <v>1149</v>
      </c>
      <c r="D158" s="5" t="s">
        <v>1011</v>
      </c>
      <c r="E158" s="5" t="s">
        <v>1014</v>
      </c>
      <c r="F158" s="5" t="s">
        <v>1015</v>
      </c>
      <c r="G158" s="5" t="s">
        <v>1053</v>
      </c>
      <c r="H158" s="5" t="s">
        <v>1746</v>
      </c>
      <c r="I158" s="5" t="s">
        <v>1747</v>
      </c>
      <c r="J158" s="58">
        <v>1393.0</v>
      </c>
      <c r="K158" s="58">
        <v>1393.0</v>
      </c>
      <c r="L158" s="58">
        <v>465.0</v>
      </c>
      <c r="M158" s="5" t="s">
        <v>1748</v>
      </c>
      <c r="N158" s="5" t="s">
        <v>1749</v>
      </c>
    </row>
    <row r="159">
      <c r="A159" s="5" t="s">
        <v>1750</v>
      </c>
      <c r="B159" s="5" t="s">
        <v>1011</v>
      </c>
      <c r="C159" s="5" t="s">
        <v>1751</v>
      </c>
      <c r="D159" s="5" t="s">
        <v>1013</v>
      </c>
      <c r="E159" s="5" t="s">
        <v>1014</v>
      </c>
      <c r="F159" s="5" t="s">
        <v>1015</v>
      </c>
      <c r="G159" s="5" t="s">
        <v>1752</v>
      </c>
      <c r="H159" s="5" t="s">
        <v>1753</v>
      </c>
      <c r="I159" s="5" t="s">
        <v>1754</v>
      </c>
      <c r="J159" s="58">
        <v>201.0</v>
      </c>
      <c r="K159" s="58">
        <v>201.0</v>
      </c>
      <c r="L159" s="58">
        <v>67.0</v>
      </c>
      <c r="M159" s="5" t="s">
        <v>1755</v>
      </c>
      <c r="N159" s="5" t="s">
        <v>1756</v>
      </c>
    </row>
    <row r="160">
      <c r="A160" s="5" t="s">
        <v>1757</v>
      </c>
      <c r="B160" s="5" t="s">
        <v>1045</v>
      </c>
      <c r="C160" s="5" t="s">
        <v>1013</v>
      </c>
      <c r="D160" s="5" t="s">
        <v>1013</v>
      </c>
      <c r="E160" s="5" t="s">
        <v>1014</v>
      </c>
      <c r="F160" s="5" t="s">
        <v>1015</v>
      </c>
      <c r="G160" s="5" t="s">
        <v>1758</v>
      </c>
      <c r="H160" s="5" t="s">
        <v>1759</v>
      </c>
      <c r="I160" s="5" t="s">
        <v>1760</v>
      </c>
      <c r="J160" s="58">
        <v>1159.0</v>
      </c>
      <c r="K160" s="58">
        <v>1159.0</v>
      </c>
      <c r="L160" s="58">
        <v>387.0</v>
      </c>
      <c r="M160" s="5" t="s">
        <v>1087</v>
      </c>
      <c r="N160" s="5" t="s">
        <v>1447</v>
      </c>
    </row>
    <row r="161">
      <c r="A161" s="5" t="s">
        <v>1761</v>
      </c>
      <c r="B161" s="5" t="s">
        <v>1011</v>
      </c>
      <c r="C161" s="5" t="s">
        <v>1143</v>
      </c>
      <c r="D161" s="5" t="s">
        <v>1023</v>
      </c>
      <c r="E161" s="5" t="s">
        <v>1014</v>
      </c>
      <c r="F161" s="5" t="s">
        <v>1015</v>
      </c>
      <c r="G161" s="5" t="s">
        <v>1762</v>
      </c>
      <c r="H161" s="5" t="s">
        <v>1763</v>
      </c>
      <c r="I161" s="5" t="s">
        <v>1764</v>
      </c>
      <c r="J161" s="58">
        <v>4.0</v>
      </c>
      <c r="K161" s="58">
        <v>4.0</v>
      </c>
      <c r="L161" s="58">
        <v>2.0</v>
      </c>
      <c r="M161" s="5" t="s">
        <v>1385</v>
      </c>
      <c r="N161" s="5" t="s">
        <v>1765</v>
      </c>
    </row>
    <row r="162">
      <c r="A162" s="5" t="s">
        <v>1766</v>
      </c>
      <c r="B162" s="5" t="s">
        <v>1045</v>
      </c>
      <c r="C162" s="5" t="s">
        <v>1012</v>
      </c>
      <c r="D162" s="5" t="s">
        <v>1013</v>
      </c>
      <c r="E162" s="5" t="s">
        <v>1014</v>
      </c>
      <c r="F162" s="5" t="s">
        <v>1015</v>
      </c>
      <c r="G162" s="5" t="s">
        <v>1767</v>
      </c>
      <c r="H162" s="5" t="s">
        <v>1768</v>
      </c>
      <c r="I162" s="5" t="s">
        <v>1769</v>
      </c>
      <c r="J162" s="58">
        <v>734.0</v>
      </c>
      <c r="K162" s="58">
        <v>734.0</v>
      </c>
      <c r="L162" s="58">
        <v>245.0</v>
      </c>
      <c r="M162" s="5" t="s">
        <v>1366</v>
      </c>
      <c r="N162" s="5" t="s">
        <v>1367</v>
      </c>
    </row>
    <row r="163">
      <c r="A163" s="5" t="s">
        <v>1770</v>
      </c>
      <c r="B163" s="5" t="s">
        <v>1013</v>
      </c>
      <c r="C163" s="5" t="s">
        <v>1149</v>
      </c>
      <c r="D163" s="5" t="s">
        <v>1011</v>
      </c>
      <c r="E163" s="5" t="s">
        <v>1014</v>
      </c>
      <c r="F163" s="5" t="s">
        <v>1015</v>
      </c>
      <c r="G163" s="5" t="s">
        <v>1053</v>
      </c>
      <c r="H163" s="5" t="s">
        <v>1771</v>
      </c>
      <c r="I163" s="5" t="s">
        <v>1772</v>
      </c>
      <c r="J163" s="58">
        <v>158.0</v>
      </c>
      <c r="K163" s="58">
        <v>158.0</v>
      </c>
      <c r="L163" s="58">
        <v>53.0</v>
      </c>
      <c r="M163" s="5" t="s">
        <v>1773</v>
      </c>
      <c r="N163" s="5" t="s">
        <v>1774</v>
      </c>
    </row>
    <row r="164">
      <c r="A164" s="5" t="s">
        <v>1775</v>
      </c>
      <c r="B164" s="5" t="s">
        <v>1023</v>
      </c>
      <c r="C164" s="5" t="s">
        <v>1149</v>
      </c>
      <c r="D164" s="5" t="s">
        <v>1011</v>
      </c>
      <c r="E164" s="5" t="s">
        <v>1014</v>
      </c>
      <c r="F164" s="5" t="s">
        <v>1015</v>
      </c>
      <c r="G164" s="5" t="s">
        <v>1776</v>
      </c>
      <c r="H164" s="5" t="s">
        <v>1777</v>
      </c>
      <c r="I164" s="5" t="s">
        <v>1778</v>
      </c>
      <c r="J164" s="58">
        <v>20.0</v>
      </c>
      <c r="K164" s="58">
        <v>20.0</v>
      </c>
      <c r="L164" s="58">
        <v>7.0</v>
      </c>
      <c r="M164" s="5" t="s">
        <v>1122</v>
      </c>
      <c r="N164" s="5" t="s">
        <v>1381</v>
      </c>
    </row>
    <row r="165">
      <c r="A165" s="5" t="s">
        <v>1779</v>
      </c>
      <c r="B165" s="5" t="s">
        <v>1023</v>
      </c>
      <c r="C165" s="5" t="s">
        <v>1165</v>
      </c>
      <c r="D165" s="5" t="s">
        <v>1011</v>
      </c>
      <c r="E165" s="5" t="s">
        <v>1014</v>
      </c>
      <c r="F165" s="5" t="s">
        <v>1015</v>
      </c>
      <c r="G165" s="5" t="s">
        <v>1780</v>
      </c>
      <c r="H165" s="5" t="s">
        <v>1781</v>
      </c>
      <c r="I165" s="5" t="s">
        <v>1782</v>
      </c>
      <c r="J165" s="58">
        <v>4.0</v>
      </c>
      <c r="K165" s="58">
        <v>4.0</v>
      </c>
      <c r="L165" s="58">
        <v>2.0</v>
      </c>
      <c r="M165" s="5" t="s">
        <v>1748</v>
      </c>
      <c r="N165" s="5" t="s">
        <v>1749</v>
      </c>
    </row>
    <row r="166">
      <c r="A166" s="5" t="s">
        <v>1783</v>
      </c>
      <c r="B166" s="5" t="s">
        <v>1011</v>
      </c>
      <c r="C166" s="5" t="s">
        <v>1022</v>
      </c>
      <c r="D166" s="5" t="s">
        <v>1023</v>
      </c>
      <c r="E166" s="5" t="s">
        <v>1014</v>
      </c>
      <c r="F166" s="5" t="s">
        <v>1015</v>
      </c>
      <c r="G166" s="5" t="s">
        <v>1053</v>
      </c>
      <c r="H166" s="5" t="s">
        <v>1784</v>
      </c>
      <c r="I166" s="5" t="s">
        <v>1785</v>
      </c>
      <c r="J166" s="58">
        <v>746.0</v>
      </c>
      <c r="K166" s="58">
        <v>746.0</v>
      </c>
      <c r="L166" s="58">
        <v>249.0</v>
      </c>
      <c r="M166" s="5" t="s">
        <v>1056</v>
      </c>
      <c r="N166" s="5" t="s">
        <v>1195</v>
      </c>
    </row>
    <row r="167">
      <c r="A167" s="5" t="s">
        <v>1786</v>
      </c>
      <c r="B167" s="5" t="s">
        <v>1045</v>
      </c>
      <c r="C167" s="5" t="s">
        <v>1071</v>
      </c>
      <c r="D167" s="5" t="s">
        <v>1013</v>
      </c>
      <c r="E167" s="5" t="s">
        <v>1014</v>
      </c>
      <c r="F167" s="5" t="s">
        <v>1015</v>
      </c>
      <c r="G167" s="5" t="s">
        <v>1787</v>
      </c>
      <c r="H167" s="5" t="s">
        <v>1788</v>
      </c>
      <c r="I167" s="5" t="s">
        <v>1789</v>
      </c>
      <c r="J167" s="58">
        <v>1466.0</v>
      </c>
      <c r="K167" s="58">
        <v>1466.0</v>
      </c>
      <c r="L167" s="58">
        <v>489.0</v>
      </c>
      <c r="M167" s="5" t="s">
        <v>1056</v>
      </c>
      <c r="N167" s="5" t="s">
        <v>1790</v>
      </c>
    </row>
    <row r="168">
      <c r="A168" s="5" t="s">
        <v>1791</v>
      </c>
      <c r="B168" s="5" t="s">
        <v>1011</v>
      </c>
      <c r="C168" s="5" t="s">
        <v>1358</v>
      </c>
      <c r="D168" s="5" t="s">
        <v>1023</v>
      </c>
      <c r="E168" s="5" t="s">
        <v>1014</v>
      </c>
      <c r="F168" s="5" t="s">
        <v>1015</v>
      </c>
      <c r="G168" s="5" t="s">
        <v>1792</v>
      </c>
      <c r="H168" s="5" t="s">
        <v>1793</v>
      </c>
      <c r="I168" s="5" t="s">
        <v>1794</v>
      </c>
      <c r="J168" s="58">
        <v>832.0</v>
      </c>
      <c r="K168" s="58">
        <v>832.0</v>
      </c>
      <c r="L168" s="58">
        <v>278.0</v>
      </c>
      <c r="M168" s="5" t="s">
        <v>1497</v>
      </c>
      <c r="N168" s="5" t="s">
        <v>1550</v>
      </c>
    </row>
    <row r="169">
      <c r="A169" s="5" t="s">
        <v>1795</v>
      </c>
      <c r="B169" s="5" t="s">
        <v>1045</v>
      </c>
      <c r="C169" s="5" t="s">
        <v>1052</v>
      </c>
      <c r="D169" s="5" t="s">
        <v>1023</v>
      </c>
      <c r="E169" s="5" t="s">
        <v>1014</v>
      </c>
      <c r="F169" s="5" t="s">
        <v>1015</v>
      </c>
      <c r="G169" s="5" t="s">
        <v>1796</v>
      </c>
      <c r="H169" s="5" t="s">
        <v>1797</v>
      </c>
      <c r="I169" s="5" t="s">
        <v>1798</v>
      </c>
      <c r="J169" s="58">
        <v>1294.0</v>
      </c>
      <c r="K169" s="58">
        <v>1294.0</v>
      </c>
      <c r="L169" s="58">
        <v>432.0</v>
      </c>
      <c r="M169" s="5" t="s">
        <v>1799</v>
      </c>
      <c r="N169" s="5" t="s">
        <v>1800</v>
      </c>
    </row>
    <row r="170">
      <c r="A170" s="5" t="s">
        <v>1801</v>
      </c>
      <c r="B170" s="5" t="s">
        <v>1045</v>
      </c>
      <c r="C170" s="5" t="s">
        <v>1280</v>
      </c>
      <c r="D170" s="5" t="s">
        <v>1013</v>
      </c>
      <c r="E170" s="5" t="s">
        <v>1014</v>
      </c>
      <c r="F170" s="5" t="s">
        <v>1015</v>
      </c>
      <c r="G170" s="5" t="s">
        <v>1802</v>
      </c>
      <c r="H170" s="5" t="s">
        <v>1803</v>
      </c>
      <c r="I170" s="5" t="s">
        <v>1804</v>
      </c>
      <c r="J170" s="58">
        <v>151.0</v>
      </c>
      <c r="K170" s="58">
        <v>151.0</v>
      </c>
      <c r="L170" s="58">
        <v>51.0</v>
      </c>
      <c r="M170" s="5" t="s">
        <v>1497</v>
      </c>
      <c r="N170" s="5" t="s">
        <v>1498</v>
      </c>
    </row>
    <row r="171">
      <c r="A171" s="5" t="s">
        <v>1805</v>
      </c>
      <c r="B171" s="5" t="s">
        <v>1045</v>
      </c>
      <c r="C171" s="5" t="s">
        <v>1013</v>
      </c>
      <c r="D171" s="5" t="s">
        <v>1013</v>
      </c>
      <c r="E171" s="5" t="s">
        <v>1014</v>
      </c>
      <c r="F171" s="5" t="s">
        <v>1015</v>
      </c>
      <c r="G171" s="5" t="s">
        <v>1053</v>
      </c>
      <c r="H171" s="5" t="s">
        <v>1806</v>
      </c>
      <c r="I171" s="5" t="s">
        <v>1807</v>
      </c>
      <c r="J171" s="58">
        <v>2966.0</v>
      </c>
      <c r="K171" s="58">
        <v>2966.0</v>
      </c>
      <c r="L171" s="58">
        <v>989.0</v>
      </c>
      <c r="M171" s="5" t="s">
        <v>1056</v>
      </c>
      <c r="N171" s="5" t="s">
        <v>1808</v>
      </c>
    </row>
    <row r="172">
      <c r="A172" s="5" t="s">
        <v>1809</v>
      </c>
      <c r="B172" s="5" t="s">
        <v>1011</v>
      </c>
      <c r="C172" s="5" t="s">
        <v>1143</v>
      </c>
      <c r="D172" s="5" t="s">
        <v>1023</v>
      </c>
      <c r="E172" s="5" t="s">
        <v>1014</v>
      </c>
      <c r="F172" s="5" t="s">
        <v>1015</v>
      </c>
      <c r="G172" s="5" t="s">
        <v>1810</v>
      </c>
      <c r="H172" s="5" t="s">
        <v>1811</v>
      </c>
      <c r="I172" s="5" t="s">
        <v>1812</v>
      </c>
      <c r="J172" s="58">
        <v>178.0</v>
      </c>
      <c r="K172" s="58">
        <v>178.0</v>
      </c>
      <c r="L172" s="58">
        <v>60.0</v>
      </c>
      <c r="M172" s="5" t="s">
        <v>1087</v>
      </c>
      <c r="N172" s="5" t="s">
        <v>1447</v>
      </c>
    </row>
    <row r="173">
      <c r="A173" s="5" t="s">
        <v>1813</v>
      </c>
      <c r="B173" s="5" t="s">
        <v>1045</v>
      </c>
      <c r="C173" s="5" t="s">
        <v>1083</v>
      </c>
      <c r="D173" s="5" t="s">
        <v>1013</v>
      </c>
      <c r="E173" s="5" t="s">
        <v>1014</v>
      </c>
      <c r="F173" s="5" t="s">
        <v>1015</v>
      </c>
      <c r="G173" s="5" t="s">
        <v>1053</v>
      </c>
      <c r="H173" s="5" t="s">
        <v>1814</v>
      </c>
      <c r="I173" s="5" t="s">
        <v>1815</v>
      </c>
      <c r="J173" s="58">
        <v>199.0</v>
      </c>
      <c r="K173" s="58">
        <v>199.0</v>
      </c>
      <c r="L173" s="58">
        <v>67.0</v>
      </c>
      <c r="M173" s="5" t="s">
        <v>1093</v>
      </c>
      <c r="N173" s="5" t="s">
        <v>1094</v>
      </c>
    </row>
    <row r="174">
      <c r="A174" s="5" t="s">
        <v>1816</v>
      </c>
      <c r="B174" s="5" t="s">
        <v>1011</v>
      </c>
      <c r="C174" s="5" t="s">
        <v>1023</v>
      </c>
      <c r="D174" s="5" t="s">
        <v>1023</v>
      </c>
      <c r="E174" s="5" t="s">
        <v>1014</v>
      </c>
      <c r="F174" s="5" t="s">
        <v>1015</v>
      </c>
      <c r="G174" s="5" t="s">
        <v>1817</v>
      </c>
      <c r="H174" s="5" t="s">
        <v>1818</v>
      </c>
      <c r="I174" s="5" t="s">
        <v>1819</v>
      </c>
      <c r="J174" s="58">
        <v>172.0</v>
      </c>
      <c r="K174" s="58">
        <v>172.0</v>
      </c>
      <c r="L174" s="58">
        <v>58.0</v>
      </c>
      <c r="M174" s="5" t="s">
        <v>1087</v>
      </c>
      <c r="N174" s="5" t="s">
        <v>1447</v>
      </c>
    </row>
    <row r="175">
      <c r="A175" s="5" t="s">
        <v>1820</v>
      </c>
      <c r="B175" s="5" t="s">
        <v>1023</v>
      </c>
      <c r="C175" s="5" t="s">
        <v>1149</v>
      </c>
      <c r="D175" s="5" t="s">
        <v>1011</v>
      </c>
      <c r="E175" s="5" t="s">
        <v>1014</v>
      </c>
      <c r="F175" s="5" t="s">
        <v>1015</v>
      </c>
      <c r="G175" s="5" t="s">
        <v>1821</v>
      </c>
      <c r="H175" s="5" t="s">
        <v>1822</v>
      </c>
      <c r="I175" s="5" t="s">
        <v>1823</v>
      </c>
      <c r="J175" s="58">
        <v>167.0</v>
      </c>
      <c r="K175" s="58">
        <v>167.0</v>
      </c>
      <c r="L175" s="58">
        <v>56.0</v>
      </c>
      <c r="M175" s="5" t="s">
        <v>1049</v>
      </c>
      <c r="N175" s="5" t="s">
        <v>1705</v>
      </c>
    </row>
    <row r="176">
      <c r="A176" s="5" t="s">
        <v>1824</v>
      </c>
      <c r="B176" s="5" t="s">
        <v>1011</v>
      </c>
      <c r="C176" s="5" t="s">
        <v>1013</v>
      </c>
      <c r="D176" s="5" t="s">
        <v>1013</v>
      </c>
      <c r="E176" s="5" t="s">
        <v>1014</v>
      </c>
      <c r="F176" s="5" t="s">
        <v>1015</v>
      </c>
      <c r="G176" s="5" t="s">
        <v>1053</v>
      </c>
      <c r="H176" s="5" t="s">
        <v>1825</v>
      </c>
      <c r="I176" s="5" t="s">
        <v>1826</v>
      </c>
      <c r="J176" s="58">
        <v>415.0</v>
      </c>
      <c r="K176" s="58">
        <v>415.0</v>
      </c>
      <c r="L176" s="58">
        <v>139.0</v>
      </c>
      <c r="M176" s="5" t="s">
        <v>1491</v>
      </c>
      <c r="N176" s="5" t="s">
        <v>1492</v>
      </c>
    </row>
    <row r="177">
      <c r="A177" s="5" t="s">
        <v>1827</v>
      </c>
      <c r="B177" s="5" t="s">
        <v>1045</v>
      </c>
      <c r="C177" s="5" t="s">
        <v>1071</v>
      </c>
      <c r="D177" s="5" t="s">
        <v>1013</v>
      </c>
      <c r="E177" s="5" t="s">
        <v>1014</v>
      </c>
      <c r="F177" s="5" t="s">
        <v>1015</v>
      </c>
      <c r="G177" s="5" t="s">
        <v>1053</v>
      </c>
      <c r="H177" s="5" t="s">
        <v>1828</v>
      </c>
      <c r="I177" s="5" t="s">
        <v>1829</v>
      </c>
      <c r="J177" s="58">
        <v>299.0</v>
      </c>
      <c r="K177" s="58">
        <v>299.0</v>
      </c>
      <c r="L177" s="58">
        <v>100.0</v>
      </c>
      <c r="M177" s="5" t="s">
        <v>1475</v>
      </c>
      <c r="N177" s="5" t="s">
        <v>1476</v>
      </c>
    </row>
    <row r="178">
      <c r="A178" s="5" t="s">
        <v>1830</v>
      </c>
      <c r="B178" s="5" t="s">
        <v>1013</v>
      </c>
      <c r="C178" s="5" t="s">
        <v>1831</v>
      </c>
      <c r="D178" s="5" t="s">
        <v>1045</v>
      </c>
      <c r="E178" s="5" t="s">
        <v>1014</v>
      </c>
      <c r="F178" s="5" t="s">
        <v>1015</v>
      </c>
      <c r="G178" s="5" t="s">
        <v>1832</v>
      </c>
      <c r="H178" s="5" t="s">
        <v>1833</v>
      </c>
      <c r="I178" s="5" t="s">
        <v>1834</v>
      </c>
      <c r="J178" s="58">
        <v>992.0</v>
      </c>
      <c r="K178" s="58">
        <v>992.0</v>
      </c>
      <c r="L178" s="58">
        <v>331.0</v>
      </c>
      <c r="M178" s="5" t="s">
        <v>1099</v>
      </c>
      <c r="N178" s="5" t="s">
        <v>1100</v>
      </c>
    </row>
    <row r="179">
      <c r="A179" s="5" t="s">
        <v>1835</v>
      </c>
      <c r="B179" s="5" t="s">
        <v>1011</v>
      </c>
      <c r="C179" s="5" t="s">
        <v>1143</v>
      </c>
      <c r="D179" s="5" t="s">
        <v>1023</v>
      </c>
      <c r="E179" s="5" t="s">
        <v>1014</v>
      </c>
      <c r="F179" s="5" t="s">
        <v>1015</v>
      </c>
      <c r="G179" s="5" t="s">
        <v>1836</v>
      </c>
      <c r="H179" s="5" t="s">
        <v>1837</v>
      </c>
      <c r="I179" s="5" t="s">
        <v>1838</v>
      </c>
      <c r="J179" s="58">
        <v>224.0</v>
      </c>
      <c r="K179" s="58">
        <v>224.0</v>
      </c>
      <c r="L179" s="58">
        <v>75.0</v>
      </c>
      <c r="M179" s="5" t="s">
        <v>1839</v>
      </c>
      <c r="N179" s="5" t="s">
        <v>1840</v>
      </c>
    </row>
    <row r="180">
      <c r="A180" s="5" t="s">
        <v>1841</v>
      </c>
      <c r="B180" s="5" t="s">
        <v>1011</v>
      </c>
      <c r="C180" s="5" t="s">
        <v>1030</v>
      </c>
      <c r="D180" s="5" t="s">
        <v>1023</v>
      </c>
      <c r="E180" s="5" t="s">
        <v>1014</v>
      </c>
      <c r="F180" s="5" t="s">
        <v>1015</v>
      </c>
      <c r="G180" s="5" t="s">
        <v>1842</v>
      </c>
      <c r="H180" s="5" t="s">
        <v>1843</v>
      </c>
      <c r="I180" s="5" t="s">
        <v>1844</v>
      </c>
      <c r="J180" s="58">
        <v>137.0</v>
      </c>
      <c r="K180" s="58">
        <v>137.0</v>
      </c>
      <c r="L180" s="58">
        <v>46.0</v>
      </c>
      <c r="M180" s="5" t="s">
        <v>1845</v>
      </c>
      <c r="N180" s="5" t="s">
        <v>1846</v>
      </c>
    </row>
    <row r="181">
      <c r="A181" s="5" t="s">
        <v>1847</v>
      </c>
      <c r="B181" s="5" t="s">
        <v>1013</v>
      </c>
      <c r="C181" s="5" t="s">
        <v>1585</v>
      </c>
      <c r="D181" s="5" t="s">
        <v>1045</v>
      </c>
      <c r="E181" s="5" t="s">
        <v>1014</v>
      </c>
      <c r="F181" s="5" t="s">
        <v>1015</v>
      </c>
      <c r="G181" s="5" t="s">
        <v>1053</v>
      </c>
      <c r="H181" s="5" t="s">
        <v>1848</v>
      </c>
      <c r="I181" s="5" t="s">
        <v>1849</v>
      </c>
      <c r="J181" s="58">
        <v>1433.0</v>
      </c>
      <c r="K181" s="58">
        <v>1433.0</v>
      </c>
      <c r="L181" s="58">
        <v>478.0</v>
      </c>
      <c r="M181" s="5" t="s">
        <v>1182</v>
      </c>
      <c r="N181" s="5" t="s">
        <v>1850</v>
      </c>
    </row>
    <row r="182">
      <c r="A182" s="5" t="s">
        <v>1851</v>
      </c>
      <c r="B182" s="5" t="s">
        <v>1045</v>
      </c>
      <c r="C182" s="5" t="s">
        <v>1013</v>
      </c>
      <c r="D182" s="5" t="s">
        <v>1013</v>
      </c>
      <c r="E182" s="5" t="s">
        <v>1014</v>
      </c>
      <c r="F182" s="5" t="s">
        <v>1015</v>
      </c>
      <c r="G182" s="5" t="s">
        <v>1053</v>
      </c>
      <c r="H182" s="5" t="s">
        <v>1852</v>
      </c>
      <c r="I182" s="5" t="s">
        <v>1853</v>
      </c>
      <c r="J182" s="58">
        <v>235.0</v>
      </c>
      <c r="K182" s="58">
        <v>235.0</v>
      </c>
      <c r="L182" s="58">
        <v>79.0</v>
      </c>
      <c r="M182" s="5" t="s">
        <v>1266</v>
      </c>
      <c r="N182" s="5" t="s">
        <v>1531</v>
      </c>
    </row>
    <row r="183">
      <c r="A183" s="5" t="s">
        <v>1854</v>
      </c>
      <c r="B183" s="5" t="s">
        <v>1045</v>
      </c>
      <c r="C183" s="5" t="s">
        <v>1280</v>
      </c>
      <c r="D183" s="5" t="s">
        <v>1013</v>
      </c>
      <c r="E183" s="5" t="s">
        <v>1014</v>
      </c>
      <c r="F183" s="5" t="s">
        <v>1015</v>
      </c>
      <c r="G183" s="5" t="s">
        <v>1855</v>
      </c>
      <c r="H183" s="5" t="s">
        <v>1856</v>
      </c>
      <c r="I183" s="5" t="s">
        <v>1857</v>
      </c>
      <c r="J183" s="58">
        <v>107.0</v>
      </c>
      <c r="K183" s="58">
        <v>107.0</v>
      </c>
      <c r="L183" s="58">
        <v>36.0</v>
      </c>
      <c r="M183" s="5" t="s">
        <v>1366</v>
      </c>
      <c r="N183" s="5" t="s">
        <v>1367</v>
      </c>
    </row>
    <row r="184">
      <c r="A184" s="5" t="s">
        <v>1858</v>
      </c>
      <c r="B184" s="5" t="s">
        <v>1011</v>
      </c>
      <c r="C184" s="5" t="s">
        <v>1023</v>
      </c>
      <c r="D184" s="5" t="s">
        <v>1023</v>
      </c>
      <c r="E184" s="5" t="s">
        <v>1014</v>
      </c>
      <c r="F184" s="5" t="s">
        <v>1015</v>
      </c>
      <c r="G184" s="5" t="s">
        <v>1859</v>
      </c>
      <c r="H184" s="5" t="s">
        <v>1860</v>
      </c>
      <c r="I184" s="5" t="s">
        <v>1861</v>
      </c>
      <c r="J184" s="58">
        <v>622.0</v>
      </c>
      <c r="K184" s="58">
        <v>622.0</v>
      </c>
      <c r="L184" s="58">
        <v>208.0</v>
      </c>
      <c r="M184" s="5" t="s">
        <v>1320</v>
      </c>
      <c r="N184" s="5" t="s">
        <v>1398</v>
      </c>
    </row>
    <row r="185">
      <c r="A185" s="5" t="s">
        <v>1862</v>
      </c>
      <c r="B185" s="5" t="s">
        <v>1045</v>
      </c>
      <c r="C185" s="5" t="s">
        <v>1280</v>
      </c>
      <c r="D185" s="5" t="s">
        <v>1013</v>
      </c>
      <c r="E185" s="5" t="s">
        <v>1014</v>
      </c>
      <c r="F185" s="5" t="s">
        <v>1015</v>
      </c>
      <c r="G185" s="5" t="s">
        <v>1863</v>
      </c>
      <c r="H185" s="5" t="s">
        <v>1864</v>
      </c>
      <c r="I185" s="5" t="s">
        <v>1865</v>
      </c>
      <c r="J185" s="58">
        <v>1571.0</v>
      </c>
      <c r="K185" s="58">
        <v>1571.0</v>
      </c>
      <c r="L185" s="58">
        <v>524.0</v>
      </c>
      <c r="M185" s="5" t="s">
        <v>1056</v>
      </c>
      <c r="N185" s="5" t="s">
        <v>1057</v>
      </c>
    </row>
    <row r="186">
      <c r="A186" s="5" t="s">
        <v>1866</v>
      </c>
      <c r="B186" s="5" t="s">
        <v>1023</v>
      </c>
      <c r="C186" s="5" t="s">
        <v>1011</v>
      </c>
      <c r="D186" s="5" t="s">
        <v>1011</v>
      </c>
      <c r="E186" s="5" t="s">
        <v>1014</v>
      </c>
      <c r="F186" s="5" t="s">
        <v>1015</v>
      </c>
      <c r="G186" s="5" t="s">
        <v>1867</v>
      </c>
      <c r="H186" s="5" t="s">
        <v>1868</v>
      </c>
      <c r="I186" s="5" t="s">
        <v>1869</v>
      </c>
      <c r="J186" s="58">
        <v>457.0</v>
      </c>
      <c r="K186" s="58">
        <v>457.0</v>
      </c>
      <c r="L186" s="58">
        <v>153.0</v>
      </c>
      <c r="M186" s="5" t="s">
        <v>1748</v>
      </c>
      <c r="N186" s="5" t="s">
        <v>1870</v>
      </c>
    </row>
    <row r="187">
      <c r="A187" s="5" t="s">
        <v>1871</v>
      </c>
      <c r="B187" s="5" t="s">
        <v>1023</v>
      </c>
      <c r="C187" s="5" t="s">
        <v>1165</v>
      </c>
      <c r="D187" s="5" t="s">
        <v>1011</v>
      </c>
      <c r="E187" s="5" t="s">
        <v>1014</v>
      </c>
      <c r="F187" s="5" t="s">
        <v>1015</v>
      </c>
      <c r="G187" s="5" t="s">
        <v>1872</v>
      </c>
      <c r="H187" s="5" t="s">
        <v>1873</v>
      </c>
      <c r="I187" s="5" t="s">
        <v>1874</v>
      </c>
      <c r="J187" s="58">
        <v>388.0</v>
      </c>
      <c r="K187" s="58">
        <v>388.0</v>
      </c>
      <c r="L187" s="58">
        <v>130.0</v>
      </c>
      <c r="M187" s="5" t="s">
        <v>1875</v>
      </c>
      <c r="N187" s="5" t="s">
        <v>1876</v>
      </c>
    </row>
    <row r="188">
      <c r="A188" s="5" t="s">
        <v>1877</v>
      </c>
      <c r="B188" s="5" t="s">
        <v>1045</v>
      </c>
      <c r="C188" s="5" t="s">
        <v>1071</v>
      </c>
      <c r="D188" s="5" t="s">
        <v>1013</v>
      </c>
      <c r="E188" s="5" t="s">
        <v>1014</v>
      </c>
      <c r="F188" s="5" t="s">
        <v>1015</v>
      </c>
      <c r="G188" s="5" t="s">
        <v>1878</v>
      </c>
      <c r="H188" s="5" t="s">
        <v>1879</v>
      </c>
      <c r="I188" s="5" t="s">
        <v>1880</v>
      </c>
      <c r="J188" s="58">
        <v>62.0</v>
      </c>
      <c r="K188" s="58">
        <v>62.0</v>
      </c>
      <c r="L188" s="58">
        <v>21.0</v>
      </c>
      <c r="M188" s="5" t="s">
        <v>1056</v>
      </c>
      <c r="N188" s="5" t="s">
        <v>1790</v>
      </c>
    </row>
    <row r="189">
      <c r="A189" s="5" t="s">
        <v>1881</v>
      </c>
      <c r="B189" s="5" t="s">
        <v>1045</v>
      </c>
      <c r="C189" s="5" t="s">
        <v>1125</v>
      </c>
      <c r="D189" s="5" t="s">
        <v>1013</v>
      </c>
      <c r="E189" s="5" t="s">
        <v>1014</v>
      </c>
      <c r="F189" s="5" t="s">
        <v>1015</v>
      </c>
      <c r="G189" s="5" t="s">
        <v>1882</v>
      </c>
      <c r="H189" s="5" t="s">
        <v>1883</v>
      </c>
      <c r="I189" s="5" t="s">
        <v>1884</v>
      </c>
      <c r="J189" s="58">
        <v>934.0</v>
      </c>
      <c r="K189" s="58">
        <v>934.0</v>
      </c>
      <c r="L189" s="58">
        <v>312.0</v>
      </c>
      <c r="M189" s="5" t="s">
        <v>1208</v>
      </c>
      <c r="N189" s="5" t="s">
        <v>1209</v>
      </c>
    </row>
    <row r="190">
      <c r="A190" s="5" t="s">
        <v>1885</v>
      </c>
      <c r="B190" s="5" t="s">
        <v>1023</v>
      </c>
      <c r="C190" s="5" t="s">
        <v>1083</v>
      </c>
      <c r="D190" s="5" t="s">
        <v>1013</v>
      </c>
      <c r="E190" s="5" t="s">
        <v>1014</v>
      </c>
      <c r="F190" s="5" t="s">
        <v>1015</v>
      </c>
      <c r="G190" s="5" t="s">
        <v>1053</v>
      </c>
      <c r="H190" s="5" t="s">
        <v>1886</v>
      </c>
      <c r="I190" s="5" t="s">
        <v>1887</v>
      </c>
      <c r="J190" s="58">
        <v>462.0</v>
      </c>
      <c r="K190" s="58">
        <v>462.0</v>
      </c>
      <c r="L190" s="58">
        <v>154.0</v>
      </c>
      <c r="M190" s="5" t="s">
        <v>1888</v>
      </c>
      <c r="N190" s="5" t="s">
        <v>1889</v>
      </c>
    </row>
    <row r="191">
      <c r="A191" s="5" t="s">
        <v>1890</v>
      </c>
      <c r="B191" s="5" t="s">
        <v>1045</v>
      </c>
      <c r="C191" s="5" t="s">
        <v>1083</v>
      </c>
      <c r="D191" s="5" t="s">
        <v>1013</v>
      </c>
      <c r="E191" s="5" t="s">
        <v>1014</v>
      </c>
      <c r="F191" s="5" t="s">
        <v>1015</v>
      </c>
      <c r="G191" s="5" t="s">
        <v>1891</v>
      </c>
      <c r="H191" s="5" t="s">
        <v>1892</v>
      </c>
      <c r="I191" s="5" t="s">
        <v>1893</v>
      </c>
      <c r="J191" s="58">
        <v>352.0</v>
      </c>
      <c r="K191" s="58">
        <v>352.0</v>
      </c>
      <c r="L191" s="58">
        <v>118.0</v>
      </c>
      <c r="M191" s="5" t="s">
        <v>1709</v>
      </c>
      <c r="N191" s="5" t="s">
        <v>1710</v>
      </c>
    </row>
    <row r="192">
      <c r="A192" s="5" t="s">
        <v>1894</v>
      </c>
      <c r="B192" s="5" t="s">
        <v>1023</v>
      </c>
      <c r="C192" s="5" t="s">
        <v>1011</v>
      </c>
      <c r="D192" s="5" t="s">
        <v>1011</v>
      </c>
      <c r="E192" s="5" t="s">
        <v>1014</v>
      </c>
      <c r="F192" s="5" t="s">
        <v>1015</v>
      </c>
      <c r="G192" s="5" t="s">
        <v>1895</v>
      </c>
      <c r="H192" s="5" t="s">
        <v>1896</v>
      </c>
      <c r="I192" s="5" t="s">
        <v>1897</v>
      </c>
      <c r="J192" s="58">
        <v>2581.0</v>
      </c>
      <c r="K192" s="58">
        <v>2581.0</v>
      </c>
      <c r="L192" s="58">
        <v>861.0</v>
      </c>
      <c r="M192" s="5" t="s">
        <v>1502</v>
      </c>
      <c r="N192" s="5" t="s">
        <v>1503</v>
      </c>
    </row>
    <row r="193">
      <c r="A193" s="5" t="s">
        <v>1898</v>
      </c>
      <c r="B193" s="5" t="s">
        <v>1023</v>
      </c>
      <c r="C193" s="5" t="s">
        <v>1323</v>
      </c>
      <c r="D193" s="5" t="s">
        <v>1011</v>
      </c>
      <c r="E193" s="5" t="s">
        <v>1014</v>
      </c>
      <c r="F193" s="5" t="s">
        <v>1015</v>
      </c>
      <c r="G193" s="5" t="s">
        <v>1899</v>
      </c>
      <c r="H193" s="5" t="s">
        <v>1900</v>
      </c>
      <c r="I193" s="5" t="s">
        <v>1901</v>
      </c>
      <c r="J193" s="58">
        <v>40.0</v>
      </c>
      <c r="K193" s="58">
        <v>40.0</v>
      </c>
      <c r="L193" s="58">
        <v>14.0</v>
      </c>
      <c r="M193" s="5" t="s">
        <v>1502</v>
      </c>
      <c r="N193" s="5" t="s">
        <v>1503</v>
      </c>
    </row>
    <row r="194">
      <c r="A194" s="5" t="s">
        <v>1902</v>
      </c>
      <c r="B194" s="5" t="s">
        <v>1011</v>
      </c>
      <c r="C194" s="5" t="s">
        <v>1022</v>
      </c>
      <c r="D194" s="5" t="s">
        <v>1023</v>
      </c>
      <c r="E194" s="5" t="s">
        <v>1014</v>
      </c>
      <c r="F194" s="5" t="s">
        <v>1015</v>
      </c>
      <c r="G194" s="5" t="s">
        <v>1903</v>
      </c>
      <c r="H194" s="5" t="s">
        <v>1904</v>
      </c>
      <c r="I194" s="5" t="s">
        <v>1905</v>
      </c>
      <c r="J194" s="58">
        <v>314.0</v>
      </c>
      <c r="K194" s="58">
        <v>314.0</v>
      </c>
      <c r="L194" s="58">
        <v>105.0</v>
      </c>
      <c r="M194" s="5" t="s">
        <v>1271</v>
      </c>
      <c r="N194" s="5" t="s">
        <v>1272</v>
      </c>
    </row>
    <row r="195">
      <c r="A195" s="5" t="s">
        <v>1906</v>
      </c>
      <c r="B195" s="5" t="s">
        <v>1045</v>
      </c>
      <c r="C195" s="5" t="s">
        <v>1012</v>
      </c>
      <c r="D195" s="5" t="s">
        <v>1013</v>
      </c>
      <c r="E195" s="5" t="s">
        <v>1014</v>
      </c>
      <c r="F195" s="5" t="s">
        <v>1015</v>
      </c>
      <c r="G195" s="5" t="s">
        <v>1903</v>
      </c>
      <c r="H195" s="5" t="s">
        <v>1904</v>
      </c>
      <c r="I195" s="5" t="s">
        <v>1905</v>
      </c>
      <c r="J195" s="58">
        <v>472.0</v>
      </c>
      <c r="K195" s="58">
        <v>472.0</v>
      </c>
      <c r="L195" s="58">
        <v>158.0</v>
      </c>
      <c r="M195" s="5" t="s">
        <v>1146</v>
      </c>
      <c r="N195" s="5" t="s">
        <v>1147</v>
      </c>
    </row>
    <row r="196">
      <c r="A196" s="5" t="s">
        <v>1907</v>
      </c>
      <c r="B196" s="5" t="s">
        <v>1011</v>
      </c>
      <c r="C196" s="5" t="s">
        <v>1037</v>
      </c>
      <c r="D196" s="5" t="s">
        <v>1023</v>
      </c>
      <c r="E196" s="5" t="s">
        <v>1014</v>
      </c>
      <c r="F196" s="5" t="s">
        <v>1015</v>
      </c>
      <c r="G196" s="5" t="s">
        <v>1053</v>
      </c>
      <c r="H196" s="5" t="s">
        <v>1908</v>
      </c>
      <c r="I196" s="5" t="s">
        <v>1909</v>
      </c>
      <c r="J196" s="58">
        <v>92.0</v>
      </c>
      <c r="K196" s="58">
        <v>92.0</v>
      </c>
      <c r="L196" s="58">
        <v>31.0</v>
      </c>
      <c r="M196" s="5" t="s">
        <v>1271</v>
      </c>
      <c r="N196" s="5" t="s">
        <v>1272</v>
      </c>
    </row>
    <row r="197">
      <c r="A197" s="5" t="s">
        <v>1910</v>
      </c>
      <c r="B197" s="5" t="s">
        <v>1011</v>
      </c>
      <c r="C197" s="5" t="s">
        <v>1358</v>
      </c>
      <c r="D197" s="5" t="s">
        <v>1023</v>
      </c>
      <c r="E197" s="5" t="s">
        <v>1014</v>
      </c>
      <c r="F197" s="5" t="s">
        <v>1015</v>
      </c>
      <c r="G197" s="5" t="s">
        <v>1911</v>
      </c>
      <c r="H197" s="5" t="s">
        <v>1912</v>
      </c>
      <c r="I197" s="5" t="s">
        <v>1913</v>
      </c>
      <c r="J197" s="58">
        <v>4.0</v>
      </c>
      <c r="K197" s="58">
        <v>4.0</v>
      </c>
      <c r="L197" s="58">
        <v>2.0</v>
      </c>
      <c r="M197" s="5" t="s">
        <v>1208</v>
      </c>
      <c r="N197" s="5" t="s">
        <v>1209</v>
      </c>
    </row>
    <row r="198">
      <c r="A198" s="5" t="s">
        <v>1914</v>
      </c>
      <c r="B198" s="5" t="s">
        <v>1023</v>
      </c>
      <c r="C198" s="5" t="s">
        <v>1012</v>
      </c>
      <c r="D198" s="5" t="s">
        <v>1013</v>
      </c>
      <c r="E198" s="5" t="s">
        <v>1014</v>
      </c>
      <c r="F198" s="5" t="s">
        <v>1015</v>
      </c>
      <c r="G198" s="5" t="s">
        <v>1053</v>
      </c>
      <c r="H198" s="5" t="s">
        <v>1915</v>
      </c>
      <c r="I198" s="5" t="s">
        <v>1916</v>
      </c>
      <c r="J198" s="58">
        <v>109.0</v>
      </c>
      <c r="K198" s="58">
        <v>109.0</v>
      </c>
      <c r="L198" s="58">
        <v>37.0</v>
      </c>
      <c r="M198" s="5" t="s">
        <v>1027</v>
      </c>
      <c r="N198" s="5" t="s">
        <v>1917</v>
      </c>
    </row>
    <row r="199">
      <c r="A199" s="5" t="s">
        <v>1918</v>
      </c>
      <c r="B199" s="5" t="s">
        <v>1045</v>
      </c>
      <c r="C199" s="5" t="s">
        <v>1022</v>
      </c>
      <c r="D199" s="5" t="s">
        <v>1023</v>
      </c>
      <c r="E199" s="5" t="s">
        <v>1014</v>
      </c>
      <c r="F199" s="5" t="s">
        <v>1015</v>
      </c>
      <c r="G199" s="5" t="s">
        <v>1053</v>
      </c>
      <c r="H199" s="5" t="s">
        <v>1919</v>
      </c>
      <c r="I199" s="5" t="s">
        <v>1920</v>
      </c>
      <c r="J199" s="58">
        <v>644.0</v>
      </c>
      <c r="K199" s="58">
        <v>644.0</v>
      </c>
      <c r="L199" s="58">
        <v>215.0</v>
      </c>
      <c r="M199" s="5" t="s">
        <v>1921</v>
      </c>
      <c r="N199" s="5" t="s">
        <v>1922</v>
      </c>
    </row>
    <row r="200">
      <c r="A200" s="5" t="s">
        <v>1923</v>
      </c>
      <c r="B200" s="5" t="s">
        <v>1011</v>
      </c>
      <c r="C200" s="5" t="s">
        <v>1022</v>
      </c>
      <c r="D200" s="5" t="s">
        <v>1023</v>
      </c>
      <c r="E200" s="5" t="s">
        <v>1014</v>
      </c>
      <c r="F200" s="5" t="s">
        <v>1015</v>
      </c>
      <c r="G200" s="5" t="s">
        <v>1924</v>
      </c>
      <c r="H200" s="5" t="s">
        <v>1925</v>
      </c>
      <c r="I200" s="5" t="s">
        <v>1926</v>
      </c>
      <c r="J200" s="58">
        <v>109.0</v>
      </c>
      <c r="K200" s="58">
        <v>109.0</v>
      </c>
      <c r="L200" s="58">
        <v>37.0</v>
      </c>
      <c r="M200" s="5" t="s">
        <v>1385</v>
      </c>
      <c r="N200" s="5" t="s">
        <v>1765</v>
      </c>
    </row>
    <row r="201">
      <c r="A201" s="5" t="s">
        <v>1927</v>
      </c>
      <c r="B201" s="5" t="s">
        <v>1011</v>
      </c>
      <c r="C201" s="5" t="s">
        <v>1052</v>
      </c>
      <c r="D201" s="5" t="s">
        <v>1023</v>
      </c>
      <c r="E201" s="5" t="s">
        <v>1014</v>
      </c>
      <c r="F201" s="5" t="s">
        <v>1015</v>
      </c>
      <c r="G201" s="5" t="s">
        <v>1053</v>
      </c>
      <c r="H201" s="5" t="s">
        <v>1928</v>
      </c>
      <c r="I201" s="5" t="s">
        <v>1929</v>
      </c>
      <c r="J201" s="58">
        <v>166.0</v>
      </c>
      <c r="K201" s="58">
        <v>166.0</v>
      </c>
      <c r="L201" s="58">
        <v>56.0</v>
      </c>
      <c r="M201" s="5" t="s">
        <v>1320</v>
      </c>
      <c r="N201" s="5" t="s">
        <v>1321</v>
      </c>
    </row>
    <row r="202">
      <c r="A202" s="5" t="s">
        <v>1930</v>
      </c>
      <c r="B202" s="5" t="s">
        <v>1045</v>
      </c>
      <c r="C202" s="5" t="s">
        <v>1071</v>
      </c>
      <c r="D202" s="5" t="s">
        <v>1013</v>
      </c>
      <c r="E202" s="5" t="s">
        <v>1014</v>
      </c>
      <c r="F202" s="5" t="s">
        <v>1015</v>
      </c>
      <c r="G202" s="5" t="s">
        <v>1053</v>
      </c>
      <c r="H202" s="5" t="s">
        <v>1931</v>
      </c>
      <c r="I202" s="5" t="s">
        <v>1932</v>
      </c>
      <c r="J202" s="58">
        <v>931.0</v>
      </c>
      <c r="K202" s="58">
        <v>931.0</v>
      </c>
      <c r="L202" s="58">
        <v>311.0</v>
      </c>
      <c r="M202" s="5" t="s">
        <v>1208</v>
      </c>
      <c r="N202" s="5" t="s">
        <v>1442</v>
      </c>
    </row>
    <row r="203">
      <c r="A203" s="5" t="s">
        <v>1933</v>
      </c>
      <c r="B203" s="5" t="s">
        <v>1045</v>
      </c>
      <c r="C203" s="5" t="s">
        <v>1011</v>
      </c>
      <c r="D203" s="5" t="s">
        <v>1011</v>
      </c>
      <c r="E203" s="5" t="s">
        <v>1014</v>
      </c>
      <c r="F203" s="5" t="s">
        <v>1015</v>
      </c>
      <c r="G203" s="5" t="s">
        <v>1934</v>
      </c>
      <c r="H203" s="5" t="s">
        <v>1935</v>
      </c>
      <c r="I203" s="5" t="s">
        <v>1936</v>
      </c>
      <c r="J203" s="58">
        <v>10.0</v>
      </c>
      <c r="K203" s="58">
        <v>10.0</v>
      </c>
      <c r="L203" s="58">
        <v>4.0</v>
      </c>
      <c r="M203" s="5" t="s">
        <v>1937</v>
      </c>
      <c r="N203" s="5" t="s">
        <v>1938</v>
      </c>
    </row>
    <row r="204">
      <c r="A204" s="5" t="s">
        <v>1939</v>
      </c>
      <c r="B204" s="5" t="s">
        <v>1023</v>
      </c>
      <c r="C204" s="5" t="s">
        <v>1149</v>
      </c>
      <c r="D204" s="5" t="s">
        <v>1011</v>
      </c>
      <c r="E204" s="5" t="s">
        <v>1014</v>
      </c>
      <c r="F204" s="5" t="s">
        <v>1015</v>
      </c>
      <c r="G204" s="5" t="s">
        <v>1053</v>
      </c>
      <c r="H204" s="5" t="s">
        <v>1940</v>
      </c>
      <c r="I204" s="5" t="s">
        <v>1941</v>
      </c>
      <c r="J204" s="58">
        <v>215.0</v>
      </c>
      <c r="K204" s="58">
        <v>215.0</v>
      </c>
      <c r="L204" s="58">
        <v>72.0</v>
      </c>
      <c r="M204" s="5" t="s">
        <v>1942</v>
      </c>
      <c r="N204" s="5" t="s">
        <v>1943</v>
      </c>
    </row>
    <row r="205">
      <c r="A205" s="5" t="s">
        <v>1944</v>
      </c>
      <c r="B205" s="5" t="s">
        <v>1023</v>
      </c>
      <c r="C205" s="5" t="s">
        <v>1172</v>
      </c>
      <c r="D205" s="5" t="s">
        <v>1011</v>
      </c>
      <c r="E205" s="5" t="s">
        <v>1014</v>
      </c>
      <c r="F205" s="5" t="s">
        <v>1015</v>
      </c>
      <c r="G205" s="5" t="s">
        <v>1945</v>
      </c>
      <c r="H205" s="5" t="s">
        <v>1946</v>
      </c>
      <c r="I205" s="5" t="s">
        <v>1947</v>
      </c>
      <c r="J205" s="58">
        <v>1625.0</v>
      </c>
      <c r="K205" s="58">
        <v>1625.0</v>
      </c>
      <c r="L205" s="58">
        <v>542.0</v>
      </c>
      <c r="M205" s="5" t="s">
        <v>1739</v>
      </c>
      <c r="N205" s="5" t="s">
        <v>1740</v>
      </c>
    </row>
    <row r="206">
      <c r="A206" s="5" t="s">
        <v>1948</v>
      </c>
      <c r="B206" s="5" t="s">
        <v>1011</v>
      </c>
      <c r="C206" s="5" t="s">
        <v>1037</v>
      </c>
      <c r="D206" s="5" t="s">
        <v>1023</v>
      </c>
      <c r="E206" s="5" t="s">
        <v>1014</v>
      </c>
      <c r="F206" s="5" t="s">
        <v>1015</v>
      </c>
      <c r="G206" s="5" t="s">
        <v>1053</v>
      </c>
      <c r="H206" s="5" t="s">
        <v>1949</v>
      </c>
      <c r="I206" s="5" t="s">
        <v>1950</v>
      </c>
      <c r="J206" s="58">
        <v>376.0</v>
      </c>
      <c r="K206" s="58">
        <v>376.0</v>
      </c>
      <c r="L206" s="58">
        <v>126.0</v>
      </c>
      <c r="M206" s="5" t="s">
        <v>1208</v>
      </c>
      <c r="N206" s="5" t="s">
        <v>1442</v>
      </c>
    </row>
    <row r="207">
      <c r="A207" s="5" t="s">
        <v>1951</v>
      </c>
      <c r="B207" s="5" t="s">
        <v>1011</v>
      </c>
      <c r="C207" s="5" t="s">
        <v>1143</v>
      </c>
      <c r="D207" s="5" t="s">
        <v>1023</v>
      </c>
      <c r="E207" s="5" t="s">
        <v>1014</v>
      </c>
      <c r="F207" s="5" t="s">
        <v>1015</v>
      </c>
      <c r="G207" s="5" t="s">
        <v>1952</v>
      </c>
      <c r="H207" s="5" t="s">
        <v>1953</v>
      </c>
      <c r="I207" s="5" t="s">
        <v>1954</v>
      </c>
      <c r="J207" s="58">
        <v>289.0</v>
      </c>
      <c r="K207" s="58">
        <v>289.0</v>
      </c>
      <c r="L207" s="58">
        <v>97.0</v>
      </c>
      <c r="M207" s="5" t="s">
        <v>1208</v>
      </c>
      <c r="N207" s="5" t="s">
        <v>1243</v>
      </c>
    </row>
    <row r="208">
      <c r="A208" s="5" t="s">
        <v>1955</v>
      </c>
      <c r="B208" s="5" t="s">
        <v>1045</v>
      </c>
      <c r="C208" s="5" t="s">
        <v>1037</v>
      </c>
      <c r="D208" s="5" t="s">
        <v>1023</v>
      </c>
      <c r="E208" s="5" t="s">
        <v>1014</v>
      </c>
      <c r="F208" s="5" t="s">
        <v>1015</v>
      </c>
      <c r="G208" s="5" t="s">
        <v>1956</v>
      </c>
      <c r="H208" s="5" t="s">
        <v>1957</v>
      </c>
      <c r="I208" s="5" t="s">
        <v>1958</v>
      </c>
      <c r="J208" s="58">
        <v>1468.0</v>
      </c>
      <c r="K208" s="58">
        <v>1468.0</v>
      </c>
      <c r="L208" s="58">
        <v>490.0</v>
      </c>
      <c r="M208" s="5" t="s">
        <v>1799</v>
      </c>
      <c r="N208" s="5" t="s">
        <v>1800</v>
      </c>
    </row>
    <row r="209">
      <c r="A209" s="5" t="s">
        <v>1959</v>
      </c>
      <c r="B209" s="5" t="s">
        <v>1023</v>
      </c>
      <c r="C209" s="5" t="s">
        <v>1102</v>
      </c>
      <c r="D209" s="5" t="s">
        <v>1011</v>
      </c>
      <c r="E209" s="5" t="s">
        <v>1014</v>
      </c>
      <c r="F209" s="5" t="s">
        <v>1015</v>
      </c>
      <c r="G209" s="5" t="s">
        <v>1960</v>
      </c>
      <c r="H209" s="5" t="s">
        <v>1961</v>
      </c>
      <c r="I209" s="5" t="s">
        <v>1962</v>
      </c>
      <c r="J209" s="58">
        <v>245.0</v>
      </c>
      <c r="K209" s="58">
        <v>245.0</v>
      </c>
      <c r="L209" s="58">
        <v>82.0</v>
      </c>
      <c r="M209" s="5" t="s">
        <v>1122</v>
      </c>
      <c r="N209" s="5" t="s">
        <v>1123</v>
      </c>
    </row>
    <row r="210">
      <c r="A210" s="5" t="s">
        <v>1963</v>
      </c>
      <c r="B210" s="5" t="s">
        <v>1045</v>
      </c>
      <c r="C210" s="5" t="s">
        <v>1125</v>
      </c>
      <c r="D210" s="5" t="s">
        <v>1013</v>
      </c>
      <c r="E210" s="5" t="s">
        <v>1014</v>
      </c>
      <c r="F210" s="5" t="s">
        <v>1015</v>
      </c>
      <c r="G210" s="5" t="s">
        <v>1964</v>
      </c>
      <c r="H210" s="5" t="s">
        <v>1965</v>
      </c>
      <c r="I210" s="5" t="s">
        <v>1966</v>
      </c>
      <c r="J210" s="58">
        <v>371.0</v>
      </c>
      <c r="K210" s="58">
        <v>371.0</v>
      </c>
      <c r="L210" s="58">
        <v>124.0</v>
      </c>
      <c r="M210" s="5" t="s">
        <v>1056</v>
      </c>
      <c r="N210" s="5" t="s">
        <v>1195</v>
      </c>
    </row>
    <row r="211">
      <c r="A211" s="5" t="s">
        <v>1967</v>
      </c>
      <c r="B211" s="5" t="s">
        <v>1011</v>
      </c>
      <c r="C211" s="5" t="s">
        <v>1052</v>
      </c>
      <c r="D211" s="5" t="s">
        <v>1023</v>
      </c>
      <c r="E211" s="5" t="s">
        <v>1014</v>
      </c>
      <c r="F211" s="5" t="s">
        <v>1015</v>
      </c>
      <c r="G211" s="5" t="s">
        <v>1968</v>
      </c>
      <c r="H211" s="5" t="s">
        <v>1969</v>
      </c>
      <c r="I211" s="5" t="s">
        <v>1970</v>
      </c>
      <c r="J211" s="58">
        <v>316.0</v>
      </c>
      <c r="K211" s="58">
        <v>316.0</v>
      </c>
      <c r="L211" s="58">
        <v>106.0</v>
      </c>
      <c r="M211" s="5" t="s">
        <v>1093</v>
      </c>
      <c r="N211" s="5" t="s">
        <v>1971</v>
      </c>
    </row>
    <row r="212">
      <c r="A212" s="5" t="s">
        <v>1972</v>
      </c>
      <c r="B212" s="5" t="s">
        <v>1023</v>
      </c>
      <c r="C212" s="5" t="s">
        <v>1096</v>
      </c>
      <c r="D212" s="5" t="s">
        <v>1045</v>
      </c>
      <c r="E212" s="5" t="s">
        <v>1014</v>
      </c>
      <c r="F212" s="5" t="s">
        <v>1015</v>
      </c>
      <c r="G212" s="5" t="s">
        <v>1973</v>
      </c>
      <c r="H212" s="5" t="s">
        <v>1974</v>
      </c>
      <c r="I212" s="5" t="s">
        <v>1975</v>
      </c>
      <c r="J212" s="58">
        <v>176.0</v>
      </c>
      <c r="K212" s="58">
        <v>176.0</v>
      </c>
      <c r="L212" s="58">
        <v>59.0</v>
      </c>
      <c r="M212" s="5" t="s">
        <v>1976</v>
      </c>
      <c r="N212" s="5" t="s">
        <v>1977</v>
      </c>
    </row>
    <row r="213">
      <c r="A213" s="5" t="s">
        <v>1978</v>
      </c>
      <c r="B213" s="5" t="s">
        <v>1045</v>
      </c>
      <c r="C213" s="5" t="s">
        <v>1280</v>
      </c>
      <c r="D213" s="5" t="s">
        <v>1013</v>
      </c>
      <c r="E213" s="5" t="s">
        <v>1014</v>
      </c>
      <c r="F213" s="5" t="s">
        <v>1015</v>
      </c>
      <c r="G213" s="5" t="s">
        <v>1053</v>
      </c>
      <c r="H213" s="5" t="s">
        <v>1979</v>
      </c>
      <c r="I213" s="5" t="s">
        <v>1980</v>
      </c>
      <c r="J213" s="58">
        <v>199.0</v>
      </c>
      <c r="K213" s="58">
        <v>199.0</v>
      </c>
      <c r="L213" s="58">
        <v>67.0</v>
      </c>
      <c r="M213" s="5" t="s">
        <v>1320</v>
      </c>
      <c r="N213" s="5" t="s">
        <v>1321</v>
      </c>
    </row>
    <row r="214">
      <c r="A214" s="5" t="s">
        <v>1981</v>
      </c>
      <c r="B214" s="5" t="s">
        <v>1023</v>
      </c>
      <c r="C214" s="5" t="s">
        <v>1013</v>
      </c>
      <c r="D214" s="5" t="s">
        <v>1013</v>
      </c>
      <c r="E214" s="5" t="s">
        <v>1014</v>
      </c>
      <c r="F214" s="5" t="s">
        <v>1015</v>
      </c>
      <c r="G214" s="5" t="s">
        <v>1053</v>
      </c>
      <c r="H214" s="5" t="s">
        <v>1982</v>
      </c>
      <c r="I214" s="5" t="s">
        <v>1983</v>
      </c>
      <c r="J214" s="58">
        <v>474.0</v>
      </c>
      <c r="K214" s="58">
        <v>474.0</v>
      </c>
      <c r="L214" s="58">
        <v>158.0</v>
      </c>
      <c r="M214" s="5" t="s">
        <v>1755</v>
      </c>
      <c r="N214" s="5" t="s">
        <v>1984</v>
      </c>
    </row>
    <row r="215">
      <c r="A215" s="5" t="s">
        <v>1985</v>
      </c>
      <c r="B215" s="5" t="s">
        <v>1011</v>
      </c>
      <c r="C215" s="5" t="s">
        <v>1143</v>
      </c>
      <c r="D215" s="5" t="s">
        <v>1023</v>
      </c>
      <c r="E215" s="5" t="s">
        <v>1014</v>
      </c>
      <c r="F215" s="5" t="s">
        <v>1015</v>
      </c>
      <c r="G215" s="5" t="s">
        <v>1053</v>
      </c>
      <c r="H215" s="5" t="s">
        <v>1986</v>
      </c>
      <c r="I215" s="5" t="s">
        <v>1987</v>
      </c>
      <c r="J215" s="58">
        <v>149.0</v>
      </c>
      <c r="K215" s="58">
        <v>149.0</v>
      </c>
      <c r="L215" s="58">
        <v>50.0</v>
      </c>
      <c r="M215" s="5" t="s">
        <v>1056</v>
      </c>
      <c r="N215" s="5" t="s">
        <v>1057</v>
      </c>
    </row>
    <row r="216">
      <c r="A216" s="5" t="s">
        <v>1988</v>
      </c>
      <c r="B216" s="5" t="s">
        <v>1013</v>
      </c>
      <c r="C216" s="5" t="s">
        <v>1096</v>
      </c>
      <c r="D216" s="5" t="s">
        <v>1045</v>
      </c>
      <c r="E216" s="5" t="s">
        <v>1014</v>
      </c>
      <c r="F216" s="5" t="s">
        <v>1015</v>
      </c>
      <c r="G216" s="5" t="s">
        <v>1989</v>
      </c>
      <c r="H216" s="5" t="s">
        <v>1990</v>
      </c>
      <c r="I216" s="5" t="s">
        <v>1991</v>
      </c>
      <c r="J216" s="58">
        <v>887.0</v>
      </c>
      <c r="K216" s="58">
        <v>887.0</v>
      </c>
      <c r="L216" s="58">
        <v>296.0</v>
      </c>
      <c r="M216" s="5" t="s">
        <v>1122</v>
      </c>
      <c r="N216" s="5" t="s">
        <v>1381</v>
      </c>
    </row>
    <row r="217">
      <c r="A217" s="5" t="s">
        <v>1992</v>
      </c>
      <c r="B217" s="5" t="s">
        <v>1045</v>
      </c>
      <c r="C217" s="5" t="s">
        <v>1022</v>
      </c>
      <c r="D217" s="5" t="s">
        <v>1023</v>
      </c>
      <c r="E217" s="5" t="s">
        <v>1014</v>
      </c>
      <c r="F217" s="57" t="s">
        <v>1059</v>
      </c>
      <c r="G217" s="5" t="s">
        <v>1053</v>
      </c>
      <c r="H217" s="5" t="s">
        <v>1993</v>
      </c>
      <c r="I217" s="5" t="s">
        <v>1994</v>
      </c>
      <c r="J217" s="58">
        <v>412.0</v>
      </c>
      <c r="K217" s="58">
        <v>412.0</v>
      </c>
      <c r="L217" s="58">
        <v>138.0</v>
      </c>
      <c r="M217" s="5" t="s">
        <v>1995</v>
      </c>
      <c r="N217" s="5" t="s">
        <v>1996</v>
      </c>
    </row>
    <row r="218">
      <c r="A218" s="5" t="s">
        <v>1997</v>
      </c>
      <c r="B218" s="5" t="s">
        <v>1011</v>
      </c>
      <c r="C218" s="5" t="s">
        <v>1052</v>
      </c>
      <c r="D218" s="5" t="s">
        <v>1023</v>
      </c>
      <c r="E218" s="5" t="s">
        <v>1014</v>
      </c>
      <c r="F218" s="5" t="s">
        <v>1015</v>
      </c>
      <c r="G218" s="5" t="s">
        <v>1998</v>
      </c>
      <c r="H218" s="5" t="s">
        <v>1999</v>
      </c>
      <c r="I218" s="5" t="s">
        <v>2000</v>
      </c>
      <c r="J218" s="58">
        <v>358.0</v>
      </c>
      <c r="K218" s="58">
        <v>358.0</v>
      </c>
      <c r="L218" s="58">
        <v>120.0</v>
      </c>
      <c r="M218" s="5" t="s">
        <v>1075</v>
      </c>
      <c r="N218" s="5" t="s">
        <v>2001</v>
      </c>
    </row>
    <row r="219">
      <c r="A219" s="5" t="s">
        <v>2002</v>
      </c>
      <c r="B219" s="5" t="s">
        <v>1011</v>
      </c>
      <c r="C219" s="5" t="s">
        <v>1071</v>
      </c>
      <c r="D219" s="5" t="s">
        <v>1013</v>
      </c>
      <c r="E219" s="5" t="s">
        <v>1014</v>
      </c>
      <c r="F219" s="5" t="s">
        <v>1015</v>
      </c>
      <c r="G219" s="5" t="s">
        <v>2003</v>
      </c>
      <c r="H219" s="5" t="s">
        <v>2004</v>
      </c>
      <c r="I219" s="5" t="s">
        <v>2005</v>
      </c>
      <c r="J219" s="58">
        <v>134.0</v>
      </c>
      <c r="K219" s="58">
        <v>134.0</v>
      </c>
      <c r="L219" s="58">
        <v>45.0</v>
      </c>
      <c r="M219" s="5" t="s">
        <v>1019</v>
      </c>
      <c r="N219" s="5" t="s">
        <v>1020</v>
      </c>
    </row>
    <row r="220">
      <c r="A220" s="5" t="s">
        <v>2006</v>
      </c>
      <c r="B220" s="5" t="s">
        <v>1045</v>
      </c>
      <c r="C220" s="5" t="s">
        <v>1023</v>
      </c>
      <c r="D220" s="5" t="s">
        <v>1023</v>
      </c>
      <c r="E220" s="5" t="s">
        <v>1014</v>
      </c>
      <c r="F220" s="5" t="s">
        <v>1015</v>
      </c>
      <c r="G220" s="5" t="s">
        <v>2007</v>
      </c>
      <c r="H220" s="5" t="s">
        <v>2008</v>
      </c>
      <c r="I220" s="5" t="s">
        <v>2009</v>
      </c>
      <c r="J220" s="58">
        <v>200.0</v>
      </c>
      <c r="K220" s="58">
        <v>200.0</v>
      </c>
      <c r="L220" s="58">
        <v>67.0</v>
      </c>
      <c r="M220" s="5" t="s">
        <v>2010</v>
      </c>
      <c r="N220" s="5" t="s">
        <v>2011</v>
      </c>
    </row>
    <row r="221">
      <c r="A221" s="5" t="s">
        <v>2012</v>
      </c>
      <c r="B221" s="5" t="s">
        <v>1011</v>
      </c>
      <c r="C221" s="5" t="s">
        <v>1143</v>
      </c>
      <c r="D221" s="5" t="s">
        <v>1023</v>
      </c>
      <c r="E221" s="5" t="s">
        <v>1014</v>
      </c>
      <c r="F221" s="5" t="s">
        <v>1015</v>
      </c>
      <c r="G221" s="5" t="s">
        <v>2013</v>
      </c>
      <c r="H221" s="5" t="s">
        <v>2014</v>
      </c>
      <c r="I221" s="5" t="s">
        <v>2015</v>
      </c>
      <c r="J221" s="58">
        <v>619.0</v>
      </c>
      <c r="K221" s="58">
        <v>619.0</v>
      </c>
      <c r="L221" s="58">
        <v>207.0</v>
      </c>
      <c r="M221" s="5" t="s">
        <v>1087</v>
      </c>
      <c r="N221" s="5" t="s">
        <v>1447</v>
      </c>
    </row>
    <row r="222">
      <c r="A222" s="5" t="s">
        <v>2016</v>
      </c>
      <c r="B222" s="5" t="s">
        <v>1011</v>
      </c>
      <c r="C222" s="5" t="s">
        <v>1023</v>
      </c>
      <c r="D222" s="5" t="s">
        <v>1023</v>
      </c>
      <c r="E222" s="5" t="s">
        <v>1014</v>
      </c>
      <c r="F222" s="5" t="s">
        <v>1015</v>
      </c>
      <c r="G222" s="5" t="s">
        <v>2017</v>
      </c>
      <c r="H222" s="5" t="s">
        <v>2018</v>
      </c>
      <c r="I222" s="5" t="s">
        <v>2019</v>
      </c>
      <c r="J222" s="58">
        <v>260.0</v>
      </c>
      <c r="K222" s="58">
        <v>260.0</v>
      </c>
      <c r="L222" s="58">
        <v>87.0</v>
      </c>
      <c r="M222" s="5" t="s">
        <v>1041</v>
      </c>
      <c r="N222" s="5" t="s">
        <v>1248</v>
      </c>
    </row>
    <row r="223">
      <c r="A223" s="5" t="s">
        <v>2020</v>
      </c>
      <c r="B223" s="5" t="s">
        <v>1013</v>
      </c>
      <c r="C223" s="5" t="s">
        <v>1117</v>
      </c>
      <c r="D223" s="5" t="s">
        <v>1045</v>
      </c>
      <c r="E223" s="5" t="s">
        <v>1014</v>
      </c>
      <c r="F223" s="5" t="s">
        <v>1015</v>
      </c>
      <c r="G223" s="5" t="s">
        <v>1053</v>
      </c>
      <c r="H223" s="5" t="s">
        <v>2021</v>
      </c>
      <c r="I223" s="5" t="s">
        <v>2022</v>
      </c>
      <c r="J223" s="58">
        <v>644.0</v>
      </c>
      <c r="K223" s="58">
        <v>644.0</v>
      </c>
      <c r="L223" s="58">
        <v>215.0</v>
      </c>
      <c r="M223" s="5" t="s">
        <v>1376</v>
      </c>
      <c r="N223" s="5" t="s">
        <v>2023</v>
      </c>
    </row>
    <row r="224">
      <c r="A224" s="5" t="s">
        <v>2024</v>
      </c>
      <c r="B224" s="5" t="s">
        <v>1045</v>
      </c>
      <c r="C224" s="5" t="s">
        <v>1012</v>
      </c>
      <c r="D224" s="5" t="s">
        <v>1013</v>
      </c>
      <c r="E224" s="5" t="s">
        <v>1014</v>
      </c>
      <c r="F224" s="5" t="s">
        <v>1015</v>
      </c>
      <c r="G224" s="5" t="s">
        <v>2025</v>
      </c>
      <c r="H224" s="5" t="s">
        <v>2026</v>
      </c>
      <c r="I224" s="5" t="s">
        <v>2027</v>
      </c>
      <c r="J224" s="58">
        <v>1465.0</v>
      </c>
      <c r="K224" s="58">
        <v>1465.0</v>
      </c>
      <c r="L224" s="58">
        <v>489.0</v>
      </c>
      <c r="M224" s="5" t="s">
        <v>1208</v>
      </c>
      <c r="N224" s="5" t="s">
        <v>1209</v>
      </c>
    </row>
    <row r="225">
      <c r="A225" s="5" t="s">
        <v>2028</v>
      </c>
      <c r="B225" s="5" t="s">
        <v>1011</v>
      </c>
      <c r="C225" s="5" t="s">
        <v>1037</v>
      </c>
      <c r="D225" s="5" t="s">
        <v>1023</v>
      </c>
      <c r="E225" s="5" t="s">
        <v>1014</v>
      </c>
      <c r="F225" s="5" t="s">
        <v>1015</v>
      </c>
      <c r="G225" s="5" t="s">
        <v>2029</v>
      </c>
      <c r="H225" s="5" t="s">
        <v>2030</v>
      </c>
      <c r="I225" s="5" t="s">
        <v>2031</v>
      </c>
      <c r="J225" s="58">
        <v>889.0</v>
      </c>
      <c r="K225" s="58">
        <v>889.0</v>
      </c>
      <c r="L225" s="58">
        <v>297.0</v>
      </c>
      <c r="M225" s="5" t="s">
        <v>1093</v>
      </c>
      <c r="N225" s="5" t="s">
        <v>1094</v>
      </c>
    </row>
    <row r="226">
      <c r="A226" s="5" t="s">
        <v>2032</v>
      </c>
      <c r="B226" s="5" t="s">
        <v>1045</v>
      </c>
      <c r="C226" s="5" t="s">
        <v>1071</v>
      </c>
      <c r="D226" s="5" t="s">
        <v>1013</v>
      </c>
      <c r="E226" s="5" t="s">
        <v>1014</v>
      </c>
      <c r="F226" s="5" t="s">
        <v>1015</v>
      </c>
      <c r="G226" s="5" t="s">
        <v>2033</v>
      </c>
      <c r="H226" s="5" t="s">
        <v>2034</v>
      </c>
      <c r="I226" s="5" t="s">
        <v>2035</v>
      </c>
      <c r="J226" s="58">
        <v>265.0</v>
      </c>
      <c r="K226" s="58">
        <v>265.0</v>
      </c>
      <c r="L226" s="58">
        <v>89.0</v>
      </c>
      <c r="M226" s="5" t="s">
        <v>1146</v>
      </c>
      <c r="N226" s="5" t="s">
        <v>1431</v>
      </c>
    </row>
    <row r="227">
      <c r="A227" s="5" t="s">
        <v>2036</v>
      </c>
      <c r="B227" s="5" t="s">
        <v>1011</v>
      </c>
      <c r="C227" s="5" t="s">
        <v>1071</v>
      </c>
      <c r="D227" s="5" t="s">
        <v>1013</v>
      </c>
      <c r="E227" s="5" t="s">
        <v>1014</v>
      </c>
      <c r="F227" s="5" t="s">
        <v>1015</v>
      </c>
      <c r="G227" s="5" t="s">
        <v>2037</v>
      </c>
      <c r="H227" s="5" t="s">
        <v>2038</v>
      </c>
      <c r="I227" s="5" t="s">
        <v>2039</v>
      </c>
      <c r="J227" s="58">
        <v>69.0</v>
      </c>
      <c r="K227" s="58">
        <v>69.0</v>
      </c>
      <c r="L227" s="58">
        <v>23.0</v>
      </c>
      <c r="M227" s="5" t="s">
        <v>1888</v>
      </c>
      <c r="N227" s="5" t="s">
        <v>2040</v>
      </c>
    </row>
    <row r="228">
      <c r="A228" s="5" t="s">
        <v>2041</v>
      </c>
      <c r="B228" s="5" t="s">
        <v>1011</v>
      </c>
      <c r="C228" s="5" t="s">
        <v>1013</v>
      </c>
      <c r="D228" s="5" t="s">
        <v>1013</v>
      </c>
      <c r="E228" s="5" t="s">
        <v>1014</v>
      </c>
      <c r="F228" s="5" t="s">
        <v>1015</v>
      </c>
      <c r="G228" s="5" t="s">
        <v>1053</v>
      </c>
      <c r="H228" s="5" t="s">
        <v>2042</v>
      </c>
      <c r="I228" s="5" t="s">
        <v>2043</v>
      </c>
      <c r="J228" s="58">
        <v>164.0</v>
      </c>
      <c r="K228" s="58">
        <v>164.0</v>
      </c>
      <c r="L228" s="58">
        <v>55.0</v>
      </c>
      <c r="M228" s="5" t="s">
        <v>1617</v>
      </c>
      <c r="N228" s="5" t="s">
        <v>1618</v>
      </c>
    </row>
    <row r="229">
      <c r="A229" s="5" t="s">
        <v>2044</v>
      </c>
      <c r="B229" s="5" t="s">
        <v>1013</v>
      </c>
      <c r="C229" s="5" t="s">
        <v>1302</v>
      </c>
      <c r="D229" s="5" t="s">
        <v>1045</v>
      </c>
      <c r="E229" s="5" t="s">
        <v>1014</v>
      </c>
      <c r="F229" s="5" t="s">
        <v>1015</v>
      </c>
      <c r="G229" s="5" t="s">
        <v>1053</v>
      </c>
      <c r="H229" s="5" t="s">
        <v>2045</v>
      </c>
      <c r="I229" s="5" t="s">
        <v>2046</v>
      </c>
      <c r="J229" s="58">
        <v>383.0</v>
      </c>
      <c r="K229" s="58">
        <v>383.0</v>
      </c>
      <c r="L229" s="58">
        <v>128.0</v>
      </c>
      <c r="M229" s="5" t="s">
        <v>2047</v>
      </c>
      <c r="N229" s="5" t="s">
        <v>2048</v>
      </c>
    </row>
    <row r="230">
      <c r="A230" s="5" t="s">
        <v>2049</v>
      </c>
      <c r="B230" s="5" t="s">
        <v>1011</v>
      </c>
      <c r="C230" s="5" t="s">
        <v>1096</v>
      </c>
      <c r="D230" s="5" t="s">
        <v>1045</v>
      </c>
      <c r="E230" s="5" t="s">
        <v>1014</v>
      </c>
      <c r="F230" s="5" t="s">
        <v>1015</v>
      </c>
      <c r="G230" s="5" t="s">
        <v>1053</v>
      </c>
      <c r="H230" s="5" t="s">
        <v>2050</v>
      </c>
      <c r="I230" s="5" t="s">
        <v>2051</v>
      </c>
      <c r="J230" s="58">
        <v>26.0</v>
      </c>
      <c r="K230" s="58">
        <v>26.0</v>
      </c>
      <c r="L230" s="58">
        <v>9.0</v>
      </c>
      <c r="M230" s="5" t="s">
        <v>2052</v>
      </c>
      <c r="N230" s="5" t="s">
        <v>2053</v>
      </c>
    </row>
    <row r="231">
      <c r="A231" s="5" t="s">
        <v>2054</v>
      </c>
      <c r="B231" s="5" t="s">
        <v>1011</v>
      </c>
      <c r="C231" s="5" t="s">
        <v>1052</v>
      </c>
      <c r="D231" s="5" t="s">
        <v>1023</v>
      </c>
      <c r="E231" s="5" t="s">
        <v>1014</v>
      </c>
      <c r="F231" s="5" t="s">
        <v>1015</v>
      </c>
      <c r="G231" s="5" t="s">
        <v>1053</v>
      </c>
      <c r="H231" s="5" t="s">
        <v>2050</v>
      </c>
      <c r="I231" s="5" t="s">
        <v>2051</v>
      </c>
      <c r="J231" s="58">
        <v>470.0</v>
      </c>
      <c r="K231" s="58">
        <v>470.0</v>
      </c>
      <c r="L231" s="58">
        <v>157.0</v>
      </c>
      <c r="M231" s="5" t="s">
        <v>1475</v>
      </c>
      <c r="N231" s="5" t="s">
        <v>1476</v>
      </c>
    </row>
    <row r="232">
      <c r="A232" s="5" t="s">
        <v>2055</v>
      </c>
      <c r="B232" s="5" t="s">
        <v>1045</v>
      </c>
      <c r="C232" s="5" t="s">
        <v>1083</v>
      </c>
      <c r="D232" s="5" t="s">
        <v>1013</v>
      </c>
      <c r="E232" s="5" t="s">
        <v>1014</v>
      </c>
      <c r="F232" s="5" t="s">
        <v>1015</v>
      </c>
      <c r="G232" s="5" t="s">
        <v>2056</v>
      </c>
      <c r="H232" s="5" t="s">
        <v>2057</v>
      </c>
      <c r="I232" s="5" t="s">
        <v>2058</v>
      </c>
      <c r="J232" s="58">
        <v>1111.0</v>
      </c>
      <c r="K232" s="58">
        <v>1111.0</v>
      </c>
      <c r="L232" s="58">
        <v>371.0</v>
      </c>
      <c r="M232" s="5" t="s">
        <v>1075</v>
      </c>
      <c r="N232" s="5" t="s">
        <v>2001</v>
      </c>
    </row>
    <row r="233">
      <c r="A233" s="5" t="s">
        <v>2059</v>
      </c>
      <c r="B233" s="5" t="s">
        <v>1013</v>
      </c>
      <c r="C233" s="5" t="s">
        <v>1302</v>
      </c>
      <c r="D233" s="5" t="s">
        <v>1045</v>
      </c>
      <c r="E233" s="5" t="s">
        <v>1014</v>
      </c>
      <c r="F233" s="5" t="s">
        <v>1015</v>
      </c>
      <c r="G233" s="5" t="s">
        <v>1053</v>
      </c>
      <c r="H233" s="5" t="s">
        <v>2060</v>
      </c>
      <c r="I233" s="5" t="s">
        <v>2061</v>
      </c>
      <c r="J233" s="58">
        <v>20.0</v>
      </c>
      <c r="K233" s="58">
        <v>20.0</v>
      </c>
      <c r="L233" s="58">
        <v>7.0</v>
      </c>
      <c r="M233" s="5" t="s">
        <v>2047</v>
      </c>
      <c r="N233" s="5" t="s">
        <v>2062</v>
      </c>
    </row>
    <row r="234">
      <c r="A234" s="5" t="s">
        <v>2063</v>
      </c>
      <c r="B234" s="5" t="s">
        <v>1023</v>
      </c>
      <c r="C234" s="5" t="s">
        <v>1323</v>
      </c>
      <c r="D234" s="5" t="s">
        <v>1011</v>
      </c>
      <c r="E234" s="5" t="s">
        <v>1014</v>
      </c>
      <c r="F234" s="5" t="s">
        <v>1015</v>
      </c>
      <c r="G234" s="5" t="s">
        <v>2064</v>
      </c>
      <c r="H234" s="5" t="s">
        <v>2065</v>
      </c>
      <c r="I234" s="5" t="s">
        <v>2066</v>
      </c>
      <c r="J234" s="58">
        <v>805.0</v>
      </c>
      <c r="K234" s="58">
        <v>805.0</v>
      </c>
      <c r="L234" s="58">
        <v>269.0</v>
      </c>
      <c r="M234" s="5" t="s">
        <v>1502</v>
      </c>
      <c r="N234" s="5" t="s">
        <v>1503</v>
      </c>
    </row>
    <row r="235">
      <c r="A235" s="5" t="s">
        <v>2067</v>
      </c>
      <c r="B235" s="5" t="s">
        <v>1023</v>
      </c>
      <c r="C235" s="5" t="s">
        <v>1102</v>
      </c>
      <c r="D235" s="5" t="s">
        <v>1011</v>
      </c>
      <c r="E235" s="5" t="s">
        <v>1014</v>
      </c>
      <c r="F235" s="5" t="s">
        <v>1015</v>
      </c>
      <c r="G235" s="5" t="s">
        <v>2068</v>
      </c>
      <c r="H235" s="5" t="s">
        <v>2069</v>
      </c>
      <c r="I235" s="5" t="s">
        <v>2070</v>
      </c>
      <c r="J235" s="58">
        <v>466.0</v>
      </c>
      <c r="K235" s="58">
        <v>466.0</v>
      </c>
      <c r="L235" s="58">
        <v>156.0</v>
      </c>
      <c r="M235" s="5" t="s">
        <v>1748</v>
      </c>
      <c r="N235" s="5" t="s">
        <v>1870</v>
      </c>
    </row>
    <row r="236">
      <c r="A236" s="5" t="s">
        <v>2071</v>
      </c>
      <c r="B236" s="5" t="s">
        <v>1023</v>
      </c>
      <c r="C236" s="5" t="s">
        <v>1323</v>
      </c>
      <c r="D236" s="5" t="s">
        <v>1011</v>
      </c>
      <c r="E236" s="5" t="s">
        <v>1014</v>
      </c>
      <c r="F236" s="5" t="s">
        <v>1015</v>
      </c>
      <c r="G236" s="5" t="s">
        <v>2072</v>
      </c>
      <c r="H236" s="5" t="s">
        <v>2073</v>
      </c>
      <c r="I236" s="5" t="s">
        <v>2074</v>
      </c>
      <c r="J236" s="58">
        <v>731.0</v>
      </c>
      <c r="K236" s="58">
        <v>731.0</v>
      </c>
      <c r="L236" s="58">
        <v>244.0</v>
      </c>
      <c r="M236" s="5" t="s">
        <v>1739</v>
      </c>
      <c r="N236" s="5" t="s">
        <v>1740</v>
      </c>
    </row>
    <row r="237">
      <c r="A237" s="5" t="s">
        <v>2075</v>
      </c>
      <c r="B237" s="5" t="s">
        <v>1011</v>
      </c>
      <c r="C237" s="5" t="s">
        <v>1083</v>
      </c>
      <c r="D237" s="5" t="s">
        <v>1013</v>
      </c>
      <c r="E237" s="5" t="s">
        <v>1014</v>
      </c>
      <c r="F237" s="5" t="s">
        <v>1015</v>
      </c>
      <c r="G237" s="5" t="s">
        <v>2076</v>
      </c>
      <c r="H237" s="5" t="s">
        <v>2077</v>
      </c>
      <c r="I237" s="5" t="s">
        <v>2078</v>
      </c>
      <c r="J237" s="58">
        <v>881.0</v>
      </c>
      <c r="K237" s="58">
        <v>881.0</v>
      </c>
      <c r="L237" s="58">
        <v>294.0</v>
      </c>
      <c r="M237" s="5" t="s">
        <v>2079</v>
      </c>
      <c r="N237" s="5" t="s">
        <v>2080</v>
      </c>
    </row>
    <row r="238">
      <c r="A238" s="5" t="s">
        <v>2081</v>
      </c>
      <c r="B238" s="5" t="s">
        <v>1011</v>
      </c>
      <c r="C238" s="5" t="s">
        <v>1037</v>
      </c>
      <c r="D238" s="5" t="s">
        <v>1023</v>
      </c>
      <c r="E238" s="5" t="s">
        <v>1014</v>
      </c>
      <c r="F238" s="5" t="s">
        <v>1015</v>
      </c>
      <c r="G238" s="5" t="s">
        <v>2082</v>
      </c>
      <c r="H238" s="5" t="s">
        <v>2083</v>
      </c>
      <c r="I238" s="5" t="s">
        <v>2084</v>
      </c>
      <c r="J238" s="58">
        <v>1496.0</v>
      </c>
      <c r="K238" s="58">
        <v>1496.0</v>
      </c>
      <c r="L238" s="58">
        <v>499.0</v>
      </c>
      <c r="M238" s="5" t="s">
        <v>1041</v>
      </c>
      <c r="N238" s="5" t="s">
        <v>1248</v>
      </c>
    </row>
    <row r="239">
      <c r="A239" s="5" t="s">
        <v>2085</v>
      </c>
      <c r="B239" s="5" t="s">
        <v>1023</v>
      </c>
      <c r="C239" s="5" t="s">
        <v>1011</v>
      </c>
      <c r="D239" s="5" t="s">
        <v>1011</v>
      </c>
      <c r="E239" s="5" t="s">
        <v>1014</v>
      </c>
      <c r="F239" s="5" t="s">
        <v>1015</v>
      </c>
      <c r="G239" s="5" t="s">
        <v>2086</v>
      </c>
      <c r="H239" s="5" t="s">
        <v>2087</v>
      </c>
      <c r="I239" s="5" t="s">
        <v>2088</v>
      </c>
      <c r="J239" s="58">
        <v>1078.0</v>
      </c>
      <c r="K239" s="58">
        <v>1078.0</v>
      </c>
      <c r="L239" s="58">
        <v>360.0</v>
      </c>
      <c r="M239" s="5" t="s">
        <v>1748</v>
      </c>
      <c r="N239" s="5" t="s">
        <v>1870</v>
      </c>
    </row>
    <row r="240">
      <c r="A240" s="5" t="s">
        <v>2089</v>
      </c>
      <c r="B240" s="5" t="s">
        <v>1023</v>
      </c>
      <c r="C240" s="5" t="s">
        <v>1011</v>
      </c>
      <c r="D240" s="5" t="s">
        <v>1011</v>
      </c>
      <c r="E240" s="5" t="s">
        <v>1014</v>
      </c>
      <c r="F240" s="5" t="s">
        <v>1015</v>
      </c>
      <c r="G240" s="5" t="s">
        <v>2090</v>
      </c>
      <c r="H240" s="5" t="s">
        <v>2091</v>
      </c>
      <c r="I240" s="5" t="s">
        <v>2092</v>
      </c>
      <c r="J240" s="58">
        <v>323.0</v>
      </c>
      <c r="K240" s="58">
        <v>323.0</v>
      </c>
      <c r="L240" s="58">
        <v>108.0</v>
      </c>
      <c r="M240" s="5" t="s">
        <v>1739</v>
      </c>
      <c r="N240" s="5" t="s">
        <v>1740</v>
      </c>
    </row>
    <row r="241">
      <c r="A241" s="5" t="s">
        <v>2093</v>
      </c>
      <c r="B241" s="5" t="s">
        <v>1013</v>
      </c>
      <c r="C241" s="5" t="s">
        <v>1023</v>
      </c>
      <c r="D241" s="5" t="s">
        <v>1023</v>
      </c>
      <c r="E241" s="5" t="s">
        <v>1014</v>
      </c>
      <c r="F241" s="5" t="s">
        <v>1015</v>
      </c>
      <c r="G241" s="5" t="s">
        <v>2094</v>
      </c>
      <c r="H241" s="5" t="s">
        <v>2095</v>
      </c>
      <c r="I241" s="5" t="s">
        <v>2096</v>
      </c>
      <c r="J241" s="58">
        <v>1099.0</v>
      </c>
      <c r="K241" s="58">
        <v>1099.0</v>
      </c>
      <c r="L241" s="58">
        <v>367.0</v>
      </c>
      <c r="M241" s="5" t="s">
        <v>1385</v>
      </c>
      <c r="N241" s="5" t="s">
        <v>2097</v>
      </c>
    </row>
    <row r="242">
      <c r="A242" s="5" t="s">
        <v>2098</v>
      </c>
      <c r="B242" s="5" t="s">
        <v>1013</v>
      </c>
      <c r="C242" s="5" t="s">
        <v>1172</v>
      </c>
      <c r="D242" s="5" t="s">
        <v>1011</v>
      </c>
      <c r="E242" s="5" t="s">
        <v>1014</v>
      </c>
      <c r="F242" s="5" t="s">
        <v>1015</v>
      </c>
      <c r="G242" s="5" t="s">
        <v>2099</v>
      </c>
      <c r="H242" s="5" t="s">
        <v>2100</v>
      </c>
      <c r="I242" s="5" t="s">
        <v>2101</v>
      </c>
      <c r="J242" s="58">
        <v>1577.0</v>
      </c>
      <c r="K242" s="58">
        <v>1577.0</v>
      </c>
      <c r="L242" s="58">
        <v>526.0</v>
      </c>
      <c r="M242" s="5" t="s">
        <v>1976</v>
      </c>
      <c r="N242" s="5" t="s">
        <v>1977</v>
      </c>
    </row>
    <row r="243">
      <c r="A243" s="5" t="s">
        <v>2102</v>
      </c>
      <c r="B243" s="5" t="s">
        <v>1045</v>
      </c>
      <c r="C243" s="5" t="s">
        <v>1030</v>
      </c>
      <c r="D243" s="5" t="s">
        <v>1023</v>
      </c>
      <c r="E243" s="5" t="s">
        <v>1014</v>
      </c>
      <c r="F243" s="5" t="s">
        <v>1015</v>
      </c>
      <c r="G243" s="5" t="s">
        <v>2103</v>
      </c>
      <c r="H243" s="5" t="s">
        <v>2104</v>
      </c>
      <c r="I243" s="5" t="s">
        <v>2105</v>
      </c>
      <c r="J243" s="58">
        <v>117.0</v>
      </c>
      <c r="K243" s="58">
        <v>117.0</v>
      </c>
      <c r="L243" s="58">
        <v>39.0</v>
      </c>
      <c r="M243" s="5" t="s">
        <v>2106</v>
      </c>
      <c r="N243" s="5" t="s">
        <v>2107</v>
      </c>
    </row>
    <row r="244">
      <c r="A244" s="5" t="s">
        <v>2108</v>
      </c>
      <c r="B244" s="5" t="s">
        <v>1011</v>
      </c>
      <c r="C244" s="5" t="s">
        <v>1022</v>
      </c>
      <c r="D244" s="5" t="s">
        <v>1023</v>
      </c>
      <c r="E244" s="5" t="s">
        <v>1014</v>
      </c>
      <c r="F244" s="5" t="s">
        <v>1015</v>
      </c>
      <c r="G244" s="5" t="s">
        <v>2109</v>
      </c>
      <c r="H244" s="5" t="s">
        <v>2110</v>
      </c>
      <c r="I244" s="5" t="s">
        <v>2111</v>
      </c>
      <c r="J244" s="58">
        <v>439.0</v>
      </c>
      <c r="K244" s="58">
        <v>439.0</v>
      </c>
      <c r="L244" s="58">
        <v>147.0</v>
      </c>
      <c r="M244" s="5" t="s">
        <v>1208</v>
      </c>
      <c r="N244" s="5" t="s">
        <v>1243</v>
      </c>
    </row>
    <row r="245">
      <c r="A245" s="5" t="s">
        <v>2112</v>
      </c>
      <c r="B245" s="5" t="s">
        <v>1023</v>
      </c>
      <c r="C245" s="5" t="s">
        <v>1071</v>
      </c>
      <c r="D245" s="5" t="s">
        <v>1013</v>
      </c>
      <c r="E245" s="5" t="s">
        <v>1014</v>
      </c>
      <c r="F245" s="5" t="s">
        <v>1015</v>
      </c>
      <c r="G245" s="5" t="s">
        <v>2113</v>
      </c>
      <c r="H245" s="5" t="s">
        <v>2114</v>
      </c>
      <c r="I245" s="5" t="s">
        <v>2115</v>
      </c>
      <c r="J245" s="58">
        <v>1029.0</v>
      </c>
      <c r="K245" s="58">
        <v>1029.0</v>
      </c>
      <c r="L245" s="58">
        <v>343.0</v>
      </c>
      <c r="M245" s="5" t="s">
        <v>1416</v>
      </c>
      <c r="N245" s="5" t="s">
        <v>1417</v>
      </c>
    </row>
    <row r="246">
      <c r="A246" s="5" t="s">
        <v>2116</v>
      </c>
      <c r="B246" s="5" t="s">
        <v>1011</v>
      </c>
      <c r="C246" s="5" t="s">
        <v>1052</v>
      </c>
      <c r="D246" s="5" t="s">
        <v>1023</v>
      </c>
      <c r="E246" s="5" t="s">
        <v>1014</v>
      </c>
      <c r="F246" s="5" t="s">
        <v>1015</v>
      </c>
      <c r="G246" s="5" t="s">
        <v>2117</v>
      </c>
      <c r="H246" s="5" t="s">
        <v>2118</v>
      </c>
      <c r="I246" s="5" t="s">
        <v>2119</v>
      </c>
      <c r="J246" s="58">
        <v>614.0</v>
      </c>
      <c r="K246" s="58">
        <v>614.0</v>
      </c>
      <c r="L246" s="58">
        <v>205.0</v>
      </c>
      <c r="M246" s="5" t="s">
        <v>1041</v>
      </c>
      <c r="N246" s="5" t="s">
        <v>1042</v>
      </c>
    </row>
    <row r="247">
      <c r="A247" s="5" t="s">
        <v>2120</v>
      </c>
      <c r="B247" s="5" t="s">
        <v>1013</v>
      </c>
      <c r="C247" s="5" t="s">
        <v>1117</v>
      </c>
      <c r="D247" s="5" t="s">
        <v>1045</v>
      </c>
      <c r="E247" s="5" t="s">
        <v>1014</v>
      </c>
      <c r="F247" s="5" t="s">
        <v>1015</v>
      </c>
      <c r="G247" s="5" t="s">
        <v>2121</v>
      </c>
      <c r="H247" s="5" t="s">
        <v>2122</v>
      </c>
      <c r="I247" s="5" t="s">
        <v>2123</v>
      </c>
      <c r="J247" s="58">
        <v>37.0</v>
      </c>
      <c r="K247" s="58">
        <v>37.0</v>
      </c>
      <c r="L247" s="58">
        <v>13.0</v>
      </c>
      <c r="M247" s="5" t="s">
        <v>1311</v>
      </c>
      <c r="N247" s="5" t="s">
        <v>1331</v>
      </c>
    </row>
    <row r="248">
      <c r="A248" s="5" t="s">
        <v>2124</v>
      </c>
      <c r="B248" s="5" t="s">
        <v>1023</v>
      </c>
      <c r="C248" s="5" t="s">
        <v>1102</v>
      </c>
      <c r="D248" s="5" t="s">
        <v>1011</v>
      </c>
      <c r="E248" s="5" t="s">
        <v>1014</v>
      </c>
      <c r="F248" s="5" t="s">
        <v>1015</v>
      </c>
      <c r="G248" s="5" t="s">
        <v>2121</v>
      </c>
      <c r="H248" s="5" t="s">
        <v>2122</v>
      </c>
      <c r="I248" s="5" t="s">
        <v>2123</v>
      </c>
      <c r="J248" s="58">
        <v>73.0</v>
      </c>
      <c r="K248" s="58">
        <v>73.0</v>
      </c>
      <c r="L248" s="58">
        <v>25.0</v>
      </c>
      <c r="M248" s="5" t="s">
        <v>1748</v>
      </c>
      <c r="N248" s="5" t="s">
        <v>1870</v>
      </c>
    </row>
    <row r="249">
      <c r="A249" s="5" t="s">
        <v>2125</v>
      </c>
      <c r="B249" s="5" t="s">
        <v>1011</v>
      </c>
      <c r="C249" s="5" t="s">
        <v>1023</v>
      </c>
      <c r="D249" s="5" t="s">
        <v>1023</v>
      </c>
      <c r="E249" s="5" t="s">
        <v>1014</v>
      </c>
      <c r="F249" s="5" t="s">
        <v>1015</v>
      </c>
      <c r="G249" s="5" t="s">
        <v>2126</v>
      </c>
      <c r="H249" s="5" t="s">
        <v>2127</v>
      </c>
      <c r="I249" s="5" t="s">
        <v>2128</v>
      </c>
      <c r="J249" s="58">
        <v>1064.0</v>
      </c>
      <c r="K249" s="58">
        <v>1064.0</v>
      </c>
      <c r="L249" s="58">
        <v>355.0</v>
      </c>
      <c r="M249" s="5" t="s">
        <v>1140</v>
      </c>
      <c r="N249" s="5" t="s">
        <v>1141</v>
      </c>
    </row>
    <row r="250">
      <c r="A250" s="5" t="s">
        <v>2129</v>
      </c>
      <c r="B250" s="5" t="s">
        <v>1013</v>
      </c>
      <c r="C250" s="5" t="s">
        <v>1045</v>
      </c>
      <c r="D250" s="5" t="s">
        <v>1045</v>
      </c>
      <c r="E250" s="5" t="s">
        <v>1014</v>
      </c>
      <c r="F250" s="5" t="s">
        <v>1015</v>
      </c>
      <c r="G250" s="5" t="s">
        <v>2130</v>
      </c>
      <c r="H250" s="5" t="s">
        <v>2131</v>
      </c>
      <c r="I250" s="5" t="s">
        <v>2132</v>
      </c>
      <c r="J250" s="58">
        <v>1786.0</v>
      </c>
      <c r="K250" s="58">
        <v>1786.0</v>
      </c>
      <c r="L250" s="58">
        <v>596.0</v>
      </c>
      <c r="M250" s="5" t="s">
        <v>1748</v>
      </c>
      <c r="N250" s="5" t="s">
        <v>1749</v>
      </c>
    </row>
    <row r="251">
      <c r="A251" s="5" t="s">
        <v>2133</v>
      </c>
      <c r="B251" s="5" t="s">
        <v>1045</v>
      </c>
      <c r="C251" s="5" t="s">
        <v>1083</v>
      </c>
      <c r="D251" s="5" t="s">
        <v>1013</v>
      </c>
      <c r="E251" s="5" t="s">
        <v>1014</v>
      </c>
      <c r="F251" s="5" t="s">
        <v>1015</v>
      </c>
      <c r="G251" s="5" t="s">
        <v>2134</v>
      </c>
      <c r="H251" s="5" t="s">
        <v>2135</v>
      </c>
      <c r="I251" s="5" t="s">
        <v>2136</v>
      </c>
      <c r="J251" s="58">
        <v>602.0</v>
      </c>
      <c r="K251" s="58">
        <v>602.0</v>
      </c>
      <c r="L251" s="58">
        <v>201.0</v>
      </c>
      <c r="M251" s="5" t="s">
        <v>1271</v>
      </c>
      <c r="N251" s="5" t="s">
        <v>1272</v>
      </c>
    </row>
    <row r="252">
      <c r="A252" s="5" t="s">
        <v>2137</v>
      </c>
      <c r="B252" s="5" t="s">
        <v>1045</v>
      </c>
      <c r="C252" s="5" t="s">
        <v>1012</v>
      </c>
      <c r="D252" s="5" t="s">
        <v>1013</v>
      </c>
      <c r="E252" s="5" t="s">
        <v>1014</v>
      </c>
      <c r="F252" s="5" t="s">
        <v>1015</v>
      </c>
      <c r="G252" s="5" t="s">
        <v>2138</v>
      </c>
      <c r="H252" s="5" t="s">
        <v>2139</v>
      </c>
      <c r="I252" s="5" t="s">
        <v>2140</v>
      </c>
      <c r="J252" s="58">
        <v>469.0</v>
      </c>
      <c r="K252" s="58">
        <v>469.0</v>
      </c>
      <c r="L252" s="58">
        <v>157.0</v>
      </c>
      <c r="M252" s="5" t="s">
        <v>1497</v>
      </c>
      <c r="N252" s="5" t="s">
        <v>1550</v>
      </c>
    </row>
    <row r="253">
      <c r="A253" s="5" t="s">
        <v>2141</v>
      </c>
      <c r="B253" s="5" t="s">
        <v>1023</v>
      </c>
      <c r="C253" s="5" t="s">
        <v>1172</v>
      </c>
      <c r="D253" s="5" t="s">
        <v>1011</v>
      </c>
      <c r="E253" s="5" t="s">
        <v>1014</v>
      </c>
      <c r="F253" s="5" t="s">
        <v>1015</v>
      </c>
      <c r="G253" s="5" t="s">
        <v>2142</v>
      </c>
      <c r="H253" s="5" t="s">
        <v>2143</v>
      </c>
      <c r="I253" s="5" t="s">
        <v>2144</v>
      </c>
      <c r="J253" s="58">
        <v>1169.0</v>
      </c>
      <c r="K253" s="58">
        <v>1169.0</v>
      </c>
      <c r="L253" s="58">
        <v>390.0</v>
      </c>
      <c r="M253" s="5" t="s">
        <v>1376</v>
      </c>
      <c r="N253" s="5" t="s">
        <v>2023</v>
      </c>
    </row>
    <row r="254">
      <c r="A254" s="5" t="s">
        <v>2145</v>
      </c>
      <c r="B254" s="5" t="s">
        <v>1011</v>
      </c>
      <c r="C254" s="5" t="s">
        <v>1030</v>
      </c>
      <c r="D254" s="5" t="s">
        <v>1023</v>
      </c>
      <c r="E254" s="5" t="s">
        <v>1014</v>
      </c>
      <c r="F254" s="5" t="s">
        <v>1015</v>
      </c>
      <c r="G254" s="5" t="s">
        <v>1053</v>
      </c>
      <c r="H254" s="5" t="s">
        <v>2146</v>
      </c>
      <c r="I254" s="5" t="s">
        <v>2147</v>
      </c>
      <c r="J254" s="58">
        <v>217.0</v>
      </c>
      <c r="K254" s="58">
        <v>217.0</v>
      </c>
      <c r="L254" s="58">
        <v>73.0</v>
      </c>
      <c r="M254" s="5" t="s">
        <v>1208</v>
      </c>
      <c r="N254" s="5" t="s">
        <v>1243</v>
      </c>
    </row>
    <row r="255">
      <c r="A255" s="5" t="s">
        <v>2148</v>
      </c>
      <c r="B255" s="5" t="s">
        <v>1023</v>
      </c>
      <c r="C255" s="5" t="s">
        <v>1102</v>
      </c>
      <c r="D255" s="5" t="s">
        <v>1011</v>
      </c>
      <c r="E255" s="5" t="s">
        <v>1014</v>
      </c>
      <c r="F255" s="5" t="s">
        <v>1015</v>
      </c>
      <c r="G255" s="5" t="s">
        <v>2149</v>
      </c>
      <c r="H255" s="5" t="s">
        <v>2150</v>
      </c>
      <c r="I255" s="5" t="s">
        <v>2151</v>
      </c>
      <c r="J255" s="58">
        <v>209.0</v>
      </c>
      <c r="K255" s="58">
        <v>209.0</v>
      </c>
      <c r="L255" s="58">
        <v>70.0</v>
      </c>
      <c r="M255" s="5" t="s">
        <v>1122</v>
      </c>
      <c r="N255" s="5" t="s">
        <v>1123</v>
      </c>
    </row>
    <row r="256">
      <c r="A256" s="5" t="s">
        <v>2152</v>
      </c>
      <c r="B256" s="5" t="s">
        <v>1011</v>
      </c>
      <c r="C256" s="5" t="s">
        <v>1143</v>
      </c>
      <c r="D256" s="5" t="s">
        <v>1023</v>
      </c>
      <c r="E256" s="5" t="s">
        <v>1014</v>
      </c>
      <c r="F256" s="5" t="s">
        <v>1015</v>
      </c>
      <c r="G256" s="5" t="s">
        <v>2153</v>
      </c>
      <c r="H256" s="5" t="s">
        <v>2154</v>
      </c>
      <c r="I256" s="5" t="s">
        <v>2155</v>
      </c>
      <c r="J256" s="58">
        <v>47.0</v>
      </c>
      <c r="K256" s="58">
        <v>47.0</v>
      </c>
      <c r="L256" s="58">
        <v>16.0</v>
      </c>
      <c r="M256" s="5" t="s">
        <v>1635</v>
      </c>
      <c r="N256" s="5" t="s">
        <v>1636</v>
      </c>
    </row>
    <row r="257">
      <c r="A257" s="5" t="s">
        <v>2156</v>
      </c>
      <c r="B257" s="5" t="s">
        <v>1045</v>
      </c>
      <c r="C257" s="5" t="s">
        <v>1125</v>
      </c>
      <c r="D257" s="5" t="s">
        <v>1013</v>
      </c>
      <c r="E257" s="5" t="s">
        <v>1014</v>
      </c>
      <c r="F257" s="5" t="s">
        <v>1015</v>
      </c>
      <c r="G257" s="5" t="s">
        <v>2157</v>
      </c>
      <c r="H257" s="5" t="s">
        <v>2158</v>
      </c>
      <c r="I257" s="5" t="s">
        <v>2159</v>
      </c>
      <c r="J257" s="58">
        <v>212.0</v>
      </c>
      <c r="K257" s="58">
        <v>212.0</v>
      </c>
      <c r="L257" s="58">
        <v>71.0</v>
      </c>
      <c r="M257" s="5" t="s">
        <v>1845</v>
      </c>
      <c r="N257" s="5" t="s">
        <v>1846</v>
      </c>
    </row>
    <row r="258">
      <c r="A258" s="5" t="s">
        <v>2160</v>
      </c>
      <c r="B258" s="5" t="s">
        <v>1045</v>
      </c>
      <c r="C258" s="5" t="s">
        <v>1125</v>
      </c>
      <c r="D258" s="5" t="s">
        <v>1013</v>
      </c>
      <c r="E258" s="5" t="s">
        <v>1014</v>
      </c>
      <c r="F258" s="5" t="s">
        <v>1015</v>
      </c>
      <c r="G258" s="5" t="s">
        <v>1053</v>
      </c>
      <c r="H258" s="5" t="s">
        <v>2161</v>
      </c>
      <c r="I258" s="5" t="s">
        <v>2162</v>
      </c>
      <c r="J258" s="58">
        <v>296.0</v>
      </c>
      <c r="K258" s="58">
        <v>296.0</v>
      </c>
      <c r="L258" s="58">
        <v>99.0</v>
      </c>
      <c r="M258" s="5" t="s">
        <v>1475</v>
      </c>
      <c r="N258" s="5" t="s">
        <v>1476</v>
      </c>
    </row>
    <row r="259">
      <c r="A259" s="5" t="s">
        <v>2163</v>
      </c>
      <c r="B259" s="5" t="s">
        <v>1013</v>
      </c>
      <c r="C259" s="5" t="s">
        <v>1022</v>
      </c>
      <c r="D259" s="5" t="s">
        <v>1023</v>
      </c>
      <c r="E259" s="5" t="s">
        <v>1014</v>
      </c>
      <c r="F259" s="5" t="s">
        <v>1015</v>
      </c>
      <c r="G259" s="5" t="s">
        <v>2164</v>
      </c>
      <c r="H259" s="5" t="s">
        <v>2165</v>
      </c>
      <c r="I259" s="5" t="s">
        <v>2166</v>
      </c>
      <c r="J259" s="58">
        <v>842.0</v>
      </c>
      <c r="K259" s="58">
        <v>842.0</v>
      </c>
      <c r="L259" s="58">
        <v>281.0</v>
      </c>
      <c r="M259" s="5" t="s">
        <v>1226</v>
      </c>
      <c r="N259" s="5" t="s">
        <v>1227</v>
      </c>
    </row>
    <row r="260">
      <c r="A260" s="5" t="s">
        <v>2167</v>
      </c>
      <c r="B260" s="5" t="s">
        <v>1045</v>
      </c>
      <c r="C260" s="5" t="s">
        <v>1013</v>
      </c>
      <c r="D260" s="5" t="s">
        <v>1013</v>
      </c>
      <c r="E260" s="5" t="s">
        <v>1014</v>
      </c>
      <c r="F260" s="5" t="s">
        <v>1015</v>
      </c>
      <c r="G260" s="5" t="s">
        <v>2168</v>
      </c>
      <c r="H260" s="5" t="s">
        <v>2169</v>
      </c>
      <c r="I260" s="5" t="s">
        <v>2170</v>
      </c>
      <c r="J260" s="58">
        <v>55.0</v>
      </c>
      <c r="K260" s="58">
        <v>55.0</v>
      </c>
      <c r="L260" s="58">
        <v>19.0</v>
      </c>
      <c r="M260" s="5" t="s">
        <v>1208</v>
      </c>
      <c r="N260" s="5" t="s">
        <v>1442</v>
      </c>
    </row>
    <row r="261">
      <c r="A261" s="5" t="s">
        <v>2171</v>
      </c>
      <c r="B261" s="5" t="s">
        <v>1011</v>
      </c>
      <c r="C261" s="5" t="s">
        <v>1143</v>
      </c>
      <c r="D261" s="5" t="s">
        <v>1023</v>
      </c>
      <c r="E261" s="5" t="s">
        <v>1014</v>
      </c>
      <c r="F261" s="5" t="s">
        <v>1015</v>
      </c>
      <c r="G261" s="5" t="s">
        <v>1053</v>
      </c>
      <c r="H261" s="5" t="s">
        <v>2172</v>
      </c>
      <c r="I261" s="5" t="s">
        <v>2173</v>
      </c>
      <c r="J261" s="58">
        <v>301.0</v>
      </c>
      <c r="K261" s="58">
        <v>301.0</v>
      </c>
      <c r="L261" s="58">
        <v>101.0</v>
      </c>
      <c r="M261" s="5" t="s">
        <v>1266</v>
      </c>
      <c r="N261" s="5" t="s">
        <v>1531</v>
      </c>
    </row>
    <row r="262">
      <c r="A262" s="5" t="s">
        <v>2174</v>
      </c>
      <c r="B262" s="5" t="s">
        <v>1045</v>
      </c>
      <c r="C262" s="5" t="s">
        <v>1013</v>
      </c>
      <c r="D262" s="5" t="s">
        <v>1013</v>
      </c>
      <c r="E262" s="5" t="s">
        <v>1014</v>
      </c>
      <c r="F262" s="5" t="s">
        <v>1015</v>
      </c>
      <c r="G262" s="5" t="s">
        <v>2175</v>
      </c>
      <c r="H262" s="5" t="s">
        <v>2176</v>
      </c>
      <c r="I262" s="5" t="s">
        <v>2177</v>
      </c>
      <c r="J262" s="58">
        <v>487.0</v>
      </c>
      <c r="K262" s="58">
        <v>487.0</v>
      </c>
      <c r="L262" s="58">
        <v>163.0</v>
      </c>
      <c r="M262" s="5" t="s">
        <v>1093</v>
      </c>
      <c r="N262" s="5" t="s">
        <v>1094</v>
      </c>
    </row>
    <row r="263">
      <c r="A263" s="5" t="s">
        <v>2178</v>
      </c>
      <c r="B263" s="5" t="s">
        <v>1011</v>
      </c>
      <c r="C263" s="5" t="s">
        <v>1143</v>
      </c>
      <c r="D263" s="5" t="s">
        <v>1023</v>
      </c>
      <c r="E263" s="5" t="s">
        <v>1014</v>
      </c>
      <c r="F263" s="5" t="s">
        <v>1015</v>
      </c>
      <c r="G263" s="5" t="s">
        <v>2179</v>
      </c>
      <c r="H263" s="5" t="s">
        <v>2180</v>
      </c>
      <c r="I263" s="5" t="s">
        <v>2181</v>
      </c>
      <c r="J263" s="58">
        <v>1519.0</v>
      </c>
      <c r="K263" s="58">
        <v>1519.0</v>
      </c>
      <c r="L263" s="58">
        <v>507.0</v>
      </c>
      <c r="M263" s="5" t="s">
        <v>1146</v>
      </c>
      <c r="N263" s="5" t="s">
        <v>1431</v>
      </c>
    </row>
    <row r="264">
      <c r="A264" s="5" t="s">
        <v>2182</v>
      </c>
      <c r="B264" s="5" t="s">
        <v>1011</v>
      </c>
      <c r="C264" s="5" t="s">
        <v>1023</v>
      </c>
      <c r="D264" s="5" t="s">
        <v>1023</v>
      </c>
      <c r="E264" s="5" t="s">
        <v>1014</v>
      </c>
      <c r="F264" s="5" t="s">
        <v>1015</v>
      </c>
      <c r="G264" s="5" t="s">
        <v>2183</v>
      </c>
      <c r="H264" s="5" t="s">
        <v>2184</v>
      </c>
      <c r="I264" s="5" t="s">
        <v>2185</v>
      </c>
      <c r="J264" s="58">
        <v>1367.0</v>
      </c>
      <c r="K264" s="58">
        <v>1367.0</v>
      </c>
      <c r="L264" s="58">
        <v>456.0</v>
      </c>
      <c r="M264" s="5" t="s">
        <v>1366</v>
      </c>
      <c r="N264" s="5" t="s">
        <v>2186</v>
      </c>
    </row>
    <row r="265">
      <c r="A265" s="5" t="s">
        <v>2187</v>
      </c>
      <c r="B265" s="5" t="s">
        <v>1011</v>
      </c>
      <c r="C265" s="5" t="s">
        <v>1023</v>
      </c>
      <c r="D265" s="5" t="s">
        <v>1023</v>
      </c>
      <c r="E265" s="5" t="s">
        <v>1014</v>
      </c>
      <c r="F265" s="5" t="s">
        <v>1015</v>
      </c>
      <c r="G265" s="5" t="s">
        <v>2188</v>
      </c>
      <c r="H265" s="5" t="s">
        <v>2189</v>
      </c>
      <c r="I265" s="5" t="s">
        <v>2190</v>
      </c>
      <c r="J265" s="58">
        <v>541.0</v>
      </c>
      <c r="K265" s="58">
        <v>541.0</v>
      </c>
      <c r="L265" s="58">
        <v>181.0</v>
      </c>
      <c r="M265" s="5" t="s">
        <v>1320</v>
      </c>
      <c r="N265" s="5" t="s">
        <v>1321</v>
      </c>
    </row>
    <row r="266">
      <c r="A266" s="5" t="s">
        <v>2191</v>
      </c>
      <c r="B266" s="5" t="s">
        <v>1045</v>
      </c>
      <c r="C266" s="5" t="s">
        <v>1071</v>
      </c>
      <c r="D266" s="5" t="s">
        <v>1013</v>
      </c>
      <c r="E266" s="5" t="s">
        <v>1014</v>
      </c>
      <c r="F266" s="5" t="s">
        <v>1015</v>
      </c>
      <c r="G266" s="5" t="s">
        <v>2192</v>
      </c>
      <c r="H266" s="5" t="s">
        <v>2193</v>
      </c>
      <c r="I266" s="5" t="s">
        <v>2194</v>
      </c>
      <c r="J266" s="58">
        <v>469.0</v>
      </c>
      <c r="K266" s="58">
        <v>469.0</v>
      </c>
      <c r="L266" s="58">
        <v>157.0</v>
      </c>
      <c r="M266" s="5" t="s">
        <v>1068</v>
      </c>
      <c r="N266" s="5" t="s">
        <v>1069</v>
      </c>
    </row>
    <row r="267">
      <c r="A267" s="5" t="s">
        <v>2195</v>
      </c>
      <c r="B267" s="5" t="s">
        <v>1045</v>
      </c>
      <c r="C267" s="5" t="s">
        <v>1083</v>
      </c>
      <c r="D267" s="5" t="s">
        <v>1013</v>
      </c>
      <c r="E267" s="5" t="s">
        <v>1014</v>
      </c>
      <c r="F267" s="5" t="s">
        <v>1015</v>
      </c>
      <c r="G267" s="5" t="s">
        <v>2196</v>
      </c>
      <c r="H267" s="5" t="s">
        <v>2197</v>
      </c>
      <c r="I267" s="5" t="s">
        <v>2198</v>
      </c>
      <c r="J267" s="58">
        <v>16.0</v>
      </c>
      <c r="K267" s="58">
        <v>16.0</v>
      </c>
      <c r="L267" s="58">
        <v>6.0</v>
      </c>
      <c r="M267" s="5" t="s">
        <v>1093</v>
      </c>
      <c r="N267" s="5" t="s">
        <v>1971</v>
      </c>
    </row>
    <row r="268">
      <c r="A268" s="5" t="s">
        <v>2199</v>
      </c>
      <c r="B268" s="5" t="s">
        <v>1045</v>
      </c>
      <c r="C268" s="5" t="s">
        <v>1280</v>
      </c>
      <c r="D268" s="5" t="s">
        <v>1013</v>
      </c>
      <c r="E268" s="5" t="s">
        <v>1014</v>
      </c>
      <c r="F268" s="5" t="s">
        <v>1015</v>
      </c>
      <c r="G268" s="5" t="s">
        <v>2200</v>
      </c>
      <c r="H268" s="5" t="s">
        <v>2201</v>
      </c>
      <c r="I268" s="5" t="s">
        <v>2202</v>
      </c>
      <c r="J268" s="58">
        <v>1895.0</v>
      </c>
      <c r="K268" s="58">
        <v>1895.0</v>
      </c>
      <c r="L268" s="58">
        <v>632.0</v>
      </c>
      <c r="M268" s="5" t="s">
        <v>1271</v>
      </c>
      <c r="N268" s="5" t="s">
        <v>1272</v>
      </c>
    </row>
    <row r="269">
      <c r="A269" s="5" t="s">
        <v>2203</v>
      </c>
      <c r="B269" s="5" t="s">
        <v>1011</v>
      </c>
      <c r="C269" s="5" t="s">
        <v>1022</v>
      </c>
      <c r="D269" s="5" t="s">
        <v>1023</v>
      </c>
      <c r="E269" s="5" t="s">
        <v>1014</v>
      </c>
      <c r="F269" s="5" t="s">
        <v>1015</v>
      </c>
      <c r="G269" s="5" t="s">
        <v>1053</v>
      </c>
      <c r="H269" s="5" t="s">
        <v>2204</v>
      </c>
      <c r="I269" s="5" t="s">
        <v>2205</v>
      </c>
      <c r="J269" s="58">
        <v>538.0</v>
      </c>
      <c r="K269" s="58">
        <v>538.0</v>
      </c>
      <c r="L269" s="58">
        <v>180.0</v>
      </c>
      <c r="M269" s="5" t="s">
        <v>1497</v>
      </c>
      <c r="N269" s="5" t="s">
        <v>1550</v>
      </c>
    </row>
    <row r="270">
      <c r="A270" s="5" t="s">
        <v>2206</v>
      </c>
      <c r="B270" s="5" t="s">
        <v>1013</v>
      </c>
      <c r="C270" s="5" t="s">
        <v>1037</v>
      </c>
      <c r="D270" s="5" t="s">
        <v>1023</v>
      </c>
      <c r="E270" s="5" t="s">
        <v>1014</v>
      </c>
      <c r="F270" s="5" t="s">
        <v>1015</v>
      </c>
      <c r="G270" s="5" t="s">
        <v>2207</v>
      </c>
      <c r="H270" s="5" t="s">
        <v>2208</v>
      </c>
      <c r="I270" s="5" t="s">
        <v>2209</v>
      </c>
      <c r="J270" s="58">
        <v>385.0</v>
      </c>
      <c r="K270" s="58">
        <v>385.0</v>
      </c>
      <c r="L270" s="58">
        <v>129.0</v>
      </c>
      <c r="M270" s="5" t="s">
        <v>2210</v>
      </c>
      <c r="N270" s="5" t="s">
        <v>2211</v>
      </c>
    </row>
    <row r="271">
      <c r="A271" s="5" t="s">
        <v>2212</v>
      </c>
      <c r="B271" s="5" t="s">
        <v>1045</v>
      </c>
      <c r="C271" s="5" t="s">
        <v>1083</v>
      </c>
      <c r="D271" s="5" t="s">
        <v>1013</v>
      </c>
      <c r="E271" s="5" t="s">
        <v>1014</v>
      </c>
      <c r="F271" s="5" t="s">
        <v>1015</v>
      </c>
      <c r="G271" s="5" t="s">
        <v>1053</v>
      </c>
      <c r="H271" s="5" t="s">
        <v>2213</v>
      </c>
      <c r="I271" s="5" t="s">
        <v>2214</v>
      </c>
      <c r="J271" s="58">
        <v>176.0</v>
      </c>
      <c r="K271" s="58">
        <v>176.0</v>
      </c>
      <c r="L271" s="58">
        <v>59.0</v>
      </c>
      <c r="M271" s="5" t="s">
        <v>1839</v>
      </c>
      <c r="N271" s="5" t="s">
        <v>1840</v>
      </c>
    </row>
    <row r="272">
      <c r="A272" s="5" t="s">
        <v>2215</v>
      </c>
      <c r="B272" s="5" t="s">
        <v>1023</v>
      </c>
      <c r="C272" s="5" t="s">
        <v>1172</v>
      </c>
      <c r="D272" s="5" t="s">
        <v>1011</v>
      </c>
      <c r="E272" s="5" t="s">
        <v>1014</v>
      </c>
      <c r="F272" s="5" t="s">
        <v>1015</v>
      </c>
      <c r="G272" s="5" t="s">
        <v>1053</v>
      </c>
      <c r="H272" s="5" t="s">
        <v>2213</v>
      </c>
      <c r="I272" s="5" t="s">
        <v>2214</v>
      </c>
      <c r="J272" s="58">
        <v>7.0</v>
      </c>
      <c r="K272" s="58">
        <v>7.0</v>
      </c>
      <c r="L272" s="58">
        <v>3.0</v>
      </c>
      <c r="M272" s="5" t="s">
        <v>1311</v>
      </c>
      <c r="N272" s="5" t="s">
        <v>1312</v>
      </c>
    </row>
    <row r="273">
      <c r="A273" s="5" t="s">
        <v>2216</v>
      </c>
      <c r="B273" s="5" t="s">
        <v>1013</v>
      </c>
      <c r="C273" s="5" t="s">
        <v>1323</v>
      </c>
      <c r="D273" s="5" t="s">
        <v>1011</v>
      </c>
      <c r="E273" s="5" t="s">
        <v>1014</v>
      </c>
      <c r="F273" s="5" t="s">
        <v>1015</v>
      </c>
      <c r="G273" s="5" t="s">
        <v>2217</v>
      </c>
      <c r="H273" s="5" t="s">
        <v>2218</v>
      </c>
      <c r="I273" s="5" t="s">
        <v>2219</v>
      </c>
      <c r="J273" s="58">
        <v>567.0</v>
      </c>
      <c r="K273" s="58">
        <v>567.0</v>
      </c>
      <c r="L273" s="58">
        <v>189.0</v>
      </c>
      <c r="M273" s="5" t="s">
        <v>1326</v>
      </c>
      <c r="N273" s="5" t="s">
        <v>1327</v>
      </c>
    </row>
    <row r="274">
      <c r="A274" s="5" t="s">
        <v>2220</v>
      </c>
      <c r="B274" s="5" t="s">
        <v>1045</v>
      </c>
      <c r="C274" s="5" t="s">
        <v>1751</v>
      </c>
      <c r="D274" s="5" t="s">
        <v>1013</v>
      </c>
      <c r="E274" s="5" t="s">
        <v>1014</v>
      </c>
      <c r="F274" s="5" t="s">
        <v>1015</v>
      </c>
      <c r="G274" s="5" t="s">
        <v>2221</v>
      </c>
      <c r="H274" s="5" t="s">
        <v>2222</v>
      </c>
      <c r="I274" s="5" t="s">
        <v>2223</v>
      </c>
      <c r="J274" s="58">
        <v>769.0</v>
      </c>
      <c r="K274" s="58">
        <v>769.0</v>
      </c>
      <c r="L274" s="58">
        <v>257.0</v>
      </c>
      <c r="M274" s="5" t="s">
        <v>1068</v>
      </c>
      <c r="N274" s="5" t="s">
        <v>1069</v>
      </c>
    </row>
    <row r="275">
      <c r="A275" s="5" t="s">
        <v>2224</v>
      </c>
      <c r="B275" s="5" t="s">
        <v>1045</v>
      </c>
      <c r="C275" s="5" t="s">
        <v>1013</v>
      </c>
      <c r="D275" s="5" t="s">
        <v>1013</v>
      </c>
      <c r="E275" s="5" t="s">
        <v>1014</v>
      </c>
      <c r="F275" s="5" t="s">
        <v>1015</v>
      </c>
      <c r="G275" s="5" t="s">
        <v>2225</v>
      </c>
      <c r="H275" s="5" t="s">
        <v>2226</v>
      </c>
      <c r="I275" s="5" t="s">
        <v>2227</v>
      </c>
      <c r="J275" s="58">
        <v>1361.0</v>
      </c>
      <c r="K275" s="58">
        <v>1361.0</v>
      </c>
      <c r="L275" s="58">
        <v>454.0</v>
      </c>
      <c r="M275" s="5" t="s">
        <v>1041</v>
      </c>
      <c r="N275" s="5" t="s">
        <v>1042</v>
      </c>
    </row>
    <row r="276">
      <c r="A276" s="5" t="s">
        <v>2228</v>
      </c>
      <c r="B276" s="5" t="s">
        <v>1045</v>
      </c>
      <c r="C276" s="5" t="s">
        <v>1083</v>
      </c>
      <c r="D276" s="5" t="s">
        <v>1013</v>
      </c>
      <c r="E276" s="5" t="s">
        <v>1014</v>
      </c>
      <c r="F276" s="5" t="s">
        <v>1015</v>
      </c>
      <c r="G276" s="5" t="s">
        <v>1053</v>
      </c>
      <c r="H276" s="5" t="s">
        <v>2229</v>
      </c>
      <c r="I276" s="5" t="s">
        <v>2230</v>
      </c>
      <c r="J276" s="58">
        <v>504.0</v>
      </c>
      <c r="K276" s="58">
        <v>504.0</v>
      </c>
      <c r="L276" s="58">
        <v>168.0</v>
      </c>
      <c r="M276" s="5" t="s">
        <v>1114</v>
      </c>
      <c r="N276" s="5" t="s">
        <v>1115</v>
      </c>
    </row>
    <row r="277">
      <c r="A277" s="5" t="s">
        <v>2231</v>
      </c>
      <c r="B277" s="5" t="s">
        <v>1045</v>
      </c>
      <c r="C277" s="5" t="s">
        <v>1012</v>
      </c>
      <c r="D277" s="5" t="s">
        <v>1013</v>
      </c>
      <c r="E277" s="5" t="s">
        <v>1014</v>
      </c>
      <c r="F277" s="5" t="s">
        <v>1015</v>
      </c>
      <c r="G277" s="5" t="s">
        <v>2232</v>
      </c>
      <c r="H277" s="5" t="s">
        <v>2233</v>
      </c>
      <c r="I277" s="5" t="s">
        <v>2234</v>
      </c>
      <c r="J277" s="58">
        <v>178.0</v>
      </c>
      <c r="K277" s="58">
        <v>178.0</v>
      </c>
      <c r="L277" s="58">
        <v>60.0</v>
      </c>
      <c r="M277" s="5" t="s">
        <v>1087</v>
      </c>
      <c r="N277" s="5" t="s">
        <v>1447</v>
      </c>
    </row>
    <row r="278">
      <c r="A278" s="5" t="s">
        <v>2235</v>
      </c>
      <c r="B278" s="5" t="s">
        <v>1013</v>
      </c>
      <c r="C278" s="5" t="s">
        <v>1037</v>
      </c>
      <c r="D278" s="5" t="s">
        <v>1023</v>
      </c>
      <c r="E278" s="5" t="s">
        <v>1014</v>
      </c>
      <c r="F278" s="5" t="s">
        <v>1015</v>
      </c>
      <c r="G278" s="5" t="s">
        <v>2236</v>
      </c>
      <c r="H278" s="5" t="s">
        <v>2237</v>
      </c>
      <c r="I278" s="5" t="s">
        <v>2238</v>
      </c>
      <c r="J278" s="58">
        <v>672.0</v>
      </c>
      <c r="K278" s="58">
        <v>672.0</v>
      </c>
      <c r="L278" s="58">
        <v>224.0</v>
      </c>
      <c r="M278" s="5" t="s">
        <v>1114</v>
      </c>
      <c r="N278" s="5" t="s">
        <v>2239</v>
      </c>
    </row>
    <row r="279">
      <c r="A279" s="5" t="s">
        <v>2240</v>
      </c>
      <c r="B279" s="5" t="s">
        <v>1013</v>
      </c>
      <c r="C279" s="5" t="s">
        <v>1037</v>
      </c>
      <c r="D279" s="5" t="s">
        <v>1023</v>
      </c>
      <c r="E279" s="5" t="s">
        <v>1014</v>
      </c>
      <c r="F279" s="5" t="s">
        <v>1015</v>
      </c>
      <c r="G279" s="5" t="s">
        <v>2241</v>
      </c>
      <c r="H279" s="5" t="s">
        <v>2242</v>
      </c>
      <c r="I279" s="5" t="s">
        <v>2243</v>
      </c>
      <c r="J279" s="58">
        <v>1303.0</v>
      </c>
      <c r="K279" s="58">
        <v>1303.0</v>
      </c>
      <c r="L279" s="58">
        <v>435.0</v>
      </c>
      <c r="M279" s="5" t="s">
        <v>1126</v>
      </c>
      <c r="N279" s="5" t="s">
        <v>1732</v>
      </c>
    </row>
    <row r="280">
      <c r="A280" s="5" t="s">
        <v>2244</v>
      </c>
      <c r="B280" s="5" t="s">
        <v>1013</v>
      </c>
      <c r="C280" s="5" t="s">
        <v>1044</v>
      </c>
      <c r="D280" s="5" t="s">
        <v>1045</v>
      </c>
      <c r="E280" s="5" t="s">
        <v>1014</v>
      </c>
      <c r="F280" s="5" t="s">
        <v>1015</v>
      </c>
      <c r="G280" s="5" t="s">
        <v>2245</v>
      </c>
      <c r="H280" s="5" t="s">
        <v>2246</v>
      </c>
      <c r="I280" s="5" t="s">
        <v>2247</v>
      </c>
      <c r="J280" s="58">
        <v>94.0</v>
      </c>
      <c r="K280" s="58">
        <v>94.0</v>
      </c>
      <c r="L280" s="58">
        <v>32.0</v>
      </c>
      <c r="M280" s="5" t="s">
        <v>1237</v>
      </c>
      <c r="N280" s="5" t="s">
        <v>1238</v>
      </c>
    </row>
    <row r="281">
      <c r="A281" s="5" t="s">
        <v>2248</v>
      </c>
      <c r="B281" s="5" t="s">
        <v>1011</v>
      </c>
      <c r="C281" s="5" t="s">
        <v>1052</v>
      </c>
      <c r="D281" s="5" t="s">
        <v>1023</v>
      </c>
      <c r="E281" s="5" t="s">
        <v>1014</v>
      </c>
      <c r="F281" s="5" t="s">
        <v>1015</v>
      </c>
      <c r="G281" s="5" t="s">
        <v>1053</v>
      </c>
      <c r="H281" s="5" t="s">
        <v>2249</v>
      </c>
      <c r="I281" s="5" t="s">
        <v>2250</v>
      </c>
      <c r="J281" s="58">
        <v>763.0</v>
      </c>
      <c r="K281" s="58">
        <v>763.0</v>
      </c>
      <c r="L281" s="58">
        <v>255.0</v>
      </c>
      <c r="M281" s="5" t="s">
        <v>1320</v>
      </c>
      <c r="N281" s="5" t="s">
        <v>1321</v>
      </c>
    </row>
    <row r="282">
      <c r="A282" s="5" t="s">
        <v>2251</v>
      </c>
      <c r="B282" s="5" t="s">
        <v>1023</v>
      </c>
      <c r="C282" s="5" t="s">
        <v>1149</v>
      </c>
      <c r="D282" s="5" t="s">
        <v>1011</v>
      </c>
      <c r="E282" s="5" t="s">
        <v>1014</v>
      </c>
      <c r="F282" s="5" t="s">
        <v>1015</v>
      </c>
      <c r="G282" s="5" t="s">
        <v>2252</v>
      </c>
      <c r="H282" s="5" t="s">
        <v>2253</v>
      </c>
      <c r="I282" s="5" t="s">
        <v>2254</v>
      </c>
      <c r="J282" s="58">
        <v>17.0</v>
      </c>
      <c r="K282" s="58">
        <v>17.0</v>
      </c>
      <c r="L282" s="58">
        <v>6.0</v>
      </c>
      <c r="M282" s="5" t="s">
        <v>1169</v>
      </c>
      <c r="N282" s="5" t="s">
        <v>1170</v>
      </c>
    </row>
    <row r="283">
      <c r="A283" s="5" t="s">
        <v>2255</v>
      </c>
      <c r="B283" s="5" t="s">
        <v>1011</v>
      </c>
      <c r="C283" s="5" t="s">
        <v>1037</v>
      </c>
      <c r="D283" s="5" t="s">
        <v>1023</v>
      </c>
      <c r="E283" s="5" t="s">
        <v>1014</v>
      </c>
      <c r="F283" s="5" t="s">
        <v>1015</v>
      </c>
      <c r="G283" s="5" t="s">
        <v>1053</v>
      </c>
      <c r="H283" s="5" t="s">
        <v>2256</v>
      </c>
      <c r="I283" s="5" t="s">
        <v>2257</v>
      </c>
      <c r="J283" s="58">
        <v>228.0</v>
      </c>
      <c r="K283" s="58">
        <v>228.0</v>
      </c>
      <c r="L283" s="58">
        <v>76.0</v>
      </c>
      <c r="M283" s="5" t="s">
        <v>1114</v>
      </c>
      <c r="N283" s="5" t="s">
        <v>1115</v>
      </c>
    </row>
    <row r="284">
      <c r="A284" s="5" t="s">
        <v>2258</v>
      </c>
      <c r="B284" s="5" t="s">
        <v>1013</v>
      </c>
      <c r="C284" s="5" t="s">
        <v>1102</v>
      </c>
      <c r="D284" s="5" t="s">
        <v>1011</v>
      </c>
      <c r="E284" s="5" t="s">
        <v>1014</v>
      </c>
      <c r="F284" s="5" t="s">
        <v>1015</v>
      </c>
      <c r="G284" s="5" t="s">
        <v>2259</v>
      </c>
      <c r="H284" s="5" t="s">
        <v>2260</v>
      </c>
      <c r="I284" s="5" t="s">
        <v>2261</v>
      </c>
      <c r="J284" s="58">
        <v>10.0</v>
      </c>
      <c r="K284" s="58">
        <v>10.0</v>
      </c>
      <c r="L284" s="58">
        <v>4.0</v>
      </c>
      <c r="M284" s="5" t="s">
        <v>2262</v>
      </c>
      <c r="N284" s="5" t="s">
        <v>2263</v>
      </c>
    </row>
    <row r="285">
      <c r="A285" s="5" t="s">
        <v>2264</v>
      </c>
      <c r="B285" s="5" t="s">
        <v>1045</v>
      </c>
      <c r="C285" s="5" t="s">
        <v>1280</v>
      </c>
      <c r="D285" s="5" t="s">
        <v>1013</v>
      </c>
      <c r="E285" s="5" t="s">
        <v>1014</v>
      </c>
      <c r="F285" s="5" t="s">
        <v>1015</v>
      </c>
      <c r="G285" s="5" t="s">
        <v>2265</v>
      </c>
      <c r="H285" s="5" t="s">
        <v>2266</v>
      </c>
      <c r="I285" s="5" t="s">
        <v>2267</v>
      </c>
      <c r="J285" s="58">
        <v>506.0</v>
      </c>
      <c r="K285" s="58">
        <v>506.0</v>
      </c>
      <c r="L285" s="58">
        <v>169.0</v>
      </c>
      <c r="M285" s="5" t="s">
        <v>1845</v>
      </c>
      <c r="N285" s="5" t="s">
        <v>2268</v>
      </c>
    </row>
    <row r="286">
      <c r="A286" s="5" t="s">
        <v>2269</v>
      </c>
      <c r="B286" s="5" t="s">
        <v>1013</v>
      </c>
      <c r="C286" s="5" t="s">
        <v>1071</v>
      </c>
      <c r="D286" s="5" t="s">
        <v>1011</v>
      </c>
      <c r="E286" s="5" t="s">
        <v>2270</v>
      </c>
      <c r="F286" s="5" t="s">
        <v>1015</v>
      </c>
      <c r="G286" s="5" t="s">
        <v>2271</v>
      </c>
      <c r="H286" s="5" t="s">
        <v>2272</v>
      </c>
      <c r="I286" s="5" t="s">
        <v>2273</v>
      </c>
      <c r="J286" s="58">
        <v>347.0</v>
      </c>
      <c r="K286" s="58">
        <v>347.0</v>
      </c>
      <c r="L286" s="58">
        <v>116.0</v>
      </c>
      <c r="M286" s="5" t="s">
        <v>2274</v>
      </c>
      <c r="N286" s="5" t="s">
        <v>2275</v>
      </c>
    </row>
    <row r="287">
      <c r="A287" s="5" t="s">
        <v>2276</v>
      </c>
      <c r="B287" s="5" t="s">
        <v>1045</v>
      </c>
      <c r="C287" s="5" t="s">
        <v>1117</v>
      </c>
      <c r="D287" s="5" t="s">
        <v>1013</v>
      </c>
      <c r="E287" s="5" t="s">
        <v>2270</v>
      </c>
      <c r="F287" s="5" t="s">
        <v>1015</v>
      </c>
      <c r="G287" s="5" t="s">
        <v>2277</v>
      </c>
      <c r="H287" s="5" t="s">
        <v>2278</v>
      </c>
      <c r="I287" s="5" t="s">
        <v>2279</v>
      </c>
      <c r="J287" s="58">
        <v>1339.0</v>
      </c>
      <c r="K287" s="58">
        <v>1339.0</v>
      </c>
      <c r="L287" s="58">
        <v>447.0</v>
      </c>
      <c r="M287" s="5" t="s">
        <v>1320</v>
      </c>
      <c r="N287" s="5" t="s">
        <v>1321</v>
      </c>
    </row>
    <row r="288">
      <c r="A288" s="5" t="s">
        <v>2280</v>
      </c>
      <c r="B288" s="5" t="s">
        <v>1011</v>
      </c>
      <c r="C288" s="5" t="s">
        <v>1165</v>
      </c>
      <c r="D288" s="5" t="s">
        <v>1023</v>
      </c>
      <c r="E288" s="5" t="s">
        <v>2270</v>
      </c>
      <c r="F288" s="5" t="s">
        <v>1015</v>
      </c>
      <c r="G288" s="5" t="s">
        <v>2281</v>
      </c>
      <c r="H288" s="5" t="s">
        <v>2282</v>
      </c>
      <c r="I288" s="5" t="s">
        <v>2283</v>
      </c>
      <c r="J288" s="58">
        <v>217.0</v>
      </c>
      <c r="K288" s="58">
        <v>217.0</v>
      </c>
      <c r="L288" s="58">
        <v>73.0</v>
      </c>
      <c r="M288" s="5" t="s">
        <v>1146</v>
      </c>
      <c r="N288" s="5" t="s">
        <v>1147</v>
      </c>
    </row>
    <row r="289">
      <c r="A289" s="5" t="s">
        <v>2284</v>
      </c>
      <c r="B289" s="5" t="s">
        <v>1013</v>
      </c>
      <c r="C289" s="5" t="s">
        <v>1012</v>
      </c>
      <c r="D289" s="5" t="s">
        <v>1045</v>
      </c>
      <c r="E289" s="5" t="s">
        <v>2270</v>
      </c>
      <c r="F289" s="5" t="s">
        <v>1015</v>
      </c>
      <c r="G289" s="5" t="s">
        <v>2285</v>
      </c>
      <c r="H289" s="5" t="s">
        <v>2286</v>
      </c>
      <c r="I289" s="5" t="s">
        <v>2287</v>
      </c>
      <c r="J289" s="58">
        <v>1172.0</v>
      </c>
      <c r="K289" s="58">
        <v>1172.0</v>
      </c>
      <c r="L289" s="58">
        <v>391.0</v>
      </c>
      <c r="M289" s="5" t="s">
        <v>1169</v>
      </c>
      <c r="N289" s="5" t="s">
        <v>1170</v>
      </c>
    </row>
    <row r="290">
      <c r="A290" s="5" t="s">
        <v>2288</v>
      </c>
      <c r="B290" s="5" t="s">
        <v>1023</v>
      </c>
      <c r="C290" s="5" t="s">
        <v>1022</v>
      </c>
      <c r="D290" s="5" t="s">
        <v>1013</v>
      </c>
      <c r="E290" s="5" t="s">
        <v>2270</v>
      </c>
      <c r="F290" s="5" t="s">
        <v>1015</v>
      </c>
      <c r="G290" s="5" t="s">
        <v>2289</v>
      </c>
      <c r="H290" s="5" t="s">
        <v>2290</v>
      </c>
      <c r="I290" s="5" t="s">
        <v>2291</v>
      </c>
      <c r="J290" s="58">
        <v>546.0</v>
      </c>
      <c r="K290" s="58">
        <v>546.0</v>
      </c>
      <c r="L290" s="58">
        <v>182.0</v>
      </c>
      <c r="M290" s="5" t="s">
        <v>1888</v>
      </c>
      <c r="N290" s="5" t="s">
        <v>1889</v>
      </c>
    </row>
    <row r="291">
      <c r="A291" s="5" t="s">
        <v>2292</v>
      </c>
      <c r="B291" s="5" t="s">
        <v>1013</v>
      </c>
      <c r="C291" s="5" t="s">
        <v>1012</v>
      </c>
      <c r="D291" s="5" t="s">
        <v>1045</v>
      </c>
      <c r="E291" s="5" t="s">
        <v>2270</v>
      </c>
      <c r="F291" s="5" t="s">
        <v>1015</v>
      </c>
      <c r="G291" s="5" t="s">
        <v>2293</v>
      </c>
      <c r="H291" s="5" t="s">
        <v>2294</v>
      </c>
      <c r="I291" s="5" t="s">
        <v>2295</v>
      </c>
      <c r="J291" s="58">
        <v>311.0</v>
      </c>
      <c r="K291" s="58">
        <v>311.0</v>
      </c>
      <c r="L291" s="58">
        <v>104.0</v>
      </c>
      <c r="M291" s="5" t="s">
        <v>1049</v>
      </c>
      <c r="N291" s="5" t="s">
        <v>1705</v>
      </c>
    </row>
    <row r="292">
      <c r="A292" s="5" t="s">
        <v>2296</v>
      </c>
      <c r="B292" s="5" t="s">
        <v>1013</v>
      </c>
      <c r="C292" s="5" t="s">
        <v>1013</v>
      </c>
      <c r="D292" s="5" t="s">
        <v>1045</v>
      </c>
      <c r="E292" s="5" t="s">
        <v>2270</v>
      </c>
      <c r="F292" s="5" t="s">
        <v>1015</v>
      </c>
      <c r="G292" s="5" t="s">
        <v>2293</v>
      </c>
      <c r="H292" s="5" t="s">
        <v>2294</v>
      </c>
      <c r="I292" s="5" t="s">
        <v>2295</v>
      </c>
      <c r="J292" s="58">
        <v>277.0</v>
      </c>
      <c r="K292" s="58">
        <v>277.0</v>
      </c>
      <c r="L292" s="58">
        <v>93.0</v>
      </c>
      <c r="M292" s="5" t="s">
        <v>1748</v>
      </c>
      <c r="N292" s="5" t="s">
        <v>1870</v>
      </c>
    </row>
    <row r="293">
      <c r="A293" s="5" t="s">
        <v>2297</v>
      </c>
      <c r="B293" s="5" t="s">
        <v>1045</v>
      </c>
      <c r="C293" s="5" t="s">
        <v>1302</v>
      </c>
      <c r="D293" s="5" t="s">
        <v>1013</v>
      </c>
      <c r="E293" s="5" t="s">
        <v>2270</v>
      </c>
      <c r="F293" s="5" t="s">
        <v>1015</v>
      </c>
      <c r="G293" s="5" t="s">
        <v>1053</v>
      </c>
      <c r="H293" s="5" t="s">
        <v>2298</v>
      </c>
      <c r="I293" s="5" t="s">
        <v>2299</v>
      </c>
      <c r="J293" s="58">
        <v>383.0</v>
      </c>
      <c r="K293" s="58">
        <v>383.0</v>
      </c>
      <c r="L293" s="58">
        <v>128.0</v>
      </c>
      <c r="M293" s="5" t="s">
        <v>1140</v>
      </c>
      <c r="N293" s="5" t="s">
        <v>1141</v>
      </c>
    </row>
    <row r="294">
      <c r="A294" s="5" t="s">
        <v>2300</v>
      </c>
      <c r="B294" s="5" t="s">
        <v>1011</v>
      </c>
      <c r="C294" s="5" t="s">
        <v>1011</v>
      </c>
      <c r="D294" s="5" t="s">
        <v>1023</v>
      </c>
      <c r="E294" s="5" t="s">
        <v>2270</v>
      </c>
      <c r="F294" s="5" t="s">
        <v>1015</v>
      </c>
      <c r="G294" s="5" t="s">
        <v>2301</v>
      </c>
      <c r="H294" s="5" t="s">
        <v>2302</v>
      </c>
      <c r="I294" s="5" t="s">
        <v>2303</v>
      </c>
      <c r="J294" s="58">
        <v>1159.0</v>
      </c>
      <c r="K294" s="58">
        <v>1159.0</v>
      </c>
      <c r="L294" s="58">
        <v>387.0</v>
      </c>
      <c r="M294" s="5" t="s">
        <v>1320</v>
      </c>
      <c r="N294" s="5" t="s">
        <v>1321</v>
      </c>
    </row>
    <row r="295">
      <c r="A295" s="5" t="s">
        <v>2304</v>
      </c>
      <c r="B295" s="5" t="s">
        <v>1045</v>
      </c>
      <c r="C295" s="5" t="s">
        <v>1302</v>
      </c>
      <c r="D295" s="5" t="s">
        <v>1013</v>
      </c>
      <c r="E295" s="5" t="s">
        <v>2270</v>
      </c>
      <c r="F295" s="5" t="s">
        <v>1015</v>
      </c>
      <c r="G295" s="5" t="s">
        <v>2305</v>
      </c>
      <c r="H295" s="5" t="s">
        <v>2306</v>
      </c>
      <c r="I295" s="5" t="s">
        <v>2307</v>
      </c>
      <c r="J295" s="58">
        <v>613.0</v>
      </c>
      <c r="K295" s="58">
        <v>613.0</v>
      </c>
      <c r="L295" s="58">
        <v>205.0</v>
      </c>
      <c r="M295" s="5" t="s">
        <v>1320</v>
      </c>
      <c r="N295" s="5" t="s">
        <v>1321</v>
      </c>
    </row>
    <row r="296">
      <c r="A296" s="5" t="s">
        <v>2308</v>
      </c>
      <c r="B296" s="5" t="s">
        <v>1013</v>
      </c>
      <c r="C296" s="5" t="s">
        <v>1013</v>
      </c>
      <c r="D296" s="5" t="s">
        <v>1045</v>
      </c>
      <c r="E296" s="5" t="s">
        <v>2270</v>
      </c>
      <c r="F296" s="5" t="s">
        <v>1015</v>
      </c>
      <c r="G296" s="5" t="s">
        <v>2309</v>
      </c>
      <c r="H296" s="5" t="s">
        <v>2310</v>
      </c>
      <c r="I296" s="5" t="s">
        <v>2311</v>
      </c>
      <c r="J296" s="58">
        <v>25.0</v>
      </c>
      <c r="K296" s="58">
        <v>25.0</v>
      </c>
      <c r="L296" s="58">
        <v>9.0</v>
      </c>
      <c r="M296" s="5" t="s">
        <v>1748</v>
      </c>
      <c r="N296" s="5" t="s">
        <v>1870</v>
      </c>
    </row>
    <row r="297">
      <c r="A297" s="5" t="s">
        <v>2312</v>
      </c>
      <c r="B297" s="5" t="s">
        <v>1045</v>
      </c>
      <c r="C297" s="5" t="s">
        <v>1096</v>
      </c>
      <c r="D297" s="5" t="s">
        <v>1013</v>
      </c>
      <c r="E297" s="5" t="s">
        <v>2270</v>
      </c>
      <c r="F297" s="5" t="s">
        <v>1015</v>
      </c>
      <c r="G297" s="5" t="s">
        <v>2313</v>
      </c>
      <c r="H297" s="5" t="s">
        <v>2314</v>
      </c>
      <c r="I297" s="5" t="s">
        <v>2315</v>
      </c>
      <c r="J297" s="58">
        <v>1191.0</v>
      </c>
      <c r="K297" s="58">
        <v>1191.0</v>
      </c>
      <c r="L297" s="58">
        <v>397.0</v>
      </c>
      <c r="M297" s="5" t="s">
        <v>1114</v>
      </c>
      <c r="N297" s="5" t="s">
        <v>1115</v>
      </c>
    </row>
    <row r="298">
      <c r="A298" s="5" t="s">
        <v>2316</v>
      </c>
      <c r="B298" s="5" t="s">
        <v>1023</v>
      </c>
      <c r="C298" s="5" t="s">
        <v>1023</v>
      </c>
      <c r="D298" s="5" t="s">
        <v>1045</v>
      </c>
      <c r="E298" s="5" t="s">
        <v>2270</v>
      </c>
      <c r="F298" s="5" t="s">
        <v>1015</v>
      </c>
      <c r="G298" s="5" t="s">
        <v>2313</v>
      </c>
      <c r="H298" s="5" t="s">
        <v>2314</v>
      </c>
      <c r="I298" s="5" t="s">
        <v>2315</v>
      </c>
      <c r="J298" s="58">
        <v>788.0</v>
      </c>
      <c r="K298" s="58">
        <v>788.0</v>
      </c>
      <c r="L298" s="58">
        <v>263.0</v>
      </c>
      <c r="M298" s="5" t="s">
        <v>2317</v>
      </c>
      <c r="N298" s="5" t="s">
        <v>2318</v>
      </c>
    </row>
    <row r="299">
      <c r="A299" s="5" t="s">
        <v>2319</v>
      </c>
      <c r="B299" s="5" t="s">
        <v>1011</v>
      </c>
      <c r="C299" s="5" t="s">
        <v>1172</v>
      </c>
      <c r="D299" s="5" t="s">
        <v>1023</v>
      </c>
      <c r="E299" s="5" t="s">
        <v>2270</v>
      </c>
      <c r="F299" s="5" t="s">
        <v>1015</v>
      </c>
      <c r="G299" s="5" t="s">
        <v>1053</v>
      </c>
      <c r="H299" s="5" t="s">
        <v>2320</v>
      </c>
      <c r="I299" s="5" t="s">
        <v>2321</v>
      </c>
      <c r="J299" s="58">
        <v>439.0</v>
      </c>
      <c r="K299" s="58">
        <v>439.0</v>
      </c>
      <c r="L299" s="58">
        <v>147.0</v>
      </c>
      <c r="M299" s="5" t="s">
        <v>1068</v>
      </c>
      <c r="N299" s="5" t="s">
        <v>2322</v>
      </c>
    </row>
    <row r="300">
      <c r="A300" s="5" t="s">
        <v>2323</v>
      </c>
      <c r="B300" s="5" t="s">
        <v>1045</v>
      </c>
      <c r="C300" s="5" t="s">
        <v>1302</v>
      </c>
      <c r="D300" s="5" t="s">
        <v>1013</v>
      </c>
      <c r="E300" s="5" t="s">
        <v>2270</v>
      </c>
      <c r="F300" s="5" t="s">
        <v>1015</v>
      </c>
      <c r="G300" s="5" t="s">
        <v>1053</v>
      </c>
      <c r="H300" s="5" t="s">
        <v>2320</v>
      </c>
      <c r="I300" s="5" t="s">
        <v>2321</v>
      </c>
      <c r="J300" s="58">
        <v>493.0</v>
      </c>
      <c r="K300" s="58">
        <v>493.0</v>
      </c>
      <c r="L300" s="58">
        <v>165.0</v>
      </c>
      <c r="M300" s="5" t="s">
        <v>1146</v>
      </c>
      <c r="N300" s="5" t="s">
        <v>1147</v>
      </c>
    </row>
    <row r="301">
      <c r="A301" s="5" t="s">
        <v>2324</v>
      </c>
      <c r="B301" s="5" t="s">
        <v>1013</v>
      </c>
      <c r="C301" s="5" t="s">
        <v>1071</v>
      </c>
      <c r="D301" s="5" t="s">
        <v>1045</v>
      </c>
      <c r="E301" s="5" t="s">
        <v>2270</v>
      </c>
      <c r="F301" s="5" t="s">
        <v>1015</v>
      </c>
      <c r="G301" s="5" t="s">
        <v>1053</v>
      </c>
      <c r="H301" s="5" t="s">
        <v>2325</v>
      </c>
      <c r="I301" s="5" t="s">
        <v>2326</v>
      </c>
      <c r="J301" s="58">
        <v>47.0</v>
      </c>
      <c r="K301" s="58">
        <v>47.0</v>
      </c>
      <c r="L301" s="58">
        <v>16.0</v>
      </c>
      <c r="M301" s="5" t="s">
        <v>1402</v>
      </c>
      <c r="N301" s="5" t="s">
        <v>2327</v>
      </c>
    </row>
    <row r="302">
      <c r="A302" s="5" t="s">
        <v>2328</v>
      </c>
      <c r="B302" s="5" t="s">
        <v>1045</v>
      </c>
      <c r="C302" s="5" t="s">
        <v>1117</v>
      </c>
      <c r="D302" s="5" t="s">
        <v>1023</v>
      </c>
      <c r="E302" s="5" t="s">
        <v>2270</v>
      </c>
      <c r="F302" s="5" t="s">
        <v>1015</v>
      </c>
      <c r="G302" s="5" t="s">
        <v>1053</v>
      </c>
      <c r="H302" s="5" t="s">
        <v>1269</v>
      </c>
      <c r="I302" s="5" t="s">
        <v>1270</v>
      </c>
      <c r="J302" s="58">
        <v>233.0</v>
      </c>
      <c r="K302" s="58">
        <v>233.0</v>
      </c>
      <c r="L302" s="58">
        <v>78.0</v>
      </c>
      <c r="M302" s="5" t="s">
        <v>2010</v>
      </c>
      <c r="N302" s="5" t="s">
        <v>2329</v>
      </c>
    </row>
    <row r="303">
      <c r="A303" s="5" t="s">
        <v>2330</v>
      </c>
      <c r="B303" s="5" t="s">
        <v>1011</v>
      </c>
      <c r="C303" s="5" t="s">
        <v>1172</v>
      </c>
      <c r="D303" s="5" t="s">
        <v>1023</v>
      </c>
      <c r="E303" s="5" t="s">
        <v>2270</v>
      </c>
      <c r="F303" s="5" t="s">
        <v>1015</v>
      </c>
      <c r="G303" s="5" t="s">
        <v>2331</v>
      </c>
      <c r="H303" s="5" t="s">
        <v>2332</v>
      </c>
      <c r="I303" s="5" t="s">
        <v>2333</v>
      </c>
      <c r="J303" s="58">
        <v>748.0</v>
      </c>
      <c r="K303" s="58">
        <v>748.0</v>
      </c>
      <c r="L303" s="58">
        <v>250.0</v>
      </c>
      <c r="M303" s="5" t="s">
        <v>1068</v>
      </c>
      <c r="N303" s="5" t="s">
        <v>2334</v>
      </c>
    </row>
    <row r="304">
      <c r="A304" s="5" t="s">
        <v>2335</v>
      </c>
      <c r="B304" s="5" t="s">
        <v>1023</v>
      </c>
      <c r="C304" s="5" t="s">
        <v>1037</v>
      </c>
      <c r="D304" s="5" t="s">
        <v>1011</v>
      </c>
      <c r="E304" s="5" t="s">
        <v>2270</v>
      </c>
      <c r="F304" s="5" t="s">
        <v>1015</v>
      </c>
      <c r="G304" s="5" t="s">
        <v>1053</v>
      </c>
      <c r="H304" s="5" t="s">
        <v>1290</v>
      </c>
      <c r="I304" s="5" t="s">
        <v>1291</v>
      </c>
      <c r="J304" s="58">
        <v>76.0</v>
      </c>
      <c r="K304" s="58">
        <v>76.0</v>
      </c>
      <c r="L304" s="58">
        <v>26.0</v>
      </c>
      <c r="M304" s="5" t="s">
        <v>2336</v>
      </c>
      <c r="N304" s="5" t="s">
        <v>2337</v>
      </c>
    </row>
    <row r="305">
      <c r="A305" s="5" t="s">
        <v>2338</v>
      </c>
      <c r="B305" s="5" t="s">
        <v>1011</v>
      </c>
      <c r="C305" s="5" t="s">
        <v>1149</v>
      </c>
      <c r="D305" s="5" t="s">
        <v>1023</v>
      </c>
      <c r="E305" s="5" t="s">
        <v>2270</v>
      </c>
      <c r="F305" s="5" t="s">
        <v>1015</v>
      </c>
      <c r="G305" s="5" t="s">
        <v>1053</v>
      </c>
      <c r="H305" s="5" t="s">
        <v>2339</v>
      </c>
      <c r="I305" s="5" t="s">
        <v>2340</v>
      </c>
      <c r="J305" s="58">
        <v>235.0</v>
      </c>
      <c r="K305" s="58">
        <v>235.0</v>
      </c>
      <c r="L305" s="58">
        <v>79.0</v>
      </c>
      <c r="M305" s="5" t="s">
        <v>1208</v>
      </c>
      <c r="N305" s="5" t="s">
        <v>1442</v>
      </c>
    </row>
    <row r="306">
      <c r="A306" s="5" t="s">
        <v>2341</v>
      </c>
      <c r="B306" s="5" t="s">
        <v>1045</v>
      </c>
      <c r="C306" s="5" t="s">
        <v>1044</v>
      </c>
      <c r="D306" s="5" t="s">
        <v>1013</v>
      </c>
      <c r="E306" s="5" t="s">
        <v>2270</v>
      </c>
      <c r="F306" s="5" t="s">
        <v>1015</v>
      </c>
      <c r="G306" s="5" t="s">
        <v>2342</v>
      </c>
      <c r="H306" s="5" t="s">
        <v>2343</v>
      </c>
      <c r="I306" s="5" t="s">
        <v>2344</v>
      </c>
      <c r="J306" s="58">
        <v>457.0</v>
      </c>
      <c r="K306" s="58">
        <v>457.0</v>
      </c>
      <c r="L306" s="58">
        <v>153.0</v>
      </c>
      <c r="M306" s="5" t="s">
        <v>1146</v>
      </c>
      <c r="N306" s="5" t="s">
        <v>1431</v>
      </c>
    </row>
    <row r="307">
      <c r="A307" s="5" t="s">
        <v>2345</v>
      </c>
      <c r="B307" s="5" t="s">
        <v>1011</v>
      </c>
      <c r="C307" s="5" t="s">
        <v>1011</v>
      </c>
      <c r="D307" s="5" t="s">
        <v>1023</v>
      </c>
      <c r="E307" s="5" t="s">
        <v>2270</v>
      </c>
      <c r="F307" s="5" t="s">
        <v>1015</v>
      </c>
      <c r="G307" s="5" t="s">
        <v>1369</v>
      </c>
      <c r="H307" s="5" t="s">
        <v>1370</v>
      </c>
      <c r="I307" s="5" t="s">
        <v>1371</v>
      </c>
      <c r="J307" s="58">
        <v>605.0</v>
      </c>
      <c r="K307" s="58">
        <v>605.0</v>
      </c>
      <c r="L307" s="58">
        <v>202.0</v>
      </c>
      <c r="M307" s="5" t="s">
        <v>1475</v>
      </c>
      <c r="N307" s="5" t="s">
        <v>1476</v>
      </c>
    </row>
    <row r="308">
      <c r="A308" s="5" t="s">
        <v>2346</v>
      </c>
      <c r="B308" s="5" t="s">
        <v>1011</v>
      </c>
      <c r="C308" s="5" t="s">
        <v>1172</v>
      </c>
      <c r="D308" s="5" t="s">
        <v>1023</v>
      </c>
      <c r="E308" s="5" t="s">
        <v>2270</v>
      </c>
      <c r="F308" s="5" t="s">
        <v>1015</v>
      </c>
      <c r="G308" s="5" t="s">
        <v>2347</v>
      </c>
      <c r="H308" s="5" t="s">
        <v>2348</v>
      </c>
      <c r="I308" s="5" t="s">
        <v>2349</v>
      </c>
      <c r="J308" s="58">
        <v>536.0</v>
      </c>
      <c r="K308" s="58">
        <v>536.0</v>
      </c>
      <c r="L308" s="58">
        <v>179.0</v>
      </c>
      <c r="M308" s="5" t="s">
        <v>1140</v>
      </c>
      <c r="N308" s="5" t="s">
        <v>1141</v>
      </c>
    </row>
    <row r="309">
      <c r="A309" s="5" t="s">
        <v>2350</v>
      </c>
      <c r="B309" s="5" t="s">
        <v>1023</v>
      </c>
      <c r="C309" s="5" t="s">
        <v>1037</v>
      </c>
      <c r="D309" s="5" t="s">
        <v>1011</v>
      </c>
      <c r="E309" s="5" t="s">
        <v>2270</v>
      </c>
      <c r="F309" s="5" t="s">
        <v>1015</v>
      </c>
      <c r="G309" s="5" t="s">
        <v>1053</v>
      </c>
      <c r="H309" s="5" t="s">
        <v>2351</v>
      </c>
      <c r="I309" s="5" t="s">
        <v>2352</v>
      </c>
      <c r="J309" s="58">
        <v>389.0</v>
      </c>
      <c r="K309" s="58">
        <v>389.0</v>
      </c>
      <c r="L309" s="58">
        <v>130.0</v>
      </c>
      <c r="M309" s="5" t="s">
        <v>2353</v>
      </c>
      <c r="N309" s="5" t="s">
        <v>2354</v>
      </c>
    </row>
    <row r="310">
      <c r="A310" s="5" t="s">
        <v>2355</v>
      </c>
      <c r="B310" s="5" t="s">
        <v>1011</v>
      </c>
      <c r="C310" s="5" t="s">
        <v>1102</v>
      </c>
      <c r="D310" s="5" t="s">
        <v>1023</v>
      </c>
      <c r="E310" s="5" t="s">
        <v>2270</v>
      </c>
      <c r="F310" s="5" t="s">
        <v>1015</v>
      </c>
      <c r="G310" s="5" t="s">
        <v>2356</v>
      </c>
      <c r="H310" s="5" t="s">
        <v>2357</v>
      </c>
      <c r="I310" s="5" t="s">
        <v>2358</v>
      </c>
      <c r="J310" s="58">
        <v>895.0</v>
      </c>
      <c r="K310" s="58">
        <v>895.0</v>
      </c>
      <c r="L310" s="58">
        <v>299.0</v>
      </c>
      <c r="M310" s="5" t="s">
        <v>1208</v>
      </c>
      <c r="N310" s="5" t="s">
        <v>1442</v>
      </c>
    </row>
    <row r="311">
      <c r="A311" s="5" t="s">
        <v>2359</v>
      </c>
      <c r="B311" s="5" t="s">
        <v>1011</v>
      </c>
      <c r="C311" s="5" t="s">
        <v>1172</v>
      </c>
      <c r="D311" s="5" t="s">
        <v>1023</v>
      </c>
      <c r="E311" s="5" t="s">
        <v>2270</v>
      </c>
      <c r="F311" s="5" t="s">
        <v>1015</v>
      </c>
      <c r="G311" s="5" t="s">
        <v>1472</v>
      </c>
      <c r="H311" s="5" t="s">
        <v>1473</v>
      </c>
      <c r="I311" s="5" t="s">
        <v>1474</v>
      </c>
      <c r="J311" s="58">
        <v>378.0</v>
      </c>
      <c r="K311" s="58">
        <v>378.0</v>
      </c>
      <c r="L311" s="58">
        <v>126.0</v>
      </c>
      <c r="M311" s="5" t="s">
        <v>1114</v>
      </c>
      <c r="N311" s="5" t="s">
        <v>1115</v>
      </c>
    </row>
    <row r="312">
      <c r="A312" s="5" t="s">
        <v>2360</v>
      </c>
      <c r="B312" s="5" t="s">
        <v>1045</v>
      </c>
      <c r="C312" s="5" t="s">
        <v>1302</v>
      </c>
      <c r="D312" s="5" t="s">
        <v>1013</v>
      </c>
      <c r="E312" s="5" t="s">
        <v>2270</v>
      </c>
      <c r="F312" s="5" t="s">
        <v>1015</v>
      </c>
      <c r="G312" s="5" t="s">
        <v>2361</v>
      </c>
      <c r="H312" s="5" t="s">
        <v>2362</v>
      </c>
      <c r="I312" s="5" t="s">
        <v>2363</v>
      </c>
      <c r="J312" s="58">
        <v>667.0</v>
      </c>
      <c r="K312" s="58">
        <v>667.0</v>
      </c>
      <c r="L312" s="58">
        <v>223.0</v>
      </c>
      <c r="M312" s="5" t="s">
        <v>1320</v>
      </c>
      <c r="N312" s="5" t="s">
        <v>1398</v>
      </c>
    </row>
    <row r="313">
      <c r="A313" s="5" t="s">
        <v>2364</v>
      </c>
      <c r="B313" s="5" t="s">
        <v>1013</v>
      </c>
      <c r="C313" s="5" t="s">
        <v>1071</v>
      </c>
      <c r="D313" s="5" t="s">
        <v>1023</v>
      </c>
      <c r="E313" s="5" t="s">
        <v>2270</v>
      </c>
      <c r="F313" s="5" t="s">
        <v>1015</v>
      </c>
      <c r="G313" s="5" t="s">
        <v>1053</v>
      </c>
      <c r="H313" s="5" t="s">
        <v>1557</v>
      </c>
      <c r="I313" s="5" t="s">
        <v>1558</v>
      </c>
      <c r="J313" s="58">
        <v>1705.0</v>
      </c>
      <c r="K313" s="58">
        <v>1705.0</v>
      </c>
      <c r="L313" s="58">
        <v>569.0</v>
      </c>
      <c r="M313" s="5" t="s">
        <v>2365</v>
      </c>
      <c r="N313" s="5" t="s">
        <v>2366</v>
      </c>
    </row>
    <row r="314">
      <c r="A314" s="5" t="s">
        <v>2367</v>
      </c>
      <c r="B314" s="5" t="s">
        <v>1013</v>
      </c>
      <c r="C314" s="5" t="s">
        <v>1012</v>
      </c>
      <c r="D314" s="5" t="s">
        <v>1023</v>
      </c>
      <c r="E314" s="5" t="s">
        <v>2270</v>
      </c>
      <c r="F314" s="5" t="s">
        <v>1015</v>
      </c>
      <c r="G314" s="5" t="s">
        <v>2368</v>
      </c>
      <c r="H314" s="5" t="s">
        <v>2369</v>
      </c>
      <c r="I314" s="5" t="s">
        <v>2370</v>
      </c>
      <c r="J314" s="58">
        <v>369.0</v>
      </c>
      <c r="K314" s="58">
        <v>369.0</v>
      </c>
      <c r="L314" s="58">
        <v>123.0</v>
      </c>
      <c r="M314" s="5" t="s">
        <v>2371</v>
      </c>
      <c r="N314" s="5" t="s">
        <v>2372</v>
      </c>
    </row>
    <row r="315">
      <c r="A315" s="5" t="s">
        <v>2373</v>
      </c>
      <c r="B315" s="5" t="s">
        <v>1045</v>
      </c>
      <c r="C315" s="5" t="s">
        <v>1117</v>
      </c>
      <c r="D315" s="5" t="s">
        <v>1013</v>
      </c>
      <c r="E315" s="5" t="s">
        <v>2270</v>
      </c>
      <c r="F315" s="5" t="s">
        <v>1015</v>
      </c>
      <c r="G315" s="5" t="s">
        <v>2374</v>
      </c>
      <c r="H315" s="5" t="s">
        <v>2375</v>
      </c>
      <c r="I315" s="5" t="s">
        <v>2376</v>
      </c>
      <c r="J315" s="58">
        <v>358.0</v>
      </c>
      <c r="K315" s="58">
        <v>358.0</v>
      </c>
      <c r="L315" s="58">
        <v>120.0</v>
      </c>
      <c r="M315" s="5" t="s">
        <v>1208</v>
      </c>
      <c r="N315" s="5" t="s">
        <v>1209</v>
      </c>
    </row>
    <row r="316">
      <c r="A316" s="5" t="s">
        <v>2377</v>
      </c>
      <c r="B316" s="5" t="s">
        <v>1023</v>
      </c>
      <c r="C316" s="5" t="s">
        <v>1022</v>
      </c>
      <c r="D316" s="5" t="s">
        <v>1013</v>
      </c>
      <c r="E316" s="5" t="s">
        <v>2270</v>
      </c>
      <c r="F316" s="5" t="s">
        <v>1015</v>
      </c>
      <c r="G316" s="5" t="s">
        <v>1600</v>
      </c>
      <c r="H316" s="5" t="s">
        <v>1601</v>
      </c>
      <c r="I316" s="5" t="s">
        <v>1602</v>
      </c>
      <c r="J316" s="58">
        <v>4492.0</v>
      </c>
      <c r="K316" s="58">
        <v>4492.0</v>
      </c>
      <c r="L316" s="58">
        <v>1498.0</v>
      </c>
      <c r="M316" s="5" t="s">
        <v>1027</v>
      </c>
      <c r="N316" s="5" t="s">
        <v>1028</v>
      </c>
    </row>
    <row r="317">
      <c r="A317" s="5" t="s">
        <v>2378</v>
      </c>
      <c r="B317" s="5" t="s">
        <v>1013</v>
      </c>
      <c r="C317" s="5" t="s">
        <v>1083</v>
      </c>
      <c r="D317" s="5" t="s">
        <v>1045</v>
      </c>
      <c r="E317" s="5" t="s">
        <v>2270</v>
      </c>
      <c r="F317" s="5" t="s">
        <v>1015</v>
      </c>
      <c r="G317" s="5" t="s">
        <v>1053</v>
      </c>
      <c r="H317" s="5" t="s">
        <v>1606</v>
      </c>
      <c r="I317" s="5" t="s">
        <v>1607</v>
      </c>
      <c r="J317" s="58">
        <v>152.0</v>
      </c>
      <c r="K317" s="58">
        <v>152.0</v>
      </c>
      <c r="L317" s="58">
        <v>51.0</v>
      </c>
      <c r="M317" s="5" t="s">
        <v>1182</v>
      </c>
      <c r="N317" s="5" t="s">
        <v>1482</v>
      </c>
    </row>
    <row r="318">
      <c r="A318" s="5" t="s">
        <v>2379</v>
      </c>
      <c r="B318" s="5" t="s">
        <v>1011</v>
      </c>
      <c r="C318" s="5" t="s">
        <v>1102</v>
      </c>
      <c r="D318" s="5" t="s">
        <v>1023</v>
      </c>
      <c r="E318" s="5" t="s">
        <v>2270</v>
      </c>
      <c r="F318" s="5" t="s">
        <v>1015</v>
      </c>
      <c r="G318" s="5" t="s">
        <v>2380</v>
      </c>
      <c r="H318" s="5" t="s">
        <v>2381</v>
      </c>
      <c r="I318" s="5" t="s">
        <v>2382</v>
      </c>
      <c r="J318" s="58">
        <v>286.0</v>
      </c>
      <c r="K318" s="58">
        <v>286.0</v>
      </c>
      <c r="L318" s="58">
        <v>96.0</v>
      </c>
      <c r="M318" s="5" t="s">
        <v>1208</v>
      </c>
      <c r="N318" s="5" t="s">
        <v>1442</v>
      </c>
    </row>
    <row r="319">
      <c r="A319" s="5" t="s">
        <v>2383</v>
      </c>
      <c r="B319" s="5" t="s">
        <v>1013</v>
      </c>
      <c r="C319" s="5" t="s">
        <v>1083</v>
      </c>
      <c r="D319" s="5" t="s">
        <v>1045</v>
      </c>
      <c r="E319" s="5" t="s">
        <v>2270</v>
      </c>
      <c r="F319" s="5" t="s">
        <v>1015</v>
      </c>
      <c r="G319" s="5" t="s">
        <v>1053</v>
      </c>
      <c r="H319" s="5" t="s">
        <v>2384</v>
      </c>
      <c r="I319" s="5" t="s">
        <v>2385</v>
      </c>
      <c r="J319" s="58">
        <v>1408.0</v>
      </c>
      <c r="K319" s="58">
        <v>1408.0</v>
      </c>
      <c r="L319" s="58">
        <v>470.0</v>
      </c>
      <c r="M319" s="5" t="s">
        <v>1875</v>
      </c>
      <c r="N319" s="5" t="s">
        <v>2386</v>
      </c>
    </row>
    <row r="320">
      <c r="A320" s="5" t="s">
        <v>2387</v>
      </c>
      <c r="B320" s="5" t="s">
        <v>1023</v>
      </c>
      <c r="C320" s="5" t="s">
        <v>1358</v>
      </c>
      <c r="D320" s="5" t="s">
        <v>1013</v>
      </c>
      <c r="E320" s="5" t="s">
        <v>2270</v>
      </c>
      <c r="F320" s="5" t="s">
        <v>1015</v>
      </c>
      <c r="G320" s="5" t="s">
        <v>1053</v>
      </c>
      <c r="H320" s="5" t="s">
        <v>2388</v>
      </c>
      <c r="I320" s="5" t="s">
        <v>2389</v>
      </c>
      <c r="J320" s="58">
        <v>169.0</v>
      </c>
      <c r="K320" s="58">
        <v>169.0</v>
      </c>
      <c r="L320" s="58">
        <v>57.0</v>
      </c>
      <c r="M320" s="5" t="s">
        <v>2390</v>
      </c>
      <c r="N320" s="5" t="s">
        <v>2391</v>
      </c>
    </row>
    <row r="321">
      <c r="A321" s="5" t="s">
        <v>2392</v>
      </c>
      <c r="B321" s="5" t="s">
        <v>1023</v>
      </c>
      <c r="C321" s="5" t="s">
        <v>1037</v>
      </c>
      <c r="D321" s="5" t="s">
        <v>1011</v>
      </c>
      <c r="E321" s="5" t="s">
        <v>2270</v>
      </c>
      <c r="F321" s="5" t="s">
        <v>1015</v>
      </c>
      <c r="G321" s="5" t="s">
        <v>2393</v>
      </c>
      <c r="H321" s="5" t="s">
        <v>2394</v>
      </c>
      <c r="I321" s="5" t="s">
        <v>2395</v>
      </c>
      <c r="J321" s="58">
        <v>209.0</v>
      </c>
      <c r="K321" s="58">
        <v>209.0</v>
      </c>
      <c r="L321" s="58">
        <v>70.0</v>
      </c>
      <c r="M321" s="5" t="s">
        <v>1182</v>
      </c>
      <c r="N321" s="5" t="s">
        <v>1482</v>
      </c>
    </row>
    <row r="322">
      <c r="A322" s="5" t="s">
        <v>2396</v>
      </c>
      <c r="B322" s="5" t="s">
        <v>1011</v>
      </c>
      <c r="C322" s="5" t="s">
        <v>1323</v>
      </c>
      <c r="D322" s="5" t="s">
        <v>1023</v>
      </c>
      <c r="E322" s="5" t="s">
        <v>2270</v>
      </c>
      <c r="F322" s="5" t="s">
        <v>1015</v>
      </c>
      <c r="G322" s="5" t="s">
        <v>2397</v>
      </c>
      <c r="H322" s="5" t="s">
        <v>2398</v>
      </c>
      <c r="I322" s="5" t="s">
        <v>2399</v>
      </c>
      <c r="J322" s="58">
        <v>2354.0</v>
      </c>
      <c r="K322" s="58">
        <v>2354.0</v>
      </c>
      <c r="L322" s="58">
        <v>785.0</v>
      </c>
      <c r="M322" s="5" t="s">
        <v>1041</v>
      </c>
      <c r="N322" s="5" t="s">
        <v>1682</v>
      </c>
    </row>
    <row r="323">
      <c r="A323" s="5" t="s">
        <v>2400</v>
      </c>
      <c r="B323" s="5" t="s">
        <v>1013</v>
      </c>
      <c r="C323" s="5" t="s">
        <v>1071</v>
      </c>
      <c r="D323" s="5" t="s">
        <v>1045</v>
      </c>
      <c r="E323" s="5" t="s">
        <v>2270</v>
      </c>
      <c r="F323" s="5" t="s">
        <v>1015</v>
      </c>
      <c r="G323" s="5" t="s">
        <v>2401</v>
      </c>
      <c r="H323" s="5" t="s">
        <v>2402</v>
      </c>
      <c r="I323" s="5" t="s">
        <v>2403</v>
      </c>
      <c r="J323" s="58">
        <v>59.0</v>
      </c>
      <c r="K323" s="58">
        <v>59.0</v>
      </c>
      <c r="L323" s="58">
        <v>20.0</v>
      </c>
      <c r="M323" s="5" t="s">
        <v>1099</v>
      </c>
      <c r="N323" s="5" t="s">
        <v>1292</v>
      </c>
    </row>
    <row r="324">
      <c r="A324" s="5" t="s">
        <v>2404</v>
      </c>
      <c r="B324" s="5" t="s">
        <v>1045</v>
      </c>
      <c r="C324" s="5" t="s">
        <v>1045</v>
      </c>
      <c r="D324" s="5" t="s">
        <v>1013</v>
      </c>
      <c r="E324" s="5" t="s">
        <v>2270</v>
      </c>
      <c r="F324" s="5" t="s">
        <v>1015</v>
      </c>
      <c r="G324" s="5" t="s">
        <v>2405</v>
      </c>
      <c r="H324" s="5" t="s">
        <v>2406</v>
      </c>
      <c r="I324" s="5" t="s">
        <v>2407</v>
      </c>
      <c r="J324" s="58">
        <v>384.0</v>
      </c>
      <c r="K324" s="58">
        <v>384.0</v>
      </c>
      <c r="L324" s="58">
        <v>128.0</v>
      </c>
      <c r="M324" s="5" t="s">
        <v>1114</v>
      </c>
      <c r="N324" s="5" t="s">
        <v>1115</v>
      </c>
    </row>
    <row r="325">
      <c r="A325" s="5" t="s">
        <v>2408</v>
      </c>
      <c r="B325" s="5" t="s">
        <v>1045</v>
      </c>
      <c r="C325" s="5" t="s">
        <v>1117</v>
      </c>
      <c r="D325" s="5" t="s">
        <v>1013</v>
      </c>
      <c r="E325" s="5" t="s">
        <v>2270</v>
      </c>
      <c r="F325" s="5" t="s">
        <v>1015</v>
      </c>
      <c r="G325" s="5" t="s">
        <v>2409</v>
      </c>
      <c r="H325" s="5" t="s">
        <v>2410</v>
      </c>
      <c r="I325" s="5" t="s">
        <v>2411</v>
      </c>
      <c r="J325" s="58">
        <v>464.0</v>
      </c>
      <c r="K325" s="58">
        <v>464.0</v>
      </c>
      <c r="L325" s="58">
        <v>155.0</v>
      </c>
      <c r="M325" s="5" t="s">
        <v>1214</v>
      </c>
      <c r="N325" s="5" t="s">
        <v>2412</v>
      </c>
    </row>
    <row r="326">
      <c r="A326" s="5" t="s">
        <v>2413</v>
      </c>
      <c r="B326" s="5" t="s">
        <v>1023</v>
      </c>
      <c r="C326" s="5" t="s">
        <v>1022</v>
      </c>
      <c r="D326" s="5" t="s">
        <v>1011</v>
      </c>
      <c r="E326" s="5" t="s">
        <v>2270</v>
      </c>
      <c r="F326" s="5" t="s">
        <v>1015</v>
      </c>
      <c r="G326" s="5" t="s">
        <v>2414</v>
      </c>
      <c r="H326" s="5" t="s">
        <v>2415</v>
      </c>
      <c r="I326" s="5" t="s">
        <v>2416</v>
      </c>
      <c r="J326" s="58">
        <v>553.0</v>
      </c>
      <c r="K326" s="58">
        <v>553.0</v>
      </c>
      <c r="L326" s="58">
        <v>185.0</v>
      </c>
      <c r="M326" s="5" t="s">
        <v>1748</v>
      </c>
      <c r="N326" s="5" t="s">
        <v>1749</v>
      </c>
    </row>
    <row r="327">
      <c r="A327" s="5" t="s">
        <v>2417</v>
      </c>
      <c r="B327" s="5" t="s">
        <v>1045</v>
      </c>
      <c r="C327" s="5" t="s">
        <v>1045</v>
      </c>
      <c r="D327" s="5" t="s">
        <v>1013</v>
      </c>
      <c r="E327" s="5" t="s">
        <v>2270</v>
      </c>
      <c r="F327" s="5" t="s">
        <v>1015</v>
      </c>
      <c r="G327" s="5" t="s">
        <v>1666</v>
      </c>
      <c r="H327" s="5" t="s">
        <v>1667</v>
      </c>
      <c r="I327" s="5" t="s">
        <v>1668</v>
      </c>
      <c r="J327" s="58">
        <v>1009.0</v>
      </c>
      <c r="K327" s="58">
        <v>1009.0</v>
      </c>
      <c r="L327" s="58">
        <v>337.0</v>
      </c>
      <c r="M327" s="5" t="s">
        <v>1266</v>
      </c>
      <c r="N327" s="5" t="s">
        <v>1531</v>
      </c>
    </row>
    <row r="328">
      <c r="A328" s="5" t="s">
        <v>2418</v>
      </c>
      <c r="B328" s="5" t="s">
        <v>1045</v>
      </c>
      <c r="C328" s="5" t="s">
        <v>1096</v>
      </c>
      <c r="D328" s="5" t="s">
        <v>1013</v>
      </c>
      <c r="E328" s="5" t="s">
        <v>2270</v>
      </c>
      <c r="F328" s="57" t="s">
        <v>1059</v>
      </c>
      <c r="G328" s="5" t="s">
        <v>2419</v>
      </c>
      <c r="H328" s="5" t="s">
        <v>2420</v>
      </c>
      <c r="I328" s="5" t="s">
        <v>2421</v>
      </c>
      <c r="J328" s="58">
        <v>276.0</v>
      </c>
      <c r="K328" s="58">
        <v>276.0</v>
      </c>
      <c r="L328" s="58">
        <v>92.0</v>
      </c>
      <c r="M328" s="5" t="s">
        <v>1422</v>
      </c>
      <c r="N328" s="5" t="s">
        <v>2422</v>
      </c>
    </row>
    <row r="329">
      <c r="A329" s="5" t="s">
        <v>2423</v>
      </c>
      <c r="B329" s="5" t="s">
        <v>1045</v>
      </c>
      <c r="C329" s="5" t="s">
        <v>1045</v>
      </c>
      <c r="D329" s="5" t="s">
        <v>1013</v>
      </c>
      <c r="E329" s="5" t="s">
        <v>2270</v>
      </c>
      <c r="F329" s="5" t="s">
        <v>1015</v>
      </c>
      <c r="G329" s="5" t="s">
        <v>1053</v>
      </c>
      <c r="H329" s="5" t="s">
        <v>2424</v>
      </c>
      <c r="I329" s="5" t="s">
        <v>2425</v>
      </c>
      <c r="J329" s="58">
        <v>1729.0</v>
      </c>
      <c r="K329" s="58">
        <v>1729.0</v>
      </c>
      <c r="L329" s="58">
        <v>577.0</v>
      </c>
      <c r="M329" s="5" t="s">
        <v>1146</v>
      </c>
      <c r="N329" s="5" t="s">
        <v>1147</v>
      </c>
    </row>
    <row r="330">
      <c r="A330" s="5" t="s">
        <v>2426</v>
      </c>
      <c r="B330" s="5" t="s">
        <v>1011</v>
      </c>
      <c r="C330" s="5" t="s">
        <v>1172</v>
      </c>
      <c r="D330" s="5" t="s">
        <v>1023</v>
      </c>
      <c r="E330" s="5" t="s">
        <v>2270</v>
      </c>
      <c r="F330" s="5" t="s">
        <v>1015</v>
      </c>
      <c r="G330" s="5" t="s">
        <v>2427</v>
      </c>
      <c r="H330" s="5" t="s">
        <v>2428</v>
      </c>
      <c r="I330" s="5" t="s">
        <v>2429</v>
      </c>
      <c r="J330" s="58">
        <v>682.0</v>
      </c>
      <c r="K330" s="58">
        <v>682.0</v>
      </c>
      <c r="L330" s="58">
        <v>228.0</v>
      </c>
      <c r="M330" s="5" t="s">
        <v>1087</v>
      </c>
      <c r="N330" s="5" t="s">
        <v>1088</v>
      </c>
    </row>
    <row r="331">
      <c r="A331" s="5" t="s">
        <v>2430</v>
      </c>
      <c r="B331" s="5" t="s">
        <v>1023</v>
      </c>
      <c r="C331" s="5" t="s">
        <v>1037</v>
      </c>
      <c r="D331" s="5" t="s">
        <v>1011</v>
      </c>
      <c r="E331" s="5" t="s">
        <v>2270</v>
      </c>
      <c r="F331" s="5" t="s">
        <v>1015</v>
      </c>
      <c r="G331" s="5" t="s">
        <v>2431</v>
      </c>
      <c r="H331" s="5" t="s">
        <v>2432</v>
      </c>
      <c r="I331" s="5" t="s">
        <v>2433</v>
      </c>
      <c r="J331" s="58">
        <v>722.0</v>
      </c>
      <c r="K331" s="58">
        <v>722.0</v>
      </c>
      <c r="L331" s="58">
        <v>241.0</v>
      </c>
      <c r="M331" s="5" t="s">
        <v>1049</v>
      </c>
      <c r="N331" s="5" t="s">
        <v>1705</v>
      </c>
    </row>
    <row r="332">
      <c r="A332" s="5" t="s">
        <v>2434</v>
      </c>
      <c r="B332" s="5" t="s">
        <v>1013</v>
      </c>
      <c r="C332" s="5" t="s">
        <v>1083</v>
      </c>
      <c r="D332" s="5" t="s">
        <v>1023</v>
      </c>
      <c r="E332" s="5" t="s">
        <v>2270</v>
      </c>
      <c r="F332" s="5" t="s">
        <v>1015</v>
      </c>
      <c r="G332" s="5" t="s">
        <v>1053</v>
      </c>
      <c r="H332" s="5" t="s">
        <v>2435</v>
      </c>
      <c r="I332" s="5" t="s">
        <v>2436</v>
      </c>
      <c r="J332" s="58">
        <v>322.0</v>
      </c>
      <c r="K332" s="58">
        <v>322.0</v>
      </c>
      <c r="L332" s="58">
        <v>108.0</v>
      </c>
      <c r="M332" s="5" t="s">
        <v>2365</v>
      </c>
      <c r="N332" s="5" t="s">
        <v>2437</v>
      </c>
    </row>
    <row r="333">
      <c r="A333" s="5" t="s">
        <v>2438</v>
      </c>
      <c r="B333" s="5" t="s">
        <v>1045</v>
      </c>
      <c r="C333" s="5" t="s">
        <v>1302</v>
      </c>
      <c r="D333" s="5" t="s">
        <v>1013</v>
      </c>
      <c r="E333" s="5" t="s">
        <v>2270</v>
      </c>
      <c r="F333" s="5" t="s">
        <v>1015</v>
      </c>
      <c r="G333" s="5" t="s">
        <v>2439</v>
      </c>
      <c r="H333" s="5" t="s">
        <v>2440</v>
      </c>
      <c r="I333" s="5" t="s">
        <v>2441</v>
      </c>
      <c r="J333" s="58">
        <v>994.0</v>
      </c>
      <c r="K333" s="58">
        <v>994.0</v>
      </c>
      <c r="L333" s="58">
        <v>332.0</v>
      </c>
      <c r="M333" s="5" t="s">
        <v>1266</v>
      </c>
      <c r="N333" s="5" t="s">
        <v>1531</v>
      </c>
    </row>
    <row r="334">
      <c r="A334" s="5" t="s">
        <v>2442</v>
      </c>
      <c r="B334" s="5" t="s">
        <v>1013</v>
      </c>
      <c r="C334" s="5" t="s">
        <v>1013</v>
      </c>
      <c r="D334" s="5" t="s">
        <v>1045</v>
      </c>
      <c r="E334" s="5" t="s">
        <v>2270</v>
      </c>
      <c r="F334" s="5" t="s">
        <v>1015</v>
      </c>
      <c r="G334" s="5" t="s">
        <v>1758</v>
      </c>
      <c r="H334" s="5" t="s">
        <v>1759</v>
      </c>
      <c r="I334" s="5" t="s">
        <v>1760</v>
      </c>
      <c r="J334" s="58">
        <v>1152.0</v>
      </c>
      <c r="K334" s="58">
        <v>1152.0</v>
      </c>
      <c r="L334" s="58">
        <v>384.0</v>
      </c>
      <c r="M334" s="5" t="s">
        <v>2443</v>
      </c>
      <c r="N334" s="5" t="s">
        <v>2444</v>
      </c>
    </row>
    <row r="335">
      <c r="A335" s="5" t="s">
        <v>2445</v>
      </c>
      <c r="B335" s="5" t="s">
        <v>1011</v>
      </c>
      <c r="C335" s="5" t="s">
        <v>1323</v>
      </c>
      <c r="D335" s="5" t="s">
        <v>1023</v>
      </c>
      <c r="E335" s="5" t="s">
        <v>2270</v>
      </c>
      <c r="F335" s="5" t="s">
        <v>1015</v>
      </c>
      <c r="G335" s="5" t="s">
        <v>2446</v>
      </c>
      <c r="H335" s="5" t="s">
        <v>2447</v>
      </c>
      <c r="I335" s="5" t="s">
        <v>2448</v>
      </c>
      <c r="J335" s="58">
        <v>55.0</v>
      </c>
      <c r="K335" s="58">
        <v>55.0</v>
      </c>
      <c r="L335" s="58">
        <v>19.0</v>
      </c>
      <c r="M335" s="5" t="s">
        <v>1068</v>
      </c>
      <c r="N335" s="5" t="s">
        <v>2322</v>
      </c>
    </row>
    <row r="336">
      <c r="A336" s="5" t="s">
        <v>2449</v>
      </c>
      <c r="B336" s="5" t="s">
        <v>1013</v>
      </c>
      <c r="C336" s="5" t="s">
        <v>1071</v>
      </c>
      <c r="D336" s="5" t="s">
        <v>1045</v>
      </c>
      <c r="E336" s="5" t="s">
        <v>2270</v>
      </c>
      <c r="F336" s="5" t="s">
        <v>1015</v>
      </c>
      <c r="G336" s="5" t="s">
        <v>1053</v>
      </c>
      <c r="H336" s="5" t="s">
        <v>2450</v>
      </c>
      <c r="I336" s="5" t="s">
        <v>2451</v>
      </c>
      <c r="J336" s="58">
        <v>350.0</v>
      </c>
      <c r="K336" s="58">
        <v>350.0</v>
      </c>
      <c r="L336" s="58">
        <v>117.0</v>
      </c>
      <c r="M336" s="5" t="s">
        <v>1182</v>
      </c>
      <c r="N336" s="5" t="s">
        <v>1482</v>
      </c>
    </row>
    <row r="337">
      <c r="A337" s="5" t="s">
        <v>2452</v>
      </c>
      <c r="B337" s="5" t="s">
        <v>1013</v>
      </c>
      <c r="C337" s="5" t="s">
        <v>1125</v>
      </c>
      <c r="D337" s="5" t="s">
        <v>1045</v>
      </c>
      <c r="E337" s="5" t="s">
        <v>2270</v>
      </c>
      <c r="F337" s="5" t="s">
        <v>1015</v>
      </c>
      <c r="G337" s="5" t="s">
        <v>1053</v>
      </c>
      <c r="H337" s="5" t="s">
        <v>1814</v>
      </c>
      <c r="I337" s="5" t="s">
        <v>1815</v>
      </c>
      <c r="J337" s="58">
        <v>800.0</v>
      </c>
      <c r="K337" s="58">
        <v>800.0</v>
      </c>
      <c r="L337" s="58">
        <v>267.0</v>
      </c>
      <c r="M337" s="5" t="s">
        <v>2353</v>
      </c>
      <c r="N337" s="5" t="s">
        <v>2354</v>
      </c>
    </row>
    <row r="338">
      <c r="A338" s="5" t="s">
        <v>2453</v>
      </c>
      <c r="B338" s="5" t="s">
        <v>1023</v>
      </c>
      <c r="C338" s="5" t="s">
        <v>1037</v>
      </c>
      <c r="D338" s="5" t="s">
        <v>1013</v>
      </c>
      <c r="E338" s="5" t="s">
        <v>2270</v>
      </c>
      <c r="F338" s="5" t="s">
        <v>1015</v>
      </c>
      <c r="G338" s="5" t="s">
        <v>1053</v>
      </c>
      <c r="H338" s="5" t="s">
        <v>2454</v>
      </c>
      <c r="I338" s="5" t="s">
        <v>2455</v>
      </c>
      <c r="J338" s="58">
        <v>902.0</v>
      </c>
      <c r="K338" s="58">
        <v>902.0</v>
      </c>
      <c r="L338" s="58">
        <v>301.0</v>
      </c>
      <c r="M338" s="5" t="s">
        <v>1226</v>
      </c>
      <c r="N338" s="5" t="s">
        <v>1227</v>
      </c>
    </row>
    <row r="339">
      <c r="A339" s="5" t="s">
        <v>2456</v>
      </c>
      <c r="B339" s="5" t="s">
        <v>1045</v>
      </c>
      <c r="C339" s="5" t="s">
        <v>1096</v>
      </c>
      <c r="D339" s="5" t="s">
        <v>1013</v>
      </c>
      <c r="E339" s="5" t="s">
        <v>2270</v>
      </c>
      <c r="F339" s="5" t="s">
        <v>1015</v>
      </c>
      <c r="G339" s="5" t="s">
        <v>2457</v>
      </c>
      <c r="H339" s="5" t="s">
        <v>2458</v>
      </c>
      <c r="I339" s="5" t="s">
        <v>2459</v>
      </c>
      <c r="J339" s="58">
        <v>679.0</v>
      </c>
      <c r="K339" s="58">
        <v>679.0</v>
      </c>
      <c r="L339" s="58">
        <v>227.0</v>
      </c>
      <c r="M339" s="5" t="s">
        <v>1146</v>
      </c>
      <c r="N339" s="5" t="s">
        <v>1147</v>
      </c>
    </row>
    <row r="340">
      <c r="A340" s="5" t="s">
        <v>2460</v>
      </c>
      <c r="B340" s="5" t="s">
        <v>1011</v>
      </c>
      <c r="C340" s="5" t="s">
        <v>1102</v>
      </c>
      <c r="D340" s="5" t="s">
        <v>1013</v>
      </c>
      <c r="E340" s="5" t="s">
        <v>2270</v>
      </c>
      <c r="F340" s="5" t="s">
        <v>1015</v>
      </c>
      <c r="G340" s="5" t="s">
        <v>1836</v>
      </c>
      <c r="H340" s="5" t="s">
        <v>1837</v>
      </c>
      <c r="I340" s="5" t="s">
        <v>1838</v>
      </c>
      <c r="J340" s="58">
        <v>1729.0</v>
      </c>
      <c r="K340" s="58">
        <v>1729.0</v>
      </c>
      <c r="L340" s="58">
        <v>577.0</v>
      </c>
      <c r="M340" s="5" t="s">
        <v>2461</v>
      </c>
      <c r="N340" s="5" t="s">
        <v>2462</v>
      </c>
    </row>
    <row r="341">
      <c r="A341" s="5" t="s">
        <v>2463</v>
      </c>
      <c r="B341" s="5" t="s">
        <v>1045</v>
      </c>
      <c r="C341" s="5" t="s">
        <v>1117</v>
      </c>
      <c r="D341" s="5" t="s">
        <v>1023</v>
      </c>
      <c r="E341" s="5" t="s">
        <v>2270</v>
      </c>
      <c r="F341" s="5" t="s">
        <v>1015</v>
      </c>
      <c r="G341" s="5" t="s">
        <v>2464</v>
      </c>
      <c r="H341" s="5" t="s">
        <v>2465</v>
      </c>
      <c r="I341" s="5" t="s">
        <v>2466</v>
      </c>
      <c r="J341" s="58">
        <v>321.0</v>
      </c>
      <c r="K341" s="58">
        <v>321.0</v>
      </c>
      <c r="L341" s="58">
        <v>107.0</v>
      </c>
      <c r="M341" s="5" t="s">
        <v>1416</v>
      </c>
      <c r="N341" s="5" t="s">
        <v>2467</v>
      </c>
    </row>
    <row r="342">
      <c r="A342" s="5" t="s">
        <v>2468</v>
      </c>
      <c r="B342" s="5" t="s">
        <v>1013</v>
      </c>
      <c r="C342" s="5" t="s">
        <v>1013</v>
      </c>
      <c r="D342" s="5" t="s">
        <v>1023</v>
      </c>
      <c r="E342" s="5" t="s">
        <v>2270</v>
      </c>
      <c r="F342" s="5" t="s">
        <v>1015</v>
      </c>
      <c r="G342" s="5" t="s">
        <v>1053</v>
      </c>
      <c r="H342" s="5" t="s">
        <v>1852</v>
      </c>
      <c r="I342" s="5" t="s">
        <v>1853</v>
      </c>
      <c r="J342" s="58">
        <v>335.0</v>
      </c>
      <c r="K342" s="58">
        <v>335.0</v>
      </c>
      <c r="L342" s="58">
        <v>112.0</v>
      </c>
      <c r="M342" s="5" t="s">
        <v>1256</v>
      </c>
      <c r="N342" s="5" t="s">
        <v>1661</v>
      </c>
    </row>
    <row r="343">
      <c r="A343" s="5" t="s">
        <v>2469</v>
      </c>
      <c r="B343" s="5" t="s">
        <v>1013</v>
      </c>
      <c r="C343" s="5" t="s">
        <v>1071</v>
      </c>
      <c r="D343" s="5" t="s">
        <v>1023</v>
      </c>
      <c r="E343" s="5" t="s">
        <v>2270</v>
      </c>
      <c r="F343" s="5" t="s">
        <v>1015</v>
      </c>
      <c r="G343" s="5" t="s">
        <v>1053</v>
      </c>
      <c r="H343" s="5" t="s">
        <v>2470</v>
      </c>
      <c r="I343" s="5" t="s">
        <v>2471</v>
      </c>
      <c r="J343" s="58">
        <v>31.0</v>
      </c>
      <c r="K343" s="58">
        <v>31.0</v>
      </c>
      <c r="L343" s="58">
        <v>11.0</v>
      </c>
      <c r="M343" s="5" t="s">
        <v>2390</v>
      </c>
      <c r="N343" s="5" t="s">
        <v>2391</v>
      </c>
    </row>
    <row r="344">
      <c r="A344" s="5" t="s">
        <v>2472</v>
      </c>
      <c r="B344" s="5" t="s">
        <v>1045</v>
      </c>
      <c r="C344" s="5" t="s">
        <v>1045</v>
      </c>
      <c r="D344" s="5" t="s">
        <v>1013</v>
      </c>
      <c r="E344" s="5" t="s">
        <v>2270</v>
      </c>
      <c r="F344" s="5" t="s">
        <v>1015</v>
      </c>
      <c r="G344" s="5" t="s">
        <v>1878</v>
      </c>
      <c r="H344" s="5" t="s">
        <v>1879</v>
      </c>
      <c r="I344" s="5" t="s">
        <v>1880</v>
      </c>
      <c r="J344" s="58">
        <v>541.0</v>
      </c>
      <c r="K344" s="58">
        <v>541.0</v>
      </c>
      <c r="L344" s="58">
        <v>181.0</v>
      </c>
      <c r="M344" s="5" t="s">
        <v>1266</v>
      </c>
      <c r="N344" s="5" t="s">
        <v>1267</v>
      </c>
    </row>
    <row r="345">
      <c r="A345" s="5" t="s">
        <v>2473</v>
      </c>
      <c r="B345" s="5" t="s">
        <v>1045</v>
      </c>
      <c r="C345" s="5" t="s">
        <v>1302</v>
      </c>
      <c r="D345" s="5" t="s">
        <v>1013</v>
      </c>
      <c r="E345" s="5" t="s">
        <v>2270</v>
      </c>
      <c r="F345" s="5" t="s">
        <v>1015</v>
      </c>
      <c r="G345" s="5" t="s">
        <v>1053</v>
      </c>
      <c r="H345" s="5" t="s">
        <v>2474</v>
      </c>
      <c r="I345" s="5" t="s">
        <v>2475</v>
      </c>
      <c r="J345" s="58">
        <v>67.0</v>
      </c>
      <c r="K345" s="58">
        <v>67.0</v>
      </c>
      <c r="L345" s="58">
        <v>23.0</v>
      </c>
      <c r="M345" s="5" t="s">
        <v>1266</v>
      </c>
      <c r="N345" s="5" t="s">
        <v>1531</v>
      </c>
    </row>
    <row r="346">
      <c r="A346" s="5" t="s">
        <v>2476</v>
      </c>
      <c r="B346" s="5" t="s">
        <v>1045</v>
      </c>
      <c r="C346" s="5" t="s">
        <v>1045</v>
      </c>
      <c r="D346" s="5" t="s">
        <v>1013</v>
      </c>
      <c r="E346" s="5" t="s">
        <v>2270</v>
      </c>
      <c r="F346" s="5" t="s">
        <v>1015</v>
      </c>
      <c r="G346" s="5" t="s">
        <v>2477</v>
      </c>
      <c r="H346" s="5" t="s">
        <v>2478</v>
      </c>
      <c r="I346" s="5" t="s">
        <v>2479</v>
      </c>
      <c r="J346" s="58">
        <v>181.0</v>
      </c>
      <c r="K346" s="58">
        <v>181.0</v>
      </c>
      <c r="L346" s="58">
        <v>61.0</v>
      </c>
      <c r="M346" s="5" t="s">
        <v>1146</v>
      </c>
      <c r="N346" s="5" t="s">
        <v>1147</v>
      </c>
    </row>
    <row r="347">
      <c r="A347" s="5" t="s">
        <v>2480</v>
      </c>
      <c r="B347" s="5" t="s">
        <v>1013</v>
      </c>
      <c r="C347" s="5" t="s">
        <v>1071</v>
      </c>
      <c r="D347" s="5" t="s">
        <v>1045</v>
      </c>
      <c r="E347" s="5" t="s">
        <v>2270</v>
      </c>
      <c r="F347" s="5" t="s">
        <v>1015</v>
      </c>
      <c r="G347" s="5" t="s">
        <v>1053</v>
      </c>
      <c r="H347" s="5" t="s">
        <v>1908</v>
      </c>
      <c r="I347" s="5" t="s">
        <v>1909</v>
      </c>
      <c r="J347" s="58">
        <v>1445.0</v>
      </c>
      <c r="K347" s="58">
        <v>1445.0</v>
      </c>
      <c r="L347" s="58">
        <v>482.0</v>
      </c>
      <c r="M347" s="5" t="s">
        <v>2353</v>
      </c>
      <c r="N347" s="5" t="s">
        <v>2354</v>
      </c>
    </row>
    <row r="348">
      <c r="A348" s="5" t="s">
        <v>2481</v>
      </c>
      <c r="B348" s="5" t="s">
        <v>1045</v>
      </c>
      <c r="C348" s="5" t="s">
        <v>1044</v>
      </c>
      <c r="D348" s="5" t="s">
        <v>1013</v>
      </c>
      <c r="E348" s="5" t="s">
        <v>2270</v>
      </c>
      <c r="F348" s="5" t="s">
        <v>1015</v>
      </c>
      <c r="G348" s="5" t="s">
        <v>1053</v>
      </c>
      <c r="H348" s="5" t="s">
        <v>2482</v>
      </c>
      <c r="I348" s="5" t="s">
        <v>2483</v>
      </c>
      <c r="J348" s="58">
        <v>19.0</v>
      </c>
      <c r="K348" s="58">
        <v>19.0</v>
      </c>
      <c r="L348" s="58">
        <v>7.0</v>
      </c>
      <c r="M348" s="5" t="s">
        <v>1208</v>
      </c>
      <c r="N348" s="5" t="s">
        <v>1442</v>
      </c>
    </row>
    <row r="349">
      <c r="A349" s="5" t="s">
        <v>2484</v>
      </c>
      <c r="B349" s="5" t="s">
        <v>1023</v>
      </c>
      <c r="C349" s="5" t="s">
        <v>1143</v>
      </c>
      <c r="D349" s="5" t="s">
        <v>1011</v>
      </c>
      <c r="E349" s="5" t="s">
        <v>2270</v>
      </c>
      <c r="F349" s="5" t="s">
        <v>1015</v>
      </c>
      <c r="G349" s="5" t="s">
        <v>2485</v>
      </c>
      <c r="H349" s="5" t="s">
        <v>2486</v>
      </c>
      <c r="I349" s="5" t="s">
        <v>2487</v>
      </c>
      <c r="J349" s="58">
        <v>302.0</v>
      </c>
      <c r="K349" s="58">
        <v>302.0</v>
      </c>
      <c r="L349" s="58">
        <v>101.0</v>
      </c>
      <c r="M349" s="5" t="s">
        <v>1739</v>
      </c>
      <c r="N349" s="5" t="s">
        <v>2488</v>
      </c>
    </row>
    <row r="350">
      <c r="A350" s="5" t="s">
        <v>2489</v>
      </c>
      <c r="B350" s="5" t="s">
        <v>1045</v>
      </c>
      <c r="C350" s="5" t="s">
        <v>1117</v>
      </c>
      <c r="D350" s="5" t="s">
        <v>1013</v>
      </c>
      <c r="E350" s="5" t="s">
        <v>2270</v>
      </c>
      <c r="F350" s="5" t="s">
        <v>1015</v>
      </c>
      <c r="G350" s="5" t="s">
        <v>2490</v>
      </c>
      <c r="H350" s="5" t="s">
        <v>2491</v>
      </c>
      <c r="I350" s="5" t="s">
        <v>2492</v>
      </c>
      <c r="J350" s="58">
        <v>802.0</v>
      </c>
      <c r="K350" s="58">
        <v>802.0</v>
      </c>
      <c r="L350" s="58">
        <v>268.0</v>
      </c>
      <c r="M350" s="5" t="s">
        <v>1497</v>
      </c>
      <c r="N350" s="5" t="s">
        <v>1498</v>
      </c>
    </row>
    <row r="351">
      <c r="A351" s="5" t="s">
        <v>2493</v>
      </c>
      <c r="B351" s="5" t="s">
        <v>1013</v>
      </c>
      <c r="C351" s="5" t="s">
        <v>2494</v>
      </c>
      <c r="D351" s="5" t="s">
        <v>1045</v>
      </c>
      <c r="E351" s="5" t="s">
        <v>2270</v>
      </c>
      <c r="F351" s="5" t="s">
        <v>1015</v>
      </c>
      <c r="G351" s="5" t="s">
        <v>1053</v>
      </c>
      <c r="H351" s="5" t="s">
        <v>2495</v>
      </c>
      <c r="I351" s="5" t="s">
        <v>2496</v>
      </c>
      <c r="J351" s="58">
        <v>446.0</v>
      </c>
      <c r="K351" s="58">
        <v>446.0</v>
      </c>
      <c r="L351" s="58">
        <v>149.0</v>
      </c>
      <c r="M351" s="5" t="s">
        <v>1176</v>
      </c>
      <c r="N351" s="5" t="s">
        <v>1177</v>
      </c>
    </row>
    <row r="352">
      <c r="A352" s="5" t="s">
        <v>2497</v>
      </c>
      <c r="B352" s="5" t="s">
        <v>1011</v>
      </c>
      <c r="C352" s="5" t="s">
        <v>1323</v>
      </c>
      <c r="D352" s="5" t="s">
        <v>1023</v>
      </c>
      <c r="E352" s="5" t="s">
        <v>2270</v>
      </c>
      <c r="F352" s="5" t="s">
        <v>1015</v>
      </c>
      <c r="G352" s="5" t="s">
        <v>1053</v>
      </c>
      <c r="H352" s="5" t="s">
        <v>1979</v>
      </c>
      <c r="I352" s="5" t="s">
        <v>1980</v>
      </c>
      <c r="J352" s="58">
        <v>61.0</v>
      </c>
      <c r="K352" s="58">
        <v>61.0</v>
      </c>
      <c r="L352" s="58">
        <v>21.0</v>
      </c>
      <c r="M352" s="5" t="s">
        <v>1266</v>
      </c>
      <c r="N352" s="5" t="s">
        <v>1267</v>
      </c>
    </row>
    <row r="353">
      <c r="A353" s="5" t="s">
        <v>2498</v>
      </c>
      <c r="B353" s="5" t="s">
        <v>1011</v>
      </c>
      <c r="C353" s="5" t="s">
        <v>1149</v>
      </c>
      <c r="D353" s="5" t="s">
        <v>1023</v>
      </c>
      <c r="E353" s="5" t="s">
        <v>2270</v>
      </c>
      <c r="F353" s="57" t="s">
        <v>1059</v>
      </c>
      <c r="G353" s="5" t="s">
        <v>2499</v>
      </c>
      <c r="H353" s="5" t="s">
        <v>2500</v>
      </c>
      <c r="I353" s="5" t="s">
        <v>2501</v>
      </c>
      <c r="J353" s="58">
        <v>757.0</v>
      </c>
      <c r="K353" s="58">
        <v>757.0</v>
      </c>
      <c r="L353" s="58">
        <v>253.0</v>
      </c>
      <c r="M353" s="5" t="s">
        <v>1062</v>
      </c>
      <c r="N353" s="5" t="s">
        <v>1063</v>
      </c>
    </row>
    <row r="354">
      <c r="A354" s="5" t="s">
        <v>2502</v>
      </c>
      <c r="B354" s="5" t="s">
        <v>1023</v>
      </c>
      <c r="C354" s="5" t="s">
        <v>1052</v>
      </c>
      <c r="D354" s="5" t="s">
        <v>1045</v>
      </c>
      <c r="E354" s="5" t="s">
        <v>2270</v>
      </c>
      <c r="F354" s="5" t="s">
        <v>1015</v>
      </c>
      <c r="G354" s="5" t="s">
        <v>1053</v>
      </c>
      <c r="H354" s="5" t="s">
        <v>2503</v>
      </c>
      <c r="I354" s="5" t="s">
        <v>2504</v>
      </c>
      <c r="J354" s="58">
        <v>1997.0</v>
      </c>
      <c r="K354" s="58">
        <v>1997.0</v>
      </c>
      <c r="L354" s="58">
        <v>666.0</v>
      </c>
      <c r="M354" s="5" t="s">
        <v>1976</v>
      </c>
      <c r="N354" s="5" t="s">
        <v>1977</v>
      </c>
    </row>
    <row r="355">
      <c r="A355" s="5" t="s">
        <v>2505</v>
      </c>
      <c r="B355" s="5" t="s">
        <v>1045</v>
      </c>
      <c r="C355" s="5" t="s">
        <v>1117</v>
      </c>
      <c r="D355" s="5" t="s">
        <v>1011</v>
      </c>
      <c r="E355" s="5" t="s">
        <v>2270</v>
      </c>
      <c r="F355" s="5" t="s">
        <v>1015</v>
      </c>
      <c r="G355" s="5" t="s">
        <v>1053</v>
      </c>
      <c r="H355" s="5" t="s">
        <v>2506</v>
      </c>
      <c r="I355" s="5" t="s">
        <v>2507</v>
      </c>
      <c r="J355" s="58">
        <v>125.0</v>
      </c>
      <c r="K355" s="58">
        <v>125.0</v>
      </c>
      <c r="L355" s="58">
        <v>42.0</v>
      </c>
      <c r="M355" s="5" t="s">
        <v>2508</v>
      </c>
      <c r="N355" s="5" t="s">
        <v>2509</v>
      </c>
    </row>
    <row r="356">
      <c r="A356" s="5" t="s">
        <v>2510</v>
      </c>
      <c r="B356" s="5" t="s">
        <v>1011</v>
      </c>
      <c r="C356" s="5" t="s">
        <v>1011</v>
      </c>
      <c r="D356" s="5" t="s">
        <v>1023</v>
      </c>
      <c r="E356" s="5" t="s">
        <v>2270</v>
      </c>
      <c r="F356" s="5" t="s">
        <v>1015</v>
      </c>
      <c r="G356" s="5" t="s">
        <v>1053</v>
      </c>
      <c r="H356" s="5" t="s">
        <v>2511</v>
      </c>
      <c r="I356" s="5" t="s">
        <v>2512</v>
      </c>
      <c r="J356" s="58">
        <v>946.0</v>
      </c>
      <c r="K356" s="58">
        <v>946.0</v>
      </c>
      <c r="L356" s="58">
        <v>316.0</v>
      </c>
      <c r="M356" s="5" t="s">
        <v>1208</v>
      </c>
      <c r="N356" s="5" t="s">
        <v>1442</v>
      </c>
    </row>
    <row r="357">
      <c r="A357" s="5" t="s">
        <v>2513</v>
      </c>
      <c r="B357" s="5" t="s">
        <v>1045</v>
      </c>
      <c r="C357" s="5" t="s">
        <v>1096</v>
      </c>
      <c r="D357" s="5" t="s">
        <v>1013</v>
      </c>
      <c r="E357" s="5" t="s">
        <v>2270</v>
      </c>
      <c r="F357" s="5" t="s">
        <v>1015</v>
      </c>
      <c r="G357" s="5" t="s">
        <v>2514</v>
      </c>
      <c r="H357" s="5" t="s">
        <v>2515</v>
      </c>
      <c r="I357" s="5" t="s">
        <v>2516</v>
      </c>
      <c r="J357" s="58">
        <v>17.0</v>
      </c>
      <c r="K357" s="58">
        <v>17.0</v>
      </c>
      <c r="L357" s="58">
        <v>6.0</v>
      </c>
      <c r="M357" s="5" t="s">
        <v>1140</v>
      </c>
      <c r="N357" s="5" t="s">
        <v>1141</v>
      </c>
    </row>
    <row r="358">
      <c r="A358" s="5" t="s">
        <v>2517</v>
      </c>
      <c r="B358" s="5" t="s">
        <v>1045</v>
      </c>
      <c r="C358" s="5" t="s">
        <v>1117</v>
      </c>
      <c r="D358" s="5" t="s">
        <v>1013</v>
      </c>
      <c r="E358" s="5" t="s">
        <v>2270</v>
      </c>
      <c r="F358" s="5" t="s">
        <v>1015</v>
      </c>
      <c r="G358" s="5" t="s">
        <v>1053</v>
      </c>
      <c r="H358" s="5" t="s">
        <v>2518</v>
      </c>
      <c r="I358" s="5" t="s">
        <v>2519</v>
      </c>
      <c r="J358" s="58">
        <v>384.0</v>
      </c>
      <c r="K358" s="58">
        <v>384.0</v>
      </c>
      <c r="L358" s="58">
        <v>128.0</v>
      </c>
      <c r="M358" s="5" t="s">
        <v>1114</v>
      </c>
      <c r="N358" s="5" t="s">
        <v>1115</v>
      </c>
    </row>
    <row r="359">
      <c r="A359" s="5" t="s">
        <v>2520</v>
      </c>
      <c r="B359" s="5" t="s">
        <v>1045</v>
      </c>
      <c r="C359" s="5" t="s">
        <v>1117</v>
      </c>
      <c r="D359" s="5" t="s">
        <v>1013</v>
      </c>
      <c r="E359" s="5" t="s">
        <v>2270</v>
      </c>
      <c r="F359" s="5" t="s">
        <v>1015</v>
      </c>
      <c r="G359" s="5" t="s">
        <v>1053</v>
      </c>
      <c r="H359" s="5" t="s">
        <v>2521</v>
      </c>
      <c r="I359" s="5" t="s">
        <v>2522</v>
      </c>
      <c r="J359" s="58">
        <v>115.0</v>
      </c>
      <c r="K359" s="58">
        <v>115.0</v>
      </c>
      <c r="L359" s="58">
        <v>39.0</v>
      </c>
      <c r="M359" s="5" t="s">
        <v>1208</v>
      </c>
      <c r="N359" s="5" t="s">
        <v>1442</v>
      </c>
    </row>
    <row r="360">
      <c r="A360" s="5" t="s">
        <v>2523</v>
      </c>
      <c r="B360" s="5" t="s">
        <v>1023</v>
      </c>
      <c r="C360" s="5" t="s">
        <v>1143</v>
      </c>
      <c r="D360" s="5" t="s">
        <v>1011</v>
      </c>
      <c r="E360" s="5" t="s">
        <v>2270</v>
      </c>
      <c r="F360" s="5" t="s">
        <v>1015</v>
      </c>
      <c r="G360" s="5" t="s">
        <v>1053</v>
      </c>
      <c r="H360" s="5" t="s">
        <v>2021</v>
      </c>
      <c r="I360" s="5" t="s">
        <v>2022</v>
      </c>
      <c r="J360" s="58">
        <v>1493.0</v>
      </c>
      <c r="K360" s="58">
        <v>1493.0</v>
      </c>
      <c r="L360" s="58">
        <v>498.0</v>
      </c>
      <c r="M360" s="5" t="s">
        <v>2047</v>
      </c>
      <c r="N360" s="5" t="s">
        <v>2048</v>
      </c>
    </row>
    <row r="361">
      <c r="A361" s="5" t="s">
        <v>2524</v>
      </c>
      <c r="B361" s="5" t="s">
        <v>1045</v>
      </c>
      <c r="C361" s="5" t="s">
        <v>1302</v>
      </c>
      <c r="D361" s="5" t="s">
        <v>1013</v>
      </c>
      <c r="E361" s="5" t="s">
        <v>2270</v>
      </c>
      <c r="F361" s="5" t="s">
        <v>1015</v>
      </c>
      <c r="G361" s="5" t="s">
        <v>1053</v>
      </c>
      <c r="H361" s="5" t="s">
        <v>2525</v>
      </c>
      <c r="I361" s="5" t="s">
        <v>2526</v>
      </c>
      <c r="J361" s="58">
        <v>430.0</v>
      </c>
      <c r="K361" s="58">
        <v>430.0</v>
      </c>
      <c r="L361" s="58">
        <v>144.0</v>
      </c>
      <c r="M361" s="5" t="s">
        <v>1146</v>
      </c>
      <c r="N361" s="5" t="s">
        <v>1147</v>
      </c>
    </row>
    <row r="362">
      <c r="A362" s="5" t="s">
        <v>2527</v>
      </c>
      <c r="B362" s="5" t="s">
        <v>1045</v>
      </c>
      <c r="C362" s="5" t="s">
        <v>1117</v>
      </c>
      <c r="D362" s="5" t="s">
        <v>1013</v>
      </c>
      <c r="E362" s="5" t="s">
        <v>2270</v>
      </c>
      <c r="F362" s="5" t="s">
        <v>1015</v>
      </c>
      <c r="G362" s="5" t="s">
        <v>2528</v>
      </c>
      <c r="H362" s="5" t="s">
        <v>2529</v>
      </c>
      <c r="I362" s="5" t="s">
        <v>2530</v>
      </c>
      <c r="J362" s="58">
        <v>1177.0</v>
      </c>
      <c r="K362" s="58">
        <v>1177.0</v>
      </c>
      <c r="L362" s="58">
        <v>393.0</v>
      </c>
      <c r="M362" s="5" t="s">
        <v>1320</v>
      </c>
      <c r="N362" s="5" t="s">
        <v>1321</v>
      </c>
    </row>
    <row r="363">
      <c r="A363" s="5" t="s">
        <v>2531</v>
      </c>
      <c r="B363" s="5" t="s">
        <v>1013</v>
      </c>
      <c r="C363" s="5" t="s">
        <v>1012</v>
      </c>
      <c r="D363" s="5" t="s">
        <v>1045</v>
      </c>
      <c r="E363" s="5" t="s">
        <v>2270</v>
      </c>
      <c r="F363" s="5" t="s">
        <v>1015</v>
      </c>
      <c r="G363" s="5" t="s">
        <v>1053</v>
      </c>
      <c r="H363" s="5" t="s">
        <v>2532</v>
      </c>
      <c r="I363" s="5" t="s">
        <v>2533</v>
      </c>
      <c r="J363" s="58">
        <v>872.0</v>
      </c>
      <c r="K363" s="58">
        <v>872.0</v>
      </c>
      <c r="L363" s="58">
        <v>291.0</v>
      </c>
      <c r="M363" s="5" t="s">
        <v>1673</v>
      </c>
      <c r="N363" s="5" t="s">
        <v>1674</v>
      </c>
    </row>
    <row r="364">
      <c r="A364" s="5" t="s">
        <v>2534</v>
      </c>
      <c r="B364" s="5" t="s">
        <v>1011</v>
      </c>
      <c r="C364" s="5" t="s">
        <v>1102</v>
      </c>
      <c r="D364" s="5" t="s">
        <v>1023</v>
      </c>
      <c r="E364" s="5" t="s">
        <v>2270</v>
      </c>
      <c r="F364" s="57" t="s">
        <v>1059</v>
      </c>
      <c r="G364" s="5" t="s">
        <v>2535</v>
      </c>
      <c r="H364" s="5" t="s">
        <v>2536</v>
      </c>
      <c r="I364" s="5" t="s">
        <v>2537</v>
      </c>
      <c r="J364" s="58">
        <v>973.0</v>
      </c>
      <c r="K364" s="58">
        <v>973.0</v>
      </c>
      <c r="L364" s="58">
        <v>325.0</v>
      </c>
      <c r="M364" s="5" t="s">
        <v>1062</v>
      </c>
      <c r="N364" s="5" t="s">
        <v>1063</v>
      </c>
    </row>
    <row r="365">
      <c r="A365" s="5" t="s">
        <v>2538</v>
      </c>
      <c r="B365" s="5" t="s">
        <v>1045</v>
      </c>
      <c r="C365" s="5" t="s">
        <v>1585</v>
      </c>
      <c r="D365" s="5" t="s">
        <v>1013</v>
      </c>
      <c r="E365" s="5" t="s">
        <v>2270</v>
      </c>
      <c r="F365" s="5" t="s">
        <v>1015</v>
      </c>
      <c r="G365" s="5" t="s">
        <v>1053</v>
      </c>
      <c r="H365" s="5" t="s">
        <v>2050</v>
      </c>
      <c r="I365" s="5" t="s">
        <v>2051</v>
      </c>
      <c r="J365" s="58">
        <v>608.0</v>
      </c>
      <c r="K365" s="58">
        <v>608.0</v>
      </c>
      <c r="L365" s="58">
        <v>203.0</v>
      </c>
      <c r="M365" s="5" t="s">
        <v>1041</v>
      </c>
      <c r="N365" s="5" t="s">
        <v>1682</v>
      </c>
    </row>
    <row r="366">
      <c r="A366" s="5" t="s">
        <v>2539</v>
      </c>
      <c r="B366" s="5" t="s">
        <v>1045</v>
      </c>
      <c r="C366" s="5" t="s">
        <v>1585</v>
      </c>
      <c r="D366" s="5" t="s">
        <v>1023</v>
      </c>
      <c r="E366" s="5" t="s">
        <v>2270</v>
      </c>
      <c r="F366" s="5" t="s">
        <v>1015</v>
      </c>
      <c r="G366" s="5" t="s">
        <v>1053</v>
      </c>
      <c r="H366" s="5" t="s">
        <v>2540</v>
      </c>
      <c r="I366" s="5" t="s">
        <v>2541</v>
      </c>
      <c r="J366" s="58">
        <v>306.0</v>
      </c>
      <c r="K366" s="58">
        <v>306.0</v>
      </c>
      <c r="L366" s="58">
        <v>102.0</v>
      </c>
      <c r="M366" s="5" t="s">
        <v>2106</v>
      </c>
      <c r="N366" s="5" t="s">
        <v>2107</v>
      </c>
    </row>
    <row r="367">
      <c r="A367" s="5" t="s">
        <v>2542</v>
      </c>
      <c r="B367" s="5" t="s">
        <v>1023</v>
      </c>
      <c r="C367" s="5" t="s">
        <v>1052</v>
      </c>
      <c r="D367" s="5" t="s">
        <v>1011</v>
      </c>
      <c r="E367" s="5" t="s">
        <v>2270</v>
      </c>
      <c r="F367" s="5" t="s">
        <v>1015</v>
      </c>
      <c r="G367" s="5" t="s">
        <v>2543</v>
      </c>
      <c r="H367" s="5" t="s">
        <v>2544</v>
      </c>
      <c r="I367" s="5" t="s">
        <v>2545</v>
      </c>
      <c r="J367" s="58">
        <v>119.0</v>
      </c>
      <c r="K367" s="58">
        <v>119.0</v>
      </c>
      <c r="L367" s="58">
        <v>40.0</v>
      </c>
      <c r="M367" s="5" t="s">
        <v>1376</v>
      </c>
      <c r="N367" s="5" t="s">
        <v>2023</v>
      </c>
    </row>
    <row r="368">
      <c r="A368" s="5" t="s">
        <v>2546</v>
      </c>
      <c r="B368" s="5" t="s">
        <v>1045</v>
      </c>
      <c r="C368" s="5" t="s">
        <v>1117</v>
      </c>
      <c r="D368" s="5" t="s">
        <v>1011</v>
      </c>
      <c r="E368" s="5" t="s">
        <v>2270</v>
      </c>
      <c r="F368" s="5" t="s">
        <v>1015</v>
      </c>
      <c r="G368" s="5" t="s">
        <v>2547</v>
      </c>
      <c r="H368" s="5" t="s">
        <v>2548</v>
      </c>
      <c r="I368" s="5" t="s">
        <v>2549</v>
      </c>
      <c r="J368" s="58">
        <v>308.0</v>
      </c>
      <c r="K368" s="58">
        <v>308.0</v>
      </c>
      <c r="L368" s="58">
        <v>103.0</v>
      </c>
      <c r="M368" s="5" t="s">
        <v>1355</v>
      </c>
      <c r="N368" s="5" t="s">
        <v>1356</v>
      </c>
    </row>
    <row r="369">
      <c r="A369" s="5" t="s">
        <v>2550</v>
      </c>
      <c r="B369" s="5" t="s">
        <v>1013</v>
      </c>
      <c r="C369" s="5" t="s">
        <v>1012</v>
      </c>
      <c r="D369" s="5" t="s">
        <v>1045</v>
      </c>
      <c r="E369" s="5" t="s">
        <v>2270</v>
      </c>
      <c r="F369" s="5" t="s">
        <v>1015</v>
      </c>
      <c r="G369" s="5" t="s">
        <v>2551</v>
      </c>
      <c r="H369" s="5" t="s">
        <v>2552</v>
      </c>
      <c r="I369" s="5" t="s">
        <v>2553</v>
      </c>
      <c r="J369" s="58">
        <v>58.0</v>
      </c>
      <c r="K369" s="58">
        <v>58.0</v>
      </c>
      <c r="L369" s="58">
        <v>20.0</v>
      </c>
      <c r="M369" s="5" t="s">
        <v>1748</v>
      </c>
      <c r="N369" s="5" t="s">
        <v>1749</v>
      </c>
    </row>
    <row r="370">
      <c r="A370" s="5" t="s">
        <v>2554</v>
      </c>
      <c r="B370" s="5" t="s">
        <v>1023</v>
      </c>
      <c r="C370" s="5" t="s">
        <v>1023</v>
      </c>
      <c r="D370" s="5" t="s">
        <v>1011</v>
      </c>
      <c r="E370" s="5" t="s">
        <v>2270</v>
      </c>
      <c r="F370" s="5" t="s">
        <v>1015</v>
      </c>
      <c r="G370" s="5" t="s">
        <v>2555</v>
      </c>
      <c r="H370" s="5" t="s">
        <v>2556</v>
      </c>
      <c r="I370" s="5" t="s">
        <v>2557</v>
      </c>
      <c r="J370" s="58">
        <v>383.0</v>
      </c>
      <c r="K370" s="58">
        <v>383.0</v>
      </c>
      <c r="L370" s="58">
        <v>128.0</v>
      </c>
      <c r="M370" s="5" t="s">
        <v>1049</v>
      </c>
      <c r="N370" s="5" t="s">
        <v>1050</v>
      </c>
    </row>
    <row r="371">
      <c r="A371" s="5" t="s">
        <v>2558</v>
      </c>
      <c r="B371" s="5" t="s">
        <v>1013</v>
      </c>
      <c r="C371" s="5" t="s">
        <v>1280</v>
      </c>
      <c r="D371" s="5" t="s">
        <v>1045</v>
      </c>
      <c r="E371" s="5" t="s">
        <v>2270</v>
      </c>
      <c r="F371" s="5" t="s">
        <v>1015</v>
      </c>
      <c r="G371" s="5" t="s">
        <v>2555</v>
      </c>
      <c r="H371" s="5" t="s">
        <v>2556</v>
      </c>
      <c r="I371" s="5" t="s">
        <v>2557</v>
      </c>
      <c r="J371" s="58">
        <v>827.0</v>
      </c>
      <c r="K371" s="58">
        <v>827.0</v>
      </c>
      <c r="L371" s="58">
        <v>276.0</v>
      </c>
      <c r="M371" s="5" t="s">
        <v>2353</v>
      </c>
      <c r="N371" s="5" t="s">
        <v>2354</v>
      </c>
    </row>
    <row r="372">
      <c r="A372" s="5" t="s">
        <v>2559</v>
      </c>
      <c r="B372" s="5" t="s">
        <v>1045</v>
      </c>
      <c r="C372" s="5" t="s">
        <v>1044</v>
      </c>
      <c r="D372" s="5" t="s">
        <v>1013</v>
      </c>
      <c r="E372" s="5" t="s">
        <v>2270</v>
      </c>
      <c r="F372" s="5" t="s">
        <v>1015</v>
      </c>
      <c r="G372" s="5" t="s">
        <v>2560</v>
      </c>
      <c r="H372" s="5" t="s">
        <v>2561</v>
      </c>
      <c r="I372" s="5" t="s">
        <v>2562</v>
      </c>
      <c r="J372" s="58">
        <v>302.0</v>
      </c>
      <c r="K372" s="58">
        <v>302.0</v>
      </c>
      <c r="L372" s="58">
        <v>101.0</v>
      </c>
      <c r="M372" s="5" t="s">
        <v>1845</v>
      </c>
      <c r="N372" s="5" t="s">
        <v>2268</v>
      </c>
    </row>
    <row r="373">
      <c r="A373" s="5" t="s">
        <v>2563</v>
      </c>
      <c r="B373" s="5" t="s">
        <v>1045</v>
      </c>
      <c r="C373" s="5" t="s">
        <v>1117</v>
      </c>
      <c r="D373" s="5" t="s">
        <v>1013</v>
      </c>
      <c r="E373" s="5" t="s">
        <v>2270</v>
      </c>
      <c r="F373" s="5" t="s">
        <v>1015</v>
      </c>
      <c r="G373" s="5" t="s">
        <v>2564</v>
      </c>
      <c r="H373" s="5" t="s">
        <v>2565</v>
      </c>
      <c r="I373" s="5" t="s">
        <v>2566</v>
      </c>
      <c r="J373" s="58">
        <v>220.0</v>
      </c>
      <c r="K373" s="58">
        <v>220.0</v>
      </c>
      <c r="L373" s="58">
        <v>74.0</v>
      </c>
      <c r="M373" s="5" t="s">
        <v>1208</v>
      </c>
      <c r="N373" s="5" t="s">
        <v>1209</v>
      </c>
    </row>
    <row r="374">
      <c r="A374" s="5" t="s">
        <v>2567</v>
      </c>
      <c r="B374" s="5" t="s">
        <v>1013</v>
      </c>
      <c r="C374" s="5" t="s">
        <v>1280</v>
      </c>
      <c r="D374" s="5" t="s">
        <v>1045</v>
      </c>
      <c r="E374" s="5" t="s">
        <v>2270</v>
      </c>
      <c r="F374" s="5" t="s">
        <v>1015</v>
      </c>
      <c r="G374" s="5" t="s">
        <v>2568</v>
      </c>
      <c r="H374" s="5" t="s">
        <v>2569</v>
      </c>
      <c r="I374" s="5" t="s">
        <v>2570</v>
      </c>
      <c r="J374" s="58">
        <v>176.0</v>
      </c>
      <c r="K374" s="58">
        <v>176.0</v>
      </c>
      <c r="L374" s="58">
        <v>59.0</v>
      </c>
      <c r="M374" s="5" t="s">
        <v>1122</v>
      </c>
      <c r="N374" s="5" t="s">
        <v>1381</v>
      </c>
    </row>
    <row r="375">
      <c r="A375" s="5" t="s">
        <v>2571</v>
      </c>
      <c r="B375" s="5" t="s">
        <v>1011</v>
      </c>
      <c r="C375" s="5" t="s">
        <v>1149</v>
      </c>
      <c r="D375" s="5" t="s">
        <v>1013</v>
      </c>
      <c r="E375" s="5" t="s">
        <v>2270</v>
      </c>
      <c r="F375" s="5" t="s">
        <v>1015</v>
      </c>
      <c r="G375" s="5" t="s">
        <v>2572</v>
      </c>
      <c r="H375" s="5" t="s">
        <v>2573</v>
      </c>
      <c r="I375" s="5" t="s">
        <v>2574</v>
      </c>
      <c r="J375" s="58">
        <v>377.0</v>
      </c>
      <c r="K375" s="58">
        <v>377.0</v>
      </c>
      <c r="L375" s="58">
        <v>126.0</v>
      </c>
      <c r="M375" s="5" t="s">
        <v>1317</v>
      </c>
      <c r="N375" s="5" t="s">
        <v>1318</v>
      </c>
    </row>
    <row r="376">
      <c r="A376" s="5" t="s">
        <v>2575</v>
      </c>
      <c r="B376" s="5" t="s">
        <v>1013</v>
      </c>
      <c r="C376" s="5" t="s">
        <v>1071</v>
      </c>
      <c r="D376" s="5" t="s">
        <v>1045</v>
      </c>
      <c r="E376" s="5" t="s">
        <v>2270</v>
      </c>
      <c r="F376" s="5" t="s">
        <v>1015</v>
      </c>
      <c r="G376" s="5" t="s">
        <v>2134</v>
      </c>
      <c r="H376" s="5" t="s">
        <v>2135</v>
      </c>
      <c r="I376" s="5" t="s">
        <v>2136</v>
      </c>
      <c r="J376" s="58">
        <v>1111.0</v>
      </c>
      <c r="K376" s="58">
        <v>1111.0</v>
      </c>
      <c r="L376" s="58">
        <v>371.0</v>
      </c>
      <c r="M376" s="5" t="s">
        <v>2336</v>
      </c>
      <c r="N376" s="5" t="s">
        <v>2337</v>
      </c>
    </row>
    <row r="377">
      <c r="A377" s="5" t="s">
        <v>2576</v>
      </c>
      <c r="B377" s="5" t="s">
        <v>1011</v>
      </c>
      <c r="C377" s="5" t="s">
        <v>1102</v>
      </c>
      <c r="D377" s="5" t="s">
        <v>1013</v>
      </c>
      <c r="E377" s="5" t="s">
        <v>2270</v>
      </c>
      <c r="F377" s="5" t="s">
        <v>1015</v>
      </c>
      <c r="G377" s="5" t="s">
        <v>2577</v>
      </c>
      <c r="H377" s="5" t="s">
        <v>2578</v>
      </c>
      <c r="I377" s="5" t="s">
        <v>2579</v>
      </c>
      <c r="J377" s="58">
        <v>227.0</v>
      </c>
      <c r="K377" s="58">
        <v>227.0</v>
      </c>
      <c r="L377" s="58">
        <v>76.0</v>
      </c>
      <c r="M377" s="5" t="s">
        <v>2580</v>
      </c>
      <c r="N377" s="5" t="s">
        <v>2581</v>
      </c>
    </row>
    <row r="378">
      <c r="A378" s="5" t="s">
        <v>2582</v>
      </c>
      <c r="B378" s="5" t="s">
        <v>1045</v>
      </c>
      <c r="C378" s="5" t="s">
        <v>1117</v>
      </c>
      <c r="D378" s="5" t="s">
        <v>1023</v>
      </c>
      <c r="E378" s="5" t="s">
        <v>2270</v>
      </c>
      <c r="F378" s="5" t="s">
        <v>1015</v>
      </c>
      <c r="G378" s="5" t="s">
        <v>1053</v>
      </c>
      <c r="H378" s="5" t="s">
        <v>2583</v>
      </c>
      <c r="I378" s="5" t="s">
        <v>2584</v>
      </c>
      <c r="J378" s="58">
        <v>107.0</v>
      </c>
      <c r="K378" s="58">
        <v>107.0</v>
      </c>
      <c r="L378" s="58">
        <v>36.0</v>
      </c>
      <c r="M378" s="5" t="s">
        <v>2585</v>
      </c>
      <c r="N378" s="5" t="s">
        <v>2586</v>
      </c>
    </row>
    <row r="379">
      <c r="A379" s="5" t="s">
        <v>2587</v>
      </c>
      <c r="B379" s="5" t="s">
        <v>1045</v>
      </c>
      <c r="C379" s="5" t="s">
        <v>1302</v>
      </c>
      <c r="D379" s="5" t="s">
        <v>1013</v>
      </c>
      <c r="E379" s="5" t="s">
        <v>2270</v>
      </c>
      <c r="F379" s="5" t="s">
        <v>1015</v>
      </c>
      <c r="G379" s="5" t="s">
        <v>2588</v>
      </c>
      <c r="H379" s="5" t="s">
        <v>2589</v>
      </c>
      <c r="I379" s="5" t="s">
        <v>2590</v>
      </c>
      <c r="J379" s="58">
        <v>161.0</v>
      </c>
      <c r="K379" s="58">
        <v>161.0</v>
      </c>
      <c r="L379" s="58">
        <v>54.0</v>
      </c>
      <c r="M379" s="5" t="s">
        <v>1041</v>
      </c>
      <c r="N379" s="5" t="s">
        <v>1248</v>
      </c>
    </row>
    <row r="380">
      <c r="A380" s="5" t="s">
        <v>2591</v>
      </c>
      <c r="B380" s="5" t="s">
        <v>1045</v>
      </c>
      <c r="C380" s="5" t="s">
        <v>1096</v>
      </c>
      <c r="D380" s="5" t="s">
        <v>1013</v>
      </c>
      <c r="E380" s="5" t="s">
        <v>2270</v>
      </c>
      <c r="F380" s="5" t="s">
        <v>1015</v>
      </c>
      <c r="G380" s="5" t="s">
        <v>2592</v>
      </c>
      <c r="H380" s="5" t="s">
        <v>2593</v>
      </c>
      <c r="I380" s="5" t="s">
        <v>2594</v>
      </c>
      <c r="J380" s="58">
        <v>1054.0</v>
      </c>
      <c r="K380" s="58">
        <v>1054.0</v>
      </c>
      <c r="L380" s="58">
        <v>352.0</v>
      </c>
      <c r="M380" s="5" t="s">
        <v>1068</v>
      </c>
      <c r="N380" s="5" t="s">
        <v>1069</v>
      </c>
    </row>
    <row r="381">
      <c r="A381" s="5" t="s">
        <v>2595</v>
      </c>
      <c r="B381" s="5" t="s">
        <v>1011</v>
      </c>
      <c r="C381" s="5" t="s">
        <v>1323</v>
      </c>
      <c r="D381" s="5" t="s">
        <v>1023</v>
      </c>
      <c r="E381" s="5" t="s">
        <v>2270</v>
      </c>
      <c r="F381" s="5" t="s">
        <v>1015</v>
      </c>
      <c r="G381" s="5" t="s">
        <v>2196</v>
      </c>
      <c r="H381" s="5" t="s">
        <v>2197</v>
      </c>
      <c r="I381" s="5" t="s">
        <v>2198</v>
      </c>
      <c r="J381" s="58">
        <v>235.0</v>
      </c>
      <c r="K381" s="58">
        <v>235.0</v>
      </c>
      <c r="L381" s="58">
        <v>79.0</v>
      </c>
      <c r="M381" s="5" t="s">
        <v>1068</v>
      </c>
      <c r="N381" s="5" t="s">
        <v>1069</v>
      </c>
    </row>
    <row r="382">
      <c r="A382" s="5" t="s">
        <v>2596</v>
      </c>
      <c r="B382" s="5" t="s">
        <v>1013</v>
      </c>
      <c r="C382" s="5" t="s">
        <v>2597</v>
      </c>
      <c r="D382" s="5" t="s">
        <v>1023</v>
      </c>
      <c r="E382" s="5" t="s">
        <v>2270</v>
      </c>
      <c r="F382" s="5" t="s">
        <v>1015</v>
      </c>
      <c r="G382" s="5" t="s">
        <v>2598</v>
      </c>
      <c r="H382" s="5" t="s">
        <v>2599</v>
      </c>
      <c r="I382" s="5" t="s">
        <v>2600</v>
      </c>
      <c r="J382" s="58">
        <v>88.0</v>
      </c>
      <c r="K382" s="58">
        <v>88.0</v>
      </c>
      <c r="L382" s="58">
        <v>30.0</v>
      </c>
      <c r="M382" s="5" t="s">
        <v>1027</v>
      </c>
      <c r="N382" s="5" t="s">
        <v>2601</v>
      </c>
    </row>
    <row r="383">
      <c r="A383" s="5" t="s">
        <v>2602</v>
      </c>
      <c r="B383" s="5" t="s">
        <v>1013</v>
      </c>
      <c r="C383" s="5" t="s">
        <v>1013</v>
      </c>
      <c r="D383" s="5" t="s">
        <v>1045</v>
      </c>
      <c r="E383" s="5" t="s">
        <v>2270</v>
      </c>
      <c r="F383" s="5" t="s">
        <v>1015</v>
      </c>
      <c r="G383" s="5" t="s">
        <v>2603</v>
      </c>
      <c r="H383" s="5" t="s">
        <v>2604</v>
      </c>
      <c r="I383" s="5" t="s">
        <v>2605</v>
      </c>
      <c r="J383" s="58">
        <v>421.0</v>
      </c>
      <c r="K383" s="58">
        <v>421.0</v>
      </c>
      <c r="L383" s="58">
        <v>141.0</v>
      </c>
      <c r="M383" s="5" t="s">
        <v>1748</v>
      </c>
      <c r="N383" s="5" t="s">
        <v>1749</v>
      </c>
    </row>
    <row r="384">
      <c r="A384" s="5" t="s">
        <v>2606</v>
      </c>
      <c r="B384" s="5" t="s">
        <v>1013</v>
      </c>
      <c r="C384" s="5" t="s">
        <v>1083</v>
      </c>
      <c r="D384" s="5" t="s">
        <v>1045</v>
      </c>
      <c r="E384" s="5" t="s">
        <v>2270</v>
      </c>
      <c r="F384" s="5" t="s">
        <v>1015</v>
      </c>
      <c r="G384" s="5" t="s">
        <v>2607</v>
      </c>
      <c r="H384" s="5" t="s">
        <v>2608</v>
      </c>
      <c r="I384" s="5" t="s">
        <v>2609</v>
      </c>
      <c r="J384" s="58">
        <v>740.0</v>
      </c>
      <c r="K384" s="58">
        <v>740.0</v>
      </c>
      <c r="L384" s="58">
        <v>247.0</v>
      </c>
      <c r="M384" s="5" t="s">
        <v>2047</v>
      </c>
      <c r="N384" s="5" t="s">
        <v>2062</v>
      </c>
    </row>
    <row r="385">
      <c r="A385" s="5" t="s">
        <v>2610</v>
      </c>
      <c r="B385" s="5" t="s">
        <v>1011</v>
      </c>
      <c r="C385" s="5" t="s">
        <v>1102</v>
      </c>
      <c r="D385" s="5" t="s">
        <v>1013</v>
      </c>
      <c r="E385" s="5" t="s">
        <v>2270</v>
      </c>
      <c r="F385" s="5" t="s">
        <v>1015</v>
      </c>
      <c r="G385" s="5" t="s">
        <v>2611</v>
      </c>
      <c r="H385" s="5" t="s">
        <v>2612</v>
      </c>
      <c r="I385" s="5" t="s">
        <v>2613</v>
      </c>
      <c r="J385" s="58">
        <v>835.0</v>
      </c>
      <c r="K385" s="58">
        <v>835.0</v>
      </c>
      <c r="L385" s="58">
        <v>279.0</v>
      </c>
      <c r="M385" s="5" t="s">
        <v>1695</v>
      </c>
      <c r="N385" s="5" t="s">
        <v>1696</v>
      </c>
    </row>
    <row r="386">
      <c r="A386" s="5" t="s">
        <v>2614</v>
      </c>
      <c r="B386" s="5" t="s">
        <v>1011</v>
      </c>
      <c r="C386" s="5" t="s">
        <v>1011</v>
      </c>
      <c r="D386" s="5" t="s">
        <v>1023</v>
      </c>
      <c r="E386" s="5" t="s">
        <v>2270</v>
      </c>
      <c r="F386" s="5" t="s">
        <v>1015</v>
      </c>
      <c r="G386" s="5" t="s">
        <v>2615</v>
      </c>
      <c r="H386" s="5" t="s">
        <v>2616</v>
      </c>
      <c r="I386" s="5" t="s">
        <v>2617</v>
      </c>
      <c r="J386" s="58">
        <v>56.0</v>
      </c>
      <c r="K386" s="58">
        <v>56.0</v>
      </c>
      <c r="L386" s="58">
        <v>19.0</v>
      </c>
      <c r="M386" s="5" t="s">
        <v>1041</v>
      </c>
      <c r="N386" s="5" t="s">
        <v>1682</v>
      </c>
    </row>
    <row r="387">
      <c r="A387" s="5" t="s">
        <v>2618</v>
      </c>
      <c r="B387" s="5" t="s">
        <v>1023</v>
      </c>
      <c r="C387" s="5" t="s">
        <v>1143</v>
      </c>
      <c r="D387" s="5" t="s">
        <v>1013</v>
      </c>
      <c r="E387" s="5" t="s">
        <v>2270</v>
      </c>
      <c r="F387" s="5" t="s">
        <v>1015</v>
      </c>
      <c r="G387" s="5" t="s">
        <v>2252</v>
      </c>
      <c r="H387" s="5" t="s">
        <v>2253</v>
      </c>
      <c r="I387" s="5" t="s">
        <v>2254</v>
      </c>
      <c r="J387" s="58">
        <v>782.0</v>
      </c>
      <c r="K387" s="58">
        <v>782.0</v>
      </c>
      <c r="L387" s="58">
        <v>261.0</v>
      </c>
      <c r="M387" s="5" t="s">
        <v>1256</v>
      </c>
      <c r="N387" s="5" t="s">
        <v>1661</v>
      </c>
    </row>
    <row r="388">
      <c r="A388" s="5" t="s">
        <v>2619</v>
      </c>
      <c r="B388" s="5" t="s">
        <v>1023</v>
      </c>
      <c r="C388" s="5" t="s">
        <v>1037</v>
      </c>
      <c r="D388" s="5" t="s">
        <v>1011</v>
      </c>
      <c r="E388" s="5" t="s">
        <v>2270</v>
      </c>
      <c r="F388" s="5" t="s">
        <v>1015</v>
      </c>
      <c r="G388" s="5" t="s">
        <v>1053</v>
      </c>
      <c r="H388" s="5" t="s">
        <v>2620</v>
      </c>
      <c r="I388" s="5" t="s">
        <v>2621</v>
      </c>
      <c r="J388" s="58">
        <v>58.0</v>
      </c>
      <c r="K388" s="58">
        <v>58.0</v>
      </c>
      <c r="L388" s="58">
        <v>20.0</v>
      </c>
      <c r="M388" s="5" t="s">
        <v>1748</v>
      </c>
      <c r="N388" s="5" t="s">
        <v>1870</v>
      </c>
    </row>
    <row r="389">
      <c r="A389" s="5" t="s">
        <v>2622</v>
      </c>
      <c r="B389" s="5" t="s">
        <v>1013</v>
      </c>
      <c r="C389" s="5" t="s">
        <v>1045</v>
      </c>
      <c r="D389" s="5" t="s">
        <v>1302</v>
      </c>
      <c r="E389" s="5" t="s">
        <v>2270</v>
      </c>
      <c r="F389" s="5" t="s">
        <v>2622</v>
      </c>
      <c r="G389" s="5" t="s">
        <v>2623</v>
      </c>
      <c r="H389" s="5" t="s">
        <v>2624</v>
      </c>
      <c r="I389" s="5" t="s">
        <v>2624</v>
      </c>
      <c r="J389" s="58">
        <v>174.0</v>
      </c>
      <c r="K389" s="58">
        <v>174.0</v>
      </c>
      <c r="L389" s="58">
        <v>58.0</v>
      </c>
      <c r="M389" s="5" t="s">
        <v>2625</v>
      </c>
      <c r="N389" s="5" t="s">
        <v>2626</v>
      </c>
    </row>
    <row r="390">
      <c r="A390" s="5" t="s">
        <v>2627</v>
      </c>
      <c r="B390" s="5" t="s">
        <v>1013</v>
      </c>
      <c r="C390" s="5" t="s">
        <v>1045</v>
      </c>
      <c r="D390" s="5" t="s">
        <v>1585</v>
      </c>
      <c r="E390" s="5" t="s">
        <v>2270</v>
      </c>
      <c r="F390" s="5" t="s">
        <v>2627</v>
      </c>
      <c r="G390" s="5" t="s">
        <v>1666</v>
      </c>
      <c r="H390" s="5" t="s">
        <v>1667</v>
      </c>
      <c r="I390" s="5" t="s">
        <v>1667</v>
      </c>
      <c r="J390" s="58">
        <v>288.0</v>
      </c>
      <c r="K390" s="58">
        <v>288.0</v>
      </c>
      <c r="L390" s="58">
        <v>96.0</v>
      </c>
      <c r="M390" s="5" t="s">
        <v>2628</v>
      </c>
      <c r="N390" s="5" t="s">
        <v>2629</v>
      </c>
    </row>
    <row r="391">
      <c r="A391" s="5" t="s">
        <v>2630</v>
      </c>
      <c r="B391" s="5" t="s">
        <v>1023</v>
      </c>
      <c r="C391" s="5" t="s">
        <v>1013</v>
      </c>
      <c r="D391" s="5" t="s">
        <v>1071</v>
      </c>
      <c r="E391" s="5" t="s">
        <v>2270</v>
      </c>
      <c r="F391" s="5" t="s">
        <v>2630</v>
      </c>
      <c r="G391" s="5" t="s">
        <v>2631</v>
      </c>
      <c r="H391" s="5" t="s">
        <v>2632</v>
      </c>
      <c r="I391" s="5" t="s">
        <v>2632</v>
      </c>
      <c r="J391" s="58">
        <v>126.0</v>
      </c>
      <c r="K391" s="58">
        <v>126.0</v>
      </c>
      <c r="L391" s="58">
        <v>42.0</v>
      </c>
      <c r="M391" s="5" t="s">
        <v>2633</v>
      </c>
      <c r="N391" s="5" t="s">
        <v>2634</v>
      </c>
    </row>
    <row r="392">
      <c r="A392" s="5" t="s">
        <v>2635</v>
      </c>
      <c r="B392" s="5" t="s">
        <v>1023</v>
      </c>
      <c r="C392" s="5" t="s">
        <v>1011</v>
      </c>
      <c r="D392" s="5" t="s">
        <v>1149</v>
      </c>
      <c r="E392" s="5" t="s">
        <v>2270</v>
      </c>
      <c r="F392" s="5" t="s">
        <v>2635</v>
      </c>
      <c r="G392" s="5" t="s">
        <v>1688</v>
      </c>
      <c r="H392" s="5" t="s">
        <v>1689</v>
      </c>
      <c r="I392" s="5" t="s">
        <v>1689</v>
      </c>
      <c r="J392" s="58">
        <v>360.0</v>
      </c>
      <c r="K392" s="58">
        <v>360.0</v>
      </c>
      <c r="L392" s="58">
        <v>120.0</v>
      </c>
      <c r="M392" s="5" t="s">
        <v>1023</v>
      </c>
      <c r="N392" s="5" t="s">
        <v>2636</v>
      </c>
    </row>
    <row r="393">
      <c r="A393" s="5" t="s">
        <v>2637</v>
      </c>
      <c r="B393" s="5" t="s">
        <v>1013</v>
      </c>
      <c r="C393" s="5" t="s">
        <v>1011</v>
      </c>
      <c r="D393" s="5" t="s">
        <v>1102</v>
      </c>
      <c r="E393" s="5" t="s">
        <v>2270</v>
      </c>
      <c r="F393" s="5" t="s">
        <v>2637</v>
      </c>
      <c r="G393" s="5" t="s">
        <v>1053</v>
      </c>
      <c r="H393" s="5" t="s">
        <v>2638</v>
      </c>
      <c r="I393" s="5" t="s">
        <v>2638</v>
      </c>
      <c r="J393" s="58">
        <v>15.0</v>
      </c>
      <c r="K393" s="58">
        <v>15.0</v>
      </c>
      <c r="L393" s="58">
        <v>5.0</v>
      </c>
      <c r="M393" s="5" t="s">
        <v>1045</v>
      </c>
      <c r="N393" s="5" t="s">
        <v>2639</v>
      </c>
    </row>
    <row r="394">
      <c r="A394" s="5" t="s">
        <v>2640</v>
      </c>
      <c r="B394" s="5" t="s">
        <v>1023</v>
      </c>
      <c r="C394" s="5" t="s">
        <v>1011</v>
      </c>
      <c r="D394" s="5" t="s">
        <v>1102</v>
      </c>
      <c r="E394" s="5" t="s">
        <v>2270</v>
      </c>
      <c r="F394" s="5" t="s">
        <v>2640</v>
      </c>
      <c r="G394" s="5" t="s">
        <v>2641</v>
      </c>
      <c r="H394" s="5" t="s">
        <v>2642</v>
      </c>
      <c r="I394" s="5" t="s">
        <v>2642</v>
      </c>
      <c r="J394" s="58">
        <v>1749.0</v>
      </c>
      <c r="K394" s="58">
        <v>1749.0</v>
      </c>
      <c r="L394" s="58">
        <v>583.0</v>
      </c>
      <c r="M394" s="5" t="s">
        <v>2643</v>
      </c>
      <c r="N394" s="5" t="s">
        <v>2644</v>
      </c>
    </row>
    <row r="395">
      <c r="A395" s="5" t="s">
        <v>2645</v>
      </c>
      <c r="B395" s="5" t="s">
        <v>1013</v>
      </c>
      <c r="C395" s="5" t="s">
        <v>1011</v>
      </c>
      <c r="D395" s="5" t="s">
        <v>1172</v>
      </c>
      <c r="E395" s="5" t="s">
        <v>2270</v>
      </c>
      <c r="F395" s="5" t="s">
        <v>2645</v>
      </c>
      <c r="G395" s="5" t="s">
        <v>2646</v>
      </c>
      <c r="H395" s="5" t="s">
        <v>2647</v>
      </c>
      <c r="I395" s="5" t="s">
        <v>2647</v>
      </c>
      <c r="J395" s="58">
        <v>195.0</v>
      </c>
      <c r="K395" s="58">
        <v>195.0</v>
      </c>
      <c r="L395" s="58">
        <v>65.0</v>
      </c>
      <c r="M395" s="5" t="s">
        <v>1011</v>
      </c>
      <c r="N395" s="5" t="s">
        <v>2648</v>
      </c>
    </row>
    <row r="396">
      <c r="A396" s="5" t="s">
        <v>2649</v>
      </c>
      <c r="B396" s="5" t="s">
        <v>1023</v>
      </c>
      <c r="C396" s="5" t="s">
        <v>1011</v>
      </c>
      <c r="D396" s="5" t="s">
        <v>1102</v>
      </c>
      <c r="E396" s="5" t="s">
        <v>2270</v>
      </c>
      <c r="F396" s="5" t="s">
        <v>2649</v>
      </c>
      <c r="G396" s="5" t="s">
        <v>1053</v>
      </c>
      <c r="H396" s="5" t="s">
        <v>2650</v>
      </c>
      <c r="I396" s="5" t="s">
        <v>2650</v>
      </c>
      <c r="J396" s="58">
        <v>123.0</v>
      </c>
      <c r="K396" s="58">
        <v>123.0</v>
      </c>
      <c r="L396" s="58">
        <v>41.0</v>
      </c>
      <c r="M396" s="5" t="s">
        <v>2651</v>
      </c>
      <c r="N396" s="5" t="s">
        <v>2652</v>
      </c>
    </row>
    <row r="397">
      <c r="A397" s="5" t="s">
        <v>2653</v>
      </c>
      <c r="B397" s="5" t="s">
        <v>1023</v>
      </c>
      <c r="C397" s="5" t="s">
        <v>1011</v>
      </c>
      <c r="D397" s="5" t="s">
        <v>1102</v>
      </c>
      <c r="E397" s="5" t="s">
        <v>2270</v>
      </c>
      <c r="F397" s="5" t="s">
        <v>2653</v>
      </c>
      <c r="G397" s="5" t="s">
        <v>1053</v>
      </c>
      <c r="H397" s="5" t="s">
        <v>2654</v>
      </c>
      <c r="I397" s="5" t="s">
        <v>2654</v>
      </c>
      <c r="J397" s="58">
        <v>228.0</v>
      </c>
      <c r="K397" s="58">
        <v>228.0</v>
      </c>
      <c r="L397" s="58">
        <v>76.0</v>
      </c>
      <c r="M397" s="5" t="s">
        <v>1011</v>
      </c>
      <c r="N397" s="5" t="s">
        <v>2655</v>
      </c>
    </row>
    <row r="398">
      <c r="A398" s="5" t="s">
        <v>2656</v>
      </c>
      <c r="B398" s="5" t="s">
        <v>1023</v>
      </c>
      <c r="C398" s="5" t="s">
        <v>1011</v>
      </c>
      <c r="D398" s="5" t="s">
        <v>1323</v>
      </c>
      <c r="E398" s="5" t="s">
        <v>2270</v>
      </c>
      <c r="F398" s="5" t="s">
        <v>2656</v>
      </c>
      <c r="G398" s="5" t="s">
        <v>2657</v>
      </c>
      <c r="H398" s="5" t="s">
        <v>2658</v>
      </c>
      <c r="I398" s="5" t="s">
        <v>2658</v>
      </c>
      <c r="J398" s="58">
        <v>126.0</v>
      </c>
      <c r="K398" s="58">
        <v>126.0</v>
      </c>
      <c r="L398" s="58">
        <v>42.0</v>
      </c>
      <c r="M398" s="5" t="s">
        <v>2659</v>
      </c>
      <c r="N398" s="5" t="s">
        <v>2660</v>
      </c>
    </row>
    <row r="399">
      <c r="A399" s="5" t="s">
        <v>2661</v>
      </c>
      <c r="B399" s="5" t="s">
        <v>1023</v>
      </c>
      <c r="C399" s="5" t="s">
        <v>1011</v>
      </c>
      <c r="D399" s="5" t="s">
        <v>1165</v>
      </c>
      <c r="E399" s="5" t="s">
        <v>2270</v>
      </c>
      <c r="F399" s="5" t="s">
        <v>2661</v>
      </c>
      <c r="G399" s="5" t="s">
        <v>2662</v>
      </c>
      <c r="H399" s="5" t="s">
        <v>2663</v>
      </c>
      <c r="I399" s="5" t="s">
        <v>2663</v>
      </c>
      <c r="J399" s="58">
        <v>97.0</v>
      </c>
      <c r="K399" s="58">
        <v>97.0</v>
      </c>
      <c r="L399" s="58">
        <v>33.0</v>
      </c>
      <c r="M399" s="5" t="s">
        <v>2643</v>
      </c>
      <c r="N399" s="5" t="s">
        <v>2664</v>
      </c>
    </row>
    <row r="400">
      <c r="A400" s="5" t="s">
        <v>2665</v>
      </c>
      <c r="B400" s="5" t="s">
        <v>1023</v>
      </c>
      <c r="C400" s="5" t="s">
        <v>1013</v>
      </c>
      <c r="D400" s="5" t="s">
        <v>2597</v>
      </c>
      <c r="E400" s="5" t="s">
        <v>2270</v>
      </c>
      <c r="F400" s="5" t="s">
        <v>2665</v>
      </c>
      <c r="G400" s="5" t="s">
        <v>2666</v>
      </c>
      <c r="H400" s="5" t="s">
        <v>2667</v>
      </c>
      <c r="I400" s="5" t="s">
        <v>2667</v>
      </c>
      <c r="J400" s="58">
        <v>1185.0</v>
      </c>
      <c r="K400" s="58">
        <v>1185.0</v>
      </c>
      <c r="L400" s="58">
        <v>395.0</v>
      </c>
      <c r="M400" s="5" t="s">
        <v>2668</v>
      </c>
      <c r="N400" s="5" t="s">
        <v>2669</v>
      </c>
    </row>
    <row r="401">
      <c r="A401" s="5" t="s">
        <v>2670</v>
      </c>
      <c r="B401" s="5" t="s">
        <v>1013</v>
      </c>
      <c r="C401" s="5" t="s">
        <v>1023</v>
      </c>
      <c r="D401" s="5" t="s">
        <v>1023</v>
      </c>
      <c r="E401" s="5" t="s">
        <v>2270</v>
      </c>
      <c r="F401" s="5" t="s">
        <v>2670</v>
      </c>
      <c r="G401" s="5" t="s">
        <v>1832</v>
      </c>
      <c r="H401" s="5" t="s">
        <v>1833</v>
      </c>
      <c r="I401" s="5" t="s">
        <v>1833</v>
      </c>
      <c r="J401" s="58">
        <v>1419.0</v>
      </c>
      <c r="K401" s="58">
        <v>1419.0</v>
      </c>
      <c r="L401" s="58">
        <v>473.0</v>
      </c>
      <c r="M401" s="5" t="s">
        <v>1045</v>
      </c>
      <c r="N401" s="5" t="s">
        <v>2671</v>
      </c>
    </row>
    <row r="402">
      <c r="A402" s="5" t="s">
        <v>2672</v>
      </c>
      <c r="B402" s="5" t="s">
        <v>1023</v>
      </c>
      <c r="C402" s="5" t="s">
        <v>1011</v>
      </c>
      <c r="D402" s="5" t="s">
        <v>1011</v>
      </c>
      <c r="E402" s="5" t="s">
        <v>2270</v>
      </c>
      <c r="F402" s="5" t="s">
        <v>2672</v>
      </c>
      <c r="G402" s="5" t="s">
        <v>2673</v>
      </c>
      <c r="H402" s="5" t="s">
        <v>2674</v>
      </c>
      <c r="I402" s="5" t="s">
        <v>2674</v>
      </c>
      <c r="J402" s="58">
        <v>306.0</v>
      </c>
      <c r="K402" s="58">
        <v>306.0</v>
      </c>
      <c r="L402" s="58">
        <v>102.0</v>
      </c>
      <c r="M402" s="5" t="s">
        <v>1011</v>
      </c>
      <c r="N402" s="5" t="s">
        <v>2675</v>
      </c>
    </row>
    <row r="403">
      <c r="A403" s="5" t="s">
        <v>2676</v>
      </c>
      <c r="B403" s="5" t="s">
        <v>1013</v>
      </c>
      <c r="C403" s="5" t="s">
        <v>1011</v>
      </c>
      <c r="D403" s="5" t="s">
        <v>1323</v>
      </c>
      <c r="E403" s="5" t="s">
        <v>2270</v>
      </c>
      <c r="F403" s="5" t="s">
        <v>2676</v>
      </c>
      <c r="G403" s="5" t="s">
        <v>1053</v>
      </c>
      <c r="H403" s="5" t="s">
        <v>1852</v>
      </c>
      <c r="I403" s="5" t="s">
        <v>1852</v>
      </c>
      <c r="J403" s="58">
        <v>1266.0</v>
      </c>
      <c r="K403" s="58">
        <v>1266.0</v>
      </c>
      <c r="L403" s="58">
        <v>422.0</v>
      </c>
      <c r="M403" s="5" t="s">
        <v>2633</v>
      </c>
      <c r="N403" s="5" t="s">
        <v>2677</v>
      </c>
    </row>
    <row r="404">
      <c r="A404" s="5" t="s">
        <v>2678</v>
      </c>
      <c r="B404" s="5" t="s">
        <v>1013</v>
      </c>
      <c r="C404" s="5" t="s">
        <v>1045</v>
      </c>
      <c r="D404" s="5" t="s">
        <v>1117</v>
      </c>
      <c r="E404" s="5" t="s">
        <v>2270</v>
      </c>
      <c r="F404" s="5" t="s">
        <v>2678</v>
      </c>
      <c r="G404" s="5" t="s">
        <v>2679</v>
      </c>
      <c r="H404" s="5" t="s">
        <v>2680</v>
      </c>
      <c r="I404" s="5" t="s">
        <v>2680</v>
      </c>
      <c r="J404" s="58">
        <v>708.0</v>
      </c>
      <c r="K404" s="58">
        <v>708.0</v>
      </c>
      <c r="L404" s="58">
        <v>236.0</v>
      </c>
      <c r="M404" s="5" t="s">
        <v>2668</v>
      </c>
      <c r="N404" s="5" t="s">
        <v>2681</v>
      </c>
    </row>
    <row r="405">
      <c r="A405" s="5" t="s">
        <v>2682</v>
      </c>
      <c r="B405" s="5" t="s">
        <v>1013</v>
      </c>
      <c r="C405" s="5" t="s">
        <v>1045</v>
      </c>
      <c r="D405" s="5" t="s">
        <v>1585</v>
      </c>
      <c r="E405" s="5" t="s">
        <v>2270</v>
      </c>
      <c r="F405" s="5" t="s">
        <v>2682</v>
      </c>
      <c r="G405" s="5" t="s">
        <v>1872</v>
      </c>
      <c r="H405" s="5" t="s">
        <v>1873</v>
      </c>
      <c r="I405" s="5" t="s">
        <v>1873</v>
      </c>
      <c r="J405" s="58">
        <v>711.0</v>
      </c>
      <c r="K405" s="58">
        <v>711.0</v>
      </c>
      <c r="L405" s="58">
        <v>237.0</v>
      </c>
      <c r="M405" s="5" t="s">
        <v>1011</v>
      </c>
      <c r="N405" s="5" t="s">
        <v>2655</v>
      </c>
    </row>
    <row r="406">
      <c r="A406" s="5" t="s">
        <v>2683</v>
      </c>
      <c r="B406" s="5" t="s">
        <v>1023</v>
      </c>
      <c r="C406" s="5" t="s">
        <v>1011</v>
      </c>
      <c r="D406" s="5" t="s">
        <v>1165</v>
      </c>
      <c r="E406" s="5" t="s">
        <v>2270</v>
      </c>
      <c r="F406" s="5" t="s">
        <v>2683</v>
      </c>
      <c r="G406" s="5" t="s">
        <v>2684</v>
      </c>
      <c r="H406" s="5" t="s">
        <v>2685</v>
      </c>
      <c r="I406" s="5" t="s">
        <v>2685</v>
      </c>
      <c r="J406" s="58">
        <v>63.0</v>
      </c>
      <c r="K406" s="58">
        <v>63.0</v>
      </c>
      <c r="L406" s="58">
        <v>21.0</v>
      </c>
      <c r="M406" s="5" t="s">
        <v>1045</v>
      </c>
      <c r="N406" s="5" t="s">
        <v>2686</v>
      </c>
    </row>
    <row r="407">
      <c r="A407" s="5" t="s">
        <v>2687</v>
      </c>
      <c r="B407" s="5" t="s">
        <v>1045</v>
      </c>
      <c r="C407" s="5" t="s">
        <v>1013</v>
      </c>
      <c r="D407" s="5" t="s">
        <v>1071</v>
      </c>
      <c r="E407" s="5" t="s">
        <v>2270</v>
      </c>
      <c r="F407" s="5" t="s">
        <v>2687</v>
      </c>
      <c r="G407" s="5" t="s">
        <v>2688</v>
      </c>
      <c r="H407" s="5" t="s">
        <v>2689</v>
      </c>
      <c r="I407" s="5" t="s">
        <v>2689</v>
      </c>
      <c r="J407" s="58">
        <v>81.0</v>
      </c>
      <c r="K407" s="58">
        <v>81.0</v>
      </c>
      <c r="L407" s="58">
        <v>27.0</v>
      </c>
      <c r="M407" s="5" t="s">
        <v>2690</v>
      </c>
      <c r="N407" s="5" t="s">
        <v>2691</v>
      </c>
    </row>
    <row r="408">
      <c r="A408" s="5" t="s">
        <v>2692</v>
      </c>
      <c r="B408" s="5" t="s">
        <v>1045</v>
      </c>
      <c r="C408" s="5" t="s">
        <v>1011</v>
      </c>
      <c r="D408" s="5" t="s">
        <v>1011</v>
      </c>
      <c r="E408" s="5" t="s">
        <v>2270</v>
      </c>
      <c r="F408" s="5" t="s">
        <v>2693</v>
      </c>
      <c r="G408" s="5" t="s">
        <v>2694</v>
      </c>
      <c r="H408" s="5" t="s">
        <v>2695</v>
      </c>
      <c r="I408" s="5" t="s">
        <v>2695</v>
      </c>
      <c r="J408" s="58">
        <v>2907.0</v>
      </c>
      <c r="K408" s="58">
        <v>2907.0</v>
      </c>
      <c r="L408" s="58">
        <v>969.0</v>
      </c>
      <c r="M408" s="5" t="s">
        <v>2633</v>
      </c>
      <c r="N408" s="5" t="s">
        <v>2696</v>
      </c>
    </row>
    <row r="409">
      <c r="A409" s="5" t="s">
        <v>2697</v>
      </c>
      <c r="B409" s="5" t="s">
        <v>1023</v>
      </c>
      <c r="C409" s="5" t="s">
        <v>1011</v>
      </c>
      <c r="D409" s="5" t="s">
        <v>1102</v>
      </c>
      <c r="E409" s="5" t="s">
        <v>2270</v>
      </c>
      <c r="F409" s="5" t="s">
        <v>2697</v>
      </c>
      <c r="G409" s="5" t="s">
        <v>1053</v>
      </c>
      <c r="H409" s="5" t="s">
        <v>1940</v>
      </c>
      <c r="I409" s="5" t="s">
        <v>1940</v>
      </c>
      <c r="J409" s="58">
        <v>234.0</v>
      </c>
      <c r="K409" s="58">
        <v>234.0</v>
      </c>
      <c r="L409" s="58">
        <v>78.0</v>
      </c>
      <c r="M409" s="5" t="s">
        <v>2643</v>
      </c>
      <c r="N409" s="5" t="s">
        <v>2698</v>
      </c>
    </row>
    <row r="410">
      <c r="A410" s="5" t="s">
        <v>2699</v>
      </c>
      <c r="B410" s="5" t="s">
        <v>1013</v>
      </c>
      <c r="C410" s="5" t="s">
        <v>1045</v>
      </c>
      <c r="D410" s="5" t="s">
        <v>1585</v>
      </c>
      <c r="E410" s="5" t="s">
        <v>2270</v>
      </c>
      <c r="F410" s="5" t="s">
        <v>2699</v>
      </c>
      <c r="G410" s="5" t="s">
        <v>2700</v>
      </c>
      <c r="H410" s="5" t="s">
        <v>2701</v>
      </c>
      <c r="I410" s="5" t="s">
        <v>2701</v>
      </c>
      <c r="J410" s="58">
        <v>1458.0</v>
      </c>
      <c r="K410" s="58">
        <v>1458.0</v>
      </c>
      <c r="L410" s="58">
        <v>486.0</v>
      </c>
      <c r="M410" s="5" t="s">
        <v>2643</v>
      </c>
      <c r="N410" s="5" t="s">
        <v>2698</v>
      </c>
    </row>
    <row r="411">
      <c r="A411" s="5" t="s">
        <v>2702</v>
      </c>
      <c r="B411" s="5" t="s">
        <v>1013</v>
      </c>
      <c r="C411" s="5" t="s">
        <v>1023</v>
      </c>
      <c r="D411" s="5" t="s">
        <v>1037</v>
      </c>
      <c r="E411" s="5" t="s">
        <v>2270</v>
      </c>
      <c r="F411" s="5" t="s">
        <v>2702</v>
      </c>
      <c r="G411" s="5" t="s">
        <v>1053</v>
      </c>
      <c r="H411" s="5" t="s">
        <v>2703</v>
      </c>
      <c r="I411" s="5" t="s">
        <v>2703</v>
      </c>
      <c r="J411" s="58">
        <v>363.0</v>
      </c>
      <c r="K411" s="58">
        <v>363.0</v>
      </c>
      <c r="L411" s="58">
        <v>121.0</v>
      </c>
      <c r="M411" s="5" t="s">
        <v>2633</v>
      </c>
      <c r="N411" s="5" t="s">
        <v>2634</v>
      </c>
    </row>
    <row r="412">
      <c r="A412" s="5" t="s">
        <v>2704</v>
      </c>
      <c r="B412" s="5" t="s">
        <v>1011</v>
      </c>
      <c r="C412" s="5" t="s">
        <v>1023</v>
      </c>
      <c r="D412" s="5" t="s">
        <v>1037</v>
      </c>
      <c r="E412" s="5" t="s">
        <v>2270</v>
      </c>
      <c r="F412" s="5" t="s">
        <v>2704</v>
      </c>
      <c r="G412" s="5" t="s">
        <v>2705</v>
      </c>
      <c r="H412" s="5" t="s">
        <v>2706</v>
      </c>
      <c r="I412" s="5" t="s">
        <v>2706</v>
      </c>
      <c r="J412" s="58">
        <v>132.0</v>
      </c>
      <c r="K412" s="58">
        <v>132.0</v>
      </c>
      <c r="L412" s="58">
        <v>44.0</v>
      </c>
      <c r="M412" s="5" t="s">
        <v>2707</v>
      </c>
      <c r="N412" s="5" t="s">
        <v>2708</v>
      </c>
    </row>
    <row r="413">
      <c r="A413" s="5" t="s">
        <v>2709</v>
      </c>
      <c r="B413" s="5" t="s">
        <v>1023</v>
      </c>
      <c r="C413" s="5" t="s">
        <v>1011</v>
      </c>
      <c r="D413" s="5" t="s">
        <v>1102</v>
      </c>
      <c r="E413" s="5" t="s">
        <v>2270</v>
      </c>
      <c r="F413" s="5" t="s">
        <v>2709</v>
      </c>
      <c r="G413" s="5" t="s">
        <v>1053</v>
      </c>
      <c r="H413" s="5" t="s">
        <v>2710</v>
      </c>
      <c r="I413" s="5" t="s">
        <v>2710</v>
      </c>
      <c r="J413" s="58">
        <v>201.0</v>
      </c>
      <c r="K413" s="58">
        <v>201.0</v>
      </c>
      <c r="L413" s="58">
        <v>67.0</v>
      </c>
      <c r="M413" s="5" t="s">
        <v>2711</v>
      </c>
      <c r="N413" s="5" t="s">
        <v>2712</v>
      </c>
    </row>
    <row r="414">
      <c r="A414" s="5" t="s">
        <v>2713</v>
      </c>
      <c r="B414" s="5" t="s">
        <v>1011</v>
      </c>
      <c r="C414" s="5" t="s">
        <v>1023</v>
      </c>
      <c r="D414" s="5" t="s">
        <v>1022</v>
      </c>
      <c r="E414" s="5" t="s">
        <v>2270</v>
      </c>
      <c r="F414" s="5" t="s">
        <v>2713</v>
      </c>
      <c r="G414" s="5" t="s">
        <v>2714</v>
      </c>
      <c r="H414" s="5" t="s">
        <v>2715</v>
      </c>
      <c r="I414" s="5" t="s">
        <v>2715</v>
      </c>
      <c r="J414" s="58">
        <v>1002.0</v>
      </c>
      <c r="K414" s="58">
        <v>1002.0</v>
      </c>
      <c r="L414" s="58">
        <v>334.0</v>
      </c>
      <c r="M414" s="5" t="s">
        <v>1045</v>
      </c>
      <c r="N414" s="5" t="s">
        <v>2716</v>
      </c>
    </row>
    <row r="415">
      <c r="A415" s="5" t="s">
        <v>2717</v>
      </c>
      <c r="B415" s="5" t="s">
        <v>1013</v>
      </c>
      <c r="C415" s="5" t="s">
        <v>1045</v>
      </c>
      <c r="D415" s="5" t="s">
        <v>1117</v>
      </c>
      <c r="E415" s="5" t="s">
        <v>2270</v>
      </c>
      <c r="F415" s="5" t="s">
        <v>2717</v>
      </c>
      <c r="G415" s="5" t="s">
        <v>1053</v>
      </c>
      <c r="H415" s="5" t="s">
        <v>2718</v>
      </c>
      <c r="I415" s="5" t="s">
        <v>2718</v>
      </c>
      <c r="J415" s="58">
        <v>249.0</v>
      </c>
      <c r="K415" s="58">
        <v>249.0</v>
      </c>
      <c r="L415" s="58">
        <v>83.0</v>
      </c>
      <c r="M415" s="5" t="s">
        <v>1011</v>
      </c>
      <c r="N415" s="5" t="s">
        <v>2655</v>
      </c>
    </row>
    <row r="416">
      <c r="A416" s="5" t="s">
        <v>2719</v>
      </c>
      <c r="B416" s="5" t="s">
        <v>1023</v>
      </c>
      <c r="C416" s="5" t="s">
        <v>1011</v>
      </c>
      <c r="D416" s="5" t="s">
        <v>1149</v>
      </c>
      <c r="E416" s="5" t="s">
        <v>2270</v>
      </c>
      <c r="F416" s="5" t="s">
        <v>2719</v>
      </c>
      <c r="G416" s="5" t="s">
        <v>2720</v>
      </c>
      <c r="H416" s="5" t="s">
        <v>2721</v>
      </c>
      <c r="I416" s="5" t="s">
        <v>2721</v>
      </c>
      <c r="J416" s="58">
        <v>117.0</v>
      </c>
      <c r="K416" s="58">
        <v>117.0</v>
      </c>
      <c r="L416" s="58">
        <v>39.0</v>
      </c>
      <c r="M416" s="5" t="s">
        <v>2711</v>
      </c>
      <c r="N416" s="5" t="s">
        <v>2712</v>
      </c>
    </row>
    <row r="417">
      <c r="A417" s="5" t="s">
        <v>2722</v>
      </c>
      <c r="B417" s="5" t="s">
        <v>1045</v>
      </c>
      <c r="C417" s="5" t="s">
        <v>1013</v>
      </c>
      <c r="D417" s="5" t="s">
        <v>1012</v>
      </c>
      <c r="E417" s="5" t="s">
        <v>2270</v>
      </c>
      <c r="F417" s="5" t="s">
        <v>2722</v>
      </c>
      <c r="G417" s="5" t="s">
        <v>1053</v>
      </c>
      <c r="H417" s="5" t="s">
        <v>2723</v>
      </c>
      <c r="I417" s="5" t="s">
        <v>2723</v>
      </c>
      <c r="J417" s="58">
        <v>60.0</v>
      </c>
      <c r="K417" s="58">
        <v>60.0</v>
      </c>
      <c r="L417" s="58">
        <v>20.0</v>
      </c>
      <c r="M417" s="5" t="s">
        <v>1011</v>
      </c>
      <c r="N417" s="5" t="s">
        <v>2724</v>
      </c>
    </row>
    <row r="418">
      <c r="A418" s="5" t="s">
        <v>2725</v>
      </c>
      <c r="B418" s="5" t="s">
        <v>1023</v>
      </c>
      <c r="C418" s="5" t="s">
        <v>1011</v>
      </c>
      <c r="D418" s="5" t="s">
        <v>1149</v>
      </c>
      <c r="E418" s="5" t="s">
        <v>2270</v>
      </c>
      <c r="F418" s="5" t="s">
        <v>2725</v>
      </c>
      <c r="G418" s="5" t="s">
        <v>2726</v>
      </c>
      <c r="H418" s="5" t="s">
        <v>2727</v>
      </c>
      <c r="I418" s="5" t="s">
        <v>2727</v>
      </c>
      <c r="J418" s="58">
        <v>789.0</v>
      </c>
      <c r="K418" s="58">
        <v>789.0</v>
      </c>
      <c r="L418" s="58">
        <v>263.0</v>
      </c>
      <c r="M418" s="5" t="s">
        <v>1011</v>
      </c>
      <c r="N418" s="5" t="s">
        <v>2655</v>
      </c>
    </row>
    <row r="419">
      <c r="A419" s="5" t="s">
        <v>2728</v>
      </c>
      <c r="B419" s="5" t="s">
        <v>1013</v>
      </c>
      <c r="C419" s="5" t="s">
        <v>1045</v>
      </c>
      <c r="D419" s="5" t="s">
        <v>1302</v>
      </c>
      <c r="E419" s="5" t="s">
        <v>2270</v>
      </c>
      <c r="F419" s="5" t="s">
        <v>2728</v>
      </c>
      <c r="G419" s="5" t="s">
        <v>1053</v>
      </c>
      <c r="H419" s="5" t="s">
        <v>2729</v>
      </c>
      <c r="I419" s="5" t="s">
        <v>2729</v>
      </c>
      <c r="J419" s="58">
        <v>60.0</v>
      </c>
      <c r="K419" s="58">
        <v>60.0</v>
      </c>
      <c r="L419" s="58">
        <v>20.0</v>
      </c>
      <c r="M419" s="5" t="s">
        <v>2730</v>
      </c>
      <c r="N419" s="5" t="s">
        <v>2731</v>
      </c>
    </row>
    <row r="420">
      <c r="A420" s="5" t="s">
        <v>2732</v>
      </c>
      <c r="B420" s="5" t="s">
        <v>1045</v>
      </c>
      <c r="C420" s="5" t="s">
        <v>1023</v>
      </c>
      <c r="D420" s="5" t="s">
        <v>1022</v>
      </c>
      <c r="E420" s="5" t="s">
        <v>2270</v>
      </c>
      <c r="F420" s="5" t="s">
        <v>2732</v>
      </c>
      <c r="G420" s="5" t="s">
        <v>2733</v>
      </c>
      <c r="H420" s="5" t="s">
        <v>2734</v>
      </c>
      <c r="I420" s="5" t="s">
        <v>2734</v>
      </c>
      <c r="J420" s="58">
        <v>888.0</v>
      </c>
      <c r="K420" s="58">
        <v>888.0</v>
      </c>
      <c r="L420" s="58">
        <v>296.0</v>
      </c>
      <c r="M420" s="5" t="s">
        <v>1023</v>
      </c>
      <c r="N420" s="5" t="s">
        <v>2735</v>
      </c>
    </row>
    <row r="421">
      <c r="A421" s="5" t="s">
        <v>2736</v>
      </c>
      <c r="B421" s="5" t="s">
        <v>1023</v>
      </c>
      <c r="C421" s="5" t="s">
        <v>1045</v>
      </c>
      <c r="D421" s="5" t="s">
        <v>1117</v>
      </c>
      <c r="E421" s="5" t="s">
        <v>2270</v>
      </c>
      <c r="F421" s="5" t="s">
        <v>2736</v>
      </c>
      <c r="G421" s="5" t="s">
        <v>2737</v>
      </c>
      <c r="H421" s="5" t="s">
        <v>2738</v>
      </c>
      <c r="I421" s="5" t="s">
        <v>2738</v>
      </c>
      <c r="J421" s="58">
        <v>765.0</v>
      </c>
      <c r="K421" s="58">
        <v>765.0</v>
      </c>
      <c r="L421" s="58">
        <v>255.0</v>
      </c>
      <c r="M421" s="5" t="s">
        <v>2668</v>
      </c>
      <c r="N421" s="5" t="s">
        <v>2739</v>
      </c>
    </row>
    <row r="422">
      <c r="A422" s="5" t="s">
        <v>2740</v>
      </c>
      <c r="B422" s="5" t="s">
        <v>1023</v>
      </c>
      <c r="C422" s="5" t="s">
        <v>1011</v>
      </c>
      <c r="D422" s="5" t="s">
        <v>1172</v>
      </c>
      <c r="E422" s="5" t="s">
        <v>2270</v>
      </c>
      <c r="F422" s="5" t="s">
        <v>2740</v>
      </c>
      <c r="G422" s="5" t="s">
        <v>2741</v>
      </c>
      <c r="H422" s="5" t="s">
        <v>2742</v>
      </c>
      <c r="I422" s="5" t="s">
        <v>2742</v>
      </c>
      <c r="J422" s="58">
        <v>330.0</v>
      </c>
      <c r="K422" s="58">
        <v>330.0</v>
      </c>
      <c r="L422" s="58">
        <v>110.0</v>
      </c>
      <c r="M422" s="5" t="s">
        <v>2625</v>
      </c>
      <c r="N422" s="5" t="s">
        <v>2626</v>
      </c>
    </row>
    <row r="423">
      <c r="A423" s="5" t="s">
        <v>2743</v>
      </c>
      <c r="B423" s="5" t="s">
        <v>1045</v>
      </c>
      <c r="C423" s="5" t="s">
        <v>1013</v>
      </c>
      <c r="D423" s="5" t="s">
        <v>1280</v>
      </c>
      <c r="E423" s="5" t="s">
        <v>2270</v>
      </c>
      <c r="F423" s="5" t="s">
        <v>2743</v>
      </c>
      <c r="G423" s="5" t="s">
        <v>1053</v>
      </c>
      <c r="H423" s="5" t="s">
        <v>2744</v>
      </c>
      <c r="I423" s="5" t="s">
        <v>2744</v>
      </c>
      <c r="J423" s="58">
        <v>687.0</v>
      </c>
      <c r="K423" s="58">
        <v>687.0</v>
      </c>
      <c r="L423" s="58">
        <v>229.0</v>
      </c>
      <c r="M423" s="5" t="s">
        <v>2628</v>
      </c>
      <c r="N423" s="5" t="s">
        <v>2745</v>
      </c>
    </row>
    <row r="424">
      <c r="A424" s="5" t="s">
        <v>2746</v>
      </c>
      <c r="B424" s="5" t="s">
        <v>1023</v>
      </c>
      <c r="C424" s="5" t="s">
        <v>1011</v>
      </c>
      <c r="D424" s="5" t="s">
        <v>1323</v>
      </c>
      <c r="E424" s="5" t="s">
        <v>2270</v>
      </c>
      <c r="F424" s="5" t="s">
        <v>2746</v>
      </c>
      <c r="G424" s="5" t="s">
        <v>1053</v>
      </c>
      <c r="H424" s="5" t="s">
        <v>2747</v>
      </c>
      <c r="I424" s="5" t="s">
        <v>2747</v>
      </c>
      <c r="J424" s="58">
        <v>147.0</v>
      </c>
      <c r="K424" s="58">
        <v>147.0</v>
      </c>
      <c r="L424" s="58">
        <v>49.0</v>
      </c>
      <c r="M424" s="5" t="s">
        <v>2651</v>
      </c>
      <c r="N424" s="5" t="s">
        <v>2652</v>
      </c>
    </row>
    <row r="425">
      <c r="A425" s="5" t="s">
        <v>2748</v>
      </c>
      <c r="B425" s="5" t="s">
        <v>1023</v>
      </c>
      <c r="C425" s="5" t="s">
        <v>1045</v>
      </c>
      <c r="D425" s="5" t="s">
        <v>1302</v>
      </c>
      <c r="E425" s="5" t="s">
        <v>2270</v>
      </c>
      <c r="F425" s="5" t="s">
        <v>2748</v>
      </c>
      <c r="G425" s="5" t="s">
        <v>1053</v>
      </c>
      <c r="H425" s="5" t="s">
        <v>2749</v>
      </c>
      <c r="I425" s="5" t="s">
        <v>2749</v>
      </c>
      <c r="J425" s="58">
        <v>501.0</v>
      </c>
      <c r="K425" s="58">
        <v>501.0</v>
      </c>
      <c r="L425" s="58">
        <v>167.0</v>
      </c>
      <c r="M425" s="5" t="s">
        <v>1045</v>
      </c>
      <c r="N425" s="5" t="s">
        <v>2639</v>
      </c>
    </row>
    <row r="426">
      <c r="A426" s="5" t="s">
        <v>2750</v>
      </c>
      <c r="B426" s="5" t="s">
        <v>1013</v>
      </c>
      <c r="C426" s="5" t="s">
        <v>1045</v>
      </c>
      <c r="D426" s="5" t="s">
        <v>1096</v>
      </c>
      <c r="E426" s="5" t="s">
        <v>2270</v>
      </c>
      <c r="F426" s="5" t="s">
        <v>2750</v>
      </c>
      <c r="G426" s="5" t="s">
        <v>1053</v>
      </c>
      <c r="H426" s="5" t="s">
        <v>1294</v>
      </c>
      <c r="I426" s="5" t="s">
        <v>1294</v>
      </c>
      <c r="J426" s="58">
        <v>738.0</v>
      </c>
      <c r="K426" s="58">
        <v>738.0</v>
      </c>
      <c r="L426" s="58">
        <v>246.0</v>
      </c>
      <c r="M426" s="5" t="s">
        <v>2633</v>
      </c>
      <c r="N426" s="5" t="s">
        <v>2751</v>
      </c>
    </row>
    <row r="427">
      <c r="A427" s="5" t="s">
        <v>2752</v>
      </c>
      <c r="B427" s="5" t="s">
        <v>1023</v>
      </c>
      <c r="C427" s="5" t="s">
        <v>1011</v>
      </c>
      <c r="D427" s="5" t="s">
        <v>1011</v>
      </c>
      <c r="E427" s="5" t="s">
        <v>2270</v>
      </c>
      <c r="F427" s="5" t="s">
        <v>2752</v>
      </c>
      <c r="G427" s="5" t="s">
        <v>1543</v>
      </c>
      <c r="H427" s="5" t="s">
        <v>1544</v>
      </c>
      <c r="I427" s="5" t="s">
        <v>1544</v>
      </c>
      <c r="J427" s="58">
        <v>420.0</v>
      </c>
      <c r="K427" s="58">
        <v>420.0</v>
      </c>
      <c r="L427" s="58">
        <v>140.0</v>
      </c>
      <c r="M427" s="5" t="s">
        <v>2633</v>
      </c>
      <c r="N427" s="5" t="s">
        <v>2751</v>
      </c>
    </row>
    <row r="428">
      <c r="A428" s="5" t="s">
        <v>2753</v>
      </c>
      <c r="B428" s="5" t="s">
        <v>1023</v>
      </c>
      <c r="C428" s="5" t="s">
        <v>1045</v>
      </c>
      <c r="D428" s="5" t="s">
        <v>1585</v>
      </c>
      <c r="E428" s="5" t="s">
        <v>2270</v>
      </c>
      <c r="F428" s="5" t="s">
        <v>2753</v>
      </c>
      <c r="G428" s="5" t="s">
        <v>2754</v>
      </c>
      <c r="H428" s="5" t="s">
        <v>2755</v>
      </c>
      <c r="I428" s="5" t="s">
        <v>2755</v>
      </c>
      <c r="J428" s="58">
        <v>1536.0</v>
      </c>
      <c r="K428" s="58">
        <v>1536.0</v>
      </c>
      <c r="L428" s="58">
        <v>512.0</v>
      </c>
      <c r="M428" s="5" t="s">
        <v>1023</v>
      </c>
      <c r="N428" s="5" t="s">
        <v>2756</v>
      </c>
    </row>
    <row r="429">
      <c r="A429" s="5" t="s">
        <v>2757</v>
      </c>
      <c r="B429" s="5" t="s">
        <v>1013</v>
      </c>
      <c r="C429" s="5" t="s">
        <v>1023</v>
      </c>
      <c r="D429" s="5" t="s">
        <v>1022</v>
      </c>
      <c r="E429" s="5" t="s">
        <v>2270</v>
      </c>
      <c r="F429" s="5" t="s">
        <v>2757</v>
      </c>
      <c r="G429" s="5" t="s">
        <v>1581</v>
      </c>
      <c r="H429" s="5" t="s">
        <v>1582</v>
      </c>
      <c r="I429" s="5" t="s">
        <v>1582</v>
      </c>
      <c r="J429" s="58">
        <v>189.0</v>
      </c>
      <c r="K429" s="58">
        <v>189.0</v>
      </c>
      <c r="L429" s="58">
        <v>63.0</v>
      </c>
      <c r="M429" s="5" t="s">
        <v>1011</v>
      </c>
      <c r="N429" s="5" t="s">
        <v>2758</v>
      </c>
    </row>
    <row r="430">
      <c r="A430" s="5" t="s">
        <v>2759</v>
      </c>
      <c r="B430" s="5" t="s">
        <v>1013</v>
      </c>
      <c r="C430" s="5" t="s">
        <v>1045</v>
      </c>
      <c r="D430" s="5" t="s">
        <v>1302</v>
      </c>
      <c r="E430" s="5" t="s">
        <v>2270</v>
      </c>
      <c r="F430" s="5" t="s">
        <v>2759</v>
      </c>
      <c r="G430" s="5" t="s">
        <v>1053</v>
      </c>
      <c r="H430" s="5" t="s">
        <v>2760</v>
      </c>
      <c r="I430" s="5" t="s">
        <v>2760</v>
      </c>
      <c r="J430" s="58">
        <v>660.0</v>
      </c>
      <c r="K430" s="58">
        <v>660.0</v>
      </c>
      <c r="L430" s="58">
        <v>220.0</v>
      </c>
      <c r="M430" s="5" t="s">
        <v>2730</v>
      </c>
      <c r="N430" s="5" t="s">
        <v>2731</v>
      </c>
    </row>
    <row r="431">
      <c r="A431" s="5" t="s">
        <v>2761</v>
      </c>
      <c r="B431" s="5" t="s">
        <v>1045</v>
      </c>
      <c r="C431" s="5" t="s">
        <v>1013</v>
      </c>
      <c r="D431" s="5" t="s">
        <v>1751</v>
      </c>
      <c r="E431" s="5" t="s">
        <v>2270</v>
      </c>
      <c r="F431" s="5" t="s">
        <v>2761</v>
      </c>
      <c r="G431" s="5" t="s">
        <v>2762</v>
      </c>
      <c r="H431" s="5" t="s">
        <v>2763</v>
      </c>
      <c r="I431" s="5" t="s">
        <v>2763</v>
      </c>
      <c r="J431" s="58">
        <v>387.0</v>
      </c>
      <c r="K431" s="58">
        <v>387.0</v>
      </c>
      <c r="L431" s="58">
        <v>129.0</v>
      </c>
      <c r="M431" s="5" t="s">
        <v>1011</v>
      </c>
      <c r="N431" s="5" t="s">
        <v>2724</v>
      </c>
    </row>
    <row r="432">
      <c r="A432" s="5" t="s">
        <v>2764</v>
      </c>
      <c r="B432" s="5" t="s">
        <v>1023</v>
      </c>
      <c r="C432" s="5" t="s">
        <v>1011</v>
      </c>
      <c r="D432" s="5" t="s">
        <v>1011</v>
      </c>
      <c r="E432" s="5" t="s">
        <v>2270</v>
      </c>
      <c r="F432" s="5" t="s">
        <v>2764</v>
      </c>
      <c r="G432" s="5" t="s">
        <v>2130</v>
      </c>
      <c r="H432" s="5" t="s">
        <v>2131</v>
      </c>
      <c r="I432" s="5" t="s">
        <v>2131</v>
      </c>
      <c r="J432" s="58">
        <v>4098.0</v>
      </c>
      <c r="K432" s="58">
        <v>4098.0</v>
      </c>
      <c r="L432" s="58">
        <v>1366.0</v>
      </c>
      <c r="M432" s="5" t="s">
        <v>1023</v>
      </c>
      <c r="N432" s="5" t="s">
        <v>2636</v>
      </c>
    </row>
    <row r="433">
      <c r="A433" s="5" t="s">
        <v>2765</v>
      </c>
      <c r="B433" s="5" t="s">
        <v>1013</v>
      </c>
      <c r="C433" s="5" t="s">
        <v>1011</v>
      </c>
      <c r="D433" s="5" t="s">
        <v>1102</v>
      </c>
      <c r="E433" s="5" t="s">
        <v>2270</v>
      </c>
      <c r="F433" s="5" t="s">
        <v>2765</v>
      </c>
      <c r="G433" s="5" t="s">
        <v>2766</v>
      </c>
      <c r="H433" s="5" t="s">
        <v>2767</v>
      </c>
      <c r="I433" s="5" t="s">
        <v>2767</v>
      </c>
      <c r="J433" s="58">
        <v>729.0</v>
      </c>
      <c r="K433" s="58">
        <v>729.0</v>
      </c>
      <c r="L433" s="58">
        <v>243.0</v>
      </c>
      <c r="M433" s="5" t="s">
        <v>1011</v>
      </c>
      <c r="N433" s="5" t="s">
        <v>2648</v>
      </c>
    </row>
    <row r="434">
      <c r="A434" s="5" t="s">
        <v>2768</v>
      </c>
      <c r="B434" s="5" t="s">
        <v>1045</v>
      </c>
      <c r="C434" s="5" t="s">
        <v>1023</v>
      </c>
      <c r="D434" s="5" t="s">
        <v>1022</v>
      </c>
      <c r="E434" s="5" t="s">
        <v>2270</v>
      </c>
      <c r="F434" s="5" t="s">
        <v>2768</v>
      </c>
      <c r="G434" s="5" t="s">
        <v>2769</v>
      </c>
      <c r="H434" s="5" t="s">
        <v>2770</v>
      </c>
      <c r="I434" s="5" t="s">
        <v>2770</v>
      </c>
      <c r="J434" s="58">
        <v>18.0</v>
      </c>
      <c r="K434" s="58">
        <v>18.0</v>
      </c>
      <c r="L434" s="58">
        <v>6.0</v>
      </c>
      <c r="M434" s="5" t="s">
        <v>2643</v>
      </c>
      <c r="N434" s="5" t="s">
        <v>2771</v>
      </c>
    </row>
    <row r="435">
      <c r="A435" s="5" t="s">
        <v>2772</v>
      </c>
      <c r="B435" s="5" t="s">
        <v>1023</v>
      </c>
      <c r="C435" s="5" t="s">
        <v>1045</v>
      </c>
      <c r="D435" s="5" t="s">
        <v>1096</v>
      </c>
      <c r="E435" s="5" t="s">
        <v>2270</v>
      </c>
      <c r="F435" s="5" t="s">
        <v>2773</v>
      </c>
      <c r="G435" s="5" t="s">
        <v>2774</v>
      </c>
      <c r="H435" s="5" t="s">
        <v>2775</v>
      </c>
      <c r="I435" s="5" t="s">
        <v>2775</v>
      </c>
      <c r="J435" s="58">
        <v>1599.0</v>
      </c>
      <c r="K435" s="58">
        <v>1599.0</v>
      </c>
      <c r="L435" s="58">
        <v>533.0</v>
      </c>
      <c r="M435" s="5" t="s">
        <v>1011</v>
      </c>
      <c r="N435" s="5" t="s">
        <v>2648</v>
      </c>
    </row>
    <row r="436">
      <c r="A436" s="5" t="s">
        <v>2776</v>
      </c>
      <c r="B436" s="5" t="s">
        <v>1013</v>
      </c>
      <c r="C436" s="5" t="s">
        <v>1011</v>
      </c>
      <c r="D436" s="5" t="s">
        <v>1149</v>
      </c>
      <c r="E436" s="5" t="s">
        <v>2270</v>
      </c>
      <c r="F436" s="5" t="s">
        <v>2772</v>
      </c>
      <c r="G436" s="5" t="s">
        <v>2777</v>
      </c>
      <c r="H436" s="5" t="s">
        <v>2778</v>
      </c>
      <c r="I436" s="5" t="s">
        <v>2778</v>
      </c>
      <c r="J436" s="58">
        <v>78.0</v>
      </c>
      <c r="K436" s="58">
        <v>78.0</v>
      </c>
      <c r="L436" s="58">
        <v>26.0</v>
      </c>
      <c r="M436" s="5" t="s">
        <v>1023</v>
      </c>
      <c r="N436" s="5" t="s">
        <v>2636</v>
      </c>
    </row>
    <row r="437">
      <c r="A437" s="5" t="s">
        <v>2779</v>
      </c>
      <c r="B437" s="5" t="s">
        <v>1023</v>
      </c>
      <c r="C437" s="5" t="s">
        <v>1011</v>
      </c>
      <c r="D437" s="5" t="s">
        <v>1102</v>
      </c>
      <c r="E437" s="5" t="s">
        <v>2270</v>
      </c>
      <c r="F437" s="5" t="s">
        <v>2776</v>
      </c>
      <c r="G437" s="5" t="s">
        <v>2780</v>
      </c>
      <c r="H437" s="5" t="s">
        <v>2781</v>
      </c>
      <c r="I437" s="5" t="s">
        <v>2781</v>
      </c>
      <c r="J437" s="58">
        <v>1635.0</v>
      </c>
      <c r="K437" s="58">
        <v>1635.0</v>
      </c>
      <c r="L437" s="58">
        <v>545.0</v>
      </c>
      <c r="M437" s="5" t="s">
        <v>2643</v>
      </c>
      <c r="N437" s="5" t="s">
        <v>2644</v>
      </c>
    </row>
    <row r="438">
      <c r="A438" s="5" t="s">
        <v>2782</v>
      </c>
      <c r="B438" s="5" t="s">
        <v>1023</v>
      </c>
      <c r="C438" s="5" t="s">
        <v>1011</v>
      </c>
      <c r="D438" s="5" t="s">
        <v>1149</v>
      </c>
      <c r="E438" s="5" t="s">
        <v>2270</v>
      </c>
      <c r="F438" s="5" t="s">
        <v>2779</v>
      </c>
      <c r="G438" s="5" t="s">
        <v>2783</v>
      </c>
      <c r="H438" s="5" t="s">
        <v>2784</v>
      </c>
      <c r="I438" s="5" t="s">
        <v>2784</v>
      </c>
      <c r="J438" s="58">
        <v>213.0</v>
      </c>
      <c r="K438" s="58">
        <v>213.0</v>
      </c>
      <c r="L438" s="58">
        <v>71.0</v>
      </c>
      <c r="M438" s="5" t="s">
        <v>2643</v>
      </c>
      <c r="N438" s="5" t="s">
        <v>2698</v>
      </c>
    </row>
    <row r="439">
      <c r="A439" s="5" t="s">
        <v>2785</v>
      </c>
      <c r="B439" s="5" t="s">
        <v>1023</v>
      </c>
      <c r="C439" s="5" t="s">
        <v>1011</v>
      </c>
      <c r="D439" s="5" t="s">
        <v>1323</v>
      </c>
      <c r="E439" s="5" t="s">
        <v>2270</v>
      </c>
      <c r="F439" s="5" t="s">
        <v>2782</v>
      </c>
      <c r="G439" s="5" t="s">
        <v>2221</v>
      </c>
      <c r="H439" s="5" t="s">
        <v>2222</v>
      </c>
      <c r="I439" s="5" t="s">
        <v>2222</v>
      </c>
      <c r="J439" s="58">
        <v>1959.0</v>
      </c>
      <c r="K439" s="58">
        <v>1959.0</v>
      </c>
      <c r="L439" s="58">
        <v>653.0</v>
      </c>
      <c r="M439" s="5" t="s">
        <v>2786</v>
      </c>
      <c r="N439" s="5" t="s">
        <v>2787</v>
      </c>
    </row>
    <row r="440">
      <c r="A440" s="5" t="s">
        <v>2788</v>
      </c>
      <c r="B440" s="5" t="s">
        <v>1023</v>
      </c>
      <c r="C440" s="5" t="s">
        <v>1045</v>
      </c>
      <c r="D440" s="5" t="s">
        <v>1045</v>
      </c>
      <c r="E440" s="5" t="s">
        <v>2270</v>
      </c>
      <c r="F440" s="5" t="s">
        <v>2785</v>
      </c>
      <c r="G440" s="5" t="s">
        <v>2221</v>
      </c>
      <c r="H440" s="5" t="s">
        <v>2222</v>
      </c>
      <c r="I440" s="5" t="s">
        <v>2222</v>
      </c>
      <c r="J440" s="58">
        <v>219.0</v>
      </c>
      <c r="K440" s="58">
        <v>219.0</v>
      </c>
      <c r="L440" s="58">
        <v>73.0</v>
      </c>
      <c r="M440" s="5" t="s">
        <v>1011</v>
      </c>
      <c r="N440" s="5" t="s">
        <v>2655</v>
      </c>
    </row>
    <row r="441">
      <c r="A441" s="5" t="s">
        <v>2789</v>
      </c>
      <c r="B441" s="5" t="s">
        <v>1013</v>
      </c>
      <c r="C441" s="5" t="s">
        <v>1045</v>
      </c>
      <c r="D441" s="5" t="s">
        <v>1302</v>
      </c>
      <c r="E441" s="5" t="s">
        <v>2270</v>
      </c>
      <c r="F441" s="5" t="s">
        <v>2788</v>
      </c>
      <c r="G441" s="5" t="s">
        <v>1053</v>
      </c>
      <c r="H441" s="5" t="s">
        <v>2790</v>
      </c>
      <c r="I441" s="5" t="s">
        <v>2790</v>
      </c>
      <c r="J441" s="58">
        <v>564.0</v>
      </c>
      <c r="K441" s="58">
        <v>564.0</v>
      </c>
      <c r="L441" s="58">
        <v>188.0</v>
      </c>
      <c r="M441" s="5" t="s">
        <v>2730</v>
      </c>
      <c r="N441" s="5" t="s">
        <v>2791</v>
      </c>
    </row>
    <row r="442">
      <c r="A442" s="5" t="s">
        <v>2792</v>
      </c>
      <c r="B442" s="5" t="s">
        <v>1013</v>
      </c>
      <c r="C442" s="5" t="s">
        <v>1011</v>
      </c>
      <c r="D442" s="5" t="s">
        <v>1165</v>
      </c>
      <c r="E442" s="5" t="s">
        <v>2270</v>
      </c>
      <c r="F442" s="5" t="s">
        <v>2789</v>
      </c>
      <c r="G442" s="5" t="s">
        <v>2793</v>
      </c>
      <c r="H442" s="5" t="s">
        <v>2794</v>
      </c>
      <c r="I442" s="5" t="s">
        <v>2794</v>
      </c>
      <c r="J442" s="58">
        <v>771.0</v>
      </c>
      <c r="K442" s="58">
        <v>771.0</v>
      </c>
      <c r="L442" s="58">
        <v>257.0</v>
      </c>
      <c r="M442" s="5" t="s">
        <v>1011</v>
      </c>
      <c r="N442" s="5" t="s">
        <v>2675</v>
      </c>
    </row>
    <row r="443">
      <c r="A443" s="5" t="s">
        <v>2795</v>
      </c>
      <c r="B443" s="5" t="s">
        <v>1013</v>
      </c>
      <c r="C443" s="5" t="s">
        <v>1023</v>
      </c>
      <c r="D443" s="5" t="s">
        <v>1037</v>
      </c>
      <c r="E443" s="5" t="s">
        <v>2270</v>
      </c>
      <c r="F443" s="5" t="s">
        <v>2795</v>
      </c>
      <c r="G443" s="5" t="s">
        <v>1053</v>
      </c>
      <c r="H443" s="5" t="s">
        <v>2796</v>
      </c>
      <c r="I443" s="5" t="s">
        <v>2796</v>
      </c>
      <c r="J443" s="58">
        <v>258.0</v>
      </c>
      <c r="K443" s="58">
        <v>258.0</v>
      </c>
      <c r="L443" s="58">
        <v>86.0</v>
      </c>
      <c r="M443" s="5" t="s">
        <v>2668</v>
      </c>
      <c r="N443" s="5" t="s">
        <v>2669</v>
      </c>
    </row>
    <row r="444">
      <c r="A444" s="5" t="s">
        <v>2797</v>
      </c>
      <c r="B444" s="5" t="s">
        <v>1013</v>
      </c>
      <c r="C444" s="5" t="s">
        <v>1045</v>
      </c>
      <c r="D444" s="5" t="s">
        <v>1117</v>
      </c>
      <c r="E444" s="5" t="s">
        <v>2270</v>
      </c>
      <c r="F444" s="5" t="s">
        <v>2797</v>
      </c>
      <c r="G444" s="5" t="s">
        <v>1053</v>
      </c>
      <c r="H444" s="5" t="s">
        <v>2798</v>
      </c>
      <c r="I444" s="5" t="s">
        <v>2798</v>
      </c>
      <c r="J444" s="58">
        <v>1062.0</v>
      </c>
      <c r="K444" s="58">
        <v>1062.0</v>
      </c>
      <c r="L444" s="58">
        <v>354.0</v>
      </c>
      <c r="M444" s="5" t="s">
        <v>1045</v>
      </c>
      <c r="N444" s="5" t="s">
        <v>2799</v>
      </c>
    </row>
    <row r="445">
      <c r="A445" s="5" t="s">
        <v>2800</v>
      </c>
      <c r="B445" s="5" t="s">
        <v>1013</v>
      </c>
      <c r="C445" s="5" t="s">
        <v>1011</v>
      </c>
      <c r="D445" s="5" t="s">
        <v>1172</v>
      </c>
      <c r="E445" s="5" t="s">
        <v>2270</v>
      </c>
      <c r="F445" s="5" t="s">
        <v>2800</v>
      </c>
      <c r="G445" s="5" t="s">
        <v>2801</v>
      </c>
      <c r="H445" s="5" t="s">
        <v>2802</v>
      </c>
      <c r="I445" s="5" t="s">
        <v>2802</v>
      </c>
      <c r="J445" s="58">
        <v>45.0</v>
      </c>
      <c r="K445" s="58">
        <v>45.0</v>
      </c>
      <c r="L445" s="58">
        <v>15.0</v>
      </c>
      <c r="M445" s="5" t="s">
        <v>1045</v>
      </c>
      <c r="N445" s="5" t="s">
        <v>2803</v>
      </c>
    </row>
    <row r="446">
      <c r="A446" s="5" t="s">
        <v>2804</v>
      </c>
      <c r="B446" s="5" t="s">
        <v>1023</v>
      </c>
      <c r="C446" s="5" t="s">
        <v>1011</v>
      </c>
      <c r="D446" s="5" t="s">
        <v>1149</v>
      </c>
      <c r="E446" s="5" t="s">
        <v>2270</v>
      </c>
      <c r="F446" s="5" t="s">
        <v>2804</v>
      </c>
      <c r="G446" s="5" t="s">
        <v>1053</v>
      </c>
      <c r="H446" s="5" t="s">
        <v>2805</v>
      </c>
      <c r="I446" s="5" t="s">
        <v>2805</v>
      </c>
      <c r="J446" s="58">
        <v>150.0</v>
      </c>
      <c r="K446" s="58">
        <v>150.0</v>
      </c>
      <c r="L446" s="58">
        <v>50.0</v>
      </c>
      <c r="M446" s="5" t="s">
        <v>1011</v>
      </c>
      <c r="N446" s="5" t="s">
        <v>2655</v>
      </c>
    </row>
    <row r="447">
      <c r="A447" s="5" t="s">
        <v>2806</v>
      </c>
      <c r="B447" s="5" t="s">
        <v>1013</v>
      </c>
      <c r="C447" s="5" t="s">
        <v>1045</v>
      </c>
      <c r="D447" s="5" t="s">
        <v>1302</v>
      </c>
      <c r="E447" s="5" t="s">
        <v>2270</v>
      </c>
      <c r="F447" s="5" t="s">
        <v>2806</v>
      </c>
      <c r="G447" s="5" t="s">
        <v>1053</v>
      </c>
      <c r="H447" s="5" t="s">
        <v>2807</v>
      </c>
      <c r="I447" s="5" t="s">
        <v>2807</v>
      </c>
      <c r="J447" s="58">
        <v>15.0</v>
      </c>
      <c r="K447" s="58">
        <v>15.0</v>
      </c>
      <c r="L447" s="58">
        <v>5.0</v>
      </c>
      <c r="M447" s="5" t="s">
        <v>1045</v>
      </c>
      <c r="N447" s="5" t="s">
        <v>2799</v>
      </c>
    </row>
    <row r="448">
      <c r="A448" s="5" t="s">
        <v>2808</v>
      </c>
      <c r="B448" s="5" t="s">
        <v>1013</v>
      </c>
      <c r="C448" s="5" t="s">
        <v>1023</v>
      </c>
      <c r="D448" s="5" t="s">
        <v>1023</v>
      </c>
      <c r="E448" s="5" t="s">
        <v>2270</v>
      </c>
      <c r="F448" s="5" t="s">
        <v>2808</v>
      </c>
      <c r="G448" s="5" t="s">
        <v>2809</v>
      </c>
      <c r="H448" s="5" t="s">
        <v>2810</v>
      </c>
      <c r="I448" s="5" t="s">
        <v>2810</v>
      </c>
      <c r="J448" s="58">
        <v>762.0</v>
      </c>
      <c r="K448" s="58">
        <v>762.0</v>
      </c>
      <c r="L448" s="58">
        <v>254.0</v>
      </c>
      <c r="M448" s="5" t="s">
        <v>2625</v>
      </c>
      <c r="N448" s="5" t="s">
        <v>2811</v>
      </c>
    </row>
    <row r="449">
      <c r="A449" s="5" t="s">
        <v>2812</v>
      </c>
      <c r="B449" s="5" t="s">
        <v>1013</v>
      </c>
      <c r="C449" s="5" t="s">
        <v>1045</v>
      </c>
      <c r="D449" s="5" t="s">
        <v>1096</v>
      </c>
      <c r="E449" s="5" t="s">
        <v>2270</v>
      </c>
      <c r="F449" s="5" t="s">
        <v>2812</v>
      </c>
      <c r="G449" s="5" t="s">
        <v>2033</v>
      </c>
      <c r="H449" s="5" t="s">
        <v>2034</v>
      </c>
      <c r="I449" s="5" t="s">
        <v>2034</v>
      </c>
      <c r="J449" s="58">
        <v>822.0</v>
      </c>
      <c r="K449" s="58">
        <v>822.0</v>
      </c>
      <c r="L449" s="58">
        <v>274.0</v>
      </c>
      <c r="M449" s="5" t="s">
        <v>2786</v>
      </c>
      <c r="N449" s="5" t="s">
        <v>2787</v>
      </c>
    </row>
    <row r="450">
      <c r="A450" s="5" t="s">
        <v>2813</v>
      </c>
      <c r="B450" s="5" t="s">
        <v>1013</v>
      </c>
      <c r="C450" s="5" t="s">
        <v>1045</v>
      </c>
      <c r="D450" s="5" t="s">
        <v>1302</v>
      </c>
      <c r="E450" s="5" t="s">
        <v>2270</v>
      </c>
      <c r="F450" s="5" t="s">
        <v>2813</v>
      </c>
      <c r="G450" s="5" t="s">
        <v>2528</v>
      </c>
      <c r="H450" s="5" t="s">
        <v>2529</v>
      </c>
      <c r="I450" s="5" t="s">
        <v>2529</v>
      </c>
      <c r="J450" s="58">
        <v>1137.0</v>
      </c>
      <c r="K450" s="58">
        <v>1137.0</v>
      </c>
      <c r="L450" s="58">
        <v>379.0</v>
      </c>
      <c r="M450" s="5" t="s">
        <v>2668</v>
      </c>
      <c r="N450" s="5" t="s">
        <v>2681</v>
      </c>
    </row>
    <row r="451">
      <c r="A451" s="5" t="s">
        <v>2814</v>
      </c>
      <c r="B451" s="5" t="s">
        <v>1013</v>
      </c>
      <c r="C451" s="5" t="s">
        <v>1045</v>
      </c>
      <c r="D451" s="5" t="s">
        <v>1012</v>
      </c>
      <c r="E451" s="5" t="s">
        <v>1014</v>
      </c>
      <c r="F451" s="5" t="s">
        <v>2814</v>
      </c>
      <c r="G451" s="5" t="s">
        <v>2815</v>
      </c>
      <c r="H451" s="5" t="s">
        <v>2816</v>
      </c>
      <c r="I451" s="5" t="s">
        <v>2816</v>
      </c>
      <c r="J451" s="58">
        <v>333.0</v>
      </c>
      <c r="K451" s="58">
        <v>333.0</v>
      </c>
      <c r="L451" s="58">
        <v>111.0</v>
      </c>
      <c r="M451" s="5" t="s">
        <v>2633</v>
      </c>
      <c r="N451" s="5" t="s">
        <v>2751</v>
      </c>
    </row>
    <row r="452">
      <c r="A452" s="5" t="s">
        <v>2817</v>
      </c>
      <c r="B452" s="5" t="s">
        <v>1023</v>
      </c>
      <c r="C452" s="5" t="s">
        <v>1011</v>
      </c>
      <c r="D452" s="5" t="s">
        <v>1023</v>
      </c>
      <c r="E452" s="5" t="s">
        <v>1014</v>
      </c>
      <c r="F452" s="5" t="s">
        <v>2817</v>
      </c>
      <c r="G452" s="5" t="s">
        <v>2818</v>
      </c>
      <c r="H452" s="5" t="s">
        <v>2819</v>
      </c>
      <c r="I452" s="5" t="s">
        <v>2819</v>
      </c>
      <c r="J452" s="58">
        <v>621.0</v>
      </c>
      <c r="K452" s="58">
        <v>621.0</v>
      </c>
      <c r="L452" s="58">
        <v>207.0</v>
      </c>
      <c r="M452" s="5" t="s">
        <v>1011</v>
      </c>
      <c r="N452" s="5" t="s">
        <v>2655</v>
      </c>
    </row>
    <row r="453">
      <c r="A453" s="5" t="s">
        <v>2820</v>
      </c>
      <c r="B453" s="5" t="s">
        <v>1023</v>
      </c>
      <c r="C453" s="5" t="s">
        <v>1013</v>
      </c>
      <c r="D453" s="5" t="s">
        <v>1022</v>
      </c>
      <c r="E453" s="5" t="s">
        <v>1014</v>
      </c>
      <c r="F453" s="5" t="s">
        <v>2820</v>
      </c>
      <c r="G453" s="5" t="s">
        <v>2821</v>
      </c>
      <c r="H453" s="5" t="s">
        <v>2822</v>
      </c>
      <c r="I453" s="5" t="s">
        <v>2822</v>
      </c>
      <c r="J453" s="58">
        <v>51.0</v>
      </c>
      <c r="K453" s="58">
        <v>51.0</v>
      </c>
      <c r="L453" s="58">
        <v>17.0</v>
      </c>
      <c r="M453" s="5" t="s">
        <v>2643</v>
      </c>
      <c r="N453" s="5" t="s">
        <v>2823</v>
      </c>
    </row>
    <row r="454">
      <c r="A454" s="5" t="s">
        <v>2824</v>
      </c>
      <c r="B454" s="5" t="s">
        <v>1011</v>
      </c>
      <c r="C454" s="5" t="s">
        <v>1023</v>
      </c>
      <c r="D454" s="5" t="s">
        <v>1102</v>
      </c>
      <c r="E454" s="5" t="s">
        <v>1014</v>
      </c>
      <c r="F454" s="5" t="s">
        <v>2824</v>
      </c>
      <c r="G454" s="5" t="s">
        <v>2825</v>
      </c>
      <c r="H454" s="5" t="s">
        <v>2826</v>
      </c>
      <c r="I454" s="5" t="s">
        <v>2826</v>
      </c>
      <c r="J454" s="58">
        <v>186.0</v>
      </c>
      <c r="K454" s="58">
        <v>186.0</v>
      </c>
      <c r="L454" s="58">
        <v>62.0</v>
      </c>
      <c r="M454" s="5" t="s">
        <v>2625</v>
      </c>
      <c r="N454" s="5" t="s">
        <v>2827</v>
      </c>
    </row>
    <row r="455">
      <c r="A455" s="5" t="s">
        <v>2828</v>
      </c>
      <c r="B455" s="5" t="s">
        <v>1013</v>
      </c>
      <c r="C455" s="5" t="s">
        <v>1045</v>
      </c>
      <c r="D455" s="5" t="s">
        <v>1280</v>
      </c>
      <c r="E455" s="5" t="s">
        <v>1014</v>
      </c>
      <c r="F455" s="5" t="s">
        <v>2828</v>
      </c>
      <c r="G455" s="5" t="s">
        <v>1053</v>
      </c>
      <c r="H455" s="5" t="s">
        <v>1520</v>
      </c>
      <c r="I455" s="5" t="s">
        <v>1520</v>
      </c>
      <c r="J455" s="58">
        <v>1509.0</v>
      </c>
      <c r="K455" s="58">
        <v>1509.0</v>
      </c>
      <c r="L455" s="58">
        <v>503.0</v>
      </c>
      <c r="M455" s="5" t="s">
        <v>2786</v>
      </c>
      <c r="N455" s="5" t="s">
        <v>2787</v>
      </c>
    </row>
    <row r="456">
      <c r="A456" s="5" t="s">
        <v>2829</v>
      </c>
      <c r="B456" s="5" t="s">
        <v>1013</v>
      </c>
      <c r="C456" s="5" t="s">
        <v>1011</v>
      </c>
      <c r="D456" s="5" t="s">
        <v>1083</v>
      </c>
      <c r="E456" s="5" t="s">
        <v>1014</v>
      </c>
      <c r="F456" s="5" t="s">
        <v>2829</v>
      </c>
      <c r="G456" s="5" t="s">
        <v>1053</v>
      </c>
      <c r="H456" s="5" t="s">
        <v>2830</v>
      </c>
      <c r="I456" s="5" t="s">
        <v>2830</v>
      </c>
      <c r="J456" s="58">
        <v>222.0</v>
      </c>
      <c r="K456" s="58">
        <v>222.0</v>
      </c>
      <c r="L456" s="58">
        <v>74.0</v>
      </c>
      <c r="M456" s="5" t="s">
        <v>2668</v>
      </c>
      <c r="N456" s="5" t="s">
        <v>2739</v>
      </c>
    </row>
    <row r="457">
      <c r="A457" s="5" t="s">
        <v>2831</v>
      </c>
      <c r="B457" s="5" t="s">
        <v>1013</v>
      </c>
      <c r="C457" s="5" t="s">
        <v>1045</v>
      </c>
      <c r="D457" s="5" t="s">
        <v>1012</v>
      </c>
      <c r="E457" s="5" t="s">
        <v>1014</v>
      </c>
      <c r="F457" s="5" t="s">
        <v>2831</v>
      </c>
      <c r="G457" s="5" t="s">
        <v>2832</v>
      </c>
      <c r="H457" s="5" t="s">
        <v>2833</v>
      </c>
      <c r="I457" s="5" t="s">
        <v>2833</v>
      </c>
      <c r="J457" s="58">
        <v>1248.0</v>
      </c>
      <c r="K457" s="58">
        <v>1248.0</v>
      </c>
      <c r="L457" s="58">
        <v>416.0</v>
      </c>
      <c r="M457" s="5" t="s">
        <v>1023</v>
      </c>
      <c r="N457" s="5" t="s">
        <v>2636</v>
      </c>
    </row>
    <row r="458">
      <c r="A458" s="5" t="s">
        <v>2834</v>
      </c>
      <c r="B458" s="5" t="s">
        <v>1013</v>
      </c>
      <c r="C458" s="5" t="s">
        <v>1045</v>
      </c>
      <c r="D458" s="5" t="s">
        <v>1083</v>
      </c>
      <c r="E458" s="5" t="s">
        <v>1014</v>
      </c>
      <c r="F458" s="5" t="s">
        <v>2834</v>
      </c>
      <c r="G458" s="5" t="s">
        <v>2835</v>
      </c>
      <c r="H458" s="5" t="s">
        <v>2836</v>
      </c>
      <c r="I458" s="5" t="s">
        <v>2836</v>
      </c>
      <c r="J458" s="58">
        <v>214.0</v>
      </c>
      <c r="K458" s="58">
        <v>214.0</v>
      </c>
      <c r="L458" s="58">
        <v>72.0</v>
      </c>
      <c r="M458" s="5" t="s">
        <v>2643</v>
      </c>
      <c r="N458" s="5" t="s">
        <v>2664</v>
      </c>
    </row>
    <row r="459">
      <c r="A459" s="5" t="s">
        <v>2837</v>
      </c>
      <c r="B459" s="5" t="s">
        <v>1023</v>
      </c>
      <c r="C459" s="5" t="s">
        <v>1013</v>
      </c>
      <c r="D459" s="5" t="s">
        <v>1023</v>
      </c>
      <c r="E459" s="5" t="s">
        <v>1014</v>
      </c>
      <c r="F459" s="5" t="s">
        <v>2837</v>
      </c>
      <c r="G459" s="5" t="s">
        <v>2838</v>
      </c>
      <c r="H459" s="5" t="s">
        <v>2839</v>
      </c>
      <c r="I459" s="5" t="s">
        <v>2839</v>
      </c>
      <c r="J459" s="58">
        <v>408.0</v>
      </c>
      <c r="K459" s="58">
        <v>408.0</v>
      </c>
      <c r="L459" s="58">
        <v>136.0</v>
      </c>
      <c r="M459" s="5" t="s">
        <v>1011</v>
      </c>
      <c r="N459" s="5" t="s">
        <v>2758</v>
      </c>
    </row>
    <row r="460">
      <c r="A460" s="5" t="s">
        <v>2840</v>
      </c>
      <c r="B460" s="5" t="s">
        <v>1013</v>
      </c>
      <c r="C460" s="5" t="s">
        <v>1045</v>
      </c>
      <c r="D460" s="5" t="s">
        <v>1012</v>
      </c>
      <c r="E460" s="5" t="s">
        <v>1014</v>
      </c>
      <c r="F460" s="5" t="s">
        <v>2840</v>
      </c>
      <c r="G460" s="5" t="s">
        <v>2841</v>
      </c>
      <c r="H460" s="5" t="s">
        <v>2842</v>
      </c>
      <c r="I460" s="5" t="s">
        <v>2842</v>
      </c>
      <c r="J460" s="58">
        <v>348.0</v>
      </c>
      <c r="K460" s="58">
        <v>348.0</v>
      </c>
      <c r="L460" s="58">
        <v>116.0</v>
      </c>
      <c r="M460" s="5" t="s">
        <v>2625</v>
      </c>
      <c r="N460" s="5" t="s">
        <v>2626</v>
      </c>
    </row>
    <row r="461">
      <c r="A461" s="5" t="s">
        <v>2843</v>
      </c>
      <c r="B461" s="5" t="s">
        <v>1013</v>
      </c>
      <c r="C461" s="5" t="s">
        <v>1045</v>
      </c>
      <c r="D461" s="5" t="s">
        <v>1013</v>
      </c>
      <c r="E461" s="5" t="s">
        <v>1014</v>
      </c>
      <c r="F461" s="5" t="s">
        <v>2843</v>
      </c>
      <c r="G461" s="5" t="s">
        <v>1053</v>
      </c>
      <c r="H461" s="5" t="s">
        <v>1703</v>
      </c>
      <c r="I461" s="5" t="s">
        <v>1703</v>
      </c>
      <c r="J461" s="58">
        <v>498.0</v>
      </c>
      <c r="K461" s="58">
        <v>498.0</v>
      </c>
      <c r="L461" s="58">
        <v>166.0</v>
      </c>
      <c r="M461" s="5" t="s">
        <v>2643</v>
      </c>
      <c r="N461" s="5" t="s">
        <v>2644</v>
      </c>
    </row>
    <row r="462">
      <c r="A462" s="5" t="s">
        <v>2844</v>
      </c>
      <c r="B462" s="5" t="s">
        <v>1023</v>
      </c>
      <c r="C462" s="5" t="s">
        <v>1045</v>
      </c>
      <c r="D462" s="5" t="s">
        <v>1022</v>
      </c>
      <c r="E462" s="5" t="s">
        <v>1014</v>
      </c>
      <c r="F462" s="5" t="s">
        <v>2844</v>
      </c>
      <c r="G462" s="5" t="s">
        <v>1053</v>
      </c>
      <c r="H462" s="5" t="s">
        <v>2845</v>
      </c>
      <c r="I462" s="5" t="s">
        <v>2845</v>
      </c>
      <c r="J462" s="58">
        <v>219.0</v>
      </c>
      <c r="K462" s="58">
        <v>219.0</v>
      </c>
      <c r="L462" s="58">
        <v>73.0</v>
      </c>
      <c r="M462" s="5" t="s">
        <v>1045</v>
      </c>
      <c r="N462" s="5" t="s">
        <v>2803</v>
      </c>
    </row>
    <row r="463">
      <c r="A463" s="5" t="s">
        <v>2846</v>
      </c>
      <c r="B463" s="5" t="s">
        <v>1013</v>
      </c>
      <c r="C463" s="5" t="s">
        <v>1045</v>
      </c>
      <c r="D463" s="5" t="s">
        <v>1071</v>
      </c>
      <c r="E463" s="5" t="s">
        <v>1014</v>
      </c>
      <c r="F463" s="5" t="s">
        <v>2846</v>
      </c>
      <c r="G463" s="5" t="s">
        <v>2847</v>
      </c>
      <c r="H463" s="5" t="s">
        <v>2848</v>
      </c>
      <c r="I463" s="5" t="s">
        <v>2848</v>
      </c>
      <c r="J463" s="58">
        <v>780.0</v>
      </c>
      <c r="K463" s="58">
        <v>780.0</v>
      </c>
      <c r="L463" s="58">
        <v>260.0</v>
      </c>
      <c r="M463" s="5" t="s">
        <v>1023</v>
      </c>
      <c r="N463" s="5" t="s">
        <v>2636</v>
      </c>
    </row>
    <row r="464">
      <c r="A464" s="5" t="s">
        <v>2849</v>
      </c>
      <c r="B464" s="5" t="s">
        <v>1013</v>
      </c>
      <c r="C464" s="5" t="s">
        <v>1045</v>
      </c>
      <c r="D464" s="5" t="s">
        <v>1125</v>
      </c>
      <c r="E464" s="5" t="s">
        <v>1014</v>
      </c>
      <c r="F464" s="5" t="s">
        <v>2849</v>
      </c>
      <c r="G464" s="5" t="s">
        <v>1053</v>
      </c>
      <c r="H464" s="5" t="s">
        <v>2850</v>
      </c>
      <c r="I464" s="5" t="s">
        <v>2850</v>
      </c>
      <c r="J464" s="58">
        <v>354.0</v>
      </c>
      <c r="K464" s="58">
        <v>354.0</v>
      </c>
      <c r="L464" s="58">
        <v>118.0</v>
      </c>
      <c r="M464" s="5" t="s">
        <v>2730</v>
      </c>
      <c r="N464" s="5" t="s">
        <v>2791</v>
      </c>
    </row>
    <row r="465">
      <c r="A465" s="5" t="s">
        <v>2851</v>
      </c>
      <c r="B465" s="5" t="s">
        <v>1013</v>
      </c>
      <c r="C465" s="5" t="s">
        <v>1011</v>
      </c>
      <c r="D465" s="5" t="s">
        <v>1071</v>
      </c>
      <c r="E465" s="5" t="s">
        <v>1014</v>
      </c>
      <c r="F465" s="5" t="s">
        <v>2851</v>
      </c>
      <c r="G465" s="5" t="s">
        <v>2852</v>
      </c>
      <c r="H465" s="5" t="s">
        <v>2853</v>
      </c>
      <c r="I465" s="5" t="s">
        <v>2853</v>
      </c>
      <c r="J465" s="58">
        <v>468.0</v>
      </c>
      <c r="K465" s="58">
        <v>468.0</v>
      </c>
      <c r="L465" s="58">
        <v>156.0</v>
      </c>
      <c r="M465" s="5" t="s">
        <v>1045</v>
      </c>
      <c r="N465" s="5" t="s">
        <v>2639</v>
      </c>
    </row>
    <row r="466">
      <c r="A466" s="5" t="s">
        <v>2854</v>
      </c>
      <c r="B466" s="5" t="s">
        <v>1023</v>
      </c>
      <c r="C466" s="5" t="s">
        <v>1011</v>
      </c>
      <c r="D466" s="5" t="s">
        <v>1037</v>
      </c>
      <c r="E466" s="5" t="s">
        <v>1014</v>
      </c>
      <c r="F466" s="5" t="s">
        <v>2854</v>
      </c>
      <c r="G466" s="5" t="s">
        <v>1053</v>
      </c>
      <c r="H466" s="5" t="s">
        <v>2855</v>
      </c>
      <c r="I466" s="5" t="s">
        <v>2855</v>
      </c>
      <c r="J466" s="58">
        <v>771.0</v>
      </c>
      <c r="K466" s="58">
        <v>771.0</v>
      </c>
      <c r="L466" s="58">
        <v>257.0</v>
      </c>
      <c r="M466" s="5" t="s">
        <v>2633</v>
      </c>
      <c r="N466" s="5" t="s">
        <v>2751</v>
      </c>
    </row>
    <row r="467">
      <c r="A467" s="5" t="s">
        <v>2856</v>
      </c>
      <c r="B467" s="5" t="s">
        <v>1023</v>
      </c>
      <c r="C467" s="5" t="s">
        <v>1011</v>
      </c>
      <c r="D467" s="5" t="s">
        <v>1143</v>
      </c>
      <c r="E467" s="5" t="s">
        <v>1014</v>
      </c>
      <c r="F467" s="5" t="s">
        <v>2856</v>
      </c>
      <c r="G467" s="5" t="s">
        <v>1053</v>
      </c>
      <c r="H467" s="5" t="s">
        <v>2857</v>
      </c>
      <c r="I467" s="5" t="s">
        <v>2857</v>
      </c>
      <c r="J467" s="58">
        <v>273.0</v>
      </c>
      <c r="K467" s="58">
        <v>273.0</v>
      </c>
      <c r="L467" s="58">
        <v>91.0</v>
      </c>
      <c r="M467" s="5" t="s">
        <v>1045</v>
      </c>
      <c r="N467" s="5" t="s">
        <v>2686</v>
      </c>
    </row>
    <row r="468">
      <c r="A468" s="5" t="s">
        <v>2858</v>
      </c>
      <c r="B468" s="5" t="s">
        <v>1013</v>
      </c>
      <c r="C468" s="5" t="s">
        <v>1045</v>
      </c>
      <c r="D468" s="5" t="s">
        <v>1012</v>
      </c>
      <c r="E468" s="5" t="s">
        <v>1014</v>
      </c>
      <c r="F468" s="5" t="s">
        <v>2858</v>
      </c>
      <c r="G468" s="5" t="s">
        <v>2859</v>
      </c>
      <c r="H468" s="5" t="s">
        <v>2860</v>
      </c>
      <c r="I468" s="5" t="s">
        <v>2860</v>
      </c>
      <c r="J468" s="58">
        <v>348.0</v>
      </c>
      <c r="K468" s="58">
        <v>348.0</v>
      </c>
      <c r="L468" s="58">
        <v>116.0</v>
      </c>
      <c r="M468" s="5" t="s">
        <v>1045</v>
      </c>
      <c r="N468" s="5" t="s">
        <v>2686</v>
      </c>
    </row>
    <row r="469">
      <c r="A469" s="5" t="s">
        <v>2861</v>
      </c>
      <c r="B469" s="5" t="s">
        <v>1013</v>
      </c>
      <c r="C469" s="5" t="s">
        <v>1045</v>
      </c>
      <c r="D469" s="5" t="s">
        <v>1280</v>
      </c>
      <c r="E469" s="5" t="s">
        <v>1014</v>
      </c>
      <c r="F469" s="5" t="s">
        <v>2861</v>
      </c>
      <c r="G469" s="5" t="s">
        <v>2862</v>
      </c>
      <c r="H469" s="5" t="s">
        <v>2863</v>
      </c>
      <c r="I469" s="5" t="s">
        <v>2863</v>
      </c>
      <c r="J469" s="58">
        <v>279.0</v>
      </c>
      <c r="K469" s="58">
        <v>279.0</v>
      </c>
      <c r="L469" s="58">
        <v>93.0</v>
      </c>
      <c r="M469" s="5" t="s">
        <v>2651</v>
      </c>
      <c r="N469" s="5" t="s">
        <v>2652</v>
      </c>
    </row>
    <row r="470">
      <c r="A470" s="5" t="s">
        <v>2864</v>
      </c>
      <c r="B470" s="5" t="s">
        <v>1013</v>
      </c>
      <c r="C470" s="5" t="s">
        <v>1023</v>
      </c>
      <c r="D470" s="5" t="s">
        <v>1071</v>
      </c>
      <c r="E470" s="5" t="s">
        <v>1014</v>
      </c>
      <c r="F470" s="5" t="s">
        <v>2864</v>
      </c>
      <c r="G470" s="5" t="s">
        <v>2865</v>
      </c>
      <c r="H470" s="5" t="s">
        <v>2866</v>
      </c>
      <c r="I470" s="5" t="s">
        <v>2866</v>
      </c>
      <c r="J470" s="58">
        <v>435.0</v>
      </c>
      <c r="K470" s="58">
        <v>435.0</v>
      </c>
      <c r="L470" s="58">
        <v>145.0</v>
      </c>
      <c r="M470" s="5" t="s">
        <v>2643</v>
      </c>
      <c r="N470" s="5" t="s">
        <v>2867</v>
      </c>
    </row>
    <row r="471">
      <c r="A471" s="5" t="s">
        <v>2868</v>
      </c>
      <c r="B471" s="5" t="s">
        <v>1023</v>
      </c>
      <c r="C471" s="5" t="s">
        <v>1011</v>
      </c>
      <c r="D471" s="5" t="s">
        <v>1037</v>
      </c>
      <c r="E471" s="5" t="s">
        <v>1014</v>
      </c>
      <c r="F471" s="5" t="s">
        <v>2868</v>
      </c>
      <c r="G471" s="5" t="s">
        <v>2869</v>
      </c>
      <c r="H471" s="5" t="s">
        <v>2870</v>
      </c>
      <c r="I471" s="5" t="s">
        <v>2870</v>
      </c>
      <c r="J471" s="58">
        <v>426.0</v>
      </c>
      <c r="K471" s="58">
        <v>426.0</v>
      </c>
      <c r="L471" s="58">
        <v>142.0</v>
      </c>
      <c r="M471" s="5" t="s">
        <v>2633</v>
      </c>
      <c r="N471" s="5" t="s">
        <v>2751</v>
      </c>
    </row>
    <row r="472">
      <c r="A472" s="5" t="s">
        <v>2871</v>
      </c>
      <c r="B472" s="5" t="s">
        <v>1045</v>
      </c>
      <c r="C472" s="5" t="s">
        <v>1023</v>
      </c>
      <c r="D472" s="5" t="s">
        <v>1096</v>
      </c>
      <c r="E472" s="5" t="s">
        <v>1014</v>
      </c>
      <c r="F472" s="5" t="s">
        <v>2871</v>
      </c>
      <c r="G472" s="5" t="s">
        <v>1053</v>
      </c>
      <c r="H472" s="5" t="s">
        <v>1771</v>
      </c>
      <c r="I472" s="5" t="s">
        <v>1771</v>
      </c>
      <c r="J472" s="58">
        <v>558.0</v>
      </c>
      <c r="K472" s="58">
        <v>558.0</v>
      </c>
      <c r="L472" s="58">
        <v>186.0</v>
      </c>
      <c r="M472" s="5" t="s">
        <v>1045</v>
      </c>
      <c r="N472" s="5" t="s">
        <v>2872</v>
      </c>
    </row>
    <row r="473">
      <c r="A473" s="5" t="s">
        <v>2873</v>
      </c>
      <c r="B473" s="5" t="s">
        <v>1013</v>
      </c>
      <c r="C473" s="5" t="s">
        <v>1045</v>
      </c>
      <c r="D473" s="5" t="s">
        <v>1013</v>
      </c>
      <c r="E473" s="5" t="s">
        <v>1014</v>
      </c>
      <c r="F473" s="5" t="s">
        <v>2873</v>
      </c>
      <c r="G473" s="5" t="s">
        <v>1053</v>
      </c>
      <c r="H473" s="5" t="s">
        <v>2874</v>
      </c>
      <c r="I473" s="5" t="s">
        <v>2874</v>
      </c>
      <c r="J473" s="58">
        <v>303.0</v>
      </c>
      <c r="K473" s="58">
        <v>303.0</v>
      </c>
      <c r="L473" s="58">
        <v>101.0</v>
      </c>
      <c r="M473" s="5" t="s">
        <v>2659</v>
      </c>
      <c r="N473" s="5" t="s">
        <v>2660</v>
      </c>
    </row>
    <row r="474">
      <c r="A474" s="5" t="s">
        <v>2875</v>
      </c>
      <c r="B474" s="5" t="s">
        <v>1023</v>
      </c>
      <c r="C474" s="5" t="s">
        <v>1011</v>
      </c>
      <c r="D474" s="5" t="s">
        <v>1030</v>
      </c>
      <c r="E474" s="5" t="s">
        <v>1014</v>
      </c>
      <c r="F474" s="5" t="s">
        <v>2875</v>
      </c>
      <c r="G474" s="5" t="s">
        <v>2876</v>
      </c>
      <c r="H474" s="5" t="s">
        <v>2877</v>
      </c>
      <c r="I474" s="5" t="s">
        <v>2877</v>
      </c>
      <c r="J474" s="58">
        <v>1353.0</v>
      </c>
      <c r="K474" s="58">
        <v>1353.0</v>
      </c>
      <c r="L474" s="58">
        <v>451.0</v>
      </c>
      <c r="M474" s="5" t="s">
        <v>1011</v>
      </c>
      <c r="N474" s="5" t="s">
        <v>2675</v>
      </c>
    </row>
    <row r="475">
      <c r="A475" s="5" t="s">
        <v>2878</v>
      </c>
      <c r="B475" s="5" t="s">
        <v>1013</v>
      </c>
      <c r="C475" s="5" t="s">
        <v>1045</v>
      </c>
      <c r="D475" s="5" t="s">
        <v>1280</v>
      </c>
      <c r="E475" s="5" t="s">
        <v>1014</v>
      </c>
      <c r="F475" s="5" t="s">
        <v>2878</v>
      </c>
      <c r="G475" s="5" t="s">
        <v>2446</v>
      </c>
      <c r="H475" s="5" t="s">
        <v>2447</v>
      </c>
      <c r="I475" s="5" t="s">
        <v>2447</v>
      </c>
      <c r="J475" s="58">
        <v>795.0</v>
      </c>
      <c r="K475" s="58">
        <v>795.0</v>
      </c>
      <c r="L475" s="58">
        <v>265.0</v>
      </c>
      <c r="M475" s="5" t="s">
        <v>2633</v>
      </c>
      <c r="N475" s="5" t="s">
        <v>2751</v>
      </c>
    </row>
    <row r="476">
      <c r="A476" s="5" t="s">
        <v>2879</v>
      </c>
      <c r="B476" s="5" t="s">
        <v>1013</v>
      </c>
      <c r="C476" s="5" t="s">
        <v>1023</v>
      </c>
      <c r="D476" s="5" t="s">
        <v>1083</v>
      </c>
      <c r="E476" s="5" t="s">
        <v>1014</v>
      </c>
      <c r="F476" s="5" t="s">
        <v>2879</v>
      </c>
      <c r="G476" s="5" t="s">
        <v>2880</v>
      </c>
      <c r="H476" s="5" t="s">
        <v>2881</v>
      </c>
      <c r="I476" s="5" t="s">
        <v>2881</v>
      </c>
      <c r="J476" s="58">
        <v>873.0</v>
      </c>
      <c r="K476" s="58">
        <v>873.0</v>
      </c>
      <c r="L476" s="58">
        <v>291.0</v>
      </c>
      <c r="M476" s="5" t="s">
        <v>2643</v>
      </c>
      <c r="N476" s="5" t="s">
        <v>2867</v>
      </c>
    </row>
    <row r="477">
      <c r="A477" s="5" t="s">
        <v>2882</v>
      </c>
      <c r="B477" s="5" t="s">
        <v>1013</v>
      </c>
      <c r="C477" s="5" t="s">
        <v>1045</v>
      </c>
      <c r="D477" s="5" t="s">
        <v>1071</v>
      </c>
      <c r="E477" s="5" t="s">
        <v>1014</v>
      </c>
      <c r="F477" s="5" t="s">
        <v>2882</v>
      </c>
      <c r="G477" s="5" t="s">
        <v>1053</v>
      </c>
      <c r="H477" s="5" t="s">
        <v>1814</v>
      </c>
      <c r="I477" s="5" t="s">
        <v>1814</v>
      </c>
      <c r="J477" s="58">
        <v>1038.0</v>
      </c>
      <c r="K477" s="58">
        <v>1038.0</v>
      </c>
      <c r="L477" s="58">
        <v>346.0</v>
      </c>
      <c r="M477" s="5" t="s">
        <v>2633</v>
      </c>
      <c r="N477" s="5" t="s">
        <v>2751</v>
      </c>
    </row>
    <row r="478">
      <c r="A478" s="5" t="s">
        <v>2883</v>
      </c>
      <c r="B478" s="5" t="s">
        <v>1023</v>
      </c>
      <c r="C478" s="5" t="s">
        <v>1011</v>
      </c>
      <c r="D478" s="5" t="s">
        <v>1052</v>
      </c>
      <c r="E478" s="5" t="s">
        <v>1014</v>
      </c>
      <c r="F478" s="5" t="s">
        <v>2883</v>
      </c>
      <c r="G478" s="5" t="s">
        <v>2884</v>
      </c>
      <c r="H478" s="5" t="s">
        <v>2885</v>
      </c>
      <c r="I478" s="5" t="s">
        <v>2885</v>
      </c>
      <c r="J478" s="58">
        <v>39.0</v>
      </c>
      <c r="K478" s="58">
        <v>39.0</v>
      </c>
      <c r="L478" s="58">
        <v>13.0</v>
      </c>
      <c r="M478" s="5" t="s">
        <v>1011</v>
      </c>
      <c r="N478" s="5" t="s">
        <v>2675</v>
      </c>
    </row>
    <row r="479">
      <c r="A479" s="5" t="s">
        <v>2886</v>
      </c>
      <c r="B479" s="5" t="s">
        <v>1023</v>
      </c>
      <c r="C479" s="5" t="s">
        <v>1011</v>
      </c>
      <c r="D479" s="5" t="s">
        <v>1037</v>
      </c>
      <c r="E479" s="5" t="s">
        <v>1014</v>
      </c>
      <c r="F479" s="5" t="s">
        <v>2886</v>
      </c>
      <c r="G479" s="5" t="s">
        <v>1842</v>
      </c>
      <c r="H479" s="5" t="s">
        <v>1843</v>
      </c>
      <c r="I479" s="5" t="s">
        <v>1843</v>
      </c>
      <c r="J479" s="58">
        <v>543.0</v>
      </c>
      <c r="K479" s="58">
        <v>543.0</v>
      </c>
      <c r="L479" s="58">
        <v>181.0</v>
      </c>
      <c r="M479" s="5" t="s">
        <v>1023</v>
      </c>
      <c r="N479" s="5" t="s">
        <v>2636</v>
      </c>
    </row>
    <row r="480">
      <c r="A480" s="5" t="s">
        <v>2887</v>
      </c>
      <c r="B480" s="5" t="s">
        <v>1013</v>
      </c>
      <c r="C480" s="5" t="s">
        <v>1023</v>
      </c>
      <c r="D480" s="5" t="s">
        <v>1280</v>
      </c>
      <c r="E480" s="5" t="s">
        <v>1014</v>
      </c>
      <c r="F480" s="5" t="s">
        <v>2887</v>
      </c>
      <c r="G480" s="5" t="s">
        <v>1053</v>
      </c>
      <c r="H480" s="5" t="s">
        <v>2888</v>
      </c>
      <c r="I480" s="5" t="s">
        <v>2888</v>
      </c>
      <c r="J480" s="58">
        <v>27.0</v>
      </c>
      <c r="K480" s="58">
        <v>27.0</v>
      </c>
      <c r="L480" s="58">
        <v>9.0</v>
      </c>
      <c r="M480" s="5" t="s">
        <v>2625</v>
      </c>
      <c r="N480" s="5" t="s">
        <v>2811</v>
      </c>
    </row>
    <row r="481">
      <c r="A481" s="5" t="s">
        <v>2889</v>
      </c>
      <c r="B481" s="5" t="s">
        <v>1013</v>
      </c>
      <c r="C481" s="5" t="s">
        <v>1011</v>
      </c>
      <c r="D481" s="5" t="s">
        <v>1280</v>
      </c>
      <c r="E481" s="5" t="s">
        <v>1014</v>
      </c>
      <c r="F481" s="5" t="s">
        <v>2889</v>
      </c>
      <c r="G481" s="5" t="s">
        <v>2890</v>
      </c>
      <c r="H481" s="5" t="s">
        <v>2891</v>
      </c>
      <c r="I481" s="5" t="s">
        <v>2891</v>
      </c>
      <c r="J481" s="58">
        <v>291.0</v>
      </c>
      <c r="K481" s="58">
        <v>291.0</v>
      </c>
      <c r="L481" s="58">
        <v>97.0</v>
      </c>
      <c r="M481" s="5" t="s">
        <v>2633</v>
      </c>
      <c r="N481" s="5" t="s">
        <v>2677</v>
      </c>
    </row>
    <row r="482">
      <c r="A482" s="5" t="s">
        <v>2892</v>
      </c>
      <c r="B482" s="5" t="s">
        <v>1013</v>
      </c>
      <c r="C482" s="5" t="s">
        <v>1045</v>
      </c>
      <c r="D482" s="5" t="s">
        <v>1280</v>
      </c>
      <c r="E482" s="5" t="s">
        <v>1014</v>
      </c>
      <c r="F482" s="5" t="s">
        <v>2892</v>
      </c>
      <c r="G482" s="5" t="s">
        <v>1053</v>
      </c>
      <c r="H482" s="5" t="s">
        <v>2893</v>
      </c>
      <c r="I482" s="5" t="s">
        <v>2893</v>
      </c>
      <c r="J482" s="58">
        <v>435.0</v>
      </c>
      <c r="K482" s="58">
        <v>435.0</v>
      </c>
      <c r="L482" s="58">
        <v>145.0</v>
      </c>
      <c r="M482" s="5" t="s">
        <v>2643</v>
      </c>
      <c r="N482" s="5" t="s">
        <v>2644</v>
      </c>
    </row>
    <row r="483">
      <c r="A483" s="5" t="s">
        <v>2894</v>
      </c>
      <c r="B483" s="5" t="s">
        <v>1013</v>
      </c>
      <c r="C483" s="5" t="s">
        <v>1045</v>
      </c>
      <c r="D483" s="5" t="s">
        <v>1071</v>
      </c>
      <c r="E483" s="5" t="s">
        <v>1014</v>
      </c>
      <c r="F483" s="5" t="s">
        <v>2894</v>
      </c>
      <c r="G483" s="5" t="s">
        <v>2895</v>
      </c>
      <c r="H483" s="5" t="s">
        <v>2896</v>
      </c>
      <c r="I483" s="5" t="s">
        <v>2896</v>
      </c>
      <c r="J483" s="58">
        <v>489.0</v>
      </c>
      <c r="K483" s="58">
        <v>489.0</v>
      </c>
      <c r="L483" s="58">
        <v>163.0</v>
      </c>
      <c r="M483" s="5" t="s">
        <v>1045</v>
      </c>
      <c r="N483" s="5" t="s">
        <v>2686</v>
      </c>
    </row>
    <row r="484">
      <c r="A484" s="5" t="s">
        <v>2897</v>
      </c>
      <c r="B484" s="5" t="s">
        <v>1013</v>
      </c>
      <c r="C484" s="5" t="s">
        <v>1045</v>
      </c>
      <c r="D484" s="5" t="s">
        <v>1083</v>
      </c>
      <c r="E484" s="5" t="s">
        <v>1014</v>
      </c>
      <c r="F484" s="5" t="s">
        <v>2897</v>
      </c>
      <c r="G484" s="5" t="s">
        <v>2898</v>
      </c>
      <c r="H484" s="5" t="s">
        <v>2899</v>
      </c>
      <c r="I484" s="5" t="s">
        <v>2899</v>
      </c>
      <c r="J484" s="58">
        <v>51.0</v>
      </c>
      <c r="K484" s="58">
        <v>51.0</v>
      </c>
      <c r="L484" s="58">
        <v>17.0</v>
      </c>
      <c r="M484" s="5" t="s">
        <v>1023</v>
      </c>
      <c r="N484" s="5" t="s">
        <v>2636</v>
      </c>
    </row>
    <row r="485">
      <c r="A485" s="5" t="s">
        <v>2900</v>
      </c>
      <c r="B485" s="5" t="s">
        <v>1013</v>
      </c>
      <c r="C485" s="5" t="s">
        <v>1045</v>
      </c>
      <c r="D485" s="5" t="s">
        <v>1083</v>
      </c>
      <c r="E485" s="5" t="s">
        <v>1014</v>
      </c>
      <c r="F485" s="5" t="s">
        <v>2900</v>
      </c>
      <c r="G485" s="5" t="s">
        <v>2901</v>
      </c>
      <c r="H485" s="5" t="s">
        <v>2902</v>
      </c>
      <c r="I485" s="5" t="s">
        <v>2902</v>
      </c>
      <c r="J485" s="58">
        <v>519.0</v>
      </c>
      <c r="K485" s="58">
        <v>519.0</v>
      </c>
      <c r="L485" s="58">
        <v>173.0</v>
      </c>
      <c r="M485" s="5" t="s">
        <v>1023</v>
      </c>
      <c r="N485" s="5" t="s">
        <v>2636</v>
      </c>
    </row>
    <row r="486">
      <c r="A486" s="5" t="s">
        <v>2903</v>
      </c>
      <c r="B486" s="5" t="s">
        <v>1023</v>
      </c>
      <c r="C486" s="5" t="s">
        <v>1011</v>
      </c>
      <c r="D486" s="5" t="s">
        <v>1185</v>
      </c>
      <c r="E486" s="5" t="s">
        <v>1014</v>
      </c>
      <c r="F486" s="5" t="s">
        <v>2903</v>
      </c>
      <c r="G486" s="5" t="s">
        <v>1882</v>
      </c>
      <c r="H486" s="5" t="s">
        <v>1883</v>
      </c>
      <c r="I486" s="5" t="s">
        <v>1883</v>
      </c>
      <c r="J486" s="58">
        <v>939.0</v>
      </c>
      <c r="K486" s="58">
        <v>939.0</v>
      </c>
      <c r="L486" s="58">
        <v>313.0</v>
      </c>
      <c r="M486" s="5" t="s">
        <v>2786</v>
      </c>
      <c r="N486" s="5" t="s">
        <v>2787</v>
      </c>
    </row>
    <row r="487">
      <c r="A487" s="5" t="s">
        <v>2904</v>
      </c>
      <c r="B487" s="5" t="s">
        <v>1013</v>
      </c>
      <c r="C487" s="5" t="s">
        <v>1045</v>
      </c>
      <c r="D487" s="5" t="s">
        <v>1083</v>
      </c>
      <c r="E487" s="5" t="s">
        <v>1014</v>
      </c>
      <c r="F487" s="5" t="s">
        <v>2904</v>
      </c>
      <c r="G487" s="5" t="s">
        <v>2905</v>
      </c>
      <c r="H487" s="5" t="s">
        <v>2906</v>
      </c>
      <c r="I487" s="5" t="s">
        <v>2906</v>
      </c>
      <c r="J487" s="58">
        <v>399.0</v>
      </c>
      <c r="K487" s="58">
        <v>399.0</v>
      </c>
      <c r="L487" s="58">
        <v>133.0</v>
      </c>
      <c r="M487" s="5" t="s">
        <v>2633</v>
      </c>
      <c r="N487" s="5" t="s">
        <v>2751</v>
      </c>
    </row>
    <row r="488">
      <c r="A488" s="5" t="s">
        <v>2907</v>
      </c>
      <c r="B488" s="5" t="s">
        <v>1023</v>
      </c>
      <c r="C488" s="5" t="s">
        <v>1011</v>
      </c>
      <c r="D488" s="5" t="s">
        <v>1023</v>
      </c>
      <c r="E488" s="5" t="s">
        <v>1014</v>
      </c>
      <c r="F488" s="5" t="s">
        <v>2907</v>
      </c>
      <c r="G488" s="5" t="s">
        <v>2908</v>
      </c>
      <c r="H488" s="5" t="s">
        <v>2909</v>
      </c>
      <c r="I488" s="5" t="s">
        <v>2909</v>
      </c>
      <c r="J488" s="58">
        <v>78.0</v>
      </c>
      <c r="K488" s="58">
        <v>78.0</v>
      </c>
      <c r="L488" s="58">
        <v>26.0</v>
      </c>
      <c r="M488" s="5" t="s">
        <v>2659</v>
      </c>
      <c r="N488" s="5" t="s">
        <v>2660</v>
      </c>
    </row>
    <row r="489">
      <c r="A489" s="5" t="s">
        <v>2910</v>
      </c>
      <c r="B489" s="5" t="s">
        <v>1013</v>
      </c>
      <c r="C489" s="5" t="s">
        <v>1023</v>
      </c>
      <c r="D489" s="5" t="s">
        <v>1012</v>
      </c>
      <c r="E489" s="5" t="s">
        <v>1014</v>
      </c>
      <c r="F489" s="5" t="s">
        <v>2910</v>
      </c>
      <c r="G489" s="5" t="s">
        <v>2911</v>
      </c>
      <c r="H489" s="5" t="s">
        <v>2912</v>
      </c>
      <c r="I489" s="5" t="s">
        <v>2912</v>
      </c>
      <c r="J489" s="58">
        <v>270.0</v>
      </c>
      <c r="K489" s="58">
        <v>270.0</v>
      </c>
      <c r="L489" s="58">
        <v>90.0</v>
      </c>
      <c r="M489" s="5" t="s">
        <v>2643</v>
      </c>
      <c r="N489" s="5" t="s">
        <v>2867</v>
      </c>
    </row>
    <row r="490">
      <c r="A490" s="5" t="s">
        <v>2913</v>
      </c>
      <c r="B490" s="5" t="s">
        <v>1013</v>
      </c>
      <c r="C490" s="5" t="s">
        <v>1045</v>
      </c>
      <c r="D490" s="5" t="s">
        <v>1071</v>
      </c>
      <c r="E490" s="5" t="s">
        <v>1014</v>
      </c>
      <c r="F490" s="5" t="s">
        <v>2913</v>
      </c>
      <c r="G490" s="5" t="s">
        <v>2914</v>
      </c>
      <c r="H490" s="5" t="s">
        <v>2915</v>
      </c>
      <c r="I490" s="5" t="s">
        <v>2915</v>
      </c>
      <c r="J490" s="58">
        <v>153.0</v>
      </c>
      <c r="K490" s="58">
        <v>153.0</v>
      </c>
      <c r="L490" s="58">
        <v>51.0</v>
      </c>
      <c r="M490" s="5" t="s">
        <v>2643</v>
      </c>
      <c r="N490" s="5" t="s">
        <v>2916</v>
      </c>
    </row>
    <row r="491">
      <c r="A491" s="5" t="s">
        <v>2917</v>
      </c>
      <c r="B491" s="5" t="s">
        <v>1013</v>
      </c>
      <c r="C491" s="5" t="s">
        <v>1045</v>
      </c>
      <c r="D491" s="5" t="s">
        <v>1083</v>
      </c>
      <c r="E491" s="5" t="s">
        <v>1014</v>
      </c>
      <c r="F491" s="5" t="s">
        <v>2917</v>
      </c>
      <c r="G491" s="5" t="s">
        <v>2918</v>
      </c>
      <c r="H491" s="5" t="s">
        <v>2919</v>
      </c>
      <c r="I491" s="5" t="s">
        <v>2919</v>
      </c>
      <c r="J491" s="58">
        <v>1884.0</v>
      </c>
      <c r="K491" s="58">
        <v>1884.0</v>
      </c>
      <c r="L491" s="58">
        <v>628.0</v>
      </c>
      <c r="M491" s="5" t="s">
        <v>1045</v>
      </c>
      <c r="N491" s="5" t="s">
        <v>2686</v>
      </c>
    </row>
    <row r="492">
      <c r="A492" s="5" t="s">
        <v>2920</v>
      </c>
      <c r="B492" s="5" t="s">
        <v>1013</v>
      </c>
      <c r="C492" s="5" t="s">
        <v>1011</v>
      </c>
      <c r="D492" s="5" t="s">
        <v>1083</v>
      </c>
      <c r="E492" s="5" t="s">
        <v>1014</v>
      </c>
      <c r="F492" s="5" t="s">
        <v>2920</v>
      </c>
      <c r="G492" s="5" t="s">
        <v>2918</v>
      </c>
      <c r="H492" s="5" t="s">
        <v>2919</v>
      </c>
      <c r="I492" s="5" t="s">
        <v>2919</v>
      </c>
      <c r="J492" s="58">
        <v>2172.0</v>
      </c>
      <c r="K492" s="58">
        <v>2172.0</v>
      </c>
      <c r="L492" s="58">
        <v>724.0</v>
      </c>
      <c r="M492" s="5" t="s">
        <v>2625</v>
      </c>
      <c r="N492" s="5" t="s">
        <v>2921</v>
      </c>
    </row>
    <row r="493">
      <c r="A493" s="5" t="s">
        <v>2922</v>
      </c>
      <c r="B493" s="5" t="s">
        <v>1011</v>
      </c>
      <c r="C493" s="5" t="s">
        <v>1023</v>
      </c>
      <c r="D493" s="5" t="s">
        <v>1011</v>
      </c>
      <c r="E493" s="5" t="s">
        <v>1014</v>
      </c>
      <c r="F493" s="5" t="s">
        <v>2922</v>
      </c>
      <c r="G493" s="5" t="s">
        <v>1053</v>
      </c>
      <c r="H493" s="5" t="s">
        <v>2923</v>
      </c>
      <c r="I493" s="5" t="s">
        <v>2923</v>
      </c>
      <c r="J493" s="58">
        <v>267.0</v>
      </c>
      <c r="K493" s="58">
        <v>267.0</v>
      </c>
      <c r="L493" s="58">
        <v>89.0</v>
      </c>
      <c r="M493" s="5" t="s">
        <v>2633</v>
      </c>
      <c r="N493" s="5" t="s">
        <v>2924</v>
      </c>
    </row>
    <row r="494">
      <c r="A494" s="5" t="s">
        <v>2925</v>
      </c>
      <c r="B494" s="5" t="s">
        <v>1045</v>
      </c>
      <c r="C494" s="5" t="s">
        <v>1013</v>
      </c>
      <c r="D494" s="5" t="s">
        <v>1117</v>
      </c>
      <c r="E494" s="5" t="s">
        <v>1014</v>
      </c>
      <c r="F494" s="5" t="s">
        <v>2925</v>
      </c>
      <c r="G494" s="5" t="s">
        <v>1924</v>
      </c>
      <c r="H494" s="5" t="s">
        <v>1925</v>
      </c>
      <c r="I494" s="5" t="s">
        <v>1925</v>
      </c>
      <c r="J494" s="58">
        <v>696.0</v>
      </c>
      <c r="K494" s="58">
        <v>696.0</v>
      </c>
      <c r="L494" s="58">
        <v>232.0</v>
      </c>
      <c r="M494" s="5" t="s">
        <v>2690</v>
      </c>
      <c r="N494" s="5" t="s">
        <v>2691</v>
      </c>
    </row>
    <row r="495">
      <c r="A495" s="5" t="s">
        <v>2926</v>
      </c>
      <c r="B495" s="5" t="s">
        <v>1013</v>
      </c>
      <c r="C495" s="5" t="s">
        <v>1045</v>
      </c>
      <c r="D495" s="5" t="s">
        <v>1012</v>
      </c>
      <c r="E495" s="5" t="s">
        <v>1014</v>
      </c>
      <c r="F495" s="5" t="s">
        <v>2926</v>
      </c>
      <c r="G495" s="5" t="s">
        <v>1053</v>
      </c>
      <c r="H495" s="5" t="s">
        <v>2927</v>
      </c>
      <c r="I495" s="5" t="s">
        <v>2927</v>
      </c>
      <c r="J495" s="58">
        <v>198.0</v>
      </c>
      <c r="K495" s="58">
        <v>198.0</v>
      </c>
      <c r="L495" s="58">
        <v>66.0</v>
      </c>
      <c r="M495" s="5" t="s">
        <v>1023</v>
      </c>
      <c r="N495" s="5" t="s">
        <v>2636</v>
      </c>
    </row>
    <row r="496">
      <c r="A496" s="5" t="s">
        <v>2928</v>
      </c>
      <c r="B496" s="5" t="s">
        <v>1013</v>
      </c>
      <c r="C496" s="5" t="s">
        <v>1045</v>
      </c>
      <c r="D496" s="5" t="s">
        <v>1071</v>
      </c>
      <c r="E496" s="5" t="s">
        <v>1014</v>
      </c>
      <c r="F496" s="5" t="s">
        <v>2928</v>
      </c>
      <c r="G496" s="5" t="s">
        <v>1053</v>
      </c>
      <c r="H496" s="5" t="s">
        <v>1940</v>
      </c>
      <c r="I496" s="5" t="s">
        <v>1940</v>
      </c>
      <c r="J496" s="58">
        <v>192.0</v>
      </c>
      <c r="K496" s="58">
        <v>192.0</v>
      </c>
      <c r="L496" s="58">
        <v>64.0</v>
      </c>
      <c r="M496" s="5" t="s">
        <v>2786</v>
      </c>
      <c r="N496" s="5" t="s">
        <v>2787</v>
      </c>
    </row>
    <row r="497">
      <c r="A497" s="5" t="s">
        <v>2929</v>
      </c>
      <c r="B497" s="5" t="s">
        <v>1045</v>
      </c>
      <c r="C497" s="5" t="s">
        <v>1011</v>
      </c>
      <c r="D497" s="5" t="s">
        <v>1096</v>
      </c>
      <c r="E497" s="5" t="s">
        <v>1014</v>
      </c>
      <c r="F497" s="5" t="s">
        <v>2929</v>
      </c>
      <c r="G497" s="5" t="s">
        <v>1053</v>
      </c>
      <c r="H497" s="5" t="s">
        <v>2930</v>
      </c>
      <c r="I497" s="5" t="s">
        <v>2930</v>
      </c>
      <c r="J497" s="58">
        <v>228.0</v>
      </c>
      <c r="K497" s="58">
        <v>228.0</v>
      </c>
      <c r="L497" s="58">
        <v>76.0</v>
      </c>
      <c r="M497" s="5" t="s">
        <v>1023</v>
      </c>
      <c r="N497" s="5" t="s">
        <v>2931</v>
      </c>
    </row>
    <row r="498">
      <c r="A498" s="5" t="s">
        <v>2932</v>
      </c>
      <c r="B498" s="5" t="s">
        <v>1045</v>
      </c>
      <c r="C498" s="5" t="s">
        <v>1011</v>
      </c>
      <c r="D498" s="5" t="s">
        <v>1044</v>
      </c>
      <c r="E498" s="5" t="s">
        <v>1014</v>
      </c>
      <c r="F498" s="5" t="s">
        <v>2932</v>
      </c>
      <c r="G498" s="5" t="s">
        <v>2933</v>
      </c>
      <c r="H498" s="5" t="s">
        <v>2934</v>
      </c>
      <c r="I498" s="5" t="s">
        <v>2934</v>
      </c>
      <c r="J498" s="58">
        <v>15.0</v>
      </c>
      <c r="K498" s="58">
        <v>15.0</v>
      </c>
      <c r="L498" s="58">
        <v>5.0</v>
      </c>
      <c r="M498" s="5" t="s">
        <v>2690</v>
      </c>
      <c r="N498" s="5" t="s">
        <v>2935</v>
      </c>
    </row>
    <row r="499">
      <c r="A499" s="5" t="s">
        <v>2936</v>
      </c>
      <c r="B499" s="5" t="s">
        <v>1013</v>
      </c>
      <c r="C499" s="5" t="s">
        <v>1045</v>
      </c>
      <c r="D499" s="5" t="s">
        <v>1012</v>
      </c>
      <c r="E499" s="5" t="s">
        <v>1014</v>
      </c>
      <c r="F499" s="5" t="s">
        <v>2936</v>
      </c>
      <c r="G499" s="5" t="s">
        <v>2937</v>
      </c>
      <c r="H499" s="5" t="s">
        <v>2938</v>
      </c>
      <c r="I499" s="5" t="s">
        <v>2938</v>
      </c>
      <c r="J499" s="58">
        <v>708.0</v>
      </c>
      <c r="K499" s="58">
        <v>708.0</v>
      </c>
      <c r="L499" s="58">
        <v>236.0</v>
      </c>
      <c r="M499" s="5" t="s">
        <v>1023</v>
      </c>
      <c r="N499" s="5" t="s">
        <v>2636</v>
      </c>
    </row>
    <row r="500">
      <c r="A500" s="5" t="s">
        <v>2939</v>
      </c>
      <c r="B500" s="5" t="s">
        <v>1013</v>
      </c>
      <c r="C500" s="5" t="s">
        <v>1045</v>
      </c>
      <c r="D500" s="5" t="s">
        <v>1096</v>
      </c>
      <c r="E500" s="5" t="s">
        <v>1014</v>
      </c>
      <c r="F500" s="5" t="s">
        <v>2939</v>
      </c>
      <c r="G500" s="5" t="s">
        <v>2940</v>
      </c>
      <c r="H500" s="5" t="s">
        <v>2941</v>
      </c>
      <c r="I500" s="5" t="s">
        <v>2941</v>
      </c>
      <c r="J500" s="58">
        <v>225.0</v>
      </c>
      <c r="K500" s="58">
        <v>225.0</v>
      </c>
      <c r="L500" s="58">
        <v>75.0</v>
      </c>
      <c r="M500" s="5" t="s">
        <v>1045</v>
      </c>
      <c r="N500" s="5" t="s">
        <v>2799</v>
      </c>
    </row>
    <row r="501">
      <c r="A501" s="5" t="s">
        <v>2942</v>
      </c>
      <c r="B501" s="5" t="s">
        <v>1023</v>
      </c>
      <c r="C501" s="5" t="s">
        <v>1011</v>
      </c>
      <c r="D501" s="5" t="s">
        <v>1022</v>
      </c>
      <c r="E501" s="5" t="s">
        <v>1014</v>
      </c>
      <c r="F501" s="5" t="s">
        <v>2942</v>
      </c>
      <c r="G501" s="5" t="s">
        <v>2943</v>
      </c>
      <c r="H501" s="5" t="s">
        <v>2944</v>
      </c>
      <c r="I501" s="5" t="s">
        <v>2944</v>
      </c>
      <c r="J501" s="58">
        <v>315.0</v>
      </c>
      <c r="K501" s="58">
        <v>315.0</v>
      </c>
      <c r="L501" s="58">
        <v>105.0</v>
      </c>
      <c r="M501" s="5" t="s">
        <v>2690</v>
      </c>
      <c r="N501" s="5" t="s">
        <v>2945</v>
      </c>
    </row>
    <row r="502">
      <c r="A502" s="5" t="s">
        <v>2946</v>
      </c>
      <c r="B502" s="5" t="s">
        <v>1013</v>
      </c>
      <c r="C502" s="5" t="s">
        <v>1045</v>
      </c>
      <c r="D502" s="5" t="s">
        <v>1013</v>
      </c>
      <c r="E502" s="5" t="s">
        <v>1014</v>
      </c>
      <c r="F502" s="5" t="s">
        <v>2946</v>
      </c>
      <c r="G502" s="5" t="s">
        <v>1960</v>
      </c>
      <c r="H502" s="5" t="s">
        <v>1961</v>
      </c>
      <c r="I502" s="5" t="s">
        <v>1961</v>
      </c>
      <c r="J502" s="58">
        <v>1359.0</v>
      </c>
      <c r="K502" s="58">
        <v>1359.0</v>
      </c>
      <c r="L502" s="58">
        <v>453.0</v>
      </c>
      <c r="M502" s="5" t="s">
        <v>2633</v>
      </c>
      <c r="N502" s="5" t="s">
        <v>2751</v>
      </c>
    </row>
    <row r="503">
      <c r="A503" s="5" t="s">
        <v>2947</v>
      </c>
      <c r="B503" s="5" t="s">
        <v>1013</v>
      </c>
      <c r="C503" s="5" t="s">
        <v>1045</v>
      </c>
      <c r="D503" s="5" t="s">
        <v>1012</v>
      </c>
      <c r="E503" s="5" t="s">
        <v>1014</v>
      </c>
      <c r="F503" s="5" t="s">
        <v>2947</v>
      </c>
      <c r="G503" s="5" t="s">
        <v>2948</v>
      </c>
      <c r="H503" s="5" t="s">
        <v>2949</v>
      </c>
      <c r="I503" s="5" t="s">
        <v>2949</v>
      </c>
      <c r="J503" s="58">
        <v>2820.0</v>
      </c>
      <c r="K503" s="58">
        <v>2820.0</v>
      </c>
      <c r="L503" s="58">
        <v>940.0</v>
      </c>
      <c r="M503" s="5" t="s">
        <v>2625</v>
      </c>
      <c r="N503" s="5" t="s">
        <v>2950</v>
      </c>
    </row>
    <row r="504">
      <c r="A504" s="5" t="s">
        <v>2951</v>
      </c>
      <c r="B504" s="5" t="s">
        <v>1013</v>
      </c>
      <c r="C504" s="5" t="s">
        <v>1045</v>
      </c>
      <c r="D504" s="5" t="s">
        <v>1071</v>
      </c>
      <c r="E504" s="5" t="s">
        <v>1014</v>
      </c>
      <c r="F504" s="5" t="s">
        <v>2951</v>
      </c>
      <c r="G504" s="5" t="s">
        <v>2948</v>
      </c>
      <c r="H504" s="5" t="s">
        <v>2949</v>
      </c>
      <c r="I504" s="5" t="s">
        <v>2949</v>
      </c>
      <c r="J504" s="58">
        <v>1179.0</v>
      </c>
      <c r="K504" s="58">
        <v>1179.0</v>
      </c>
      <c r="L504" s="58">
        <v>393.0</v>
      </c>
      <c r="M504" s="5" t="s">
        <v>2659</v>
      </c>
      <c r="N504" s="5" t="s">
        <v>2660</v>
      </c>
    </row>
    <row r="505">
      <c r="A505" s="5" t="s">
        <v>2952</v>
      </c>
      <c r="B505" s="5" t="s">
        <v>1013</v>
      </c>
      <c r="C505" s="5" t="s">
        <v>1045</v>
      </c>
      <c r="D505" s="5" t="s">
        <v>1012</v>
      </c>
      <c r="E505" s="5" t="s">
        <v>1014</v>
      </c>
      <c r="F505" s="5" t="s">
        <v>2952</v>
      </c>
      <c r="G505" s="5" t="s">
        <v>2953</v>
      </c>
      <c r="H505" s="5" t="s">
        <v>2954</v>
      </c>
      <c r="I505" s="5" t="s">
        <v>2954</v>
      </c>
      <c r="J505" s="58">
        <v>696.0</v>
      </c>
      <c r="K505" s="58">
        <v>696.0</v>
      </c>
      <c r="L505" s="58">
        <v>232.0</v>
      </c>
      <c r="M505" s="5" t="s">
        <v>1023</v>
      </c>
      <c r="N505" s="5" t="s">
        <v>2636</v>
      </c>
    </row>
    <row r="506">
      <c r="A506" s="5" t="s">
        <v>2955</v>
      </c>
      <c r="B506" s="5" t="s">
        <v>1013</v>
      </c>
      <c r="C506" s="5" t="s">
        <v>1045</v>
      </c>
      <c r="D506" s="5" t="s">
        <v>1012</v>
      </c>
      <c r="E506" s="5" t="s">
        <v>1014</v>
      </c>
      <c r="F506" s="5" t="s">
        <v>2955</v>
      </c>
      <c r="G506" s="5" t="s">
        <v>2956</v>
      </c>
      <c r="H506" s="5" t="s">
        <v>2957</v>
      </c>
      <c r="I506" s="5" t="s">
        <v>2957</v>
      </c>
      <c r="J506" s="58">
        <v>291.0</v>
      </c>
      <c r="K506" s="58">
        <v>291.0</v>
      </c>
      <c r="L506" s="58">
        <v>97.0</v>
      </c>
      <c r="M506" s="5" t="s">
        <v>2659</v>
      </c>
      <c r="N506" s="5" t="s">
        <v>2660</v>
      </c>
    </row>
    <row r="507">
      <c r="A507" s="5" t="s">
        <v>2958</v>
      </c>
      <c r="B507" s="5" t="s">
        <v>1013</v>
      </c>
      <c r="C507" s="5" t="s">
        <v>1045</v>
      </c>
      <c r="D507" s="5" t="s">
        <v>1071</v>
      </c>
      <c r="E507" s="5" t="s">
        <v>1014</v>
      </c>
      <c r="F507" s="5" t="s">
        <v>2958</v>
      </c>
      <c r="G507" s="5" t="s">
        <v>2959</v>
      </c>
      <c r="H507" s="5" t="s">
        <v>2960</v>
      </c>
      <c r="I507" s="5" t="s">
        <v>2960</v>
      </c>
      <c r="J507" s="58">
        <v>813.0</v>
      </c>
      <c r="K507" s="58">
        <v>813.0</v>
      </c>
      <c r="L507" s="58">
        <v>271.0</v>
      </c>
      <c r="M507" s="5" t="s">
        <v>2643</v>
      </c>
      <c r="N507" s="5" t="s">
        <v>2916</v>
      </c>
    </row>
    <row r="508">
      <c r="A508" s="5" t="s">
        <v>2961</v>
      </c>
      <c r="B508" s="5" t="s">
        <v>1023</v>
      </c>
      <c r="C508" s="5" t="s">
        <v>1011</v>
      </c>
      <c r="D508" s="5" t="s">
        <v>1037</v>
      </c>
      <c r="E508" s="5" t="s">
        <v>1014</v>
      </c>
      <c r="F508" s="5" t="s">
        <v>2961</v>
      </c>
      <c r="G508" s="5" t="s">
        <v>2277</v>
      </c>
      <c r="H508" s="5" t="s">
        <v>2278</v>
      </c>
      <c r="I508" s="5" t="s">
        <v>2278</v>
      </c>
      <c r="J508" s="58">
        <v>408.0</v>
      </c>
      <c r="K508" s="58">
        <v>408.0</v>
      </c>
      <c r="L508" s="58">
        <v>136.0</v>
      </c>
      <c r="M508" s="5" t="s">
        <v>1023</v>
      </c>
      <c r="N508" s="5" t="s">
        <v>2636</v>
      </c>
    </row>
    <row r="509">
      <c r="A509" s="5" t="s">
        <v>2962</v>
      </c>
      <c r="B509" s="5" t="s">
        <v>1023</v>
      </c>
      <c r="C509" s="5" t="s">
        <v>1011</v>
      </c>
      <c r="D509" s="5" t="s">
        <v>1022</v>
      </c>
      <c r="E509" s="5" t="s">
        <v>1014</v>
      </c>
      <c r="F509" s="5" t="s">
        <v>2962</v>
      </c>
      <c r="G509" s="5" t="s">
        <v>1053</v>
      </c>
      <c r="H509" s="5" t="s">
        <v>2963</v>
      </c>
      <c r="I509" s="5" t="s">
        <v>2963</v>
      </c>
      <c r="J509" s="58">
        <v>441.0</v>
      </c>
      <c r="K509" s="58">
        <v>441.0</v>
      </c>
      <c r="L509" s="58">
        <v>147.0</v>
      </c>
      <c r="M509" s="5" t="s">
        <v>1011</v>
      </c>
      <c r="N509" s="5" t="s">
        <v>2655</v>
      </c>
    </row>
    <row r="510">
      <c r="A510" s="5" t="s">
        <v>2964</v>
      </c>
      <c r="B510" s="5" t="s">
        <v>1013</v>
      </c>
      <c r="C510" s="5" t="s">
        <v>1045</v>
      </c>
      <c r="D510" s="5" t="s">
        <v>1012</v>
      </c>
      <c r="E510" s="5" t="s">
        <v>1014</v>
      </c>
      <c r="F510" s="5" t="s">
        <v>2964</v>
      </c>
      <c r="G510" s="5" t="s">
        <v>2965</v>
      </c>
      <c r="H510" s="5" t="s">
        <v>2966</v>
      </c>
      <c r="I510" s="5" t="s">
        <v>2966</v>
      </c>
      <c r="J510" s="58">
        <v>726.0</v>
      </c>
      <c r="K510" s="58">
        <v>726.0</v>
      </c>
      <c r="L510" s="58">
        <v>242.0</v>
      </c>
      <c r="M510" s="5" t="s">
        <v>2659</v>
      </c>
      <c r="N510" s="5" t="s">
        <v>2660</v>
      </c>
    </row>
    <row r="511">
      <c r="A511" s="5" t="s">
        <v>2967</v>
      </c>
      <c r="B511" s="5" t="s">
        <v>1023</v>
      </c>
      <c r="C511" s="5" t="s">
        <v>1011</v>
      </c>
      <c r="D511" s="5" t="s">
        <v>1023</v>
      </c>
      <c r="E511" s="5" t="s">
        <v>1014</v>
      </c>
      <c r="F511" s="5" t="s">
        <v>2967</v>
      </c>
      <c r="G511" s="5" t="s">
        <v>1084</v>
      </c>
      <c r="H511" s="5" t="s">
        <v>1085</v>
      </c>
      <c r="I511" s="5" t="s">
        <v>1085</v>
      </c>
      <c r="J511" s="58">
        <v>963.0</v>
      </c>
      <c r="K511" s="58">
        <v>963.0</v>
      </c>
      <c r="L511" s="58">
        <v>321.0</v>
      </c>
      <c r="M511" s="5" t="s">
        <v>1023</v>
      </c>
      <c r="N511" s="5" t="s">
        <v>2636</v>
      </c>
    </row>
    <row r="512">
      <c r="A512" s="5" t="s">
        <v>2968</v>
      </c>
      <c r="B512" s="5" t="s">
        <v>1023</v>
      </c>
      <c r="C512" s="5" t="s">
        <v>1011</v>
      </c>
      <c r="D512" s="5" t="s">
        <v>1143</v>
      </c>
      <c r="E512" s="5" t="s">
        <v>1014</v>
      </c>
      <c r="F512" s="5" t="s">
        <v>2968</v>
      </c>
      <c r="G512" s="5" t="s">
        <v>1090</v>
      </c>
      <c r="H512" s="5" t="s">
        <v>1091</v>
      </c>
      <c r="I512" s="5" t="s">
        <v>1091</v>
      </c>
      <c r="J512" s="58">
        <v>441.0</v>
      </c>
      <c r="K512" s="58">
        <v>441.0</v>
      </c>
      <c r="L512" s="58">
        <v>147.0</v>
      </c>
      <c r="M512" s="5" t="s">
        <v>1023</v>
      </c>
      <c r="N512" s="5" t="s">
        <v>2636</v>
      </c>
    </row>
    <row r="513">
      <c r="A513" s="5" t="s">
        <v>2969</v>
      </c>
      <c r="B513" s="5" t="s">
        <v>1023</v>
      </c>
      <c r="C513" s="5" t="s">
        <v>1011</v>
      </c>
      <c r="D513" s="5" t="s">
        <v>1037</v>
      </c>
      <c r="E513" s="5" t="s">
        <v>1014</v>
      </c>
      <c r="F513" s="5" t="s">
        <v>2969</v>
      </c>
      <c r="G513" s="5" t="s">
        <v>2970</v>
      </c>
      <c r="H513" s="5" t="s">
        <v>2971</v>
      </c>
      <c r="I513" s="5" t="s">
        <v>2971</v>
      </c>
      <c r="J513" s="58">
        <v>90.0</v>
      </c>
      <c r="K513" s="58">
        <v>90.0</v>
      </c>
      <c r="L513" s="58">
        <v>30.0</v>
      </c>
      <c r="M513" s="5" t="s">
        <v>2643</v>
      </c>
      <c r="N513" s="5" t="s">
        <v>2916</v>
      </c>
    </row>
    <row r="514">
      <c r="A514" s="5" t="s">
        <v>2972</v>
      </c>
      <c r="B514" s="5" t="s">
        <v>1013</v>
      </c>
      <c r="C514" s="5" t="s">
        <v>1045</v>
      </c>
      <c r="D514" s="5" t="s">
        <v>1071</v>
      </c>
      <c r="E514" s="5" t="s">
        <v>1014</v>
      </c>
      <c r="F514" s="5" t="s">
        <v>2972</v>
      </c>
      <c r="G514" s="5" t="s">
        <v>2973</v>
      </c>
      <c r="H514" s="5" t="s">
        <v>2974</v>
      </c>
      <c r="I514" s="5" t="s">
        <v>2974</v>
      </c>
      <c r="J514" s="58">
        <v>372.0</v>
      </c>
      <c r="K514" s="58">
        <v>372.0</v>
      </c>
      <c r="L514" s="58">
        <v>124.0</v>
      </c>
      <c r="M514" s="5" t="s">
        <v>2633</v>
      </c>
      <c r="N514" s="5" t="s">
        <v>2751</v>
      </c>
    </row>
    <row r="515">
      <c r="A515" s="5" t="s">
        <v>2975</v>
      </c>
      <c r="B515" s="5" t="s">
        <v>1011</v>
      </c>
      <c r="C515" s="5" t="s">
        <v>1023</v>
      </c>
      <c r="D515" s="5" t="s">
        <v>1172</v>
      </c>
      <c r="E515" s="5" t="s">
        <v>1014</v>
      </c>
      <c r="F515" s="5" t="s">
        <v>2975</v>
      </c>
      <c r="G515" s="5" t="s">
        <v>1053</v>
      </c>
      <c r="H515" s="5" t="s">
        <v>2976</v>
      </c>
      <c r="I515" s="5" t="s">
        <v>2976</v>
      </c>
      <c r="J515" s="58">
        <v>828.0</v>
      </c>
      <c r="K515" s="58">
        <v>828.0</v>
      </c>
      <c r="L515" s="58">
        <v>276.0</v>
      </c>
      <c r="M515" s="5" t="s">
        <v>2628</v>
      </c>
      <c r="N515" s="5" t="s">
        <v>2745</v>
      </c>
    </row>
    <row r="516">
      <c r="A516" s="5" t="s">
        <v>2977</v>
      </c>
      <c r="B516" s="5" t="s">
        <v>1023</v>
      </c>
      <c r="C516" s="5" t="s">
        <v>1011</v>
      </c>
      <c r="D516" s="5" t="s">
        <v>1037</v>
      </c>
      <c r="E516" s="5" t="s">
        <v>1014</v>
      </c>
      <c r="F516" s="5" t="s">
        <v>2977</v>
      </c>
      <c r="G516" s="5" t="s">
        <v>1053</v>
      </c>
      <c r="H516" s="5" t="s">
        <v>2978</v>
      </c>
      <c r="I516" s="5" t="s">
        <v>2978</v>
      </c>
      <c r="J516" s="58">
        <v>744.0</v>
      </c>
      <c r="K516" s="58">
        <v>744.0</v>
      </c>
      <c r="L516" s="58">
        <v>248.0</v>
      </c>
      <c r="M516" s="5" t="s">
        <v>2643</v>
      </c>
      <c r="N516" s="5" t="s">
        <v>2644</v>
      </c>
    </row>
    <row r="517">
      <c r="A517" s="5" t="s">
        <v>2979</v>
      </c>
      <c r="B517" s="5" t="s">
        <v>1011</v>
      </c>
      <c r="C517" s="5" t="s">
        <v>1023</v>
      </c>
      <c r="D517" s="5" t="s">
        <v>1165</v>
      </c>
      <c r="E517" s="5" t="s">
        <v>1014</v>
      </c>
      <c r="F517" s="5" t="s">
        <v>2979</v>
      </c>
      <c r="G517" s="5" t="s">
        <v>2980</v>
      </c>
      <c r="H517" s="5" t="s">
        <v>2981</v>
      </c>
      <c r="I517" s="5" t="s">
        <v>2981</v>
      </c>
      <c r="J517" s="58">
        <v>225.0</v>
      </c>
      <c r="K517" s="58">
        <v>225.0</v>
      </c>
      <c r="L517" s="58">
        <v>75.0</v>
      </c>
      <c r="M517" s="5" t="s">
        <v>2633</v>
      </c>
      <c r="N517" s="5" t="s">
        <v>2696</v>
      </c>
    </row>
    <row r="518">
      <c r="A518" s="5" t="s">
        <v>2982</v>
      </c>
      <c r="B518" s="5" t="s">
        <v>1013</v>
      </c>
      <c r="C518" s="5" t="s">
        <v>1011</v>
      </c>
      <c r="D518" s="5" t="s">
        <v>1013</v>
      </c>
      <c r="E518" s="5" t="s">
        <v>1014</v>
      </c>
      <c r="F518" s="5" t="s">
        <v>2982</v>
      </c>
      <c r="G518" s="5" t="s">
        <v>2983</v>
      </c>
      <c r="H518" s="5" t="s">
        <v>2984</v>
      </c>
      <c r="I518" s="5" t="s">
        <v>2984</v>
      </c>
      <c r="J518" s="58">
        <v>2151.0</v>
      </c>
      <c r="K518" s="58">
        <v>2151.0</v>
      </c>
      <c r="L518" s="58">
        <v>717.0</v>
      </c>
      <c r="M518" s="5" t="s">
        <v>2730</v>
      </c>
      <c r="N518" s="5" t="s">
        <v>2985</v>
      </c>
    </row>
    <row r="519">
      <c r="A519" s="5" t="s">
        <v>2986</v>
      </c>
      <c r="B519" s="5" t="s">
        <v>1011</v>
      </c>
      <c r="C519" s="5" t="s">
        <v>1023</v>
      </c>
      <c r="D519" s="5" t="s">
        <v>1011</v>
      </c>
      <c r="E519" s="5" t="s">
        <v>1014</v>
      </c>
      <c r="F519" s="5" t="s">
        <v>2986</v>
      </c>
      <c r="G519" s="5" t="s">
        <v>2983</v>
      </c>
      <c r="H519" s="5" t="s">
        <v>2984</v>
      </c>
      <c r="I519" s="5" t="s">
        <v>2984</v>
      </c>
      <c r="J519" s="58">
        <v>252.0</v>
      </c>
      <c r="K519" s="58">
        <v>252.0</v>
      </c>
      <c r="L519" s="58">
        <v>84.0</v>
      </c>
      <c r="M519" s="5" t="s">
        <v>2786</v>
      </c>
      <c r="N519" s="5" t="s">
        <v>2987</v>
      </c>
    </row>
    <row r="520">
      <c r="A520" s="5" t="s">
        <v>2988</v>
      </c>
      <c r="B520" s="5" t="s">
        <v>1013</v>
      </c>
      <c r="C520" s="5" t="s">
        <v>1045</v>
      </c>
      <c r="D520" s="5" t="s">
        <v>1013</v>
      </c>
      <c r="E520" s="5" t="s">
        <v>1014</v>
      </c>
      <c r="F520" s="5" t="s">
        <v>2988</v>
      </c>
      <c r="G520" s="5" t="s">
        <v>2989</v>
      </c>
      <c r="H520" s="5" t="s">
        <v>2990</v>
      </c>
      <c r="I520" s="5" t="s">
        <v>2990</v>
      </c>
      <c r="J520" s="58">
        <v>1206.0</v>
      </c>
      <c r="K520" s="58">
        <v>1206.0</v>
      </c>
      <c r="L520" s="58">
        <v>402.0</v>
      </c>
      <c r="M520" s="5" t="s">
        <v>1011</v>
      </c>
      <c r="N520" s="5" t="s">
        <v>2675</v>
      </c>
    </row>
    <row r="521">
      <c r="A521" s="5" t="s">
        <v>2991</v>
      </c>
      <c r="B521" s="5" t="s">
        <v>1013</v>
      </c>
      <c r="C521" s="5" t="s">
        <v>1045</v>
      </c>
      <c r="D521" s="5" t="s">
        <v>1071</v>
      </c>
      <c r="E521" s="5" t="s">
        <v>1014</v>
      </c>
      <c r="F521" s="5" t="s">
        <v>2991</v>
      </c>
      <c r="G521" s="5" t="s">
        <v>2992</v>
      </c>
      <c r="H521" s="5" t="s">
        <v>2993</v>
      </c>
      <c r="I521" s="5" t="s">
        <v>2993</v>
      </c>
      <c r="J521" s="58">
        <v>147.0</v>
      </c>
      <c r="K521" s="58">
        <v>147.0</v>
      </c>
      <c r="L521" s="58">
        <v>49.0</v>
      </c>
      <c r="M521" s="5" t="s">
        <v>1011</v>
      </c>
      <c r="N521" s="5" t="s">
        <v>2675</v>
      </c>
    </row>
    <row r="522">
      <c r="A522" s="5" t="s">
        <v>2994</v>
      </c>
      <c r="B522" s="5" t="s">
        <v>1045</v>
      </c>
      <c r="C522" s="5" t="s">
        <v>1013</v>
      </c>
      <c r="D522" s="5" t="s">
        <v>1302</v>
      </c>
      <c r="E522" s="5" t="s">
        <v>1014</v>
      </c>
      <c r="F522" s="5" t="s">
        <v>2994</v>
      </c>
      <c r="G522" s="5" t="s">
        <v>2995</v>
      </c>
      <c r="H522" s="5" t="s">
        <v>2996</v>
      </c>
      <c r="I522" s="5" t="s">
        <v>2996</v>
      </c>
      <c r="J522" s="58">
        <v>306.0</v>
      </c>
      <c r="K522" s="58">
        <v>306.0</v>
      </c>
      <c r="L522" s="58">
        <v>102.0</v>
      </c>
      <c r="M522" s="5" t="s">
        <v>2707</v>
      </c>
      <c r="N522" s="5" t="s">
        <v>2708</v>
      </c>
    </row>
    <row r="523">
      <c r="A523" s="5" t="s">
        <v>2997</v>
      </c>
      <c r="B523" s="5" t="s">
        <v>1023</v>
      </c>
      <c r="C523" s="5" t="s">
        <v>1011</v>
      </c>
      <c r="D523" s="5" t="s">
        <v>1023</v>
      </c>
      <c r="E523" s="5" t="s">
        <v>1014</v>
      </c>
      <c r="F523" s="5" t="s">
        <v>2997</v>
      </c>
      <c r="G523" s="5" t="s">
        <v>2998</v>
      </c>
      <c r="H523" s="5" t="s">
        <v>2999</v>
      </c>
      <c r="I523" s="5" t="s">
        <v>2999</v>
      </c>
      <c r="J523" s="58">
        <v>480.0</v>
      </c>
      <c r="K523" s="58">
        <v>480.0</v>
      </c>
      <c r="L523" s="58">
        <v>160.0</v>
      </c>
      <c r="M523" s="5" t="s">
        <v>2633</v>
      </c>
      <c r="N523" s="5" t="s">
        <v>2751</v>
      </c>
    </row>
    <row r="524">
      <c r="A524" s="5" t="s">
        <v>3000</v>
      </c>
      <c r="B524" s="5" t="s">
        <v>1023</v>
      </c>
      <c r="C524" s="5" t="s">
        <v>1011</v>
      </c>
      <c r="D524" s="5" t="s">
        <v>1052</v>
      </c>
      <c r="E524" s="5" t="s">
        <v>1014</v>
      </c>
      <c r="F524" s="5" t="s">
        <v>3000</v>
      </c>
      <c r="G524" s="5" t="s">
        <v>1053</v>
      </c>
      <c r="H524" s="5" t="s">
        <v>3001</v>
      </c>
      <c r="I524" s="5" t="s">
        <v>3001</v>
      </c>
      <c r="J524" s="58">
        <v>618.0</v>
      </c>
      <c r="K524" s="58">
        <v>618.0</v>
      </c>
      <c r="L524" s="58">
        <v>206.0</v>
      </c>
      <c r="M524" s="5" t="s">
        <v>2633</v>
      </c>
      <c r="N524" s="5" t="s">
        <v>2751</v>
      </c>
    </row>
    <row r="525">
      <c r="A525" s="5" t="s">
        <v>3002</v>
      </c>
      <c r="B525" s="5" t="s">
        <v>1023</v>
      </c>
      <c r="C525" s="5" t="s">
        <v>1011</v>
      </c>
      <c r="D525" s="5" t="s">
        <v>1143</v>
      </c>
      <c r="E525" s="5" t="s">
        <v>1014</v>
      </c>
      <c r="F525" s="5" t="s">
        <v>3002</v>
      </c>
      <c r="G525" s="5" t="s">
        <v>1053</v>
      </c>
      <c r="H525" s="5" t="s">
        <v>3003</v>
      </c>
      <c r="I525" s="5" t="s">
        <v>3003</v>
      </c>
      <c r="J525" s="58">
        <v>40.0</v>
      </c>
      <c r="K525" s="58">
        <v>40.0</v>
      </c>
      <c r="L525" s="58">
        <v>14.0</v>
      </c>
      <c r="M525" s="5" t="s">
        <v>2643</v>
      </c>
      <c r="N525" s="5" t="s">
        <v>2664</v>
      </c>
    </row>
    <row r="526">
      <c r="A526" s="5" t="s">
        <v>3004</v>
      </c>
      <c r="B526" s="5" t="s">
        <v>1023</v>
      </c>
      <c r="C526" s="5" t="s">
        <v>1011</v>
      </c>
      <c r="D526" s="5" t="s">
        <v>1052</v>
      </c>
      <c r="E526" s="5" t="s">
        <v>1014</v>
      </c>
      <c r="F526" s="5" t="s">
        <v>3004</v>
      </c>
      <c r="G526" s="5" t="s">
        <v>3005</v>
      </c>
      <c r="H526" s="5" t="s">
        <v>3006</v>
      </c>
      <c r="I526" s="5" t="s">
        <v>3006</v>
      </c>
      <c r="J526" s="58">
        <v>543.0</v>
      </c>
      <c r="K526" s="58">
        <v>543.0</v>
      </c>
      <c r="L526" s="58">
        <v>181.0</v>
      </c>
      <c r="M526" s="5" t="s">
        <v>1023</v>
      </c>
      <c r="N526" s="5" t="s">
        <v>3007</v>
      </c>
    </row>
    <row r="527">
      <c r="A527" s="5" t="s">
        <v>3008</v>
      </c>
      <c r="B527" s="5" t="s">
        <v>1023</v>
      </c>
      <c r="C527" s="5" t="s">
        <v>1013</v>
      </c>
      <c r="D527" s="5" t="s">
        <v>1023</v>
      </c>
      <c r="E527" s="5" t="s">
        <v>1014</v>
      </c>
      <c r="F527" s="5" t="s">
        <v>3008</v>
      </c>
      <c r="G527" s="5" t="s">
        <v>1053</v>
      </c>
      <c r="H527" s="5" t="s">
        <v>3009</v>
      </c>
      <c r="I527" s="5" t="s">
        <v>3009</v>
      </c>
      <c r="J527" s="58">
        <v>75.0</v>
      </c>
      <c r="K527" s="58">
        <v>75.0</v>
      </c>
      <c r="L527" s="58">
        <v>25.0</v>
      </c>
      <c r="M527" s="5" t="s">
        <v>2643</v>
      </c>
      <c r="N527" s="5" t="s">
        <v>2823</v>
      </c>
    </row>
    <row r="528">
      <c r="A528" s="5" t="s">
        <v>3010</v>
      </c>
      <c r="B528" s="5" t="s">
        <v>1013</v>
      </c>
      <c r="C528" s="5" t="s">
        <v>1045</v>
      </c>
      <c r="D528" s="5" t="s">
        <v>1083</v>
      </c>
      <c r="E528" s="5" t="s">
        <v>1014</v>
      </c>
      <c r="F528" s="5" t="s">
        <v>3010</v>
      </c>
      <c r="G528" s="5" t="s">
        <v>1053</v>
      </c>
      <c r="H528" s="5" t="s">
        <v>1201</v>
      </c>
      <c r="I528" s="5" t="s">
        <v>1201</v>
      </c>
      <c r="J528" s="58">
        <v>93.0</v>
      </c>
      <c r="K528" s="58">
        <v>93.0</v>
      </c>
      <c r="L528" s="58">
        <v>31.0</v>
      </c>
      <c r="M528" s="5" t="s">
        <v>1011</v>
      </c>
      <c r="N528" s="5" t="s">
        <v>2655</v>
      </c>
    </row>
    <row r="529">
      <c r="A529" s="5" t="s">
        <v>3011</v>
      </c>
      <c r="B529" s="5" t="s">
        <v>1013</v>
      </c>
      <c r="C529" s="5" t="s">
        <v>1045</v>
      </c>
      <c r="D529" s="5" t="s">
        <v>1013</v>
      </c>
      <c r="E529" s="5" t="s">
        <v>1014</v>
      </c>
      <c r="F529" s="5" t="s">
        <v>3011</v>
      </c>
      <c r="G529" s="5" t="s">
        <v>3012</v>
      </c>
      <c r="H529" s="5" t="s">
        <v>3013</v>
      </c>
      <c r="I529" s="5" t="s">
        <v>3013</v>
      </c>
      <c r="J529" s="58">
        <v>435.0</v>
      </c>
      <c r="K529" s="58">
        <v>435.0</v>
      </c>
      <c r="L529" s="58">
        <v>145.0</v>
      </c>
      <c r="M529" s="5" t="s">
        <v>2643</v>
      </c>
      <c r="N529" s="5" t="s">
        <v>2644</v>
      </c>
    </row>
    <row r="530">
      <c r="A530" s="5" t="s">
        <v>3014</v>
      </c>
      <c r="B530" s="5" t="s">
        <v>1023</v>
      </c>
      <c r="C530" s="5" t="s">
        <v>1011</v>
      </c>
      <c r="D530" s="5" t="s">
        <v>1030</v>
      </c>
      <c r="E530" s="5" t="s">
        <v>1014</v>
      </c>
      <c r="F530" s="5" t="s">
        <v>3014</v>
      </c>
      <c r="G530" s="5" t="s">
        <v>3015</v>
      </c>
      <c r="H530" s="5" t="s">
        <v>3016</v>
      </c>
      <c r="I530" s="5" t="s">
        <v>3016</v>
      </c>
      <c r="J530" s="58">
        <v>9.0</v>
      </c>
      <c r="K530" s="58">
        <v>9.0</v>
      </c>
      <c r="L530" s="58">
        <v>3.0</v>
      </c>
      <c r="M530" s="5" t="s">
        <v>2625</v>
      </c>
      <c r="N530" s="5" t="s">
        <v>2626</v>
      </c>
    </row>
    <row r="531">
      <c r="A531" s="5" t="s">
        <v>3017</v>
      </c>
      <c r="B531" s="5" t="s">
        <v>1013</v>
      </c>
      <c r="C531" s="5" t="s">
        <v>1045</v>
      </c>
      <c r="D531" s="5" t="s">
        <v>1071</v>
      </c>
      <c r="E531" s="5" t="s">
        <v>1014</v>
      </c>
      <c r="F531" s="5" t="s">
        <v>3017</v>
      </c>
      <c r="G531" s="5" t="s">
        <v>1053</v>
      </c>
      <c r="H531" s="5" t="s">
        <v>3018</v>
      </c>
      <c r="I531" s="5" t="s">
        <v>3018</v>
      </c>
      <c r="J531" s="58">
        <v>519.0</v>
      </c>
      <c r="K531" s="58">
        <v>519.0</v>
      </c>
      <c r="L531" s="58">
        <v>173.0</v>
      </c>
      <c r="M531" s="5" t="s">
        <v>2659</v>
      </c>
      <c r="N531" s="5" t="s">
        <v>2660</v>
      </c>
    </row>
    <row r="532">
      <c r="A532" s="5" t="s">
        <v>3019</v>
      </c>
      <c r="B532" s="5" t="s">
        <v>1023</v>
      </c>
      <c r="C532" s="5" t="s">
        <v>1045</v>
      </c>
      <c r="D532" s="5" t="s">
        <v>1037</v>
      </c>
      <c r="E532" s="5" t="s">
        <v>1014</v>
      </c>
      <c r="F532" s="5" t="s">
        <v>3019</v>
      </c>
      <c r="G532" s="5" t="s">
        <v>3020</v>
      </c>
      <c r="H532" s="5" t="s">
        <v>3021</v>
      </c>
      <c r="I532" s="5" t="s">
        <v>3021</v>
      </c>
      <c r="J532" s="58">
        <v>1092.0</v>
      </c>
      <c r="K532" s="58">
        <v>1092.0</v>
      </c>
      <c r="L532" s="58">
        <v>364.0</v>
      </c>
      <c r="M532" s="5" t="s">
        <v>1011</v>
      </c>
      <c r="N532" s="5" t="s">
        <v>3022</v>
      </c>
    </row>
    <row r="533">
      <c r="A533" s="5" t="s">
        <v>3023</v>
      </c>
      <c r="B533" s="5" t="s">
        <v>1023</v>
      </c>
      <c r="C533" s="5" t="s">
        <v>1011</v>
      </c>
      <c r="D533" s="5" t="s">
        <v>1143</v>
      </c>
      <c r="E533" s="5" t="s">
        <v>1014</v>
      </c>
      <c r="F533" s="5" t="s">
        <v>3023</v>
      </c>
      <c r="G533" s="5" t="s">
        <v>3024</v>
      </c>
      <c r="H533" s="5" t="s">
        <v>3025</v>
      </c>
      <c r="I533" s="5" t="s">
        <v>3025</v>
      </c>
      <c r="J533" s="58">
        <v>447.0</v>
      </c>
      <c r="K533" s="58">
        <v>447.0</v>
      </c>
      <c r="L533" s="58">
        <v>149.0</v>
      </c>
      <c r="M533" s="5" t="s">
        <v>1045</v>
      </c>
      <c r="N533" s="5" t="s">
        <v>2686</v>
      </c>
    </row>
    <row r="534">
      <c r="A534" s="5" t="s">
        <v>3026</v>
      </c>
      <c r="B534" s="5" t="s">
        <v>1013</v>
      </c>
      <c r="C534" s="5" t="s">
        <v>1045</v>
      </c>
      <c r="D534" s="5" t="s">
        <v>1125</v>
      </c>
      <c r="E534" s="5" t="s">
        <v>1014</v>
      </c>
      <c r="F534" s="5" t="s">
        <v>3026</v>
      </c>
      <c r="G534" s="5" t="s">
        <v>1340</v>
      </c>
      <c r="H534" s="5" t="s">
        <v>1341</v>
      </c>
      <c r="I534" s="5" t="s">
        <v>1341</v>
      </c>
      <c r="J534" s="58">
        <v>931.0</v>
      </c>
      <c r="K534" s="58">
        <v>931.0</v>
      </c>
      <c r="L534" s="58">
        <v>311.0</v>
      </c>
      <c r="M534" s="5" t="s">
        <v>2643</v>
      </c>
      <c r="N534" s="5" t="s">
        <v>2664</v>
      </c>
    </row>
    <row r="535">
      <c r="A535" s="5" t="s">
        <v>3027</v>
      </c>
      <c r="B535" s="5" t="s">
        <v>1023</v>
      </c>
      <c r="C535" s="5" t="s">
        <v>1011</v>
      </c>
      <c r="D535" s="5" t="s">
        <v>1037</v>
      </c>
      <c r="E535" s="5" t="s">
        <v>1014</v>
      </c>
      <c r="F535" s="5" t="s">
        <v>3027</v>
      </c>
      <c r="G535" s="5" t="s">
        <v>1053</v>
      </c>
      <c r="H535" s="5" t="s">
        <v>3028</v>
      </c>
      <c r="I535" s="5" t="s">
        <v>3028</v>
      </c>
      <c r="J535" s="58">
        <v>237.0</v>
      </c>
      <c r="K535" s="58">
        <v>237.0</v>
      </c>
      <c r="L535" s="58">
        <v>79.0</v>
      </c>
      <c r="M535" s="5" t="s">
        <v>2690</v>
      </c>
      <c r="N535" s="5" t="s">
        <v>2945</v>
      </c>
    </row>
    <row r="536">
      <c r="A536" s="5" t="s">
        <v>3029</v>
      </c>
      <c r="B536" s="5" t="s">
        <v>1013</v>
      </c>
      <c r="C536" s="5" t="s">
        <v>1011</v>
      </c>
      <c r="D536" s="5" t="s">
        <v>1071</v>
      </c>
      <c r="E536" s="5" t="s">
        <v>1014</v>
      </c>
      <c r="F536" s="5" t="s">
        <v>3029</v>
      </c>
      <c r="G536" s="5" t="s">
        <v>3030</v>
      </c>
      <c r="H536" s="5" t="s">
        <v>3031</v>
      </c>
      <c r="I536" s="5" t="s">
        <v>3031</v>
      </c>
      <c r="J536" s="58">
        <v>501.0</v>
      </c>
      <c r="K536" s="58">
        <v>501.0</v>
      </c>
      <c r="L536" s="58">
        <v>167.0</v>
      </c>
      <c r="M536" s="5" t="s">
        <v>1011</v>
      </c>
      <c r="N536" s="5" t="s">
        <v>3022</v>
      </c>
    </row>
    <row r="537">
      <c r="A537" s="5" t="s">
        <v>3032</v>
      </c>
      <c r="B537" s="5" t="s">
        <v>1011</v>
      </c>
      <c r="C537" s="5" t="s">
        <v>1023</v>
      </c>
      <c r="D537" s="5" t="s">
        <v>1149</v>
      </c>
      <c r="E537" s="5" t="s">
        <v>1014</v>
      </c>
      <c r="F537" s="5" t="s">
        <v>3032</v>
      </c>
      <c r="G537" s="5" t="s">
        <v>1053</v>
      </c>
      <c r="H537" s="5" t="s">
        <v>3033</v>
      </c>
      <c r="I537" s="5" t="s">
        <v>3033</v>
      </c>
      <c r="J537" s="58">
        <v>642.0</v>
      </c>
      <c r="K537" s="58">
        <v>642.0</v>
      </c>
      <c r="L537" s="58">
        <v>214.0</v>
      </c>
      <c r="M537" s="5" t="s">
        <v>2690</v>
      </c>
      <c r="N537" s="5" t="s">
        <v>2691</v>
      </c>
    </row>
    <row r="538">
      <c r="A538" s="5" t="s">
        <v>3034</v>
      </c>
      <c r="B538" s="5" t="s">
        <v>1023</v>
      </c>
      <c r="C538" s="5" t="s">
        <v>1011</v>
      </c>
      <c r="D538" s="5" t="s">
        <v>1037</v>
      </c>
      <c r="E538" s="5" t="s">
        <v>1014</v>
      </c>
      <c r="F538" s="5" t="s">
        <v>3034</v>
      </c>
      <c r="G538" s="5" t="s">
        <v>1053</v>
      </c>
      <c r="H538" s="5" t="s">
        <v>3035</v>
      </c>
      <c r="I538" s="5" t="s">
        <v>3035</v>
      </c>
      <c r="J538" s="58">
        <v>333.0</v>
      </c>
      <c r="K538" s="58">
        <v>333.0</v>
      </c>
      <c r="L538" s="58">
        <v>111.0</v>
      </c>
      <c r="M538" s="5" t="s">
        <v>2730</v>
      </c>
      <c r="N538" s="5" t="s">
        <v>2731</v>
      </c>
    </row>
    <row r="539">
      <c r="A539" s="5" t="s">
        <v>3036</v>
      </c>
      <c r="B539" s="5" t="s">
        <v>1023</v>
      </c>
      <c r="C539" s="5" t="s">
        <v>1011</v>
      </c>
      <c r="D539" s="5" t="s">
        <v>1052</v>
      </c>
      <c r="E539" s="5" t="s">
        <v>1014</v>
      </c>
      <c r="F539" s="5" t="s">
        <v>3036</v>
      </c>
      <c r="G539" s="5" t="s">
        <v>1352</v>
      </c>
      <c r="H539" s="5" t="s">
        <v>1353</v>
      </c>
      <c r="I539" s="5" t="s">
        <v>1353</v>
      </c>
      <c r="J539" s="58">
        <v>744.0</v>
      </c>
      <c r="K539" s="58">
        <v>744.0</v>
      </c>
      <c r="L539" s="58">
        <v>248.0</v>
      </c>
      <c r="M539" s="5" t="s">
        <v>1023</v>
      </c>
      <c r="N539" s="5" t="s">
        <v>2636</v>
      </c>
    </row>
    <row r="540">
      <c r="A540" s="5" t="s">
        <v>3037</v>
      </c>
      <c r="B540" s="5" t="s">
        <v>1023</v>
      </c>
      <c r="C540" s="5" t="s">
        <v>1011</v>
      </c>
      <c r="D540" s="5" t="s">
        <v>1037</v>
      </c>
      <c r="E540" s="5" t="s">
        <v>1014</v>
      </c>
      <c r="F540" s="5" t="s">
        <v>3037</v>
      </c>
      <c r="G540" s="5" t="s">
        <v>1053</v>
      </c>
      <c r="H540" s="5" t="s">
        <v>3038</v>
      </c>
      <c r="I540" s="5" t="s">
        <v>3038</v>
      </c>
      <c r="J540" s="58">
        <v>360.0</v>
      </c>
      <c r="K540" s="58">
        <v>360.0</v>
      </c>
      <c r="L540" s="58">
        <v>120.0</v>
      </c>
      <c r="M540" s="5" t="s">
        <v>1023</v>
      </c>
      <c r="N540" s="5" t="s">
        <v>2636</v>
      </c>
    </row>
    <row r="541">
      <c r="A541" s="5" t="s">
        <v>3039</v>
      </c>
      <c r="B541" s="5" t="s">
        <v>1013</v>
      </c>
      <c r="C541" s="5" t="s">
        <v>1045</v>
      </c>
      <c r="D541" s="5" t="s">
        <v>1013</v>
      </c>
      <c r="E541" s="5" t="s">
        <v>1014</v>
      </c>
      <c r="F541" s="5" t="s">
        <v>3039</v>
      </c>
      <c r="G541" s="5" t="s">
        <v>2347</v>
      </c>
      <c r="H541" s="5" t="s">
        <v>2348</v>
      </c>
      <c r="I541" s="5" t="s">
        <v>2348</v>
      </c>
      <c r="J541" s="58">
        <v>210.0</v>
      </c>
      <c r="K541" s="58">
        <v>210.0</v>
      </c>
      <c r="L541" s="58">
        <v>70.0</v>
      </c>
      <c r="M541" s="5" t="s">
        <v>2643</v>
      </c>
      <c r="N541" s="5" t="s">
        <v>2644</v>
      </c>
    </row>
    <row r="542">
      <c r="A542" s="5" t="s">
        <v>3040</v>
      </c>
      <c r="B542" s="5" t="s">
        <v>1023</v>
      </c>
      <c r="C542" s="5" t="s">
        <v>1011</v>
      </c>
      <c r="D542" s="5" t="s">
        <v>1022</v>
      </c>
      <c r="E542" s="5" t="s">
        <v>1014</v>
      </c>
      <c r="F542" s="5" t="s">
        <v>3040</v>
      </c>
      <c r="G542" s="5" t="s">
        <v>3041</v>
      </c>
      <c r="H542" s="5" t="s">
        <v>3042</v>
      </c>
      <c r="I542" s="5" t="s">
        <v>3042</v>
      </c>
      <c r="J542" s="58">
        <v>258.0</v>
      </c>
      <c r="K542" s="58">
        <v>258.0</v>
      </c>
      <c r="L542" s="58">
        <v>86.0</v>
      </c>
      <c r="M542" s="5" t="s">
        <v>2668</v>
      </c>
      <c r="N542" s="5" t="s">
        <v>3043</v>
      </c>
    </row>
    <row r="543">
      <c r="A543" s="5" t="s">
        <v>3044</v>
      </c>
      <c r="B543" s="5" t="s">
        <v>1023</v>
      </c>
      <c r="C543" s="5" t="s">
        <v>1011</v>
      </c>
      <c r="D543" s="5" t="s">
        <v>1052</v>
      </c>
      <c r="E543" s="5" t="s">
        <v>1014</v>
      </c>
      <c r="F543" s="5" t="s">
        <v>3044</v>
      </c>
      <c r="G543" s="5" t="s">
        <v>3045</v>
      </c>
      <c r="H543" s="5" t="s">
        <v>3046</v>
      </c>
      <c r="I543" s="5" t="s">
        <v>3046</v>
      </c>
      <c r="J543" s="58">
        <v>729.0</v>
      </c>
      <c r="K543" s="58">
        <v>729.0</v>
      </c>
      <c r="L543" s="58">
        <v>243.0</v>
      </c>
      <c r="M543" s="5" t="s">
        <v>1011</v>
      </c>
      <c r="N543" s="5" t="s">
        <v>2655</v>
      </c>
    </row>
    <row r="544">
      <c r="A544" s="5" t="s">
        <v>3047</v>
      </c>
      <c r="B544" s="5" t="s">
        <v>1013</v>
      </c>
      <c r="C544" s="5" t="s">
        <v>1045</v>
      </c>
      <c r="D544" s="5" t="s">
        <v>1280</v>
      </c>
      <c r="E544" s="5" t="s">
        <v>1014</v>
      </c>
      <c r="F544" s="5" t="s">
        <v>3047</v>
      </c>
      <c r="G544" s="5" t="s">
        <v>3048</v>
      </c>
      <c r="H544" s="5" t="s">
        <v>3049</v>
      </c>
      <c r="I544" s="5" t="s">
        <v>3049</v>
      </c>
      <c r="J544" s="58">
        <v>798.0</v>
      </c>
      <c r="K544" s="58">
        <v>798.0</v>
      </c>
      <c r="L544" s="58">
        <v>266.0</v>
      </c>
      <c r="M544" s="5" t="s">
        <v>1011</v>
      </c>
      <c r="N544" s="5" t="s">
        <v>2655</v>
      </c>
    </row>
    <row r="545">
      <c r="A545" s="5" t="s">
        <v>3050</v>
      </c>
      <c r="B545" s="5" t="s">
        <v>1013</v>
      </c>
      <c r="C545" s="5" t="s">
        <v>1045</v>
      </c>
      <c r="D545" s="5" t="s">
        <v>1280</v>
      </c>
      <c r="E545" s="5" t="s">
        <v>1014</v>
      </c>
      <c r="F545" s="5" t="s">
        <v>3050</v>
      </c>
      <c r="G545" s="5" t="s">
        <v>3051</v>
      </c>
      <c r="H545" s="5" t="s">
        <v>3052</v>
      </c>
      <c r="I545" s="5" t="s">
        <v>3052</v>
      </c>
      <c r="J545" s="58">
        <v>576.0</v>
      </c>
      <c r="K545" s="58">
        <v>576.0</v>
      </c>
      <c r="L545" s="58">
        <v>192.0</v>
      </c>
      <c r="M545" s="5" t="s">
        <v>2643</v>
      </c>
      <c r="N545" s="5" t="s">
        <v>2644</v>
      </c>
    </row>
    <row r="546">
      <c r="A546" s="5" t="s">
        <v>3053</v>
      </c>
      <c r="B546" s="5" t="s">
        <v>1023</v>
      </c>
      <c r="C546" s="5" t="s">
        <v>1011</v>
      </c>
      <c r="D546" s="5" t="s">
        <v>1052</v>
      </c>
      <c r="E546" s="5" t="s">
        <v>1014</v>
      </c>
      <c r="F546" s="5" t="s">
        <v>3053</v>
      </c>
      <c r="G546" s="5" t="s">
        <v>3054</v>
      </c>
      <c r="H546" s="5" t="s">
        <v>3055</v>
      </c>
      <c r="I546" s="5" t="s">
        <v>3055</v>
      </c>
      <c r="J546" s="58">
        <v>366.0</v>
      </c>
      <c r="K546" s="58">
        <v>366.0</v>
      </c>
      <c r="L546" s="58">
        <v>122.0</v>
      </c>
      <c r="M546" s="5" t="s">
        <v>1011</v>
      </c>
      <c r="N546" s="5" t="s">
        <v>2655</v>
      </c>
    </row>
    <row r="547">
      <c r="A547" s="5" t="s">
        <v>3056</v>
      </c>
      <c r="B547" s="5" t="s">
        <v>1013</v>
      </c>
      <c r="C547" s="5" t="s">
        <v>1045</v>
      </c>
      <c r="D547" s="5" t="s">
        <v>1013</v>
      </c>
      <c r="E547" s="5" t="s">
        <v>1014</v>
      </c>
      <c r="F547" s="5" t="s">
        <v>3056</v>
      </c>
      <c r="G547" s="5" t="s">
        <v>3057</v>
      </c>
      <c r="H547" s="5" t="s">
        <v>3058</v>
      </c>
      <c r="I547" s="5" t="s">
        <v>3058</v>
      </c>
      <c r="J547" s="58">
        <v>525.0</v>
      </c>
      <c r="K547" s="58">
        <v>525.0</v>
      </c>
      <c r="L547" s="58">
        <v>175.0</v>
      </c>
      <c r="M547" s="5" t="s">
        <v>1011</v>
      </c>
      <c r="N547" s="5" t="s">
        <v>2675</v>
      </c>
    </row>
    <row r="548">
      <c r="A548" s="5" t="s">
        <v>3059</v>
      </c>
      <c r="B548" s="5" t="s">
        <v>1013</v>
      </c>
      <c r="C548" s="5" t="s">
        <v>1045</v>
      </c>
      <c r="D548" s="5" t="s">
        <v>1071</v>
      </c>
      <c r="E548" s="5" t="s">
        <v>1014</v>
      </c>
      <c r="F548" s="5" t="s">
        <v>3059</v>
      </c>
      <c r="G548" s="5" t="s">
        <v>1449</v>
      </c>
      <c r="H548" s="5" t="s">
        <v>1450</v>
      </c>
      <c r="I548" s="5" t="s">
        <v>1450</v>
      </c>
      <c r="J548" s="58">
        <v>241.0</v>
      </c>
      <c r="K548" s="58">
        <v>241.0</v>
      </c>
      <c r="L548" s="58">
        <v>81.0</v>
      </c>
      <c r="M548" s="5" t="s">
        <v>2643</v>
      </c>
      <c r="N548" s="5" t="s">
        <v>2664</v>
      </c>
    </row>
    <row r="549">
      <c r="A549" s="5" t="s">
        <v>3060</v>
      </c>
      <c r="B549" s="5" t="s">
        <v>1013</v>
      </c>
      <c r="C549" s="5" t="s">
        <v>1045</v>
      </c>
      <c r="D549" s="5" t="s">
        <v>1013</v>
      </c>
      <c r="E549" s="5" t="s">
        <v>1014</v>
      </c>
      <c r="F549" s="5" t="s">
        <v>3060</v>
      </c>
      <c r="G549" s="5" t="s">
        <v>3061</v>
      </c>
      <c r="H549" s="5" t="s">
        <v>3062</v>
      </c>
      <c r="I549" s="5" t="s">
        <v>3062</v>
      </c>
      <c r="J549" s="58">
        <v>561.0</v>
      </c>
      <c r="K549" s="58">
        <v>561.0</v>
      </c>
      <c r="L549" s="58">
        <v>187.0</v>
      </c>
      <c r="M549" s="5" t="s">
        <v>1023</v>
      </c>
      <c r="N549" s="5" t="s">
        <v>2636</v>
      </c>
    </row>
    <row r="550">
      <c r="A550" s="5" t="s">
        <v>3063</v>
      </c>
      <c r="B550" s="5" t="s">
        <v>1013</v>
      </c>
      <c r="C550" s="5" t="s">
        <v>1045</v>
      </c>
      <c r="D550" s="5" t="s">
        <v>1012</v>
      </c>
      <c r="E550" s="5" t="s">
        <v>1014</v>
      </c>
      <c r="F550" s="5" t="s">
        <v>3063</v>
      </c>
      <c r="G550" s="5" t="s">
        <v>3064</v>
      </c>
      <c r="H550" s="5" t="s">
        <v>3065</v>
      </c>
      <c r="I550" s="5" t="s">
        <v>3065</v>
      </c>
      <c r="J550" s="58">
        <v>1062.0</v>
      </c>
      <c r="K550" s="58">
        <v>1062.0</v>
      </c>
      <c r="L550" s="58">
        <v>354.0</v>
      </c>
      <c r="M550" s="5" t="s">
        <v>2625</v>
      </c>
      <c r="N550" s="5" t="s">
        <v>2950</v>
      </c>
    </row>
    <row r="551">
      <c r="A551" s="5" t="s">
        <v>3066</v>
      </c>
      <c r="B551" s="5" t="s">
        <v>1023</v>
      </c>
      <c r="C551" s="5" t="s">
        <v>1011</v>
      </c>
      <c r="D551" s="5" t="s">
        <v>1358</v>
      </c>
      <c r="E551" s="5" t="s">
        <v>1014</v>
      </c>
      <c r="F551" s="5" t="s">
        <v>3066</v>
      </c>
      <c r="G551" s="5" t="s">
        <v>3064</v>
      </c>
      <c r="H551" s="5" t="s">
        <v>3065</v>
      </c>
      <c r="I551" s="5" t="s">
        <v>3065</v>
      </c>
      <c r="J551" s="58">
        <v>24.0</v>
      </c>
      <c r="K551" s="58">
        <v>24.0</v>
      </c>
      <c r="L551" s="58">
        <v>8.0</v>
      </c>
      <c r="M551" s="5" t="s">
        <v>1011</v>
      </c>
      <c r="N551" s="5" t="s">
        <v>2655</v>
      </c>
    </row>
    <row r="552">
      <c r="A552" s="5" t="s">
        <v>3067</v>
      </c>
      <c r="B552" s="5" t="s">
        <v>1013</v>
      </c>
      <c r="C552" s="5" t="s">
        <v>1045</v>
      </c>
      <c r="D552" s="5" t="s">
        <v>1071</v>
      </c>
      <c r="E552" s="5" t="s">
        <v>1014</v>
      </c>
      <c r="F552" s="5" t="s">
        <v>3067</v>
      </c>
      <c r="G552" s="5" t="s">
        <v>1494</v>
      </c>
      <c r="H552" s="5" t="s">
        <v>1495</v>
      </c>
      <c r="I552" s="5" t="s">
        <v>1495</v>
      </c>
      <c r="J552" s="58">
        <v>96.0</v>
      </c>
      <c r="K552" s="58">
        <v>96.0</v>
      </c>
      <c r="L552" s="58">
        <v>32.0</v>
      </c>
      <c r="M552" s="5" t="s">
        <v>2633</v>
      </c>
      <c r="N552" s="5" t="s">
        <v>2751</v>
      </c>
    </row>
    <row r="553">
      <c r="A553" s="5" t="s">
        <v>3068</v>
      </c>
      <c r="B553" s="5" t="s">
        <v>1023</v>
      </c>
      <c r="C553" s="5" t="s">
        <v>1045</v>
      </c>
      <c r="D553" s="5" t="s">
        <v>1037</v>
      </c>
      <c r="E553" s="5" t="s">
        <v>1014</v>
      </c>
      <c r="F553" s="5" t="s">
        <v>3068</v>
      </c>
      <c r="G553" s="5" t="s">
        <v>3069</v>
      </c>
      <c r="H553" s="5" t="s">
        <v>3070</v>
      </c>
      <c r="I553" s="5" t="s">
        <v>3070</v>
      </c>
      <c r="J553" s="58">
        <v>855.0</v>
      </c>
      <c r="K553" s="58">
        <v>855.0</v>
      </c>
      <c r="L553" s="58">
        <v>285.0</v>
      </c>
      <c r="M553" s="5" t="s">
        <v>2625</v>
      </c>
      <c r="N553" s="5" t="s">
        <v>2921</v>
      </c>
    </row>
    <row r="554">
      <c r="A554" s="5" t="s">
        <v>3071</v>
      </c>
      <c r="B554" s="5" t="s">
        <v>1013</v>
      </c>
      <c r="C554" s="5" t="s">
        <v>1045</v>
      </c>
      <c r="D554" s="5" t="s">
        <v>1280</v>
      </c>
      <c r="E554" s="5" t="s">
        <v>1014</v>
      </c>
      <c r="F554" s="5" t="s">
        <v>3071</v>
      </c>
      <c r="G554" s="5" t="s">
        <v>3072</v>
      </c>
      <c r="H554" s="5" t="s">
        <v>3073</v>
      </c>
      <c r="I554" s="5" t="s">
        <v>3073</v>
      </c>
      <c r="J554" s="58">
        <v>255.0</v>
      </c>
      <c r="K554" s="58">
        <v>255.0</v>
      </c>
      <c r="L554" s="58">
        <v>85.0</v>
      </c>
      <c r="M554" s="5" t="s">
        <v>2730</v>
      </c>
      <c r="N554" s="5" t="s">
        <v>3074</v>
      </c>
    </row>
    <row r="555">
      <c r="A555" s="5" t="s">
        <v>3075</v>
      </c>
      <c r="B555" s="5" t="s">
        <v>1013</v>
      </c>
      <c r="C555" s="5" t="s">
        <v>1045</v>
      </c>
      <c r="D555" s="5" t="s">
        <v>1125</v>
      </c>
      <c r="E555" s="5" t="s">
        <v>1014</v>
      </c>
      <c r="F555" s="5" t="s">
        <v>3075</v>
      </c>
      <c r="G555" s="5" t="s">
        <v>1053</v>
      </c>
      <c r="H555" s="5" t="s">
        <v>3076</v>
      </c>
      <c r="I555" s="5" t="s">
        <v>3076</v>
      </c>
      <c r="J555" s="58">
        <v>234.0</v>
      </c>
      <c r="K555" s="58">
        <v>234.0</v>
      </c>
      <c r="L555" s="58">
        <v>78.0</v>
      </c>
      <c r="M555" s="5" t="s">
        <v>3077</v>
      </c>
      <c r="N555" s="5" t="s">
        <v>3078</v>
      </c>
    </row>
    <row r="556">
      <c r="A556" s="5" t="s">
        <v>3079</v>
      </c>
      <c r="B556" s="5" t="s">
        <v>1023</v>
      </c>
      <c r="C556" s="5" t="s">
        <v>1011</v>
      </c>
      <c r="D556" s="5" t="s">
        <v>1358</v>
      </c>
      <c r="E556" s="5" t="s">
        <v>1014</v>
      </c>
      <c r="F556" s="5" t="s">
        <v>3079</v>
      </c>
      <c r="G556" s="5" t="s">
        <v>3080</v>
      </c>
      <c r="H556" s="5" t="s">
        <v>3081</v>
      </c>
      <c r="I556" s="5" t="s">
        <v>3081</v>
      </c>
      <c r="J556" s="58">
        <v>1000.0</v>
      </c>
      <c r="K556" s="58">
        <v>1000.0</v>
      </c>
      <c r="L556" s="58">
        <v>334.0</v>
      </c>
      <c r="M556" s="5" t="s">
        <v>2643</v>
      </c>
      <c r="N556" s="5" t="s">
        <v>2664</v>
      </c>
    </row>
    <row r="557">
      <c r="A557" s="5" t="s">
        <v>3082</v>
      </c>
      <c r="B557" s="5" t="s">
        <v>1023</v>
      </c>
      <c r="C557" s="5" t="s">
        <v>1011</v>
      </c>
      <c r="D557" s="5" t="s">
        <v>1022</v>
      </c>
      <c r="E557" s="5" t="s">
        <v>1014</v>
      </c>
      <c r="F557" s="5" t="s">
        <v>3082</v>
      </c>
      <c r="G557" s="5" t="s">
        <v>1600</v>
      </c>
      <c r="H557" s="5" t="s">
        <v>1601</v>
      </c>
      <c r="I557" s="5" t="s">
        <v>1601</v>
      </c>
      <c r="J557" s="58">
        <v>6852.0</v>
      </c>
      <c r="K557" s="58">
        <v>6852.0</v>
      </c>
      <c r="L557" s="58">
        <v>2284.0</v>
      </c>
      <c r="M557" s="5" t="s">
        <v>2633</v>
      </c>
      <c r="N557" s="5" t="s">
        <v>2751</v>
      </c>
    </row>
    <row r="558">
      <c r="A558" s="5" t="s">
        <v>3083</v>
      </c>
      <c r="B558" s="5" t="s">
        <v>1023</v>
      </c>
      <c r="C558" s="5" t="s">
        <v>1011</v>
      </c>
      <c r="D558" s="5" t="s">
        <v>1022</v>
      </c>
      <c r="E558" s="5" t="s">
        <v>1014</v>
      </c>
      <c r="F558" s="5" t="s">
        <v>3083</v>
      </c>
      <c r="G558" s="5" t="s">
        <v>1053</v>
      </c>
      <c r="H558" s="5" t="s">
        <v>3084</v>
      </c>
      <c r="I558" s="5" t="s">
        <v>3084</v>
      </c>
      <c r="J558" s="58">
        <v>162.0</v>
      </c>
      <c r="K558" s="58">
        <v>162.0</v>
      </c>
      <c r="L558" s="58">
        <v>54.0</v>
      </c>
      <c r="M558" s="5" t="s">
        <v>2668</v>
      </c>
      <c r="N558" s="5" t="s">
        <v>3043</v>
      </c>
    </row>
    <row r="559">
      <c r="A559" s="5" t="s">
        <v>3085</v>
      </c>
      <c r="B559" s="5" t="s">
        <v>1013</v>
      </c>
      <c r="C559" s="5" t="s">
        <v>1023</v>
      </c>
      <c r="D559" s="5" t="s">
        <v>1083</v>
      </c>
      <c r="E559" s="5" t="s">
        <v>1014</v>
      </c>
      <c r="F559" s="5" t="s">
        <v>3085</v>
      </c>
      <c r="G559" s="5" t="s">
        <v>1053</v>
      </c>
      <c r="H559" s="5" t="s">
        <v>2384</v>
      </c>
      <c r="I559" s="5" t="s">
        <v>2384</v>
      </c>
      <c r="J559" s="58">
        <v>4020.0</v>
      </c>
      <c r="K559" s="58">
        <v>4020.0</v>
      </c>
      <c r="L559" s="58">
        <v>1340.0</v>
      </c>
      <c r="M559" s="5" t="s">
        <v>2625</v>
      </c>
      <c r="N559" s="5" t="s">
        <v>3086</v>
      </c>
    </row>
    <row r="560">
      <c r="A560" s="5" t="s">
        <v>3087</v>
      </c>
      <c r="B560" s="5" t="s">
        <v>1023</v>
      </c>
      <c r="C560" s="5" t="s">
        <v>1011</v>
      </c>
      <c r="D560" s="5" t="s">
        <v>1022</v>
      </c>
      <c r="E560" s="5" t="s">
        <v>1014</v>
      </c>
      <c r="F560" s="5" t="s">
        <v>3087</v>
      </c>
      <c r="G560" s="5" t="s">
        <v>1053</v>
      </c>
      <c r="H560" s="5" t="s">
        <v>2384</v>
      </c>
      <c r="I560" s="5" t="s">
        <v>2384</v>
      </c>
      <c r="J560" s="58">
        <v>3870.0</v>
      </c>
      <c r="K560" s="58">
        <v>3870.0</v>
      </c>
      <c r="L560" s="58">
        <v>1290.0</v>
      </c>
      <c r="M560" s="5" t="s">
        <v>2730</v>
      </c>
      <c r="N560" s="5" t="s">
        <v>2731</v>
      </c>
    </row>
    <row r="561">
      <c r="A561" s="5" t="s">
        <v>3088</v>
      </c>
      <c r="B561" s="5" t="s">
        <v>1023</v>
      </c>
      <c r="C561" s="5" t="s">
        <v>1011</v>
      </c>
      <c r="D561" s="5" t="s">
        <v>1037</v>
      </c>
      <c r="E561" s="5" t="s">
        <v>1014</v>
      </c>
      <c r="F561" s="5" t="s">
        <v>3088</v>
      </c>
      <c r="G561" s="5" t="s">
        <v>3089</v>
      </c>
      <c r="H561" s="5" t="s">
        <v>3090</v>
      </c>
      <c r="I561" s="5" t="s">
        <v>3090</v>
      </c>
      <c r="J561" s="58">
        <v>216.0</v>
      </c>
      <c r="K561" s="58">
        <v>216.0</v>
      </c>
      <c r="L561" s="58">
        <v>72.0</v>
      </c>
      <c r="M561" s="5" t="s">
        <v>2643</v>
      </c>
      <c r="N561" s="5" t="s">
        <v>2644</v>
      </c>
    </row>
    <row r="562">
      <c r="A562" s="5" t="s">
        <v>3091</v>
      </c>
      <c r="B562" s="5" t="s">
        <v>1023</v>
      </c>
      <c r="C562" s="5" t="s">
        <v>1011</v>
      </c>
      <c r="D562" s="5" t="s">
        <v>1030</v>
      </c>
      <c r="E562" s="5" t="s">
        <v>1014</v>
      </c>
      <c r="F562" s="5" t="s">
        <v>3091</v>
      </c>
      <c r="G562" s="5" t="s">
        <v>3092</v>
      </c>
      <c r="H562" s="5" t="s">
        <v>3093</v>
      </c>
      <c r="I562" s="5" t="s">
        <v>3093</v>
      </c>
      <c r="J562" s="58">
        <v>417.0</v>
      </c>
      <c r="K562" s="58">
        <v>417.0</v>
      </c>
      <c r="L562" s="58">
        <v>139.0</v>
      </c>
      <c r="M562" s="5" t="s">
        <v>1045</v>
      </c>
      <c r="N562" s="5" t="s">
        <v>2799</v>
      </c>
    </row>
    <row r="563">
      <c r="A563" s="5" t="s">
        <v>3094</v>
      </c>
      <c r="B563" s="5" t="s">
        <v>1013</v>
      </c>
      <c r="C563" s="5" t="s">
        <v>1045</v>
      </c>
      <c r="D563" s="5" t="s">
        <v>1083</v>
      </c>
      <c r="E563" s="5" t="s">
        <v>1014</v>
      </c>
      <c r="F563" s="5" t="s">
        <v>3094</v>
      </c>
      <c r="G563" s="5" t="s">
        <v>3095</v>
      </c>
      <c r="H563" s="5" t="s">
        <v>3096</v>
      </c>
      <c r="I563" s="5" t="s">
        <v>3096</v>
      </c>
      <c r="J563" s="58">
        <v>318.0</v>
      </c>
      <c r="K563" s="58">
        <v>318.0</v>
      </c>
      <c r="L563" s="58">
        <v>106.0</v>
      </c>
      <c r="M563" s="5" t="s">
        <v>2668</v>
      </c>
      <c r="N563" s="5" t="s">
        <v>2681</v>
      </c>
    </row>
    <row r="564">
      <c r="A564" s="5" t="s">
        <v>3097</v>
      </c>
      <c r="B564" s="5" t="s">
        <v>1011</v>
      </c>
      <c r="C564" s="5" t="s">
        <v>1023</v>
      </c>
      <c r="D564" s="5" t="s">
        <v>1172</v>
      </c>
      <c r="E564" s="5" t="s">
        <v>1014</v>
      </c>
      <c r="F564" s="5" t="s">
        <v>3097</v>
      </c>
      <c r="G564" s="5" t="s">
        <v>3098</v>
      </c>
      <c r="H564" s="5" t="s">
        <v>3099</v>
      </c>
      <c r="I564" s="5" t="s">
        <v>3099</v>
      </c>
      <c r="J564" s="58">
        <v>225.0</v>
      </c>
      <c r="K564" s="58">
        <v>225.0</v>
      </c>
      <c r="L564" s="58">
        <v>75.0</v>
      </c>
      <c r="M564" s="5" t="s">
        <v>2643</v>
      </c>
      <c r="N564" s="5" t="s">
        <v>3100</v>
      </c>
    </row>
    <row r="565">
      <c r="A565" s="5" t="s">
        <v>3101</v>
      </c>
      <c r="B565" s="5" t="s">
        <v>1013</v>
      </c>
      <c r="C565" s="5" t="s">
        <v>1045</v>
      </c>
      <c r="D565" s="5" t="s">
        <v>1083</v>
      </c>
      <c r="E565" s="5" t="s">
        <v>1014</v>
      </c>
      <c r="F565" s="5" t="s">
        <v>3101</v>
      </c>
      <c r="G565" s="5" t="s">
        <v>2405</v>
      </c>
      <c r="H565" s="5" t="s">
        <v>2406</v>
      </c>
      <c r="I565" s="5" t="s">
        <v>2406</v>
      </c>
      <c r="J565" s="58">
        <v>249.0</v>
      </c>
      <c r="K565" s="58">
        <v>249.0</v>
      </c>
      <c r="L565" s="58">
        <v>83.0</v>
      </c>
      <c r="M565" s="5" t="s">
        <v>1023</v>
      </c>
      <c r="N565" s="5" t="s">
        <v>3007</v>
      </c>
    </row>
    <row r="566">
      <c r="A566" s="5" t="s">
        <v>3102</v>
      </c>
      <c r="B566" s="5" t="s">
        <v>1023</v>
      </c>
      <c r="C566" s="5" t="s">
        <v>1045</v>
      </c>
      <c r="D566" s="5" t="s">
        <v>1022</v>
      </c>
      <c r="E566" s="5" t="s">
        <v>1014</v>
      </c>
      <c r="F566" s="5" t="s">
        <v>3102</v>
      </c>
      <c r="G566" s="5" t="s">
        <v>1053</v>
      </c>
      <c r="H566" s="5" t="s">
        <v>3103</v>
      </c>
      <c r="I566" s="5" t="s">
        <v>3103</v>
      </c>
      <c r="J566" s="58">
        <v>516.0</v>
      </c>
      <c r="K566" s="58">
        <v>516.0</v>
      </c>
      <c r="L566" s="58">
        <v>172.0</v>
      </c>
      <c r="M566" s="5" t="s">
        <v>1023</v>
      </c>
      <c r="N566" s="5" t="s">
        <v>2756</v>
      </c>
    </row>
    <row r="567">
      <c r="A567" s="5" t="s">
        <v>3104</v>
      </c>
      <c r="B567" s="5" t="s">
        <v>1013</v>
      </c>
      <c r="C567" s="5" t="s">
        <v>1045</v>
      </c>
      <c r="D567" s="5" t="s">
        <v>1280</v>
      </c>
      <c r="E567" s="5" t="s">
        <v>1014</v>
      </c>
      <c r="F567" s="5" t="s">
        <v>3104</v>
      </c>
      <c r="G567" s="5" t="s">
        <v>1053</v>
      </c>
      <c r="H567" s="5" t="s">
        <v>3105</v>
      </c>
      <c r="I567" s="5" t="s">
        <v>3105</v>
      </c>
      <c r="J567" s="58">
        <v>144.0</v>
      </c>
      <c r="K567" s="58">
        <v>144.0</v>
      </c>
      <c r="L567" s="58">
        <v>48.0</v>
      </c>
      <c r="M567" s="5" t="s">
        <v>2628</v>
      </c>
      <c r="N567" s="5" t="s">
        <v>2629</v>
      </c>
    </row>
    <row r="568">
      <c r="A568" s="5" t="s">
        <v>3106</v>
      </c>
      <c r="B568" s="5" t="s">
        <v>1013</v>
      </c>
      <c r="C568" s="5" t="s">
        <v>1045</v>
      </c>
      <c r="D568" s="5" t="s">
        <v>1280</v>
      </c>
      <c r="E568" s="5" t="s">
        <v>1014</v>
      </c>
      <c r="F568" s="5" t="s">
        <v>3106</v>
      </c>
      <c r="G568" s="5" t="s">
        <v>1053</v>
      </c>
      <c r="H568" s="5" t="s">
        <v>3107</v>
      </c>
      <c r="I568" s="5" t="s">
        <v>3107</v>
      </c>
      <c r="J568" s="58">
        <v>306.0</v>
      </c>
      <c r="K568" s="58">
        <v>306.0</v>
      </c>
      <c r="L568" s="58">
        <v>102.0</v>
      </c>
      <c r="M568" s="5" t="s">
        <v>1011</v>
      </c>
      <c r="N568" s="5" t="s">
        <v>2675</v>
      </c>
    </row>
    <row r="569">
      <c r="A569" s="5" t="s">
        <v>3108</v>
      </c>
      <c r="B569" s="5" t="s">
        <v>1023</v>
      </c>
      <c r="C569" s="5" t="s">
        <v>1045</v>
      </c>
      <c r="D569" s="5" t="s">
        <v>1023</v>
      </c>
      <c r="E569" s="5" t="s">
        <v>1014</v>
      </c>
      <c r="F569" s="5" t="s">
        <v>3108</v>
      </c>
      <c r="G569" s="5" t="s">
        <v>3109</v>
      </c>
      <c r="H569" s="5" t="s">
        <v>3110</v>
      </c>
      <c r="I569" s="5" t="s">
        <v>3110</v>
      </c>
      <c r="J569" s="58">
        <v>1014.0</v>
      </c>
      <c r="K569" s="58">
        <v>1014.0</v>
      </c>
      <c r="L569" s="58">
        <v>338.0</v>
      </c>
      <c r="M569" s="5" t="s">
        <v>1045</v>
      </c>
      <c r="N569" s="5" t="s">
        <v>2803</v>
      </c>
    </row>
    <row r="570">
      <c r="A570" s="5" t="s">
        <v>3111</v>
      </c>
      <c r="B570" s="5" t="s">
        <v>1013</v>
      </c>
      <c r="C570" s="5" t="s">
        <v>1023</v>
      </c>
      <c r="D570" s="5" t="s">
        <v>1751</v>
      </c>
      <c r="E570" s="5" t="s">
        <v>1014</v>
      </c>
      <c r="F570" s="5" t="s">
        <v>3111</v>
      </c>
      <c r="G570" s="5" t="s">
        <v>3112</v>
      </c>
      <c r="H570" s="5" t="s">
        <v>3113</v>
      </c>
      <c r="I570" s="5" t="s">
        <v>3113</v>
      </c>
      <c r="J570" s="58">
        <v>1119.0</v>
      </c>
      <c r="K570" s="58">
        <v>1119.0</v>
      </c>
      <c r="L570" s="58">
        <v>373.0</v>
      </c>
      <c r="M570" s="5" t="s">
        <v>2668</v>
      </c>
      <c r="N570" s="5" t="s">
        <v>3114</v>
      </c>
    </row>
    <row r="571">
      <c r="A571" s="5" t="s">
        <v>3115</v>
      </c>
      <c r="B571" s="5" t="s">
        <v>1023</v>
      </c>
      <c r="C571" s="5" t="s">
        <v>1011</v>
      </c>
      <c r="D571" s="5" t="s">
        <v>1358</v>
      </c>
      <c r="E571" s="5" t="s">
        <v>1014</v>
      </c>
      <c r="F571" s="5" t="s">
        <v>3115</v>
      </c>
      <c r="G571" s="5" t="s">
        <v>3116</v>
      </c>
      <c r="H571" s="5" t="s">
        <v>3117</v>
      </c>
      <c r="I571" s="5" t="s">
        <v>3117</v>
      </c>
      <c r="J571" s="58">
        <v>181.0</v>
      </c>
      <c r="K571" s="58">
        <v>181.0</v>
      </c>
      <c r="L571" s="58">
        <v>61.0</v>
      </c>
      <c r="M571" s="5" t="s">
        <v>2643</v>
      </c>
      <c r="N571" s="5" t="s">
        <v>2664</v>
      </c>
    </row>
    <row r="572">
      <c r="A572" s="5" t="s">
        <v>3118</v>
      </c>
      <c r="B572" s="5" t="s">
        <v>1013</v>
      </c>
      <c r="C572" s="5" t="s">
        <v>1045</v>
      </c>
      <c r="D572" s="5" t="s">
        <v>1012</v>
      </c>
      <c r="E572" s="5" t="s">
        <v>1014</v>
      </c>
      <c r="F572" s="5" t="s">
        <v>3118</v>
      </c>
      <c r="G572" s="5" t="s">
        <v>3119</v>
      </c>
      <c r="H572" s="5" t="s">
        <v>3120</v>
      </c>
      <c r="I572" s="5" t="s">
        <v>3120</v>
      </c>
      <c r="J572" s="58">
        <v>312.0</v>
      </c>
      <c r="K572" s="58">
        <v>312.0</v>
      </c>
      <c r="L572" s="58">
        <v>104.0</v>
      </c>
      <c r="M572" s="5" t="s">
        <v>1011</v>
      </c>
      <c r="N572" s="5" t="s">
        <v>2675</v>
      </c>
    </row>
    <row r="573">
      <c r="A573" s="5" t="s">
        <v>3121</v>
      </c>
      <c r="B573" s="5" t="s">
        <v>1013</v>
      </c>
      <c r="C573" s="5" t="s">
        <v>1045</v>
      </c>
      <c r="D573" s="5" t="s">
        <v>1083</v>
      </c>
      <c r="E573" s="5" t="s">
        <v>1014</v>
      </c>
      <c r="F573" s="5" t="s">
        <v>3121</v>
      </c>
      <c r="G573" s="5" t="s">
        <v>3122</v>
      </c>
      <c r="H573" s="5" t="s">
        <v>3123</v>
      </c>
      <c r="I573" s="5" t="s">
        <v>3123</v>
      </c>
      <c r="J573" s="58">
        <v>156.0</v>
      </c>
      <c r="K573" s="58">
        <v>156.0</v>
      </c>
      <c r="L573" s="58">
        <v>52.0</v>
      </c>
      <c r="M573" s="5" t="s">
        <v>2668</v>
      </c>
      <c r="N573" s="5" t="s">
        <v>3043</v>
      </c>
    </row>
    <row r="574">
      <c r="A574" s="5" t="s">
        <v>3124</v>
      </c>
      <c r="B574" s="5" t="s">
        <v>1013</v>
      </c>
      <c r="C574" s="5" t="s">
        <v>1045</v>
      </c>
      <c r="D574" s="5" t="s">
        <v>1012</v>
      </c>
      <c r="E574" s="5" t="s">
        <v>1014</v>
      </c>
      <c r="F574" s="5" t="s">
        <v>3124</v>
      </c>
      <c r="G574" s="5" t="s">
        <v>3122</v>
      </c>
      <c r="H574" s="5" t="s">
        <v>3123</v>
      </c>
      <c r="I574" s="5" t="s">
        <v>3123</v>
      </c>
      <c r="J574" s="58">
        <v>924.0</v>
      </c>
      <c r="K574" s="58">
        <v>924.0</v>
      </c>
      <c r="L574" s="58">
        <v>308.0</v>
      </c>
      <c r="M574" s="5" t="s">
        <v>2730</v>
      </c>
      <c r="N574" s="5" t="s">
        <v>3074</v>
      </c>
    </row>
    <row r="575">
      <c r="A575" s="5" t="s">
        <v>3125</v>
      </c>
      <c r="B575" s="5" t="s">
        <v>1013</v>
      </c>
      <c r="C575" s="5" t="s">
        <v>1045</v>
      </c>
      <c r="D575" s="5" t="s">
        <v>1013</v>
      </c>
      <c r="E575" s="5" t="s">
        <v>1014</v>
      </c>
      <c r="F575" s="5" t="s">
        <v>3125</v>
      </c>
      <c r="G575" s="5" t="s">
        <v>1053</v>
      </c>
      <c r="H575" s="5" t="s">
        <v>3126</v>
      </c>
      <c r="I575" s="5" t="s">
        <v>3126</v>
      </c>
      <c r="J575" s="58">
        <v>1377.0</v>
      </c>
      <c r="K575" s="58">
        <v>1377.0</v>
      </c>
      <c r="L575" s="58">
        <v>459.0</v>
      </c>
      <c r="M575" s="5" t="s">
        <v>2690</v>
      </c>
      <c r="N575" s="5" t="s">
        <v>2945</v>
      </c>
    </row>
    <row r="576">
      <c r="A576" s="5" t="s">
        <v>3127</v>
      </c>
      <c r="B576" s="5" t="s">
        <v>1013</v>
      </c>
      <c r="C576" s="5" t="s">
        <v>1045</v>
      </c>
      <c r="D576" s="5" t="s">
        <v>1083</v>
      </c>
      <c r="E576" s="5" t="s">
        <v>1014</v>
      </c>
      <c r="F576" s="5" t="s">
        <v>3127</v>
      </c>
      <c r="G576" s="5" t="s">
        <v>3128</v>
      </c>
      <c r="H576" s="5" t="s">
        <v>3129</v>
      </c>
      <c r="I576" s="5" t="s">
        <v>3129</v>
      </c>
      <c r="J576" s="58">
        <v>1272.0</v>
      </c>
      <c r="K576" s="58">
        <v>1272.0</v>
      </c>
      <c r="L576" s="58">
        <v>424.0</v>
      </c>
      <c r="M576" s="5" t="s">
        <v>1011</v>
      </c>
      <c r="N576" s="5" t="s">
        <v>2655</v>
      </c>
    </row>
    <row r="577">
      <c r="A577" s="5" t="s">
        <v>3130</v>
      </c>
      <c r="B577" s="5" t="s">
        <v>1013</v>
      </c>
      <c r="C577" s="5" t="s">
        <v>1045</v>
      </c>
      <c r="D577" s="5" t="s">
        <v>1083</v>
      </c>
      <c r="E577" s="5" t="s">
        <v>1014</v>
      </c>
      <c r="F577" s="5" t="s">
        <v>3130</v>
      </c>
      <c r="G577" s="5" t="s">
        <v>3131</v>
      </c>
      <c r="H577" s="5" t="s">
        <v>3132</v>
      </c>
      <c r="I577" s="5" t="s">
        <v>3132</v>
      </c>
      <c r="J577" s="58">
        <v>447.0</v>
      </c>
      <c r="K577" s="58">
        <v>447.0</v>
      </c>
      <c r="L577" s="58">
        <v>149.0</v>
      </c>
      <c r="M577" s="5" t="s">
        <v>1011</v>
      </c>
      <c r="N577" s="5" t="s">
        <v>2655</v>
      </c>
    </row>
    <row r="578">
      <c r="A578" s="5" t="s">
        <v>3133</v>
      </c>
      <c r="B578" s="5" t="s">
        <v>1013</v>
      </c>
      <c r="C578" s="5" t="s">
        <v>1023</v>
      </c>
      <c r="D578" s="5" t="s">
        <v>1071</v>
      </c>
      <c r="E578" s="5" t="s">
        <v>1014</v>
      </c>
      <c r="F578" s="5" t="s">
        <v>3133</v>
      </c>
      <c r="G578" s="5" t="s">
        <v>1053</v>
      </c>
      <c r="H578" s="5" t="s">
        <v>3134</v>
      </c>
      <c r="I578" s="5" t="s">
        <v>3134</v>
      </c>
      <c r="J578" s="58">
        <v>516.0</v>
      </c>
      <c r="K578" s="58">
        <v>516.0</v>
      </c>
      <c r="L578" s="58">
        <v>172.0</v>
      </c>
      <c r="M578" s="5" t="s">
        <v>2730</v>
      </c>
      <c r="N578" s="5" t="s">
        <v>3135</v>
      </c>
    </row>
    <row r="579">
      <c r="A579" s="5" t="s">
        <v>3136</v>
      </c>
      <c r="B579" s="5" t="s">
        <v>1023</v>
      </c>
      <c r="C579" s="5" t="s">
        <v>1011</v>
      </c>
      <c r="D579" s="5" t="s">
        <v>1023</v>
      </c>
      <c r="E579" s="5" t="s">
        <v>1014</v>
      </c>
      <c r="F579" s="5" t="s">
        <v>3136</v>
      </c>
      <c r="G579" s="5" t="s">
        <v>3137</v>
      </c>
      <c r="H579" s="5" t="s">
        <v>3138</v>
      </c>
      <c r="I579" s="5" t="s">
        <v>3138</v>
      </c>
      <c r="J579" s="58">
        <v>369.0</v>
      </c>
      <c r="K579" s="58">
        <v>369.0</v>
      </c>
      <c r="L579" s="58">
        <v>123.0</v>
      </c>
      <c r="M579" s="5" t="s">
        <v>1023</v>
      </c>
      <c r="N579" s="5" t="s">
        <v>2636</v>
      </c>
    </row>
    <row r="580">
      <c r="A580" s="5" t="s">
        <v>3139</v>
      </c>
      <c r="B580" s="5" t="s">
        <v>1013</v>
      </c>
      <c r="C580" s="5" t="s">
        <v>1045</v>
      </c>
      <c r="D580" s="5" t="s">
        <v>1013</v>
      </c>
      <c r="E580" s="5" t="s">
        <v>1014</v>
      </c>
      <c r="F580" s="5" t="s">
        <v>3139</v>
      </c>
      <c r="G580" s="5" t="s">
        <v>2183</v>
      </c>
      <c r="H580" s="5" t="s">
        <v>2184</v>
      </c>
      <c r="I580" s="5" t="s">
        <v>2184</v>
      </c>
      <c r="J580" s="58">
        <v>1035.0</v>
      </c>
      <c r="K580" s="58">
        <v>1035.0</v>
      </c>
      <c r="L580" s="58">
        <v>345.0</v>
      </c>
      <c r="M580" s="5" t="s">
        <v>2730</v>
      </c>
      <c r="N580" s="5" t="s">
        <v>2731</v>
      </c>
    </row>
    <row r="581">
      <c r="A581" s="5" t="s">
        <v>3140</v>
      </c>
      <c r="B581" s="5" t="s">
        <v>1023</v>
      </c>
      <c r="C581" s="5" t="s">
        <v>1011</v>
      </c>
      <c r="D581" s="5" t="s">
        <v>1052</v>
      </c>
      <c r="E581" s="5" t="s">
        <v>1014</v>
      </c>
      <c r="F581" s="5" t="s">
        <v>3140</v>
      </c>
      <c r="G581" s="5" t="s">
        <v>2207</v>
      </c>
      <c r="H581" s="5" t="s">
        <v>2208</v>
      </c>
      <c r="I581" s="5" t="s">
        <v>2208</v>
      </c>
      <c r="J581" s="58">
        <v>570.0</v>
      </c>
      <c r="K581" s="58">
        <v>570.0</v>
      </c>
      <c r="L581" s="58">
        <v>190.0</v>
      </c>
      <c r="M581" s="5" t="s">
        <v>1045</v>
      </c>
      <c r="N581" s="5" t="s">
        <v>2686</v>
      </c>
    </row>
    <row r="582">
      <c r="A582" s="5" t="s">
        <v>3141</v>
      </c>
      <c r="B582" s="5" t="s">
        <v>1013</v>
      </c>
      <c r="C582" s="5" t="s">
        <v>1045</v>
      </c>
      <c r="D582" s="5" t="s">
        <v>1125</v>
      </c>
      <c r="E582" s="5" t="s">
        <v>1014</v>
      </c>
      <c r="F582" s="5" t="s">
        <v>3141</v>
      </c>
      <c r="G582" s="5" t="s">
        <v>3142</v>
      </c>
      <c r="H582" s="5" t="s">
        <v>3143</v>
      </c>
      <c r="I582" s="5" t="s">
        <v>3143</v>
      </c>
      <c r="J582" s="58">
        <v>555.0</v>
      </c>
      <c r="K582" s="58">
        <v>555.0</v>
      </c>
      <c r="L582" s="58">
        <v>185.0</v>
      </c>
      <c r="M582" s="5" t="s">
        <v>2633</v>
      </c>
      <c r="N582" s="5" t="s">
        <v>2751</v>
      </c>
    </row>
    <row r="583">
      <c r="A583" s="5" t="s">
        <v>3144</v>
      </c>
      <c r="B583" s="5" t="s">
        <v>1013</v>
      </c>
      <c r="C583" s="5" t="s">
        <v>1045</v>
      </c>
      <c r="D583" s="5" t="s">
        <v>1083</v>
      </c>
      <c r="E583" s="5" t="s">
        <v>1014</v>
      </c>
      <c r="F583" s="5" t="s">
        <v>3144</v>
      </c>
      <c r="G583" s="5" t="s">
        <v>3145</v>
      </c>
      <c r="H583" s="5" t="s">
        <v>3146</v>
      </c>
      <c r="I583" s="5" t="s">
        <v>3146</v>
      </c>
      <c r="J583" s="58">
        <v>513.0</v>
      </c>
      <c r="K583" s="58">
        <v>513.0</v>
      </c>
      <c r="L583" s="58">
        <v>171.0</v>
      </c>
      <c r="M583" s="5" t="s">
        <v>2730</v>
      </c>
      <c r="N583" s="5" t="s">
        <v>2791</v>
      </c>
    </row>
    <row r="584">
      <c r="A584" s="5" t="s">
        <v>3147</v>
      </c>
      <c r="B584" s="5" t="s">
        <v>1013</v>
      </c>
      <c r="C584" s="5" t="s">
        <v>1045</v>
      </c>
      <c r="D584" s="5" t="s">
        <v>1125</v>
      </c>
      <c r="E584" s="5" t="s">
        <v>1014</v>
      </c>
      <c r="F584" s="5" t="s">
        <v>3147</v>
      </c>
      <c r="G584" s="5" t="s">
        <v>3148</v>
      </c>
      <c r="H584" s="5" t="s">
        <v>3149</v>
      </c>
      <c r="I584" s="5" t="s">
        <v>3149</v>
      </c>
      <c r="J584" s="58">
        <v>816.0</v>
      </c>
      <c r="K584" s="58">
        <v>816.0</v>
      </c>
      <c r="L584" s="58">
        <v>272.0</v>
      </c>
      <c r="M584" s="5" t="s">
        <v>2668</v>
      </c>
      <c r="N584" s="5" t="s">
        <v>2681</v>
      </c>
    </row>
    <row r="585">
      <c r="A585" s="5" t="s">
        <v>3150</v>
      </c>
      <c r="B585" s="5" t="s">
        <v>1011</v>
      </c>
      <c r="C585" s="5" t="s">
        <v>1023</v>
      </c>
      <c r="D585" s="5" t="s">
        <v>1323</v>
      </c>
      <c r="E585" s="5" t="s">
        <v>1014</v>
      </c>
      <c r="F585" s="5" t="s">
        <v>3150</v>
      </c>
      <c r="G585" s="5" t="s">
        <v>3148</v>
      </c>
      <c r="H585" s="5" t="s">
        <v>3149</v>
      </c>
      <c r="I585" s="5" t="s">
        <v>3149</v>
      </c>
      <c r="J585" s="58">
        <v>789.0</v>
      </c>
      <c r="K585" s="58">
        <v>789.0</v>
      </c>
      <c r="L585" s="58">
        <v>263.0</v>
      </c>
      <c r="M585" s="5" t="s">
        <v>2668</v>
      </c>
      <c r="N585" s="5" t="s">
        <v>3151</v>
      </c>
    </row>
    <row r="586">
      <c r="A586" s="5" t="s">
        <v>3152</v>
      </c>
      <c r="B586" s="5" t="s">
        <v>1023</v>
      </c>
      <c r="C586" s="5" t="s">
        <v>1011</v>
      </c>
      <c r="D586" s="5" t="s">
        <v>1022</v>
      </c>
      <c r="E586" s="5" t="s">
        <v>1014</v>
      </c>
      <c r="F586" s="5" t="s">
        <v>3152</v>
      </c>
      <c r="G586" s="5" t="s">
        <v>3153</v>
      </c>
      <c r="H586" s="5" t="s">
        <v>3154</v>
      </c>
      <c r="I586" s="5" t="s">
        <v>3154</v>
      </c>
      <c r="J586" s="58">
        <v>900.0</v>
      </c>
      <c r="K586" s="58">
        <v>900.0</v>
      </c>
      <c r="L586" s="58">
        <v>300.0</v>
      </c>
      <c r="M586" s="5" t="s">
        <v>2625</v>
      </c>
      <c r="N586" s="5" t="s">
        <v>2626</v>
      </c>
    </row>
    <row r="587">
      <c r="A587" s="5" t="s">
        <v>3155</v>
      </c>
      <c r="B587" s="5" t="s">
        <v>1011</v>
      </c>
      <c r="C587" s="5" t="s">
        <v>1023</v>
      </c>
      <c r="D587" s="5" t="s">
        <v>1712</v>
      </c>
      <c r="E587" s="5" t="s">
        <v>1014</v>
      </c>
      <c r="F587" s="5" t="s">
        <v>3155</v>
      </c>
      <c r="G587" s="5" t="s">
        <v>3153</v>
      </c>
      <c r="H587" s="5" t="s">
        <v>3154</v>
      </c>
      <c r="I587" s="5" t="s">
        <v>3154</v>
      </c>
      <c r="J587" s="58">
        <v>168.0</v>
      </c>
      <c r="K587" s="58">
        <v>168.0</v>
      </c>
      <c r="L587" s="58">
        <v>56.0</v>
      </c>
      <c r="M587" s="5" t="s">
        <v>1023</v>
      </c>
      <c r="N587" s="5" t="s">
        <v>3156</v>
      </c>
    </row>
    <row r="588">
      <c r="A588" s="5" t="s">
        <v>3157</v>
      </c>
      <c r="B588" s="5" t="s">
        <v>1023</v>
      </c>
      <c r="C588" s="5" t="s">
        <v>1011</v>
      </c>
      <c r="D588" s="5" t="s">
        <v>1022</v>
      </c>
      <c r="E588" s="5" t="s">
        <v>1014</v>
      </c>
      <c r="F588" s="5" t="s">
        <v>3157</v>
      </c>
      <c r="G588" s="5" t="s">
        <v>1053</v>
      </c>
      <c r="H588" s="5" t="s">
        <v>3158</v>
      </c>
      <c r="I588" s="5" t="s">
        <v>3158</v>
      </c>
      <c r="J588" s="58">
        <v>738.0</v>
      </c>
      <c r="K588" s="58">
        <v>738.0</v>
      </c>
      <c r="L588" s="58">
        <v>246.0</v>
      </c>
      <c r="M588" s="5" t="s">
        <v>2625</v>
      </c>
      <c r="N588" s="5" t="s">
        <v>2626</v>
      </c>
    </row>
    <row r="589">
      <c r="A589" s="5" t="s">
        <v>3159</v>
      </c>
      <c r="B589" s="5" t="s">
        <v>1023</v>
      </c>
      <c r="C589" s="5" t="s">
        <v>1011</v>
      </c>
      <c r="D589" s="5" t="s">
        <v>1052</v>
      </c>
      <c r="E589" s="5" t="s">
        <v>1014</v>
      </c>
      <c r="F589" s="5" t="s">
        <v>3159</v>
      </c>
      <c r="G589" s="5" t="s">
        <v>2221</v>
      </c>
      <c r="H589" s="5" t="s">
        <v>2222</v>
      </c>
      <c r="I589" s="5" t="s">
        <v>2222</v>
      </c>
      <c r="J589" s="58">
        <v>2079.0</v>
      </c>
      <c r="K589" s="58">
        <v>2079.0</v>
      </c>
      <c r="L589" s="58">
        <v>693.0</v>
      </c>
      <c r="M589" s="5" t="s">
        <v>2690</v>
      </c>
      <c r="N589" s="5" t="s">
        <v>2945</v>
      </c>
    </row>
    <row r="590">
      <c r="A590" s="5" t="s">
        <v>3160</v>
      </c>
      <c r="B590" s="5" t="s">
        <v>1023</v>
      </c>
      <c r="C590" s="5" t="s">
        <v>1011</v>
      </c>
      <c r="D590" s="5" t="s">
        <v>1023</v>
      </c>
      <c r="E590" s="5" t="s">
        <v>1014</v>
      </c>
      <c r="F590" s="5" t="s">
        <v>3160</v>
      </c>
      <c r="G590" s="5" t="s">
        <v>2611</v>
      </c>
      <c r="H590" s="5" t="s">
        <v>2612</v>
      </c>
      <c r="I590" s="5" t="s">
        <v>2612</v>
      </c>
      <c r="J590" s="58">
        <v>1815.0</v>
      </c>
      <c r="K590" s="58">
        <v>1815.0</v>
      </c>
      <c r="L590" s="58">
        <v>605.0</v>
      </c>
      <c r="M590" s="5" t="s">
        <v>1011</v>
      </c>
      <c r="N590" s="5" t="s">
        <v>2675</v>
      </c>
    </row>
    <row r="591">
      <c r="A591" s="5" t="s">
        <v>3161</v>
      </c>
      <c r="B591" s="5" t="s">
        <v>1045</v>
      </c>
      <c r="C591" s="5" t="s">
        <v>1013</v>
      </c>
      <c r="D591" s="5" t="s">
        <v>1117</v>
      </c>
      <c r="E591" s="5" t="s">
        <v>1014</v>
      </c>
      <c r="F591" s="5" t="s">
        <v>3161</v>
      </c>
      <c r="G591" s="5" t="s">
        <v>3162</v>
      </c>
      <c r="H591" s="5" t="s">
        <v>3163</v>
      </c>
      <c r="I591" s="5" t="s">
        <v>3163</v>
      </c>
      <c r="J591" s="58">
        <v>639.0</v>
      </c>
      <c r="K591" s="58">
        <v>639.0</v>
      </c>
      <c r="L591" s="58">
        <v>213.0</v>
      </c>
      <c r="M591" s="5" t="s">
        <v>2643</v>
      </c>
      <c r="N591" s="5" t="s">
        <v>3100</v>
      </c>
    </row>
    <row r="592">
      <c r="A592" s="5" t="s">
        <v>3164</v>
      </c>
      <c r="B592" s="5" t="s">
        <v>1023</v>
      </c>
      <c r="C592" s="5" t="s">
        <v>1011</v>
      </c>
      <c r="D592" s="5" t="s">
        <v>1052</v>
      </c>
      <c r="E592" s="5" t="s">
        <v>1014</v>
      </c>
      <c r="F592" s="5" t="s">
        <v>3164</v>
      </c>
      <c r="G592" s="5" t="s">
        <v>1053</v>
      </c>
      <c r="H592" s="5" t="s">
        <v>3165</v>
      </c>
      <c r="I592" s="5" t="s">
        <v>3165</v>
      </c>
      <c r="J592" s="58">
        <v>564.0</v>
      </c>
      <c r="K592" s="58">
        <v>564.0</v>
      </c>
      <c r="L592" s="58">
        <v>188.0</v>
      </c>
      <c r="M592" s="5" t="s">
        <v>2643</v>
      </c>
      <c r="N592" s="5" t="s">
        <v>2644</v>
      </c>
    </row>
    <row r="593">
      <c r="A593" s="5" t="s">
        <v>3166</v>
      </c>
      <c r="B593" s="5" t="s">
        <v>1023</v>
      </c>
      <c r="C593" s="5" t="s">
        <v>1011</v>
      </c>
      <c r="D593" s="5" t="s">
        <v>1023</v>
      </c>
      <c r="E593" s="5" t="s">
        <v>1014</v>
      </c>
      <c r="F593" s="5" t="s">
        <v>3166</v>
      </c>
      <c r="G593" s="5" t="s">
        <v>3167</v>
      </c>
      <c r="H593" s="5" t="s">
        <v>3168</v>
      </c>
      <c r="I593" s="5" t="s">
        <v>3168</v>
      </c>
      <c r="J593" s="58">
        <v>451.0</v>
      </c>
      <c r="K593" s="58">
        <v>451.0</v>
      </c>
      <c r="L593" s="58">
        <v>151.0</v>
      </c>
      <c r="M593" s="5" t="s">
        <v>2643</v>
      </c>
      <c r="N593" s="5" t="s">
        <v>2664</v>
      </c>
    </row>
    <row r="594">
      <c r="A594" s="5" t="s">
        <v>3169</v>
      </c>
      <c r="B594" s="5" t="s">
        <v>1023</v>
      </c>
      <c r="C594" s="5" t="s">
        <v>1011</v>
      </c>
      <c r="D594" s="5" t="s">
        <v>1023</v>
      </c>
      <c r="E594" s="5" t="s">
        <v>1014</v>
      </c>
      <c r="F594" s="5" t="s">
        <v>3169</v>
      </c>
      <c r="G594" s="5" t="s">
        <v>3170</v>
      </c>
      <c r="H594" s="5" t="s">
        <v>3171</v>
      </c>
      <c r="I594" s="5" t="s">
        <v>3171</v>
      </c>
      <c r="J594" s="58">
        <v>408.0</v>
      </c>
      <c r="K594" s="58">
        <v>408.0</v>
      </c>
      <c r="L594" s="58">
        <v>136.0</v>
      </c>
      <c r="M594" s="5" t="s">
        <v>2668</v>
      </c>
      <c r="N594" s="5" t="s">
        <v>3043</v>
      </c>
    </row>
    <row r="595">
      <c r="A595" s="5" t="s">
        <v>3172</v>
      </c>
      <c r="B595" s="5" t="s">
        <v>1023</v>
      </c>
      <c r="C595" s="5" t="s">
        <v>1011</v>
      </c>
      <c r="D595" s="5" t="s">
        <v>1022</v>
      </c>
      <c r="E595" s="5" t="s">
        <v>1014</v>
      </c>
      <c r="F595" s="5" t="s">
        <v>3172</v>
      </c>
      <c r="G595" s="5" t="s">
        <v>3173</v>
      </c>
      <c r="H595" s="5" t="s">
        <v>3174</v>
      </c>
      <c r="I595" s="5" t="s">
        <v>3174</v>
      </c>
      <c r="J595" s="58">
        <v>669.0</v>
      </c>
      <c r="K595" s="58">
        <v>669.0</v>
      </c>
      <c r="L595" s="58">
        <v>223.0</v>
      </c>
      <c r="M595" s="5" t="s">
        <v>2668</v>
      </c>
      <c r="N595" s="5" t="s">
        <v>2681</v>
      </c>
    </row>
    <row r="596">
      <c r="A596" s="5" t="s">
        <v>3175</v>
      </c>
      <c r="B596" s="5" t="s">
        <v>1013</v>
      </c>
      <c r="C596" s="5" t="s">
        <v>1045</v>
      </c>
      <c r="D596" s="5" t="s">
        <v>1083</v>
      </c>
      <c r="E596" s="5" t="s">
        <v>1014</v>
      </c>
      <c r="F596" s="5" t="s">
        <v>3175</v>
      </c>
      <c r="G596" s="5" t="s">
        <v>3173</v>
      </c>
      <c r="H596" s="5" t="s">
        <v>3174</v>
      </c>
      <c r="I596" s="5" t="s">
        <v>3174</v>
      </c>
      <c r="J596" s="58">
        <v>843.0</v>
      </c>
      <c r="K596" s="58">
        <v>843.0</v>
      </c>
      <c r="L596" s="58">
        <v>281.0</v>
      </c>
      <c r="M596" s="5" t="s">
        <v>3077</v>
      </c>
      <c r="N596" s="5" t="s">
        <v>3078</v>
      </c>
    </row>
    <row r="597">
      <c r="A597" s="5" t="s">
        <v>3176</v>
      </c>
      <c r="B597" s="5" t="s">
        <v>1013</v>
      </c>
      <c r="C597" s="5" t="s">
        <v>1045</v>
      </c>
      <c r="D597" s="5" t="s">
        <v>1071</v>
      </c>
      <c r="E597" s="5" t="s">
        <v>1014</v>
      </c>
      <c r="F597" s="5" t="s">
        <v>3176</v>
      </c>
      <c r="G597" s="5" t="s">
        <v>3177</v>
      </c>
      <c r="H597" s="5" t="s">
        <v>3178</v>
      </c>
      <c r="I597" s="5" t="s">
        <v>3178</v>
      </c>
      <c r="J597" s="58">
        <v>882.0</v>
      </c>
      <c r="K597" s="58">
        <v>882.0</v>
      </c>
      <c r="L597" s="58">
        <v>294.0</v>
      </c>
      <c r="M597" s="5" t="s">
        <v>2643</v>
      </c>
      <c r="N597" s="5" t="s">
        <v>2916</v>
      </c>
    </row>
    <row r="598">
      <c r="A598" s="5" t="s">
        <v>3179</v>
      </c>
      <c r="B598" s="5" t="s">
        <v>1023</v>
      </c>
      <c r="C598" s="5" t="s">
        <v>1011</v>
      </c>
      <c r="D598" s="5" t="s">
        <v>1052</v>
      </c>
      <c r="E598" s="5" t="s">
        <v>1014</v>
      </c>
      <c r="F598" s="5" t="s">
        <v>3179</v>
      </c>
      <c r="G598" s="5" t="s">
        <v>1053</v>
      </c>
      <c r="H598" s="5" t="s">
        <v>3180</v>
      </c>
      <c r="I598" s="5" t="s">
        <v>3180</v>
      </c>
      <c r="J598" s="58">
        <v>612.0</v>
      </c>
      <c r="K598" s="58">
        <v>612.0</v>
      </c>
      <c r="L598" s="58">
        <v>204.0</v>
      </c>
      <c r="M598" s="5" t="s">
        <v>1023</v>
      </c>
      <c r="N598" s="5" t="s">
        <v>2636</v>
      </c>
    </row>
    <row r="599">
      <c r="A599" s="5" t="s">
        <v>3181</v>
      </c>
      <c r="B599" s="5" t="s">
        <v>1023</v>
      </c>
      <c r="C599" s="5" t="s">
        <v>1011</v>
      </c>
      <c r="D599" s="5" t="s">
        <v>1037</v>
      </c>
      <c r="E599" s="5" t="s">
        <v>1014</v>
      </c>
      <c r="F599" s="5" t="s">
        <v>3181</v>
      </c>
      <c r="G599" s="5" t="s">
        <v>3182</v>
      </c>
      <c r="H599" s="5" t="s">
        <v>3183</v>
      </c>
      <c r="I599" s="5" t="s">
        <v>3183</v>
      </c>
      <c r="J599" s="58">
        <v>1035.0</v>
      </c>
      <c r="K599" s="58">
        <v>1035.0</v>
      </c>
      <c r="L599" s="58">
        <v>345.0</v>
      </c>
      <c r="M599" s="5" t="s">
        <v>1023</v>
      </c>
      <c r="N599" s="5" t="s">
        <v>2636</v>
      </c>
    </row>
    <row r="600">
      <c r="A600" s="5" t="s">
        <v>3184</v>
      </c>
      <c r="B600" s="5" t="s">
        <v>1023</v>
      </c>
      <c r="C600" s="5" t="s">
        <v>1013</v>
      </c>
      <c r="D600" s="5" t="s">
        <v>1022</v>
      </c>
      <c r="E600" s="5" t="s">
        <v>1014</v>
      </c>
      <c r="F600" s="5" t="s">
        <v>3184</v>
      </c>
      <c r="G600" s="5" t="s">
        <v>3185</v>
      </c>
      <c r="H600" s="5" t="s">
        <v>3186</v>
      </c>
      <c r="I600" s="5" t="s">
        <v>3186</v>
      </c>
      <c r="J600" s="58">
        <v>132.0</v>
      </c>
      <c r="K600" s="58">
        <v>132.0</v>
      </c>
      <c r="L600" s="58">
        <v>44.0</v>
      </c>
      <c r="M600" s="5" t="s">
        <v>1011</v>
      </c>
      <c r="N600" s="5" t="s">
        <v>3187</v>
      </c>
    </row>
    <row r="601">
      <c r="A601" s="5" t="s">
        <v>3188</v>
      </c>
      <c r="B601" s="5" t="s">
        <v>1023</v>
      </c>
      <c r="C601" s="5" t="s">
        <v>1011</v>
      </c>
      <c r="D601" s="5" t="s">
        <v>1023</v>
      </c>
      <c r="E601" s="5" t="s">
        <v>1014</v>
      </c>
      <c r="F601" s="5" t="s">
        <v>3188</v>
      </c>
      <c r="G601" s="5" t="s">
        <v>1053</v>
      </c>
      <c r="H601" s="5" t="s">
        <v>2249</v>
      </c>
      <c r="I601" s="5" t="s">
        <v>2249</v>
      </c>
      <c r="J601" s="58">
        <v>6.0</v>
      </c>
      <c r="K601" s="58">
        <v>6.0</v>
      </c>
      <c r="L601" s="58">
        <v>2.0</v>
      </c>
      <c r="M601" s="5" t="s">
        <v>2633</v>
      </c>
      <c r="N601" s="5" t="s">
        <v>3189</v>
      </c>
    </row>
    <row r="602">
      <c r="A602" s="5" t="s">
        <v>3190</v>
      </c>
      <c r="B602" s="5" t="s">
        <v>1011</v>
      </c>
      <c r="C602" s="5" t="s">
        <v>1023</v>
      </c>
      <c r="D602" s="5" t="s">
        <v>1149</v>
      </c>
      <c r="E602" s="5" t="s">
        <v>1014</v>
      </c>
      <c r="F602" s="5" t="s">
        <v>3190</v>
      </c>
      <c r="G602" s="5" t="s">
        <v>2801</v>
      </c>
      <c r="H602" s="5" t="s">
        <v>2802</v>
      </c>
      <c r="I602" s="5" t="s">
        <v>2802</v>
      </c>
      <c r="J602" s="58">
        <v>69.0</v>
      </c>
      <c r="K602" s="58">
        <v>69.0</v>
      </c>
      <c r="L602" s="58">
        <v>23.0</v>
      </c>
      <c r="M602" s="5" t="s">
        <v>2633</v>
      </c>
      <c r="N602" s="5" t="s">
        <v>2696</v>
      </c>
    </row>
    <row r="603">
      <c r="A603" s="5" t="s">
        <v>3191</v>
      </c>
      <c r="B603" s="5" t="s">
        <v>1023</v>
      </c>
      <c r="C603" s="5" t="s">
        <v>1011</v>
      </c>
      <c r="D603" s="5" t="s">
        <v>1022</v>
      </c>
      <c r="E603" s="5" t="s">
        <v>1014</v>
      </c>
      <c r="F603" s="5" t="s">
        <v>3191</v>
      </c>
      <c r="G603" s="5" t="s">
        <v>3192</v>
      </c>
      <c r="H603" s="5" t="s">
        <v>3193</v>
      </c>
      <c r="I603" s="5" t="s">
        <v>3193</v>
      </c>
      <c r="J603" s="58">
        <v>2304.0</v>
      </c>
      <c r="K603" s="58">
        <v>2304.0</v>
      </c>
      <c r="L603" s="58">
        <v>768.0</v>
      </c>
      <c r="M603" s="5" t="s">
        <v>2625</v>
      </c>
      <c r="N603" s="5" t="s">
        <v>2950</v>
      </c>
    </row>
    <row r="604">
      <c r="A604" s="5" t="s">
        <v>1978</v>
      </c>
      <c r="B604" s="5" t="s">
        <v>1013</v>
      </c>
      <c r="C604" s="5" t="s">
        <v>1045</v>
      </c>
      <c r="D604" s="5" t="s">
        <v>1280</v>
      </c>
      <c r="E604" s="5" t="s">
        <v>1014</v>
      </c>
      <c r="F604" s="5" t="s">
        <v>1978</v>
      </c>
      <c r="G604" s="5" t="s">
        <v>3194</v>
      </c>
      <c r="H604" s="5" t="s">
        <v>3195</v>
      </c>
      <c r="I604" s="5" t="s">
        <v>3195</v>
      </c>
      <c r="J604" s="58">
        <v>15.0</v>
      </c>
      <c r="K604" s="58">
        <v>15.0</v>
      </c>
      <c r="L604" s="58">
        <v>5.0</v>
      </c>
      <c r="M604" s="5" t="s">
        <v>2707</v>
      </c>
      <c r="N604" s="5" t="s">
        <v>3196</v>
      </c>
    </row>
    <row r="605">
      <c r="A605" s="5" t="s">
        <v>3197</v>
      </c>
      <c r="B605" s="5" t="s">
        <v>1023</v>
      </c>
      <c r="C605" s="5" t="s">
        <v>1011</v>
      </c>
      <c r="D605" s="5" t="s">
        <v>1143</v>
      </c>
      <c r="E605" s="5" t="s">
        <v>1014</v>
      </c>
      <c r="F605" s="5" t="s">
        <v>3197</v>
      </c>
      <c r="G605" s="5" t="s">
        <v>1053</v>
      </c>
      <c r="H605" s="5" t="s">
        <v>2511</v>
      </c>
      <c r="I605" s="5" t="s">
        <v>2511</v>
      </c>
      <c r="J605" s="58">
        <v>558.0</v>
      </c>
      <c r="K605" s="58">
        <v>558.0</v>
      </c>
      <c r="L605" s="58">
        <v>186.0</v>
      </c>
      <c r="M605" s="5" t="s">
        <v>1011</v>
      </c>
      <c r="N605" s="5" t="s">
        <v>2675</v>
      </c>
    </row>
    <row r="606">
      <c r="A606" s="5" t="s">
        <v>3198</v>
      </c>
      <c r="B606" s="5" t="s">
        <v>1013</v>
      </c>
      <c r="C606" s="5" t="s">
        <v>1011</v>
      </c>
      <c r="D606" s="5" t="s">
        <v>1013</v>
      </c>
      <c r="E606" s="5" t="s">
        <v>1014</v>
      </c>
      <c r="F606" s="5" t="s">
        <v>3198</v>
      </c>
      <c r="G606" s="5" t="s">
        <v>1053</v>
      </c>
      <c r="H606" s="5" t="s">
        <v>2511</v>
      </c>
      <c r="I606" s="5" t="s">
        <v>2511</v>
      </c>
      <c r="J606" s="58">
        <v>732.0</v>
      </c>
      <c r="K606" s="58">
        <v>732.0</v>
      </c>
      <c r="L606" s="58">
        <v>244.0</v>
      </c>
      <c r="M606" s="5" t="s">
        <v>1023</v>
      </c>
      <c r="N606" s="5" t="s">
        <v>2756</v>
      </c>
    </row>
    <row r="607">
      <c r="A607" s="5" t="s">
        <v>3199</v>
      </c>
      <c r="B607" s="5" t="s">
        <v>1023</v>
      </c>
      <c r="C607" s="5" t="s">
        <v>1045</v>
      </c>
      <c r="D607" s="5" t="s">
        <v>1022</v>
      </c>
      <c r="E607" s="5" t="s">
        <v>1014</v>
      </c>
      <c r="F607" s="5" t="s">
        <v>3199</v>
      </c>
      <c r="G607" s="5" t="s">
        <v>1053</v>
      </c>
      <c r="H607" s="5" t="s">
        <v>2511</v>
      </c>
      <c r="I607" s="5" t="s">
        <v>2511</v>
      </c>
      <c r="J607" s="58">
        <v>1029.0</v>
      </c>
      <c r="K607" s="58">
        <v>1029.0</v>
      </c>
      <c r="L607" s="58">
        <v>343.0</v>
      </c>
      <c r="M607" s="5" t="s">
        <v>1011</v>
      </c>
      <c r="N607" s="5" t="s">
        <v>3022</v>
      </c>
    </row>
    <row r="608">
      <c r="A608" s="5" t="s">
        <v>3200</v>
      </c>
      <c r="B608" s="5" t="s">
        <v>1023</v>
      </c>
      <c r="C608" s="5" t="s">
        <v>1011</v>
      </c>
      <c r="D608" s="5" t="s">
        <v>1030</v>
      </c>
      <c r="E608" s="5" t="s">
        <v>1014</v>
      </c>
      <c r="F608" s="5" t="s">
        <v>3200</v>
      </c>
      <c r="G608" s="5" t="s">
        <v>3201</v>
      </c>
      <c r="H608" s="5" t="s">
        <v>3202</v>
      </c>
      <c r="I608" s="5" t="s">
        <v>3202</v>
      </c>
      <c r="J608" s="58">
        <v>417.0</v>
      </c>
      <c r="K608" s="58">
        <v>417.0</v>
      </c>
      <c r="L608" s="58">
        <v>139.0</v>
      </c>
      <c r="M608" s="5" t="s">
        <v>2707</v>
      </c>
      <c r="N608" s="5" t="s">
        <v>3196</v>
      </c>
    </row>
    <row r="609">
      <c r="A609" s="5" t="s">
        <v>3203</v>
      </c>
      <c r="B609" s="5" t="s">
        <v>1013</v>
      </c>
      <c r="C609" s="5" t="s">
        <v>1045</v>
      </c>
      <c r="D609" s="5" t="s">
        <v>1071</v>
      </c>
      <c r="E609" s="5" t="s">
        <v>1014</v>
      </c>
      <c r="F609" s="5" t="s">
        <v>3203</v>
      </c>
      <c r="G609" s="5" t="s">
        <v>3201</v>
      </c>
      <c r="H609" s="5" t="s">
        <v>3202</v>
      </c>
      <c r="I609" s="5" t="s">
        <v>3202</v>
      </c>
      <c r="J609" s="58">
        <v>1203.0</v>
      </c>
      <c r="K609" s="58">
        <v>1203.0</v>
      </c>
      <c r="L609" s="58">
        <v>401.0</v>
      </c>
      <c r="M609" s="5" t="s">
        <v>1011</v>
      </c>
      <c r="N609" s="5" t="s">
        <v>2655</v>
      </c>
    </row>
    <row r="610">
      <c r="A610" s="5" t="s">
        <v>3204</v>
      </c>
      <c r="B610" s="5" t="s">
        <v>1013</v>
      </c>
      <c r="C610" s="5" t="s">
        <v>1045</v>
      </c>
      <c r="D610" s="5" t="s">
        <v>1280</v>
      </c>
      <c r="E610" s="5" t="s">
        <v>1014</v>
      </c>
      <c r="F610" s="5" t="s">
        <v>3204</v>
      </c>
      <c r="G610" s="5" t="s">
        <v>2528</v>
      </c>
      <c r="H610" s="5" t="s">
        <v>2529</v>
      </c>
      <c r="I610" s="5" t="s">
        <v>2529</v>
      </c>
      <c r="J610" s="58">
        <v>819.0</v>
      </c>
      <c r="K610" s="58">
        <v>819.0</v>
      </c>
      <c r="L610" s="58">
        <v>273.0</v>
      </c>
      <c r="M610" s="5" t="s">
        <v>2625</v>
      </c>
      <c r="N610" s="5" t="s">
        <v>2950</v>
      </c>
    </row>
    <row r="611">
      <c r="A611" s="5" t="s">
        <v>3205</v>
      </c>
      <c r="B611" s="5" t="s">
        <v>1023</v>
      </c>
      <c r="C611" s="5" t="s">
        <v>1011</v>
      </c>
      <c r="D611" s="5" t="s">
        <v>1023</v>
      </c>
      <c r="E611" s="5" t="s">
        <v>1014</v>
      </c>
      <c r="F611" s="5" t="s">
        <v>3205</v>
      </c>
      <c r="G611" s="5" t="s">
        <v>1053</v>
      </c>
      <c r="H611" s="5" t="s">
        <v>3206</v>
      </c>
      <c r="I611" s="5" t="s">
        <v>3206</v>
      </c>
      <c r="J611" s="58">
        <v>168.0</v>
      </c>
      <c r="K611" s="58">
        <v>168.0</v>
      </c>
      <c r="L611" s="58">
        <v>56.0</v>
      </c>
      <c r="M611" s="5" t="s">
        <v>2786</v>
      </c>
      <c r="N611" s="5" t="s">
        <v>2787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3207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>
      <c r="A2" s="42" t="s">
        <v>3208</v>
      </c>
      <c r="B2" s="42" t="s">
        <v>340</v>
      </c>
      <c r="C2" s="42" t="s">
        <v>3209</v>
      </c>
      <c r="D2" s="42" t="s">
        <v>3210</v>
      </c>
      <c r="E2" s="42" t="s">
        <v>3211</v>
      </c>
      <c r="F2" s="42" t="s">
        <v>1004</v>
      </c>
      <c r="G2" s="42" t="s">
        <v>3212</v>
      </c>
      <c r="H2" s="42" t="s">
        <v>3213</v>
      </c>
      <c r="I2" s="42" t="s">
        <v>3214</v>
      </c>
      <c r="J2" s="42" t="s">
        <v>3215</v>
      </c>
      <c r="K2" s="42" t="s">
        <v>3216</v>
      </c>
    </row>
    <row r="3">
      <c r="A3" s="37" t="s">
        <v>2690</v>
      </c>
      <c r="B3" s="37" t="s">
        <v>3217</v>
      </c>
      <c r="C3" s="43">
        <v>690744.0</v>
      </c>
      <c r="D3" s="43">
        <v>690819.0</v>
      </c>
      <c r="E3" s="37" t="s">
        <v>3218</v>
      </c>
      <c r="F3" s="37" t="s">
        <v>3219</v>
      </c>
      <c r="G3" s="37" t="s">
        <v>3220</v>
      </c>
      <c r="H3" s="43">
        <v>119.171051</v>
      </c>
      <c r="I3" s="43">
        <v>76.0</v>
      </c>
      <c r="J3" s="43">
        <v>76.0</v>
      </c>
      <c r="K3" s="43">
        <v>1.0</v>
      </c>
    </row>
    <row r="4">
      <c r="A4" s="37" t="s">
        <v>2690</v>
      </c>
      <c r="B4" s="37" t="s">
        <v>3217</v>
      </c>
      <c r="C4" s="43">
        <v>690744.0</v>
      </c>
      <c r="D4" s="43">
        <v>690819.0</v>
      </c>
      <c r="E4" s="37" t="s">
        <v>3221</v>
      </c>
      <c r="F4" s="37" t="s">
        <v>3222</v>
      </c>
      <c r="G4" s="37" t="s">
        <v>3223</v>
      </c>
      <c r="H4" s="43">
        <v>119.171051</v>
      </c>
      <c r="I4" s="43">
        <v>76.0</v>
      </c>
      <c r="J4" s="43">
        <v>76.0</v>
      </c>
      <c r="K4" s="43">
        <v>1.0</v>
      </c>
    </row>
    <row r="5">
      <c r="A5" s="37" t="s">
        <v>2690</v>
      </c>
      <c r="B5" s="37" t="s">
        <v>3217</v>
      </c>
      <c r="C5" s="43">
        <v>690744.0</v>
      </c>
      <c r="D5" s="43">
        <v>690819.0</v>
      </c>
      <c r="E5" s="37" t="s">
        <v>3221</v>
      </c>
      <c r="F5" s="37" t="s">
        <v>3224</v>
      </c>
      <c r="G5" s="37" t="s">
        <v>3225</v>
      </c>
      <c r="H5" s="43">
        <v>119.171051</v>
      </c>
      <c r="I5" s="43">
        <v>76.0</v>
      </c>
      <c r="J5" s="43">
        <v>76.0</v>
      </c>
      <c r="K5" s="43">
        <v>1.0</v>
      </c>
    </row>
    <row r="6">
      <c r="A6" s="37" t="s">
        <v>2690</v>
      </c>
      <c r="B6" s="37" t="s">
        <v>3217</v>
      </c>
      <c r="C6" s="43">
        <v>1723207.0</v>
      </c>
      <c r="D6" s="43">
        <v>1723282.0</v>
      </c>
      <c r="E6" s="37" t="s">
        <v>3218</v>
      </c>
      <c r="F6" s="37" t="s">
        <v>3219</v>
      </c>
      <c r="G6" s="37" t="s">
        <v>3226</v>
      </c>
      <c r="H6" s="43">
        <v>114.4868393</v>
      </c>
      <c r="I6" s="43">
        <v>76.0</v>
      </c>
      <c r="J6" s="43">
        <v>76.0</v>
      </c>
      <c r="K6" s="43">
        <v>1.0</v>
      </c>
    </row>
    <row r="7">
      <c r="A7" s="37" t="s">
        <v>2690</v>
      </c>
      <c r="B7" s="37" t="s">
        <v>3217</v>
      </c>
      <c r="C7" s="43">
        <v>1723207.0</v>
      </c>
      <c r="D7" s="43">
        <v>1723282.0</v>
      </c>
      <c r="E7" s="37" t="s">
        <v>3221</v>
      </c>
      <c r="F7" s="37" t="s">
        <v>3222</v>
      </c>
      <c r="G7" s="37" t="s">
        <v>3227</v>
      </c>
      <c r="H7" s="43">
        <v>114.4868393</v>
      </c>
      <c r="I7" s="43">
        <v>76.0</v>
      </c>
      <c r="J7" s="43">
        <v>76.0</v>
      </c>
      <c r="K7" s="43">
        <v>1.0</v>
      </c>
    </row>
    <row r="8">
      <c r="A8" s="37" t="s">
        <v>2690</v>
      </c>
      <c r="B8" s="37" t="s">
        <v>3217</v>
      </c>
      <c r="C8" s="43">
        <v>1723207.0</v>
      </c>
      <c r="D8" s="43">
        <v>1723282.0</v>
      </c>
      <c r="E8" s="37" t="s">
        <v>3221</v>
      </c>
      <c r="F8" s="37" t="s">
        <v>3224</v>
      </c>
      <c r="G8" s="37" t="s">
        <v>3228</v>
      </c>
      <c r="H8" s="43">
        <v>114.4868393</v>
      </c>
      <c r="I8" s="43">
        <v>76.0</v>
      </c>
      <c r="J8" s="43">
        <v>76.0</v>
      </c>
      <c r="K8" s="43">
        <v>1.0</v>
      </c>
    </row>
    <row r="9">
      <c r="A9" s="37" t="s">
        <v>2690</v>
      </c>
      <c r="B9" s="37" t="s">
        <v>3217</v>
      </c>
      <c r="C9" s="43">
        <v>1051362.0</v>
      </c>
      <c r="D9" s="43">
        <v>1051438.0</v>
      </c>
      <c r="E9" s="37" t="s">
        <v>3218</v>
      </c>
      <c r="F9" s="37" t="s">
        <v>3219</v>
      </c>
      <c r="G9" s="37" t="s">
        <v>3229</v>
      </c>
      <c r="H9" s="43">
        <v>106.9870148</v>
      </c>
      <c r="I9" s="43">
        <v>77.0</v>
      </c>
      <c r="J9" s="43">
        <v>77.0</v>
      </c>
      <c r="K9" s="43">
        <v>1.0</v>
      </c>
    </row>
    <row r="10">
      <c r="A10" s="37" t="s">
        <v>2690</v>
      </c>
      <c r="B10" s="37" t="s">
        <v>3217</v>
      </c>
      <c r="C10" s="43">
        <v>1051362.0</v>
      </c>
      <c r="D10" s="43">
        <v>1051438.0</v>
      </c>
      <c r="E10" s="37" t="s">
        <v>3221</v>
      </c>
      <c r="F10" s="37" t="s">
        <v>3222</v>
      </c>
      <c r="G10" s="37" t="s">
        <v>3230</v>
      </c>
      <c r="H10" s="43">
        <v>106.9870148</v>
      </c>
      <c r="I10" s="43">
        <v>77.0</v>
      </c>
      <c r="J10" s="43">
        <v>77.0</v>
      </c>
      <c r="K10" s="43">
        <v>1.0</v>
      </c>
    </row>
    <row r="11">
      <c r="A11" s="37" t="s">
        <v>2690</v>
      </c>
      <c r="B11" s="37" t="s">
        <v>3217</v>
      </c>
      <c r="C11" s="43">
        <v>1051362.0</v>
      </c>
      <c r="D11" s="43">
        <v>1051438.0</v>
      </c>
      <c r="E11" s="37" t="s">
        <v>3221</v>
      </c>
      <c r="F11" s="37" t="s">
        <v>3224</v>
      </c>
      <c r="G11" s="37" t="s">
        <v>3231</v>
      </c>
      <c r="H11" s="43">
        <v>106.9870148</v>
      </c>
      <c r="I11" s="43">
        <v>77.0</v>
      </c>
      <c r="J11" s="43">
        <v>77.0</v>
      </c>
      <c r="K11" s="43">
        <v>1.0</v>
      </c>
    </row>
    <row r="12">
      <c r="A12" s="37" t="s">
        <v>2690</v>
      </c>
      <c r="B12" s="37" t="s">
        <v>3217</v>
      </c>
      <c r="C12" s="43">
        <v>1051855.0</v>
      </c>
      <c r="D12" s="43">
        <v>1051929.0</v>
      </c>
      <c r="E12" s="37" t="s">
        <v>3218</v>
      </c>
      <c r="F12" s="37" t="s">
        <v>3219</v>
      </c>
      <c r="G12" s="37" t="s">
        <v>3232</v>
      </c>
      <c r="H12" s="43">
        <v>89.5866699</v>
      </c>
      <c r="I12" s="43">
        <v>75.0</v>
      </c>
      <c r="J12" s="43">
        <v>75.0</v>
      </c>
      <c r="K12" s="43">
        <v>1.0</v>
      </c>
    </row>
    <row r="13">
      <c r="A13" s="37" t="s">
        <v>2690</v>
      </c>
      <c r="B13" s="37" t="s">
        <v>3217</v>
      </c>
      <c r="C13" s="43">
        <v>1051855.0</v>
      </c>
      <c r="D13" s="43">
        <v>1051929.0</v>
      </c>
      <c r="E13" s="37" t="s">
        <v>3221</v>
      </c>
      <c r="F13" s="37" t="s">
        <v>3222</v>
      </c>
      <c r="G13" s="37" t="s">
        <v>3233</v>
      </c>
      <c r="H13" s="43">
        <v>89.5866699</v>
      </c>
      <c r="I13" s="43">
        <v>75.0</v>
      </c>
      <c r="J13" s="43">
        <v>75.0</v>
      </c>
      <c r="K13" s="43">
        <v>1.0</v>
      </c>
    </row>
    <row r="14">
      <c r="A14" s="37" t="s">
        <v>2690</v>
      </c>
      <c r="B14" s="37" t="s">
        <v>3217</v>
      </c>
      <c r="C14" s="43">
        <v>1051855.0</v>
      </c>
      <c r="D14" s="43">
        <v>1051929.0</v>
      </c>
      <c r="E14" s="37" t="s">
        <v>3221</v>
      </c>
      <c r="F14" s="37" t="s">
        <v>3224</v>
      </c>
      <c r="G14" s="37" t="s">
        <v>3234</v>
      </c>
      <c r="H14" s="43">
        <v>89.5866699</v>
      </c>
      <c r="I14" s="43">
        <v>75.0</v>
      </c>
      <c r="J14" s="43">
        <v>75.0</v>
      </c>
      <c r="K14" s="43">
        <v>1.0</v>
      </c>
    </row>
    <row r="15">
      <c r="A15" s="37" t="s">
        <v>2690</v>
      </c>
      <c r="B15" s="37" t="s">
        <v>3217</v>
      </c>
      <c r="C15" s="43">
        <v>1974970.0</v>
      </c>
      <c r="D15" s="43">
        <v>1975045.0</v>
      </c>
      <c r="E15" s="37" t="s">
        <v>3218</v>
      </c>
      <c r="F15" s="37" t="s">
        <v>3219</v>
      </c>
      <c r="G15" s="37" t="s">
        <v>3235</v>
      </c>
      <c r="H15" s="43">
        <v>80.0131607</v>
      </c>
      <c r="I15" s="43">
        <v>76.0</v>
      </c>
      <c r="J15" s="43">
        <v>76.0</v>
      </c>
      <c r="K15" s="43">
        <v>1.0</v>
      </c>
    </row>
    <row r="16">
      <c r="A16" s="37" t="s">
        <v>2690</v>
      </c>
      <c r="B16" s="37" t="s">
        <v>3217</v>
      </c>
      <c r="C16" s="43">
        <v>1974970.0</v>
      </c>
      <c r="D16" s="43">
        <v>1975045.0</v>
      </c>
      <c r="E16" s="37" t="s">
        <v>3221</v>
      </c>
      <c r="F16" s="37" t="s">
        <v>3222</v>
      </c>
      <c r="G16" s="37" t="s">
        <v>3236</v>
      </c>
      <c r="H16" s="43">
        <v>80.0131607</v>
      </c>
      <c r="I16" s="43">
        <v>76.0</v>
      </c>
      <c r="J16" s="43">
        <v>76.0</v>
      </c>
      <c r="K16" s="43">
        <v>1.0</v>
      </c>
    </row>
    <row r="17">
      <c r="A17" s="37" t="s">
        <v>2690</v>
      </c>
      <c r="B17" s="37" t="s">
        <v>3217</v>
      </c>
      <c r="C17" s="43">
        <v>1974970.0</v>
      </c>
      <c r="D17" s="43">
        <v>1975045.0</v>
      </c>
      <c r="E17" s="37" t="s">
        <v>3221</v>
      </c>
      <c r="F17" s="37" t="s">
        <v>3224</v>
      </c>
      <c r="G17" s="37" t="s">
        <v>3237</v>
      </c>
      <c r="H17" s="43">
        <v>80.0131607</v>
      </c>
      <c r="I17" s="43">
        <v>76.0</v>
      </c>
      <c r="J17" s="43">
        <v>76.0</v>
      </c>
      <c r="K17" s="43">
        <v>1.0</v>
      </c>
    </row>
    <row r="18">
      <c r="A18" s="37" t="s">
        <v>2690</v>
      </c>
      <c r="B18" s="37" t="s">
        <v>3217</v>
      </c>
      <c r="C18" s="43">
        <v>1716846.0</v>
      </c>
      <c r="D18" s="43">
        <v>1716920.0</v>
      </c>
      <c r="E18" s="37" t="s">
        <v>3218</v>
      </c>
      <c r="F18" s="37" t="s">
        <v>3219</v>
      </c>
      <c r="G18" s="37" t="s">
        <v>3238</v>
      </c>
      <c r="H18" s="43">
        <v>66.5599976</v>
      </c>
      <c r="I18" s="43">
        <v>75.0</v>
      </c>
      <c r="J18" s="43">
        <v>75.0</v>
      </c>
      <c r="K18" s="43">
        <v>1.0</v>
      </c>
    </row>
    <row r="19">
      <c r="A19" s="37" t="s">
        <v>2690</v>
      </c>
      <c r="B19" s="37" t="s">
        <v>3217</v>
      </c>
      <c r="C19" s="43">
        <v>1716846.0</v>
      </c>
      <c r="D19" s="43">
        <v>1716920.0</v>
      </c>
      <c r="E19" s="37" t="s">
        <v>3221</v>
      </c>
      <c r="F19" s="37" t="s">
        <v>3222</v>
      </c>
      <c r="G19" s="37" t="s">
        <v>3239</v>
      </c>
      <c r="H19" s="43">
        <v>66.5599976</v>
      </c>
      <c r="I19" s="43">
        <v>75.0</v>
      </c>
      <c r="J19" s="43">
        <v>75.0</v>
      </c>
      <c r="K19" s="43">
        <v>1.0</v>
      </c>
    </row>
    <row r="20">
      <c r="A20" s="37" t="s">
        <v>2690</v>
      </c>
      <c r="B20" s="37" t="s">
        <v>3217</v>
      </c>
      <c r="C20" s="43">
        <v>1716846.0</v>
      </c>
      <c r="D20" s="43">
        <v>1716920.0</v>
      </c>
      <c r="E20" s="37" t="s">
        <v>3221</v>
      </c>
      <c r="F20" s="37" t="s">
        <v>3224</v>
      </c>
      <c r="G20" s="37" t="s">
        <v>3240</v>
      </c>
      <c r="H20" s="43">
        <v>66.5599976</v>
      </c>
      <c r="I20" s="43">
        <v>75.0</v>
      </c>
      <c r="J20" s="43">
        <v>75.0</v>
      </c>
      <c r="K20" s="43">
        <v>1.0</v>
      </c>
    </row>
    <row r="21">
      <c r="A21" s="37" t="s">
        <v>2690</v>
      </c>
      <c r="B21" s="37" t="s">
        <v>3217</v>
      </c>
      <c r="C21" s="43">
        <v>1280618.0</v>
      </c>
      <c r="D21" s="43">
        <v>1280694.0</v>
      </c>
      <c r="E21" s="37" t="s">
        <v>3218</v>
      </c>
      <c r="F21" s="37" t="s">
        <v>3219</v>
      </c>
      <c r="G21" s="37" t="s">
        <v>3241</v>
      </c>
      <c r="H21" s="43">
        <v>58.1558456</v>
      </c>
      <c r="I21" s="43">
        <v>77.0</v>
      </c>
      <c r="J21" s="43">
        <v>77.0</v>
      </c>
      <c r="K21" s="43">
        <v>1.0</v>
      </c>
    </row>
    <row r="22">
      <c r="A22" s="37" t="s">
        <v>2690</v>
      </c>
      <c r="B22" s="37" t="s">
        <v>3217</v>
      </c>
      <c r="C22" s="43">
        <v>1280618.0</v>
      </c>
      <c r="D22" s="43">
        <v>1280694.0</v>
      </c>
      <c r="E22" s="37" t="s">
        <v>3221</v>
      </c>
      <c r="F22" s="37" t="s">
        <v>3222</v>
      </c>
      <c r="G22" s="37" t="s">
        <v>3242</v>
      </c>
      <c r="H22" s="43">
        <v>58.1558456</v>
      </c>
      <c r="I22" s="43">
        <v>77.0</v>
      </c>
      <c r="J22" s="43">
        <v>77.0</v>
      </c>
      <c r="K22" s="43">
        <v>1.0</v>
      </c>
    </row>
    <row r="23">
      <c r="A23" s="37" t="s">
        <v>2690</v>
      </c>
      <c r="B23" s="37" t="s">
        <v>3217</v>
      </c>
      <c r="C23" s="43">
        <v>1280618.0</v>
      </c>
      <c r="D23" s="43">
        <v>1280694.0</v>
      </c>
      <c r="E23" s="37" t="s">
        <v>3221</v>
      </c>
      <c r="F23" s="37" t="s">
        <v>3224</v>
      </c>
      <c r="G23" s="37" t="s">
        <v>3243</v>
      </c>
      <c r="H23" s="43">
        <v>58.1558456</v>
      </c>
      <c r="I23" s="43">
        <v>77.0</v>
      </c>
      <c r="J23" s="43">
        <v>77.0</v>
      </c>
      <c r="K23" s="43">
        <v>1.0</v>
      </c>
    </row>
    <row r="24">
      <c r="A24" s="37" t="s">
        <v>2690</v>
      </c>
      <c r="B24" s="37" t="s">
        <v>3217</v>
      </c>
      <c r="C24" s="43">
        <v>1702809.0</v>
      </c>
      <c r="D24" s="43">
        <v>1702885.0</v>
      </c>
      <c r="E24" s="37" t="s">
        <v>3218</v>
      </c>
      <c r="F24" s="37" t="s">
        <v>3219</v>
      </c>
      <c r="G24" s="37" t="s">
        <v>3244</v>
      </c>
      <c r="H24" s="43">
        <v>53.2337646</v>
      </c>
      <c r="I24" s="43">
        <v>77.0</v>
      </c>
      <c r="J24" s="43">
        <v>77.0</v>
      </c>
      <c r="K24" s="43">
        <v>1.0</v>
      </c>
    </row>
    <row r="25">
      <c r="A25" s="37" t="s">
        <v>2690</v>
      </c>
      <c r="B25" s="37" t="s">
        <v>3217</v>
      </c>
      <c r="C25" s="43">
        <v>1702809.0</v>
      </c>
      <c r="D25" s="43">
        <v>1702885.0</v>
      </c>
      <c r="E25" s="37" t="s">
        <v>3221</v>
      </c>
      <c r="F25" s="37" t="s">
        <v>3222</v>
      </c>
      <c r="G25" s="37" t="s">
        <v>3245</v>
      </c>
      <c r="H25" s="43">
        <v>53.2337646</v>
      </c>
      <c r="I25" s="43">
        <v>77.0</v>
      </c>
      <c r="J25" s="43">
        <v>77.0</v>
      </c>
      <c r="K25" s="43">
        <v>1.0</v>
      </c>
    </row>
    <row r="26">
      <c r="A26" s="37" t="s">
        <v>2690</v>
      </c>
      <c r="B26" s="37" t="s">
        <v>3217</v>
      </c>
      <c r="C26" s="43">
        <v>1702809.0</v>
      </c>
      <c r="D26" s="43">
        <v>1702885.0</v>
      </c>
      <c r="E26" s="37" t="s">
        <v>3221</v>
      </c>
      <c r="F26" s="37" t="s">
        <v>3224</v>
      </c>
      <c r="G26" s="37" t="s">
        <v>3246</v>
      </c>
      <c r="H26" s="43">
        <v>53.2337646</v>
      </c>
      <c r="I26" s="43">
        <v>77.0</v>
      </c>
      <c r="J26" s="43">
        <v>77.0</v>
      </c>
      <c r="K26" s="43">
        <v>1.0</v>
      </c>
    </row>
    <row r="27">
      <c r="A27" s="37" t="s">
        <v>2690</v>
      </c>
      <c r="B27" s="37" t="s">
        <v>3217</v>
      </c>
      <c r="C27" s="43">
        <v>1222081.0</v>
      </c>
      <c r="D27" s="43">
        <v>1222157.0</v>
      </c>
      <c r="E27" s="37" t="s">
        <v>3218</v>
      </c>
      <c r="F27" s="37" t="s">
        <v>3219</v>
      </c>
      <c r="G27" s="37" t="s">
        <v>3247</v>
      </c>
      <c r="H27" s="43">
        <v>41.7792206</v>
      </c>
      <c r="I27" s="43">
        <v>77.0</v>
      </c>
      <c r="J27" s="43">
        <v>77.0</v>
      </c>
      <c r="K27" s="43">
        <v>1.0</v>
      </c>
    </row>
    <row r="28">
      <c r="A28" s="37" t="s">
        <v>2690</v>
      </c>
      <c r="B28" s="37" t="s">
        <v>3217</v>
      </c>
      <c r="C28" s="43">
        <v>1222081.0</v>
      </c>
      <c r="D28" s="43">
        <v>1222157.0</v>
      </c>
      <c r="E28" s="37" t="s">
        <v>3221</v>
      </c>
      <c r="F28" s="37" t="s">
        <v>3222</v>
      </c>
      <c r="G28" s="37" t="s">
        <v>3248</v>
      </c>
      <c r="H28" s="43">
        <v>41.7792206</v>
      </c>
      <c r="I28" s="43">
        <v>77.0</v>
      </c>
      <c r="J28" s="43">
        <v>77.0</v>
      </c>
      <c r="K28" s="43">
        <v>1.0</v>
      </c>
    </row>
    <row r="29">
      <c r="A29" s="37" t="s">
        <v>2690</v>
      </c>
      <c r="B29" s="37" t="s">
        <v>3217</v>
      </c>
      <c r="C29" s="43">
        <v>1222081.0</v>
      </c>
      <c r="D29" s="43">
        <v>1222157.0</v>
      </c>
      <c r="E29" s="37" t="s">
        <v>3221</v>
      </c>
      <c r="F29" s="37" t="s">
        <v>3224</v>
      </c>
      <c r="G29" s="37" t="s">
        <v>3249</v>
      </c>
      <c r="H29" s="43">
        <v>41.7792206</v>
      </c>
      <c r="I29" s="43">
        <v>77.0</v>
      </c>
      <c r="J29" s="43">
        <v>77.0</v>
      </c>
      <c r="K29" s="43">
        <v>1.0</v>
      </c>
    </row>
    <row r="30">
      <c r="A30" s="37" t="s">
        <v>2690</v>
      </c>
      <c r="B30" s="37" t="s">
        <v>3217</v>
      </c>
      <c r="C30" s="43">
        <v>767768.0</v>
      </c>
      <c r="D30" s="43">
        <v>767852.0</v>
      </c>
      <c r="E30" s="37" t="s">
        <v>3218</v>
      </c>
      <c r="F30" s="37" t="s">
        <v>3219</v>
      </c>
      <c r="G30" s="37" t="s">
        <v>3250</v>
      </c>
      <c r="H30" s="43">
        <v>39.9647064</v>
      </c>
      <c r="I30" s="43">
        <v>75.0</v>
      </c>
      <c r="J30" s="43">
        <v>85.0</v>
      </c>
      <c r="K30" s="43">
        <v>0.8823529</v>
      </c>
    </row>
    <row r="31">
      <c r="A31" s="37" t="s">
        <v>2690</v>
      </c>
      <c r="B31" s="37" t="s">
        <v>3217</v>
      </c>
      <c r="C31" s="43">
        <v>767768.0</v>
      </c>
      <c r="D31" s="43">
        <v>767852.0</v>
      </c>
      <c r="E31" s="37" t="s">
        <v>3221</v>
      </c>
      <c r="F31" s="37" t="s">
        <v>3222</v>
      </c>
      <c r="G31" s="37" t="s">
        <v>3251</v>
      </c>
      <c r="H31" s="43">
        <v>39.9647064</v>
      </c>
      <c r="I31" s="43">
        <v>75.0</v>
      </c>
      <c r="J31" s="43">
        <v>85.0</v>
      </c>
      <c r="K31" s="43">
        <v>0.8823529</v>
      </c>
    </row>
    <row r="32">
      <c r="A32" s="37" t="s">
        <v>2690</v>
      </c>
      <c r="B32" s="37" t="s">
        <v>3217</v>
      </c>
      <c r="C32" s="43">
        <v>767768.0</v>
      </c>
      <c r="D32" s="43">
        <v>767852.0</v>
      </c>
      <c r="E32" s="37" t="s">
        <v>3221</v>
      </c>
      <c r="F32" s="37" t="s">
        <v>3224</v>
      </c>
      <c r="G32" s="37" t="s">
        <v>3252</v>
      </c>
      <c r="H32" s="43">
        <v>39.9647064</v>
      </c>
      <c r="I32" s="43">
        <v>75.0</v>
      </c>
      <c r="J32" s="43">
        <v>85.0</v>
      </c>
      <c r="K32" s="43">
        <v>0.8823529</v>
      </c>
    </row>
    <row r="33">
      <c r="A33" s="37" t="s">
        <v>2690</v>
      </c>
      <c r="B33" s="37" t="s">
        <v>3217</v>
      </c>
      <c r="C33" s="43">
        <v>767877.0</v>
      </c>
      <c r="D33" s="43">
        <v>767950.0</v>
      </c>
      <c r="E33" s="37" t="s">
        <v>3218</v>
      </c>
      <c r="F33" s="37" t="s">
        <v>3219</v>
      </c>
      <c r="G33" s="37" t="s">
        <v>3253</v>
      </c>
      <c r="H33" s="43">
        <v>36.6486473</v>
      </c>
      <c r="I33" s="43">
        <v>74.0</v>
      </c>
      <c r="J33" s="43">
        <v>74.0</v>
      </c>
      <c r="K33" s="43">
        <v>1.0</v>
      </c>
    </row>
    <row r="34">
      <c r="A34" s="37" t="s">
        <v>2690</v>
      </c>
      <c r="B34" s="37" t="s">
        <v>3217</v>
      </c>
      <c r="C34" s="43">
        <v>767877.0</v>
      </c>
      <c r="D34" s="43">
        <v>767950.0</v>
      </c>
      <c r="E34" s="37" t="s">
        <v>3221</v>
      </c>
      <c r="F34" s="37" t="s">
        <v>3222</v>
      </c>
      <c r="G34" s="37" t="s">
        <v>3254</v>
      </c>
      <c r="H34" s="43">
        <v>36.6486473</v>
      </c>
      <c r="I34" s="43">
        <v>74.0</v>
      </c>
      <c r="J34" s="43">
        <v>74.0</v>
      </c>
      <c r="K34" s="43">
        <v>1.0</v>
      </c>
    </row>
    <row r="35">
      <c r="A35" s="37" t="s">
        <v>2690</v>
      </c>
      <c r="B35" s="37" t="s">
        <v>3217</v>
      </c>
      <c r="C35" s="43">
        <v>767877.0</v>
      </c>
      <c r="D35" s="43">
        <v>767950.0</v>
      </c>
      <c r="E35" s="37" t="s">
        <v>3221</v>
      </c>
      <c r="F35" s="37" t="s">
        <v>3224</v>
      </c>
      <c r="G35" s="37" t="s">
        <v>3255</v>
      </c>
      <c r="H35" s="43">
        <v>36.6486473</v>
      </c>
      <c r="I35" s="43">
        <v>74.0</v>
      </c>
      <c r="J35" s="43">
        <v>74.0</v>
      </c>
      <c r="K35" s="43">
        <v>1.0</v>
      </c>
    </row>
    <row r="36">
      <c r="A36" s="37" t="s">
        <v>2690</v>
      </c>
      <c r="B36" s="37" t="s">
        <v>3217</v>
      </c>
      <c r="C36" s="43">
        <v>787278.0</v>
      </c>
      <c r="D36" s="43">
        <v>787586.0</v>
      </c>
      <c r="E36" s="37" t="s">
        <v>3256</v>
      </c>
      <c r="F36" s="37" t="s">
        <v>3257</v>
      </c>
      <c r="G36" s="37" t="s">
        <v>3258</v>
      </c>
      <c r="H36" s="43">
        <v>35.5598717</v>
      </c>
      <c r="I36" s="43">
        <v>309.0</v>
      </c>
      <c r="J36" s="43">
        <v>309.0</v>
      </c>
      <c r="K36" s="43">
        <v>1.0</v>
      </c>
    </row>
    <row r="37">
      <c r="A37" s="37" t="s">
        <v>2690</v>
      </c>
      <c r="B37" s="37" t="s">
        <v>3217</v>
      </c>
      <c r="C37" s="43">
        <v>787278.0</v>
      </c>
      <c r="D37" s="43">
        <v>787586.0</v>
      </c>
      <c r="E37" s="37" t="s">
        <v>3218</v>
      </c>
      <c r="F37" s="37" t="s">
        <v>3219</v>
      </c>
      <c r="G37" s="37" t="s">
        <v>3259</v>
      </c>
      <c r="H37" s="43">
        <v>35.5598717</v>
      </c>
      <c r="I37" s="43">
        <v>309.0</v>
      </c>
      <c r="J37" s="43">
        <v>309.0</v>
      </c>
      <c r="K37" s="43">
        <v>1.0</v>
      </c>
    </row>
    <row r="38">
      <c r="A38" s="37" t="s">
        <v>2690</v>
      </c>
      <c r="B38" s="37" t="s">
        <v>3217</v>
      </c>
      <c r="C38" s="43">
        <v>74618.0</v>
      </c>
      <c r="D38" s="43">
        <v>74693.0</v>
      </c>
      <c r="E38" s="37" t="s">
        <v>3218</v>
      </c>
      <c r="F38" s="37" t="s">
        <v>3219</v>
      </c>
      <c r="G38" s="37" t="s">
        <v>3260</v>
      </c>
      <c r="H38" s="43">
        <v>35.1315804</v>
      </c>
      <c r="I38" s="43">
        <v>76.0</v>
      </c>
      <c r="J38" s="43">
        <v>76.0</v>
      </c>
      <c r="K38" s="43">
        <v>1.0</v>
      </c>
    </row>
    <row r="39">
      <c r="A39" s="37" t="s">
        <v>2690</v>
      </c>
      <c r="B39" s="37" t="s">
        <v>3217</v>
      </c>
      <c r="C39" s="43">
        <v>74618.0</v>
      </c>
      <c r="D39" s="43">
        <v>74693.0</v>
      </c>
      <c r="E39" s="37" t="s">
        <v>3221</v>
      </c>
      <c r="F39" s="37" t="s">
        <v>3222</v>
      </c>
      <c r="G39" s="37" t="s">
        <v>3261</v>
      </c>
      <c r="H39" s="43">
        <v>35.1315804</v>
      </c>
      <c r="I39" s="43">
        <v>76.0</v>
      </c>
      <c r="J39" s="43">
        <v>76.0</v>
      </c>
      <c r="K39" s="43">
        <v>1.0</v>
      </c>
    </row>
    <row r="40">
      <c r="A40" s="37" t="s">
        <v>2690</v>
      </c>
      <c r="B40" s="37" t="s">
        <v>3217</v>
      </c>
      <c r="C40" s="43">
        <v>74618.0</v>
      </c>
      <c r="D40" s="43">
        <v>74693.0</v>
      </c>
      <c r="E40" s="37" t="s">
        <v>3221</v>
      </c>
      <c r="F40" s="37" t="s">
        <v>3224</v>
      </c>
      <c r="G40" s="37" t="s">
        <v>3262</v>
      </c>
      <c r="H40" s="43">
        <v>35.1315804</v>
      </c>
      <c r="I40" s="43">
        <v>76.0</v>
      </c>
      <c r="J40" s="43">
        <v>76.0</v>
      </c>
      <c r="K40" s="43">
        <v>1.0</v>
      </c>
    </row>
    <row r="41">
      <c r="A41" s="37" t="s">
        <v>2690</v>
      </c>
      <c r="B41" s="37" t="s">
        <v>3217</v>
      </c>
      <c r="C41" s="43">
        <v>1354525.0</v>
      </c>
      <c r="D41" s="43">
        <v>1354615.0</v>
      </c>
      <c r="E41" s="37" t="s">
        <v>3218</v>
      </c>
      <c r="F41" s="37" t="s">
        <v>3219</v>
      </c>
      <c r="G41" s="37" t="s">
        <v>3263</v>
      </c>
      <c r="H41" s="43">
        <v>30.3736267</v>
      </c>
      <c r="I41" s="43">
        <v>91.0</v>
      </c>
      <c r="J41" s="43">
        <v>91.0</v>
      </c>
      <c r="K41" s="43">
        <v>1.0</v>
      </c>
    </row>
    <row r="42">
      <c r="A42" s="37" t="s">
        <v>2690</v>
      </c>
      <c r="B42" s="37" t="s">
        <v>3217</v>
      </c>
      <c r="C42" s="43">
        <v>1354525.0</v>
      </c>
      <c r="D42" s="43">
        <v>1354615.0</v>
      </c>
      <c r="E42" s="37" t="s">
        <v>3221</v>
      </c>
      <c r="F42" s="37" t="s">
        <v>3222</v>
      </c>
      <c r="G42" s="37" t="s">
        <v>3264</v>
      </c>
      <c r="H42" s="43">
        <v>30.3736267</v>
      </c>
      <c r="I42" s="43">
        <v>91.0</v>
      </c>
      <c r="J42" s="43">
        <v>91.0</v>
      </c>
      <c r="K42" s="43">
        <v>1.0</v>
      </c>
    </row>
    <row r="43">
      <c r="A43" s="37" t="s">
        <v>2690</v>
      </c>
      <c r="B43" s="37" t="s">
        <v>3217</v>
      </c>
      <c r="C43" s="43">
        <v>1354525.0</v>
      </c>
      <c r="D43" s="43">
        <v>1354615.0</v>
      </c>
      <c r="E43" s="37" t="s">
        <v>3221</v>
      </c>
      <c r="F43" s="37" t="s">
        <v>3224</v>
      </c>
      <c r="G43" s="37" t="s">
        <v>3265</v>
      </c>
      <c r="H43" s="43">
        <v>30.3736267</v>
      </c>
      <c r="I43" s="43">
        <v>91.0</v>
      </c>
      <c r="J43" s="43">
        <v>91.0</v>
      </c>
      <c r="K43" s="43">
        <v>1.0</v>
      </c>
    </row>
    <row r="44">
      <c r="A44" s="37" t="s">
        <v>2690</v>
      </c>
      <c r="B44" s="37" t="s">
        <v>3217</v>
      </c>
      <c r="C44" s="43">
        <v>1962601.0</v>
      </c>
      <c r="D44" s="43">
        <v>1962698.0</v>
      </c>
      <c r="E44" s="37" t="s">
        <v>3218</v>
      </c>
      <c r="F44" s="37" t="s">
        <v>3219</v>
      </c>
      <c r="G44" s="37" t="s">
        <v>3266</v>
      </c>
      <c r="H44" s="43">
        <v>27.8265305</v>
      </c>
      <c r="I44" s="43">
        <v>86.0</v>
      </c>
      <c r="J44" s="43">
        <v>98.0</v>
      </c>
      <c r="K44" s="43">
        <v>0.877551</v>
      </c>
    </row>
    <row r="45">
      <c r="A45" s="37" t="s">
        <v>2690</v>
      </c>
      <c r="B45" s="37" t="s">
        <v>3217</v>
      </c>
      <c r="C45" s="43">
        <v>1962601.0</v>
      </c>
      <c r="D45" s="43">
        <v>1962698.0</v>
      </c>
      <c r="E45" s="37" t="s">
        <v>3267</v>
      </c>
      <c r="F45" s="37" t="s">
        <v>3268</v>
      </c>
      <c r="G45" s="37" t="s">
        <v>3269</v>
      </c>
      <c r="H45" s="43">
        <v>27.8265305</v>
      </c>
      <c r="I45" s="43">
        <v>86.0</v>
      </c>
      <c r="J45" s="43">
        <v>98.0</v>
      </c>
      <c r="K45" s="43">
        <v>0.877551</v>
      </c>
    </row>
    <row r="46">
      <c r="A46" s="37" t="s">
        <v>2690</v>
      </c>
      <c r="B46" s="37" t="s">
        <v>3217</v>
      </c>
      <c r="C46" s="43">
        <v>1962601.0</v>
      </c>
      <c r="D46" s="43">
        <v>1962698.0</v>
      </c>
      <c r="E46" s="37" t="s">
        <v>3267</v>
      </c>
      <c r="F46" s="37" t="s">
        <v>3222</v>
      </c>
      <c r="G46" s="37" t="s">
        <v>3270</v>
      </c>
      <c r="H46" s="43">
        <v>27.8265305</v>
      </c>
      <c r="I46" s="43">
        <v>86.0</v>
      </c>
      <c r="J46" s="43">
        <v>98.0</v>
      </c>
      <c r="K46" s="43">
        <v>0.877551</v>
      </c>
    </row>
    <row r="47">
      <c r="A47" s="37" t="s">
        <v>2690</v>
      </c>
      <c r="B47" s="37" t="s">
        <v>3217</v>
      </c>
      <c r="C47" s="43">
        <v>769373.0</v>
      </c>
      <c r="D47" s="43">
        <v>769448.0</v>
      </c>
      <c r="E47" s="37" t="s">
        <v>3218</v>
      </c>
      <c r="F47" s="37" t="s">
        <v>3219</v>
      </c>
      <c r="G47" s="37" t="s">
        <v>3271</v>
      </c>
      <c r="H47" s="43">
        <v>25.9210529</v>
      </c>
      <c r="I47" s="43">
        <v>76.0</v>
      </c>
      <c r="J47" s="43">
        <v>76.0</v>
      </c>
      <c r="K47" s="43">
        <v>1.0</v>
      </c>
    </row>
    <row r="48">
      <c r="A48" s="37" t="s">
        <v>2690</v>
      </c>
      <c r="B48" s="37" t="s">
        <v>3217</v>
      </c>
      <c r="C48" s="43">
        <v>769373.0</v>
      </c>
      <c r="D48" s="43">
        <v>769448.0</v>
      </c>
      <c r="E48" s="37" t="s">
        <v>3221</v>
      </c>
      <c r="F48" s="37" t="s">
        <v>3222</v>
      </c>
      <c r="G48" s="37" t="s">
        <v>3272</v>
      </c>
      <c r="H48" s="43">
        <v>25.9210529</v>
      </c>
      <c r="I48" s="43">
        <v>76.0</v>
      </c>
      <c r="J48" s="43">
        <v>76.0</v>
      </c>
      <c r="K48" s="43">
        <v>1.0</v>
      </c>
    </row>
    <row r="49">
      <c r="A49" s="37" t="s">
        <v>2690</v>
      </c>
      <c r="B49" s="37" t="s">
        <v>3217</v>
      </c>
      <c r="C49" s="43">
        <v>769373.0</v>
      </c>
      <c r="D49" s="43">
        <v>769448.0</v>
      </c>
      <c r="E49" s="37" t="s">
        <v>3221</v>
      </c>
      <c r="F49" s="37" t="s">
        <v>3224</v>
      </c>
      <c r="G49" s="37" t="s">
        <v>3273</v>
      </c>
      <c r="H49" s="43">
        <v>25.9210529</v>
      </c>
      <c r="I49" s="43">
        <v>76.0</v>
      </c>
      <c r="J49" s="43">
        <v>76.0</v>
      </c>
      <c r="K49" s="43">
        <v>1.0</v>
      </c>
    </row>
    <row r="50">
      <c r="A50" s="37" t="s">
        <v>2690</v>
      </c>
      <c r="B50" s="37" t="s">
        <v>3217</v>
      </c>
      <c r="C50" s="43">
        <v>1207591.0</v>
      </c>
      <c r="D50" s="43">
        <v>1207666.0</v>
      </c>
      <c r="E50" s="37" t="s">
        <v>3218</v>
      </c>
      <c r="F50" s="37" t="s">
        <v>3219</v>
      </c>
      <c r="G50" s="37" t="s">
        <v>3274</v>
      </c>
      <c r="H50" s="43">
        <v>22.4342098</v>
      </c>
      <c r="I50" s="43">
        <v>76.0</v>
      </c>
      <c r="J50" s="43">
        <v>76.0</v>
      </c>
      <c r="K50" s="43">
        <v>1.0</v>
      </c>
    </row>
    <row r="51">
      <c r="A51" s="37" t="s">
        <v>2690</v>
      </c>
      <c r="B51" s="37" t="s">
        <v>3217</v>
      </c>
      <c r="C51" s="43">
        <v>1207591.0</v>
      </c>
      <c r="D51" s="43">
        <v>1207666.0</v>
      </c>
      <c r="E51" s="37" t="s">
        <v>3221</v>
      </c>
      <c r="F51" s="37" t="s">
        <v>3222</v>
      </c>
      <c r="G51" s="37" t="s">
        <v>3275</v>
      </c>
      <c r="H51" s="43">
        <v>22.4342098</v>
      </c>
      <c r="I51" s="43">
        <v>76.0</v>
      </c>
      <c r="J51" s="43">
        <v>76.0</v>
      </c>
      <c r="K51" s="43">
        <v>1.0</v>
      </c>
    </row>
    <row r="52">
      <c r="A52" s="37" t="s">
        <v>2690</v>
      </c>
      <c r="B52" s="37" t="s">
        <v>3217</v>
      </c>
      <c r="C52" s="43">
        <v>1207591.0</v>
      </c>
      <c r="D52" s="43">
        <v>1207666.0</v>
      </c>
      <c r="E52" s="37" t="s">
        <v>3221</v>
      </c>
      <c r="F52" s="37" t="s">
        <v>3224</v>
      </c>
      <c r="G52" s="37" t="s">
        <v>3276</v>
      </c>
      <c r="H52" s="43">
        <v>22.4342098</v>
      </c>
      <c r="I52" s="43">
        <v>76.0</v>
      </c>
      <c r="J52" s="43">
        <v>76.0</v>
      </c>
      <c r="K52" s="43">
        <v>1.0</v>
      </c>
    </row>
    <row r="53">
      <c r="A53" s="37" t="s">
        <v>2690</v>
      </c>
      <c r="B53" s="37" t="s">
        <v>3217</v>
      </c>
      <c r="C53" s="43">
        <v>1197604.0</v>
      </c>
      <c r="D53" s="43">
        <v>1198095.0</v>
      </c>
      <c r="E53" s="37" t="s">
        <v>3256</v>
      </c>
      <c r="F53" s="37" t="s">
        <v>3257</v>
      </c>
      <c r="G53" s="37" t="s">
        <v>3277</v>
      </c>
      <c r="H53" s="43">
        <v>21.8211384</v>
      </c>
      <c r="I53" s="43">
        <v>452.0</v>
      </c>
      <c r="J53" s="43">
        <v>492.0</v>
      </c>
      <c r="K53" s="43">
        <v>0.9186992</v>
      </c>
    </row>
    <row r="54">
      <c r="A54" s="37" t="s">
        <v>2690</v>
      </c>
      <c r="B54" s="37" t="s">
        <v>3217</v>
      </c>
      <c r="C54" s="43">
        <v>1197604.0</v>
      </c>
      <c r="D54" s="43">
        <v>1198095.0</v>
      </c>
      <c r="E54" s="37" t="s">
        <v>3218</v>
      </c>
      <c r="F54" s="37" t="s">
        <v>3219</v>
      </c>
      <c r="G54" s="37" t="s">
        <v>3278</v>
      </c>
      <c r="H54" s="43">
        <v>21.8211384</v>
      </c>
      <c r="I54" s="43">
        <v>452.0</v>
      </c>
      <c r="J54" s="43">
        <v>492.0</v>
      </c>
      <c r="K54" s="43">
        <v>0.9186992</v>
      </c>
    </row>
    <row r="55">
      <c r="A55" s="37" t="s">
        <v>2690</v>
      </c>
      <c r="B55" s="37" t="s">
        <v>3217</v>
      </c>
      <c r="C55" s="43">
        <v>558758.0</v>
      </c>
      <c r="D55" s="43">
        <v>558834.0</v>
      </c>
      <c r="E55" s="37" t="s">
        <v>3218</v>
      </c>
      <c r="F55" s="37" t="s">
        <v>3219</v>
      </c>
      <c r="G55" s="37" t="s">
        <v>3279</v>
      </c>
      <c r="H55" s="43">
        <v>20.8571434</v>
      </c>
      <c r="I55" s="43">
        <v>77.0</v>
      </c>
      <c r="J55" s="43">
        <v>77.0</v>
      </c>
      <c r="K55" s="43">
        <v>1.0</v>
      </c>
    </row>
    <row r="56">
      <c r="A56" s="37" t="s">
        <v>2690</v>
      </c>
      <c r="B56" s="37" t="s">
        <v>3217</v>
      </c>
      <c r="C56" s="43">
        <v>558758.0</v>
      </c>
      <c r="D56" s="43">
        <v>558834.0</v>
      </c>
      <c r="E56" s="37" t="s">
        <v>3221</v>
      </c>
      <c r="F56" s="37" t="s">
        <v>3222</v>
      </c>
      <c r="G56" s="37" t="s">
        <v>3280</v>
      </c>
      <c r="H56" s="43">
        <v>20.8571434</v>
      </c>
      <c r="I56" s="43">
        <v>77.0</v>
      </c>
      <c r="J56" s="43">
        <v>77.0</v>
      </c>
      <c r="K56" s="43">
        <v>1.0</v>
      </c>
    </row>
    <row r="57">
      <c r="A57" s="37" t="s">
        <v>2690</v>
      </c>
      <c r="B57" s="37" t="s">
        <v>3217</v>
      </c>
      <c r="C57" s="43">
        <v>558758.0</v>
      </c>
      <c r="D57" s="43">
        <v>558834.0</v>
      </c>
      <c r="E57" s="37" t="s">
        <v>3221</v>
      </c>
      <c r="F57" s="37" t="s">
        <v>3224</v>
      </c>
      <c r="G57" s="37" t="s">
        <v>3281</v>
      </c>
      <c r="H57" s="43">
        <v>20.8571434</v>
      </c>
      <c r="I57" s="43">
        <v>77.0</v>
      </c>
      <c r="J57" s="43">
        <v>77.0</v>
      </c>
      <c r="K57" s="43">
        <v>1.0</v>
      </c>
    </row>
    <row r="58">
      <c r="A58" s="37" t="s">
        <v>2690</v>
      </c>
      <c r="B58" s="37" t="s">
        <v>3217</v>
      </c>
      <c r="C58" s="43">
        <v>424036.0</v>
      </c>
      <c r="D58" s="43">
        <v>424109.0</v>
      </c>
      <c r="E58" s="37" t="s">
        <v>3218</v>
      </c>
      <c r="F58" s="37" t="s">
        <v>3219</v>
      </c>
      <c r="G58" s="37" t="s">
        <v>3282</v>
      </c>
      <c r="H58" s="43">
        <v>19.6621628</v>
      </c>
      <c r="I58" s="43">
        <v>74.0</v>
      </c>
      <c r="J58" s="43">
        <v>74.0</v>
      </c>
      <c r="K58" s="43">
        <v>1.0</v>
      </c>
    </row>
    <row r="59">
      <c r="A59" s="37" t="s">
        <v>2690</v>
      </c>
      <c r="B59" s="37" t="s">
        <v>3217</v>
      </c>
      <c r="C59" s="43">
        <v>424036.0</v>
      </c>
      <c r="D59" s="43">
        <v>424109.0</v>
      </c>
      <c r="E59" s="37" t="s">
        <v>3221</v>
      </c>
      <c r="F59" s="37" t="s">
        <v>3222</v>
      </c>
      <c r="G59" s="37" t="s">
        <v>3283</v>
      </c>
      <c r="H59" s="43">
        <v>19.6621628</v>
      </c>
      <c r="I59" s="43">
        <v>74.0</v>
      </c>
      <c r="J59" s="43">
        <v>74.0</v>
      </c>
      <c r="K59" s="43">
        <v>1.0</v>
      </c>
    </row>
    <row r="60">
      <c r="A60" s="37" t="s">
        <v>2690</v>
      </c>
      <c r="B60" s="37" t="s">
        <v>3217</v>
      </c>
      <c r="C60" s="43">
        <v>424036.0</v>
      </c>
      <c r="D60" s="43">
        <v>424109.0</v>
      </c>
      <c r="E60" s="37" t="s">
        <v>3221</v>
      </c>
      <c r="F60" s="37" t="s">
        <v>3224</v>
      </c>
      <c r="G60" s="37" t="s">
        <v>3284</v>
      </c>
      <c r="H60" s="43">
        <v>19.6621628</v>
      </c>
      <c r="I60" s="43">
        <v>74.0</v>
      </c>
      <c r="J60" s="43">
        <v>74.0</v>
      </c>
      <c r="K60" s="43">
        <v>1.0</v>
      </c>
    </row>
    <row r="61">
      <c r="A61" s="37" t="s">
        <v>2690</v>
      </c>
      <c r="B61" s="37" t="s">
        <v>3217</v>
      </c>
      <c r="C61" s="43">
        <v>777852.0</v>
      </c>
      <c r="D61" s="43">
        <v>782054.0</v>
      </c>
      <c r="E61" s="37" t="s">
        <v>3256</v>
      </c>
      <c r="F61" s="37" t="s">
        <v>3257</v>
      </c>
      <c r="G61" s="37" t="s">
        <v>3285</v>
      </c>
      <c r="H61" s="43">
        <v>19.5993347</v>
      </c>
      <c r="I61" s="43">
        <v>4055.0</v>
      </c>
      <c r="J61" s="43">
        <v>4203.0</v>
      </c>
      <c r="K61" s="43">
        <v>0.9647871</v>
      </c>
    </row>
    <row r="62">
      <c r="A62" s="37" t="s">
        <v>2690</v>
      </c>
      <c r="B62" s="37" t="s">
        <v>3217</v>
      </c>
      <c r="C62" s="43">
        <v>777852.0</v>
      </c>
      <c r="D62" s="43">
        <v>782054.0</v>
      </c>
      <c r="E62" s="37" t="s">
        <v>3218</v>
      </c>
      <c r="F62" s="37" t="s">
        <v>3219</v>
      </c>
      <c r="G62" s="37" t="s">
        <v>3286</v>
      </c>
      <c r="H62" s="43">
        <v>19.5993347</v>
      </c>
      <c r="I62" s="43">
        <v>4055.0</v>
      </c>
      <c r="J62" s="43">
        <v>4203.0</v>
      </c>
      <c r="K62" s="43">
        <v>0.9647871</v>
      </c>
    </row>
    <row r="63">
      <c r="A63" s="37" t="s">
        <v>2690</v>
      </c>
      <c r="B63" s="37" t="s">
        <v>3217</v>
      </c>
      <c r="C63" s="43">
        <v>1205343.0</v>
      </c>
      <c r="D63" s="43">
        <v>1205924.0</v>
      </c>
      <c r="E63" s="37" t="s">
        <v>3256</v>
      </c>
      <c r="F63" s="37" t="s">
        <v>3257</v>
      </c>
      <c r="G63" s="37" t="s">
        <v>3287</v>
      </c>
      <c r="H63" s="43">
        <v>18.7061863</v>
      </c>
      <c r="I63" s="43">
        <v>582.0</v>
      </c>
      <c r="J63" s="43">
        <v>582.0</v>
      </c>
      <c r="K63" s="43">
        <v>1.0</v>
      </c>
    </row>
    <row r="64">
      <c r="A64" s="37" t="s">
        <v>2690</v>
      </c>
      <c r="B64" s="37" t="s">
        <v>3217</v>
      </c>
      <c r="C64" s="43">
        <v>1205343.0</v>
      </c>
      <c r="D64" s="43">
        <v>1205924.0</v>
      </c>
      <c r="E64" s="37" t="s">
        <v>3218</v>
      </c>
      <c r="F64" s="37" t="s">
        <v>3219</v>
      </c>
      <c r="G64" s="37" t="s">
        <v>3288</v>
      </c>
      <c r="H64" s="43">
        <v>18.7061863</v>
      </c>
      <c r="I64" s="43">
        <v>582.0</v>
      </c>
      <c r="J64" s="43">
        <v>582.0</v>
      </c>
      <c r="K64" s="43">
        <v>1.0</v>
      </c>
    </row>
    <row r="65">
      <c r="A65" s="37" t="s">
        <v>2690</v>
      </c>
      <c r="B65" s="37" t="s">
        <v>3217</v>
      </c>
      <c r="C65" s="43">
        <v>1469872.0</v>
      </c>
      <c r="D65" s="43">
        <v>1469946.0</v>
      </c>
      <c r="E65" s="37" t="s">
        <v>3218</v>
      </c>
      <c r="F65" s="37" t="s">
        <v>3219</v>
      </c>
      <c r="G65" s="37" t="s">
        <v>3289</v>
      </c>
      <c r="H65" s="43">
        <v>18.4933338</v>
      </c>
      <c r="I65" s="43">
        <v>75.0</v>
      </c>
      <c r="J65" s="43">
        <v>75.0</v>
      </c>
      <c r="K65" s="43">
        <v>1.0</v>
      </c>
    </row>
    <row r="66">
      <c r="A66" s="37" t="s">
        <v>2690</v>
      </c>
      <c r="B66" s="37" t="s">
        <v>3217</v>
      </c>
      <c r="C66" s="43">
        <v>1469872.0</v>
      </c>
      <c r="D66" s="43">
        <v>1469946.0</v>
      </c>
      <c r="E66" s="37" t="s">
        <v>3221</v>
      </c>
      <c r="F66" s="37" t="s">
        <v>3222</v>
      </c>
      <c r="G66" s="37" t="s">
        <v>3290</v>
      </c>
      <c r="H66" s="43">
        <v>18.4933338</v>
      </c>
      <c r="I66" s="43">
        <v>75.0</v>
      </c>
      <c r="J66" s="43">
        <v>75.0</v>
      </c>
      <c r="K66" s="43">
        <v>1.0</v>
      </c>
    </row>
    <row r="67">
      <c r="A67" s="37" t="s">
        <v>2690</v>
      </c>
      <c r="B67" s="37" t="s">
        <v>3217</v>
      </c>
      <c r="C67" s="43">
        <v>1469872.0</v>
      </c>
      <c r="D67" s="43">
        <v>1469946.0</v>
      </c>
      <c r="E67" s="37" t="s">
        <v>3221</v>
      </c>
      <c r="F67" s="37" t="s">
        <v>3224</v>
      </c>
      <c r="G67" s="37" t="s">
        <v>3291</v>
      </c>
      <c r="H67" s="43">
        <v>18.4933338</v>
      </c>
      <c r="I67" s="43">
        <v>75.0</v>
      </c>
      <c r="J67" s="43">
        <v>75.0</v>
      </c>
      <c r="K67" s="43">
        <v>1.0</v>
      </c>
    </row>
    <row r="68">
      <c r="A68" s="37" t="s">
        <v>2690</v>
      </c>
      <c r="B68" s="37" t="s">
        <v>3217</v>
      </c>
      <c r="C68" s="43">
        <v>208320.0</v>
      </c>
      <c r="D68" s="43">
        <v>208409.0</v>
      </c>
      <c r="E68" s="37" t="s">
        <v>3218</v>
      </c>
      <c r="F68" s="37" t="s">
        <v>3219</v>
      </c>
      <c r="G68" s="37" t="s">
        <v>3292</v>
      </c>
      <c r="H68" s="43">
        <v>17.7222214</v>
      </c>
      <c r="I68" s="43">
        <v>90.0</v>
      </c>
      <c r="J68" s="43">
        <v>90.0</v>
      </c>
      <c r="K68" s="43">
        <v>1.0</v>
      </c>
    </row>
    <row r="69">
      <c r="A69" s="37" t="s">
        <v>2690</v>
      </c>
      <c r="B69" s="37" t="s">
        <v>3217</v>
      </c>
      <c r="C69" s="43">
        <v>208320.0</v>
      </c>
      <c r="D69" s="43">
        <v>208409.0</v>
      </c>
      <c r="E69" s="37" t="s">
        <v>3221</v>
      </c>
      <c r="F69" s="37" t="s">
        <v>3222</v>
      </c>
      <c r="G69" s="37" t="s">
        <v>3293</v>
      </c>
      <c r="H69" s="43">
        <v>17.7222214</v>
      </c>
      <c r="I69" s="43">
        <v>90.0</v>
      </c>
      <c r="J69" s="43">
        <v>90.0</v>
      </c>
      <c r="K69" s="43">
        <v>1.0</v>
      </c>
    </row>
    <row r="70">
      <c r="A70" s="37" t="s">
        <v>2690</v>
      </c>
      <c r="B70" s="37" t="s">
        <v>3217</v>
      </c>
      <c r="C70" s="43">
        <v>208320.0</v>
      </c>
      <c r="D70" s="43">
        <v>208409.0</v>
      </c>
      <c r="E70" s="37" t="s">
        <v>3221</v>
      </c>
      <c r="F70" s="37" t="s">
        <v>3224</v>
      </c>
      <c r="G70" s="37" t="s">
        <v>3294</v>
      </c>
      <c r="H70" s="43">
        <v>17.7222214</v>
      </c>
      <c r="I70" s="43">
        <v>90.0</v>
      </c>
      <c r="J70" s="43">
        <v>90.0</v>
      </c>
      <c r="K70" s="43">
        <v>1.0</v>
      </c>
    </row>
    <row r="71">
      <c r="A71" s="37" t="s">
        <v>2690</v>
      </c>
      <c r="B71" s="37" t="s">
        <v>3217</v>
      </c>
      <c r="C71" s="43">
        <v>1075111.0</v>
      </c>
      <c r="D71" s="43">
        <v>1075186.0</v>
      </c>
      <c r="E71" s="37" t="s">
        <v>3218</v>
      </c>
      <c r="F71" s="37" t="s">
        <v>3219</v>
      </c>
      <c r="G71" s="37" t="s">
        <v>3295</v>
      </c>
      <c r="H71" s="43">
        <v>17.0263157</v>
      </c>
      <c r="I71" s="43">
        <v>68.0</v>
      </c>
      <c r="J71" s="43">
        <v>76.0</v>
      </c>
      <c r="K71" s="43">
        <v>0.8947368</v>
      </c>
    </row>
    <row r="72">
      <c r="A72" s="37" t="s">
        <v>2690</v>
      </c>
      <c r="B72" s="37" t="s">
        <v>3217</v>
      </c>
      <c r="C72" s="43">
        <v>1075111.0</v>
      </c>
      <c r="D72" s="43">
        <v>1075186.0</v>
      </c>
      <c r="E72" s="37" t="s">
        <v>3221</v>
      </c>
      <c r="F72" s="37" t="s">
        <v>3222</v>
      </c>
      <c r="G72" s="37" t="s">
        <v>3296</v>
      </c>
      <c r="H72" s="43">
        <v>17.0263157</v>
      </c>
      <c r="I72" s="43">
        <v>68.0</v>
      </c>
      <c r="J72" s="43">
        <v>76.0</v>
      </c>
      <c r="K72" s="43">
        <v>0.8947368</v>
      </c>
    </row>
    <row r="73">
      <c r="A73" s="37" t="s">
        <v>2690</v>
      </c>
      <c r="B73" s="37" t="s">
        <v>3217</v>
      </c>
      <c r="C73" s="43">
        <v>1075111.0</v>
      </c>
      <c r="D73" s="43">
        <v>1075186.0</v>
      </c>
      <c r="E73" s="37" t="s">
        <v>3221</v>
      </c>
      <c r="F73" s="37" t="s">
        <v>3224</v>
      </c>
      <c r="G73" s="37" t="s">
        <v>3297</v>
      </c>
      <c r="H73" s="43">
        <v>17.0263157</v>
      </c>
      <c r="I73" s="43">
        <v>68.0</v>
      </c>
      <c r="J73" s="43">
        <v>76.0</v>
      </c>
      <c r="K73" s="43">
        <v>0.8947368</v>
      </c>
    </row>
    <row r="74">
      <c r="A74" s="37" t="s">
        <v>2690</v>
      </c>
      <c r="B74" s="37" t="s">
        <v>3217</v>
      </c>
      <c r="C74" s="43">
        <v>259014.0</v>
      </c>
      <c r="D74" s="43">
        <v>260543.0</v>
      </c>
      <c r="E74" s="37" t="s">
        <v>3256</v>
      </c>
      <c r="F74" s="37" t="s">
        <v>3257</v>
      </c>
      <c r="G74" s="37" t="s">
        <v>3298</v>
      </c>
      <c r="H74" s="43">
        <v>16.6555557</v>
      </c>
      <c r="I74" s="43">
        <v>1479.0</v>
      </c>
      <c r="J74" s="43">
        <v>1530.0</v>
      </c>
      <c r="K74" s="43">
        <v>0.9666666</v>
      </c>
    </row>
    <row r="75">
      <c r="A75" s="37" t="s">
        <v>2690</v>
      </c>
      <c r="B75" s="37" t="s">
        <v>3217</v>
      </c>
      <c r="C75" s="43">
        <v>259014.0</v>
      </c>
      <c r="D75" s="43">
        <v>260543.0</v>
      </c>
      <c r="E75" s="37" t="s">
        <v>3218</v>
      </c>
      <c r="F75" s="37" t="s">
        <v>3219</v>
      </c>
      <c r="G75" s="37" t="s">
        <v>3299</v>
      </c>
      <c r="H75" s="43">
        <v>16.6555557</v>
      </c>
      <c r="I75" s="43">
        <v>1479.0</v>
      </c>
      <c r="J75" s="43">
        <v>1530.0</v>
      </c>
      <c r="K75" s="43">
        <v>0.9666666</v>
      </c>
    </row>
    <row r="76">
      <c r="A76" s="37" t="s">
        <v>2690</v>
      </c>
      <c r="B76" s="37" t="s">
        <v>3217</v>
      </c>
      <c r="C76" s="43">
        <v>812721.0</v>
      </c>
      <c r="D76" s="43">
        <v>813935.0</v>
      </c>
      <c r="E76" s="37" t="s">
        <v>3256</v>
      </c>
      <c r="F76" s="37" t="s">
        <v>3257</v>
      </c>
      <c r="G76" s="37" t="s">
        <v>3300</v>
      </c>
      <c r="H76" s="43">
        <v>16.5448551</v>
      </c>
      <c r="I76" s="43">
        <v>1188.0</v>
      </c>
      <c r="J76" s="43">
        <v>1215.0</v>
      </c>
      <c r="K76" s="43">
        <v>0.9777778</v>
      </c>
    </row>
    <row r="77">
      <c r="A77" s="37" t="s">
        <v>2690</v>
      </c>
      <c r="B77" s="37" t="s">
        <v>3217</v>
      </c>
      <c r="C77" s="43">
        <v>812721.0</v>
      </c>
      <c r="D77" s="43">
        <v>813935.0</v>
      </c>
      <c r="E77" s="37" t="s">
        <v>3218</v>
      </c>
      <c r="F77" s="37" t="s">
        <v>3219</v>
      </c>
      <c r="G77" s="37" t="s">
        <v>3301</v>
      </c>
      <c r="H77" s="43">
        <v>16.5448551</v>
      </c>
      <c r="I77" s="43">
        <v>1188.0</v>
      </c>
      <c r="J77" s="43">
        <v>1215.0</v>
      </c>
      <c r="K77" s="43">
        <v>0.9777778</v>
      </c>
    </row>
    <row r="78">
      <c r="A78" s="37" t="s">
        <v>2690</v>
      </c>
      <c r="B78" s="37" t="s">
        <v>3217</v>
      </c>
      <c r="C78" s="43">
        <v>773570.0</v>
      </c>
      <c r="D78" s="43">
        <v>777703.0</v>
      </c>
      <c r="E78" s="37" t="s">
        <v>3256</v>
      </c>
      <c r="F78" s="37" t="s">
        <v>3257</v>
      </c>
      <c r="G78" s="37" t="s">
        <v>3302</v>
      </c>
      <c r="H78" s="43">
        <v>15.0638609</v>
      </c>
      <c r="I78" s="43">
        <v>3959.0</v>
      </c>
      <c r="J78" s="43">
        <v>4134.0</v>
      </c>
      <c r="K78" s="43">
        <v>0.9576681</v>
      </c>
    </row>
    <row r="79">
      <c r="A79" s="37" t="s">
        <v>2690</v>
      </c>
      <c r="B79" s="37" t="s">
        <v>3217</v>
      </c>
      <c r="C79" s="43">
        <v>773570.0</v>
      </c>
      <c r="D79" s="43">
        <v>777703.0</v>
      </c>
      <c r="E79" s="37" t="s">
        <v>3218</v>
      </c>
      <c r="F79" s="37" t="s">
        <v>3219</v>
      </c>
      <c r="G79" s="37" t="s">
        <v>3303</v>
      </c>
      <c r="H79" s="43">
        <v>15.0638609</v>
      </c>
      <c r="I79" s="43">
        <v>3959.0</v>
      </c>
      <c r="J79" s="43">
        <v>4134.0</v>
      </c>
      <c r="K79" s="43">
        <v>0.9576681</v>
      </c>
    </row>
    <row r="80">
      <c r="A80" s="37" t="s">
        <v>2690</v>
      </c>
      <c r="B80" s="37" t="s">
        <v>3217</v>
      </c>
      <c r="C80" s="43">
        <v>112051.0</v>
      </c>
      <c r="D80" s="43">
        <v>112135.0</v>
      </c>
      <c r="E80" s="37" t="s">
        <v>3218</v>
      </c>
      <c r="F80" s="37" t="s">
        <v>3219</v>
      </c>
      <c r="G80" s="37" t="s">
        <v>3304</v>
      </c>
      <c r="H80" s="43">
        <v>14.4470587</v>
      </c>
      <c r="I80" s="43">
        <v>85.0</v>
      </c>
      <c r="J80" s="43">
        <v>85.0</v>
      </c>
      <c r="K80" s="43">
        <v>1.0</v>
      </c>
    </row>
    <row r="81">
      <c r="A81" s="37" t="s">
        <v>2690</v>
      </c>
      <c r="B81" s="37" t="s">
        <v>3217</v>
      </c>
      <c r="C81" s="43">
        <v>112051.0</v>
      </c>
      <c r="D81" s="43">
        <v>112135.0</v>
      </c>
      <c r="E81" s="37" t="s">
        <v>3221</v>
      </c>
      <c r="F81" s="37" t="s">
        <v>3222</v>
      </c>
      <c r="G81" s="37" t="s">
        <v>3305</v>
      </c>
      <c r="H81" s="43">
        <v>14.4470587</v>
      </c>
      <c r="I81" s="43">
        <v>85.0</v>
      </c>
      <c r="J81" s="43">
        <v>85.0</v>
      </c>
      <c r="K81" s="43">
        <v>1.0</v>
      </c>
    </row>
    <row r="82">
      <c r="A82" s="37" t="s">
        <v>2690</v>
      </c>
      <c r="B82" s="37" t="s">
        <v>3217</v>
      </c>
      <c r="C82" s="43">
        <v>112051.0</v>
      </c>
      <c r="D82" s="43">
        <v>112135.0</v>
      </c>
      <c r="E82" s="37" t="s">
        <v>3221</v>
      </c>
      <c r="F82" s="37" t="s">
        <v>3224</v>
      </c>
      <c r="G82" s="37" t="s">
        <v>3306</v>
      </c>
      <c r="H82" s="43">
        <v>14.4470587</v>
      </c>
      <c r="I82" s="43">
        <v>85.0</v>
      </c>
      <c r="J82" s="43">
        <v>85.0</v>
      </c>
      <c r="K82" s="43">
        <v>1.0</v>
      </c>
    </row>
    <row r="83">
      <c r="A83" s="37" t="s">
        <v>2690</v>
      </c>
      <c r="B83" s="37" t="s">
        <v>3217</v>
      </c>
      <c r="C83" s="43">
        <v>2059670.0</v>
      </c>
      <c r="D83" s="43">
        <v>2061583.0</v>
      </c>
      <c r="E83" s="37" t="s">
        <v>3256</v>
      </c>
      <c r="F83" s="37" t="s">
        <v>3257</v>
      </c>
      <c r="G83" s="37" t="s">
        <v>3307</v>
      </c>
      <c r="H83" s="43">
        <v>13.3207941</v>
      </c>
      <c r="I83" s="43">
        <v>1850.0</v>
      </c>
      <c r="J83" s="43">
        <v>1914.0</v>
      </c>
      <c r="K83" s="43">
        <v>0.9665622</v>
      </c>
    </row>
    <row r="84">
      <c r="A84" s="37" t="s">
        <v>2690</v>
      </c>
      <c r="B84" s="37" t="s">
        <v>3217</v>
      </c>
      <c r="C84" s="43">
        <v>2059670.0</v>
      </c>
      <c r="D84" s="43">
        <v>2061583.0</v>
      </c>
      <c r="E84" s="37" t="s">
        <v>3218</v>
      </c>
      <c r="F84" s="37" t="s">
        <v>3219</v>
      </c>
      <c r="G84" s="37" t="s">
        <v>3308</v>
      </c>
      <c r="H84" s="43">
        <v>13.3207941</v>
      </c>
      <c r="I84" s="43">
        <v>1850.0</v>
      </c>
      <c r="J84" s="43">
        <v>1914.0</v>
      </c>
      <c r="K84" s="43">
        <v>0.9665622</v>
      </c>
    </row>
    <row r="85">
      <c r="A85" s="37" t="s">
        <v>2690</v>
      </c>
      <c r="B85" s="37" t="s">
        <v>3217</v>
      </c>
      <c r="C85" s="43">
        <v>1664140.0</v>
      </c>
      <c r="D85" s="43">
        <v>1664219.0</v>
      </c>
      <c r="E85" s="37" t="s">
        <v>3267</v>
      </c>
      <c r="F85" s="37" t="s">
        <v>3309</v>
      </c>
      <c r="G85" s="37" t="s">
        <v>3310</v>
      </c>
      <c r="H85" s="43">
        <v>12.1750002</v>
      </c>
      <c r="I85" s="43">
        <v>75.0</v>
      </c>
      <c r="J85" s="43">
        <v>80.0</v>
      </c>
      <c r="K85" s="43">
        <v>0.9375</v>
      </c>
    </row>
    <row r="86">
      <c r="A86" s="37" t="s">
        <v>2690</v>
      </c>
      <c r="B86" s="37" t="s">
        <v>3217</v>
      </c>
      <c r="C86" s="43">
        <v>261571.0</v>
      </c>
      <c r="D86" s="43">
        <v>263136.0</v>
      </c>
      <c r="E86" s="37" t="s">
        <v>3256</v>
      </c>
      <c r="F86" s="37" t="s">
        <v>3257</v>
      </c>
      <c r="G86" s="37" t="s">
        <v>3311</v>
      </c>
      <c r="H86" s="43">
        <v>11.6813536</v>
      </c>
      <c r="I86" s="43">
        <v>1557.0</v>
      </c>
      <c r="J86" s="43">
        <v>1566.0</v>
      </c>
      <c r="K86" s="43">
        <v>0.9942529</v>
      </c>
    </row>
    <row r="87">
      <c r="A87" s="37" t="s">
        <v>2690</v>
      </c>
      <c r="B87" s="37" t="s">
        <v>3217</v>
      </c>
      <c r="C87" s="43">
        <v>261571.0</v>
      </c>
      <c r="D87" s="43">
        <v>263136.0</v>
      </c>
      <c r="E87" s="37" t="s">
        <v>3218</v>
      </c>
      <c r="F87" s="37" t="s">
        <v>3219</v>
      </c>
      <c r="G87" s="37" t="s">
        <v>3312</v>
      </c>
      <c r="H87" s="43">
        <v>11.6813536</v>
      </c>
      <c r="I87" s="43">
        <v>1557.0</v>
      </c>
      <c r="J87" s="43">
        <v>1566.0</v>
      </c>
      <c r="K87" s="43">
        <v>0.9942529</v>
      </c>
    </row>
    <row r="88">
      <c r="A88" s="37" t="s">
        <v>2690</v>
      </c>
      <c r="B88" s="37" t="s">
        <v>3217</v>
      </c>
      <c r="C88" s="43">
        <v>1919801.0</v>
      </c>
      <c r="D88" s="43">
        <v>1921021.0</v>
      </c>
      <c r="E88" s="37" t="s">
        <v>3256</v>
      </c>
      <c r="F88" s="37" t="s">
        <v>3257</v>
      </c>
      <c r="G88" s="37" t="s">
        <v>3313</v>
      </c>
      <c r="H88" s="43">
        <v>11.1523342</v>
      </c>
      <c r="I88" s="43">
        <v>1202.0</v>
      </c>
      <c r="J88" s="43">
        <v>1221.0</v>
      </c>
      <c r="K88" s="43">
        <v>0.984439</v>
      </c>
    </row>
    <row r="89">
      <c r="A89" s="37" t="s">
        <v>2690</v>
      </c>
      <c r="B89" s="37" t="s">
        <v>3217</v>
      </c>
      <c r="C89" s="43">
        <v>1919801.0</v>
      </c>
      <c r="D89" s="43">
        <v>1921021.0</v>
      </c>
      <c r="E89" s="37" t="s">
        <v>3218</v>
      </c>
      <c r="F89" s="37" t="s">
        <v>3219</v>
      </c>
      <c r="G89" s="37" t="s">
        <v>3314</v>
      </c>
      <c r="H89" s="43">
        <v>11.1523342</v>
      </c>
      <c r="I89" s="43">
        <v>1202.0</v>
      </c>
      <c r="J89" s="43">
        <v>1221.0</v>
      </c>
      <c r="K89" s="43">
        <v>0.984439</v>
      </c>
    </row>
    <row r="90">
      <c r="A90" s="37" t="s">
        <v>2690</v>
      </c>
      <c r="B90" s="37" t="s">
        <v>3217</v>
      </c>
      <c r="C90" s="43">
        <v>746889.0</v>
      </c>
      <c r="D90" s="43">
        <v>746963.0</v>
      </c>
      <c r="E90" s="37" t="s">
        <v>3218</v>
      </c>
      <c r="F90" s="37" t="s">
        <v>3219</v>
      </c>
      <c r="G90" s="37" t="s">
        <v>3315</v>
      </c>
      <c r="H90" s="43">
        <v>10.9866667</v>
      </c>
      <c r="I90" s="43">
        <v>75.0</v>
      </c>
      <c r="J90" s="43">
        <v>75.0</v>
      </c>
      <c r="K90" s="43">
        <v>1.0</v>
      </c>
    </row>
    <row r="91">
      <c r="A91" s="37" t="s">
        <v>2690</v>
      </c>
      <c r="B91" s="37" t="s">
        <v>3217</v>
      </c>
      <c r="C91" s="43">
        <v>746889.0</v>
      </c>
      <c r="D91" s="43">
        <v>746963.0</v>
      </c>
      <c r="E91" s="37" t="s">
        <v>3221</v>
      </c>
      <c r="F91" s="37" t="s">
        <v>3222</v>
      </c>
      <c r="G91" s="37" t="s">
        <v>3316</v>
      </c>
      <c r="H91" s="43">
        <v>10.9866667</v>
      </c>
      <c r="I91" s="43">
        <v>75.0</v>
      </c>
      <c r="J91" s="43">
        <v>75.0</v>
      </c>
      <c r="K91" s="43">
        <v>1.0</v>
      </c>
    </row>
    <row r="92">
      <c r="A92" s="37" t="s">
        <v>2690</v>
      </c>
      <c r="B92" s="37" t="s">
        <v>3217</v>
      </c>
      <c r="C92" s="43">
        <v>746889.0</v>
      </c>
      <c r="D92" s="43">
        <v>746963.0</v>
      </c>
      <c r="E92" s="37" t="s">
        <v>3221</v>
      </c>
      <c r="F92" s="37" t="s">
        <v>3224</v>
      </c>
      <c r="G92" s="37" t="s">
        <v>3317</v>
      </c>
      <c r="H92" s="43">
        <v>10.9866667</v>
      </c>
      <c r="I92" s="43">
        <v>75.0</v>
      </c>
      <c r="J92" s="43">
        <v>75.0</v>
      </c>
      <c r="K92" s="43">
        <v>1.0</v>
      </c>
    </row>
    <row r="93">
      <c r="A93" s="37" t="s">
        <v>2690</v>
      </c>
      <c r="B93" s="37" t="s">
        <v>3217</v>
      </c>
      <c r="C93" s="43">
        <v>2045154.0</v>
      </c>
      <c r="D93" s="43">
        <v>2045975.0</v>
      </c>
      <c r="E93" s="37" t="s">
        <v>3256</v>
      </c>
      <c r="F93" s="37" t="s">
        <v>3257</v>
      </c>
      <c r="G93" s="37" t="s">
        <v>3318</v>
      </c>
      <c r="H93" s="43">
        <v>10.9549875</v>
      </c>
      <c r="I93" s="43">
        <v>815.0</v>
      </c>
      <c r="J93" s="43">
        <v>822.0</v>
      </c>
      <c r="K93" s="43">
        <v>0.9914842</v>
      </c>
    </row>
    <row r="94">
      <c r="A94" s="37" t="s">
        <v>2690</v>
      </c>
      <c r="B94" s="37" t="s">
        <v>3217</v>
      </c>
      <c r="C94" s="43">
        <v>2045154.0</v>
      </c>
      <c r="D94" s="43">
        <v>2045975.0</v>
      </c>
      <c r="E94" s="37" t="s">
        <v>3218</v>
      </c>
      <c r="F94" s="37" t="s">
        <v>3219</v>
      </c>
      <c r="G94" s="37" t="s">
        <v>3319</v>
      </c>
      <c r="H94" s="43">
        <v>10.9549875</v>
      </c>
      <c r="I94" s="43">
        <v>815.0</v>
      </c>
      <c r="J94" s="43">
        <v>822.0</v>
      </c>
      <c r="K94" s="43">
        <v>0.9914842</v>
      </c>
    </row>
    <row r="95">
      <c r="A95" s="37" t="s">
        <v>2690</v>
      </c>
      <c r="B95" s="37" t="s">
        <v>3217</v>
      </c>
      <c r="C95" s="43">
        <v>30328.0</v>
      </c>
      <c r="D95" s="43">
        <v>30404.0</v>
      </c>
      <c r="E95" s="37" t="s">
        <v>3218</v>
      </c>
      <c r="F95" s="37" t="s">
        <v>3219</v>
      </c>
      <c r="G95" s="37" t="s">
        <v>3320</v>
      </c>
      <c r="H95" s="43">
        <v>10.8311691</v>
      </c>
      <c r="I95" s="43">
        <v>77.0</v>
      </c>
      <c r="J95" s="43">
        <v>77.0</v>
      </c>
      <c r="K95" s="43">
        <v>1.0</v>
      </c>
    </row>
    <row r="96">
      <c r="A96" s="37" t="s">
        <v>2690</v>
      </c>
      <c r="B96" s="37" t="s">
        <v>3217</v>
      </c>
      <c r="C96" s="43">
        <v>30328.0</v>
      </c>
      <c r="D96" s="43">
        <v>30404.0</v>
      </c>
      <c r="E96" s="37" t="s">
        <v>3221</v>
      </c>
      <c r="F96" s="37" t="s">
        <v>3222</v>
      </c>
      <c r="G96" s="37" t="s">
        <v>3321</v>
      </c>
      <c r="H96" s="43">
        <v>10.8311691</v>
      </c>
      <c r="I96" s="43">
        <v>77.0</v>
      </c>
      <c r="J96" s="43">
        <v>77.0</v>
      </c>
      <c r="K96" s="43">
        <v>1.0</v>
      </c>
    </row>
    <row r="97">
      <c r="A97" s="37" t="s">
        <v>2690</v>
      </c>
      <c r="B97" s="37" t="s">
        <v>3217</v>
      </c>
      <c r="C97" s="43">
        <v>30328.0</v>
      </c>
      <c r="D97" s="43">
        <v>30404.0</v>
      </c>
      <c r="E97" s="37" t="s">
        <v>3221</v>
      </c>
      <c r="F97" s="37" t="s">
        <v>3224</v>
      </c>
      <c r="G97" s="37" t="s">
        <v>3322</v>
      </c>
      <c r="H97" s="43">
        <v>10.8311691</v>
      </c>
      <c r="I97" s="43">
        <v>77.0</v>
      </c>
      <c r="J97" s="43">
        <v>77.0</v>
      </c>
      <c r="K97" s="43">
        <v>1.0</v>
      </c>
    </row>
    <row r="98">
      <c r="A98" s="37" t="s">
        <v>2690</v>
      </c>
      <c r="B98" s="37" t="s">
        <v>3217</v>
      </c>
      <c r="C98" s="43">
        <v>1281256.0</v>
      </c>
      <c r="D98" s="43">
        <v>1281332.0</v>
      </c>
      <c r="E98" s="37" t="s">
        <v>3218</v>
      </c>
      <c r="F98" s="37" t="s">
        <v>3219</v>
      </c>
      <c r="G98" s="37" t="s">
        <v>3323</v>
      </c>
      <c r="H98" s="43">
        <v>10.6753244</v>
      </c>
      <c r="I98" s="43">
        <v>77.0</v>
      </c>
      <c r="J98" s="43">
        <v>77.0</v>
      </c>
      <c r="K98" s="43">
        <v>1.0</v>
      </c>
    </row>
    <row r="99">
      <c r="A99" s="37" t="s">
        <v>2690</v>
      </c>
      <c r="B99" s="37" t="s">
        <v>3217</v>
      </c>
      <c r="C99" s="43">
        <v>1281256.0</v>
      </c>
      <c r="D99" s="43">
        <v>1281332.0</v>
      </c>
      <c r="E99" s="37" t="s">
        <v>3221</v>
      </c>
      <c r="F99" s="37" t="s">
        <v>3222</v>
      </c>
      <c r="G99" s="37" t="s">
        <v>3324</v>
      </c>
      <c r="H99" s="43">
        <v>10.6753244</v>
      </c>
      <c r="I99" s="43">
        <v>77.0</v>
      </c>
      <c r="J99" s="43">
        <v>77.0</v>
      </c>
      <c r="K99" s="43">
        <v>1.0</v>
      </c>
    </row>
    <row r="100">
      <c r="A100" s="37" t="s">
        <v>2690</v>
      </c>
      <c r="B100" s="37" t="s">
        <v>3217</v>
      </c>
      <c r="C100" s="43">
        <v>1281256.0</v>
      </c>
      <c r="D100" s="43">
        <v>1281332.0</v>
      </c>
      <c r="E100" s="37" t="s">
        <v>3221</v>
      </c>
      <c r="F100" s="37" t="s">
        <v>3224</v>
      </c>
      <c r="G100" s="37" t="s">
        <v>3325</v>
      </c>
      <c r="H100" s="43">
        <v>10.6753244</v>
      </c>
      <c r="I100" s="43">
        <v>77.0</v>
      </c>
      <c r="J100" s="43">
        <v>77.0</v>
      </c>
      <c r="K100" s="43">
        <v>1.0</v>
      </c>
    </row>
    <row r="101">
      <c r="A101" s="37" t="s">
        <v>2690</v>
      </c>
      <c r="B101" s="37" t="s">
        <v>3217</v>
      </c>
      <c r="C101" s="43">
        <v>424989.0</v>
      </c>
      <c r="D101" s="43">
        <v>426278.0</v>
      </c>
      <c r="E101" s="37" t="s">
        <v>3256</v>
      </c>
      <c r="F101" s="37" t="s">
        <v>3257</v>
      </c>
      <c r="G101" s="37" t="s">
        <v>3326</v>
      </c>
      <c r="H101" s="43">
        <v>10.38062</v>
      </c>
      <c r="I101" s="43">
        <v>1231.0</v>
      </c>
      <c r="J101" s="43">
        <v>1290.0</v>
      </c>
      <c r="K101" s="43">
        <v>0.9542636</v>
      </c>
    </row>
    <row r="102">
      <c r="A102" s="37" t="s">
        <v>2690</v>
      </c>
      <c r="B102" s="37" t="s">
        <v>3217</v>
      </c>
      <c r="C102" s="43">
        <v>424989.0</v>
      </c>
      <c r="D102" s="43">
        <v>426278.0</v>
      </c>
      <c r="E102" s="37" t="s">
        <v>3218</v>
      </c>
      <c r="F102" s="37" t="s">
        <v>3219</v>
      </c>
      <c r="G102" s="37" t="s">
        <v>3327</v>
      </c>
      <c r="H102" s="43">
        <v>10.38062</v>
      </c>
      <c r="I102" s="43">
        <v>1231.0</v>
      </c>
      <c r="J102" s="43">
        <v>1290.0</v>
      </c>
      <c r="K102" s="43">
        <v>0.9542636</v>
      </c>
    </row>
    <row r="103">
      <c r="A103" s="37" t="s">
        <v>2690</v>
      </c>
      <c r="B103" s="37" t="s">
        <v>3217</v>
      </c>
      <c r="C103" s="43">
        <v>586462.0</v>
      </c>
      <c r="D103" s="43">
        <v>586887.0</v>
      </c>
      <c r="E103" s="37" t="s">
        <v>3218</v>
      </c>
      <c r="F103" s="37" t="s">
        <v>3219</v>
      </c>
      <c r="G103" s="37" t="s">
        <v>3328</v>
      </c>
      <c r="H103" s="43">
        <v>10.3497648</v>
      </c>
      <c r="I103" s="43">
        <v>409.0</v>
      </c>
      <c r="J103" s="43">
        <v>426.0</v>
      </c>
      <c r="K103" s="43">
        <v>0.9600939</v>
      </c>
    </row>
    <row r="104">
      <c r="A104" s="37" t="s">
        <v>2690</v>
      </c>
      <c r="B104" s="37" t="s">
        <v>3217</v>
      </c>
      <c r="C104" s="43">
        <v>586462.0</v>
      </c>
      <c r="D104" s="43">
        <v>586887.0</v>
      </c>
      <c r="E104" s="37" t="s">
        <v>3267</v>
      </c>
      <c r="F104" s="37" t="s">
        <v>3329</v>
      </c>
      <c r="G104" s="37" t="s">
        <v>3330</v>
      </c>
      <c r="H104" s="43">
        <v>10.3497648</v>
      </c>
      <c r="I104" s="43">
        <v>409.0</v>
      </c>
      <c r="J104" s="43">
        <v>426.0</v>
      </c>
      <c r="K104" s="43">
        <v>0.9600939</v>
      </c>
    </row>
    <row r="105">
      <c r="A105" s="37" t="s">
        <v>2690</v>
      </c>
      <c r="B105" s="37" t="s">
        <v>3217</v>
      </c>
      <c r="C105" s="43">
        <v>586462.0</v>
      </c>
      <c r="D105" s="43">
        <v>586887.0</v>
      </c>
      <c r="E105" s="37" t="s">
        <v>3267</v>
      </c>
      <c r="F105" s="37" t="s">
        <v>3222</v>
      </c>
      <c r="G105" s="37" t="s">
        <v>3331</v>
      </c>
      <c r="H105" s="43">
        <v>10.3497648</v>
      </c>
      <c r="I105" s="43">
        <v>409.0</v>
      </c>
      <c r="J105" s="43">
        <v>426.0</v>
      </c>
      <c r="K105" s="43">
        <v>0.9600939</v>
      </c>
    </row>
    <row r="106">
      <c r="A106" s="37" t="s">
        <v>2690</v>
      </c>
      <c r="B106" s="37" t="s">
        <v>3217</v>
      </c>
      <c r="C106" s="43">
        <v>443801.0</v>
      </c>
      <c r="D106" s="43">
        <v>444499.0</v>
      </c>
      <c r="E106" s="37" t="s">
        <v>3256</v>
      </c>
      <c r="F106" s="37" t="s">
        <v>3257</v>
      </c>
      <c r="G106" s="37" t="s">
        <v>3332</v>
      </c>
      <c r="H106" s="43">
        <v>10.2074394</v>
      </c>
      <c r="I106" s="43">
        <v>670.0</v>
      </c>
      <c r="J106" s="43">
        <v>699.0</v>
      </c>
      <c r="K106" s="43">
        <v>0.9585122</v>
      </c>
    </row>
    <row r="107">
      <c r="A107" s="37" t="s">
        <v>2690</v>
      </c>
      <c r="B107" s="37" t="s">
        <v>3217</v>
      </c>
      <c r="C107" s="43">
        <v>443801.0</v>
      </c>
      <c r="D107" s="43">
        <v>444499.0</v>
      </c>
      <c r="E107" s="37" t="s">
        <v>3218</v>
      </c>
      <c r="F107" s="37" t="s">
        <v>3219</v>
      </c>
      <c r="G107" s="37" t="s">
        <v>3333</v>
      </c>
      <c r="H107" s="43">
        <v>10.2074394</v>
      </c>
      <c r="I107" s="43">
        <v>670.0</v>
      </c>
      <c r="J107" s="43">
        <v>699.0</v>
      </c>
      <c r="K107" s="43">
        <v>0.9585122</v>
      </c>
    </row>
    <row r="108">
      <c r="A108" s="37" t="s">
        <v>2690</v>
      </c>
      <c r="B108" s="37" t="s">
        <v>3217</v>
      </c>
      <c r="C108" s="43">
        <v>1795299.0</v>
      </c>
      <c r="D108" s="43">
        <v>1795375.0</v>
      </c>
      <c r="E108" s="37" t="s">
        <v>3218</v>
      </c>
      <c r="F108" s="37" t="s">
        <v>3219</v>
      </c>
      <c r="G108" s="37" t="s">
        <v>3334</v>
      </c>
      <c r="H108" s="43">
        <v>9.9740257</v>
      </c>
      <c r="I108" s="43">
        <v>77.0</v>
      </c>
      <c r="J108" s="43">
        <v>77.0</v>
      </c>
      <c r="K108" s="43">
        <v>1.0</v>
      </c>
    </row>
    <row r="109">
      <c r="A109" s="37" t="s">
        <v>2690</v>
      </c>
      <c r="B109" s="37" t="s">
        <v>3217</v>
      </c>
      <c r="C109" s="43">
        <v>1795299.0</v>
      </c>
      <c r="D109" s="43">
        <v>1795375.0</v>
      </c>
      <c r="E109" s="37" t="s">
        <v>3221</v>
      </c>
      <c r="F109" s="37" t="s">
        <v>3222</v>
      </c>
      <c r="G109" s="37" t="s">
        <v>3335</v>
      </c>
      <c r="H109" s="43">
        <v>9.9740257</v>
      </c>
      <c r="I109" s="43">
        <v>77.0</v>
      </c>
      <c r="J109" s="43">
        <v>77.0</v>
      </c>
      <c r="K109" s="43">
        <v>1.0</v>
      </c>
    </row>
    <row r="110">
      <c r="A110" s="37" t="s">
        <v>2690</v>
      </c>
      <c r="B110" s="37" t="s">
        <v>3217</v>
      </c>
      <c r="C110" s="43">
        <v>1795299.0</v>
      </c>
      <c r="D110" s="43">
        <v>1795375.0</v>
      </c>
      <c r="E110" s="37" t="s">
        <v>3221</v>
      </c>
      <c r="F110" s="37" t="s">
        <v>3224</v>
      </c>
      <c r="G110" s="37" t="s">
        <v>3336</v>
      </c>
      <c r="H110" s="43">
        <v>9.9740257</v>
      </c>
      <c r="I110" s="43">
        <v>77.0</v>
      </c>
      <c r="J110" s="43">
        <v>77.0</v>
      </c>
      <c r="K110" s="43">
        <v>1.0</v>
      </c>
    </row>
    <row r="111">
      <c r="A111" s="37" t="s">
        <v>2690</v>
      </c>
      <c r="B111" s="37" t="s">
        <v>3217</v>
      </c>
      <c r="C111" s="43">
        <v>1255785.0</v>
      </c>
      <c r="D111" s="43">
        <v>1256594.0</v>
      </c>
      <c r="E111" s="37" t="s">
        <v>3256</v>
      </c>
      <c r="F111" s="37" t="s">
        <v>3257</v>
      </c>
      <c r="G111" s="37" t="s">
        <v>3337</v>
      </c>
      <c r="H111" s="43">
        <v>9.9691362</v>
      </c>
      <c r="I111" s="43">
        <v>810.0</v>
      </c>
      <c r="J111" s="43">
        <v>810.0</v>
      </c>
      <c r="K111" s="43">
        <v>1.0</v>
      </c>
    </row>
    <row r="112">
      <c r="A112" s="37" t="s">
        <v>2690</v>
      </c>
      <c r="B112" s="37" t="s">
        <v>3217</v>
      </c>
      <c r="C112" s="43">
        <v>1255785.0</v>
      </c>
      <c r="D112" s="43">
        <v>1256594.0</v>
      </c>
      <c r="E112" s="37" t="s">
        <v>3218</v>
      </c>
      <c r="F112" s="37" t="s">
        <v>3219</v>
      </c>
      <c r="G112" s="37" t="s">
        <v>3338</v>
      </c>
      <c r="H112" s="43">
        <v>9.9691362</v>
      </c>
      <c r="I112" s="43">
        <v>810.0</v>
      </c>
      <c r="J112" s="43">
        <v>810.0</v>
      </c>
      <c r="K112" s="43">
        <v>1.0</v>
      </c>
    </row>
    <row r="113">
      <c r="A113" s="37" t="s">
        <v>2690</v>
      </c>
      <c r="B113" s="37" t="s">
        <v>3217</v>
      </c>
      <c r="C113" s="43">
        <v>541037.0</v>
      </c>
      <c r="D113" s="43">
        <v>544525.0</v>
      </c>
      <c r="E113" s="37" t="s">
        <v>3256</v>
      </c>
      <c r="F113" s="37" t="s">
        <v>3257</v>
      </c>
      <c r="G113" s="37" t="s">
        <v>3339</v>
      </c>
      <c r="H113" s="43">
        <v>9.9504156</v>
      </c>
      <c r="I113" s="43">
        <v>3336.0</v>
      </c>
      <c r="J113" s="43">
        <v>3489.0</v>
      </c>
      <c r="K113" s="43">
        <v>0.9561479</v>
      </c>
    </row>
    <row r="114">
      <c r="A114" s="37" t="s">
        <v>2690</v>
      </c>
      <c r="B114" s="37" t="s">
        <v>3217</v>
      </c>
      <c r="C114" s="43">
        <v>541037.0</v>
      </c>
      <c r="D114" s="43">
        <v>544525.0</v>
      </c>
      <c r="E114" s="37" t="s">
        <v>3218</v>
      </c>
      <c r="F114" s="37" t="s">
        <v>3219</v>
      </c>
      <c r="G114" s="37" t="s">
        <v>3340</v>
      </c>
      <c r="H114" s="43">
        <v>9.9504156</v>
      </c>
      <c r="I114" s="43">
        <v>3336.0</v>
      </c>
      <c r="J114" s="43">
        <v>3489.0</v>
      </c>
      <c r="K114" s="43">
        <v>0.9561479</v>
      </c>
    </row>
    <row r="115">
      <c r="A115" s="37" t="s">
        <v>2690</v>
      </c>
      <c r="B115" s="37" t="s">
        <v>3217</v>
      </c>
      <c r="C115" s="43">
        <v>1857226.0</v>
      </c>
      <c r="D115" s="43">
        <v>1858338.0</v>
      </c>
      <c r="E115" s="37" t="s">
        <v>3256</v>
      </c>
      <c r="F115" s="37" t="s">
        <v>3257</v>
      </c>
      <c r="G115" s="37" t="s">
        <v>3341</v>
      </c>
      <c r="H115" s="43">
        <v>9.9326143</v>
      </c>
      <c r="I115" s="43">
        <v>1112.0</v>
      </c>
      <c r="J115" s="43">
        <v>1113.0</v>
      </c>
      <c r="K115" s="43">
        <v>0.9991015</v>
      </c>
    </row>
    <row r="116">
      <c r="A116" s="37" t="s">
        <v>2690</v>
      </c>
      <c r="B116" s="37" t="s">
        <v>3217</v>
      </c>
      <c r="C116" s="43">
        <v>1857226.0</v>
      </c>
      <c r="D116" s="43">
        <v>1858338.0</v>
      </c>
      <c r="E116" s="37" t="s">
        <v>3218</v>
      </c>
      <c r="F116" s="37" t="s">
        <v>3219</v>
      </c>
      <c r="G116" s="37" t="s">
        <v>3342</v>
      </c>
      <c r="H116" s="43">
        <v>9.9326143</v>
      </c>
      <c r="I116" s="43">
        <v>1112.0</v>
      </c>
      <c r="J116" s="43">
        <v>1113.0</v>
      </c>
      <c r="K116" s="43">
        <v>0.9991015</v>
      </c>
    </row>
    <row r="117">
      <c r="A117" s="37" t="s">
        <v>2690</v>
      </c>
      <c r="B117" s="37" t="s">
        <v>3217</v>
      </c>
      <c r="C117" s="43">
        <v>782952.0</v>
      </c>
      <c r="D117" s="43">
        <v>783323.0</v>
      </c>
      <c r="E117" s="37" t="s">
        <v>3256</v>
      </c>
      <c r="F117" s="37" t="s">
        <v>3257</v>
      </c>
      <c r="G117" s="37" t="s">
        <v>3343</v>
      </c>
      <c r="H117" s="43">
        <v>9.8467741</v>
      </c>
      <c r="I117" s="43">
        <v>372.0</v>
      </c>
      <c r="J117" s="43">
        <v>372.0</v>
      </c>
      <c r="K117" s="43">
        <v>1.0</v>
      </c>
    </row>
    <row r="118">
      <c r="A118" s="37" t="s">
        <v>2690</v>
      </c>
      <c r="B118" s="37" t="s">
        <v>3217</v>
      </c>
      <c r="C118" s="43">
        <v>782952.0</v>
      </c>
      <c r="D118" s="43">
        <v>783323.0</v>
      </c>
      <c r="E118" s="37" t="s">
        <v>3218</v>
      </c>
      <c r="F118" s="37" t="s">
        <v>3219</v>
      </c>
      <c r="G118" s="37" t="s">
        <v>3344</v>
      </c>
      <c r="H118" s="43">
        <v>9.8467741</v>
      </c>
      <c r="I118" s="43">
        <v>372.0</v>
      </c>
      <c r="J118" s="43">
        <v>372.0</v>
      </c>
      <c r="K118" s="43">
        <v>1.0</v>
      </c>
    </row>
    <row r="119">
      <c r="A119" s="37" t="s">
        <v>2690</v>
      </c>
      <c r="B119" s="37" t="s">
        <v>3217</v>
      </c>
      <c r="C119" s="43">
        <v>1514425.0</v>
      </c>
      <c r="D119" s="43">
        <v>1516083.0</v>
      </c>
      <c r="E119" s="37" t="s">
        <v>3256</v>
      </c>
      <c r="F119" s="37" t="s">
        <v>3257</v>
      </c>
      <c r="G119" s="37" t="s">
        <v>3345</v>
      </c>
      <c r="H119" s="43">
        <v>9.7287521</v>
      </c>
      <c r="I119" s="43">
        <v>1601.0</v>
      </c>
      <c r="J119" s="43">
        <v>1659.0</v>
      </c>
      <c r="K119" s="43">
        <v>0.9650392</v>
      </c>
    </row>
    <row r="120">
      <c r="A120" s="37" t="s">
        <v>2690</v>
      </c>
      <c r="B120" s="37" t="s">
        <v>3217</v>
      </c>
      <c r="C120" s="43">
        <v>1514425.0</v>
      </c>
      <c r="D120" s="43">
        <v>1516083.0</v>
      </c>
      <c r="E120" s="37" t="s">
        <v>3218</v>
      </c>
      <c r="F120" s="37" t="s">
        <v>3219</v>
      </c>
      <c r="G120" s="37" t="s">
        <v>3346</v>
      </c>
      <c r="H120" s="43">
        <v>9.7287521</v>
      </c>
      <c r="I120" s="43">
        <v>1601.0</v>
      </c>
      <c r="J120" s="43">
        <v>1659.0</v>
      </c>
      <c r="K120" s="43">
        <v>0.9650392</v>
      </c>
    </row>
    <row r="121">
      <c r="A121" s="37" t="s">
        <v>2690</v>
      </c>
      <c r="B121" s="37" t="s">
        <v>3217</v>
      </c>
      <c r="C121" s="43">
        <v>806767.0</v>
      </c>
      <c r="D121" s="43">
        <v>807852.0</v>
      </c>
      <c r="E121" s="37" t="s">
        <v>3256</v>
      </c>
      <c r="F121" s="37" t="s">
        <v>3257</v>
      </c>
      <c r="G121" s="37" t="s">
        <v>3347</v>
      </c>
      <c r="H121" s="43">
        <v>9.6832409</v>
      </c>
      <c r="I121" s="43">
        <v>1043.0</v>
      </c>
      <c r="J121" s="43">
        <v>1086.0</v>
      </c>
      <c r="K121" s="43">
        <v>0.9604052</v>
      </c>
    </row>
    <row r="122">
      <c r="A122" s="37" t="s">
        <v>2690</v>
      </c>
      <c r="B122" s="37" t="s">
        <v>3217</v>
      </c>
      <c r="C122" s="43">
        <v>806767.0</v>
      </c>
      <c r="D122" s="43">
        <v>807852.0</v>
      </c>
      <c r="E122" s="37" t="s">
        <v>3218</v>
      </c>
      <c r="F122" s="37" t="s">
        <v>3219</v>
      </c>
      <c r="G122" s="37" t="s">
        <v>3348</v>
      </c>
      <c r="H122" s="43">
        <v>9.6832409</v>
      </c>
      <c r="I122" s="43">
        <v>1043.0</v>
      </c>
      <c r="J122" s="43">
        <v>1086.0</v>
      </c>
      <c r="K122" s="43">
        <v>0.9604052</v>
      </c>
    </row>
    <row r="123">
      <c r="A123" s="37" t="s">
        <v>2690</v>
      </c>
      <c r="B123" s="37" t="s">
        <v>3217</v>
      </c>
      <c r="C123" s="43">
        <v>1139280.0</v>
      </c>
      <c r="D123" s="43">
        <v>1139606.0</v>
      </c>
      <c r="E123" s="37" t="s">
        <v>3256</v>
      </c>
      <c r="F123" s="37" t="s">
        <v>3257</v>
      </c>
      <c r="G123" s="37" t="s">
        <v>3349</v>
      </c>
      <c r="H123" s="43">
        <v>9.6177368</v>
      </c>
      <c r="I123" s="43">
        <v>327.0</v>
      </c>
      <c r="J123" s="43">
        <v>327.0</v>
      </c>
      <c r="K123" s="43">
        <v>1.0</v>
      </c>
    </row>
    <row r="124">
      <c r="A124" s="37" t="s">
        <v>2690</v>
      </c>
      <c r="B124" s="37" t="s">
        <v>3217</v>
      </c>
      <c r="C124" s="43">
        <v>1139280.0</v>
      </c>
      <c r="D124" s="43">
        <v>1139606.0</v>
      </c>
      <c r="E124" s="37" t="s">
        <v>3218</v>
      </c>
      <c r="F124" s="37" t="s">
        <v>3219</v>
      </c>
      <c r="G124" s="37" t="s">
        <v>3350</v>
      </c>
      <c r="H124" s="43">
        <v>9.6177368</v>
      </c>
      <c r="I124" s="43">
        <v>327.0</v>
      </c>
      <c r="J124" s="43">
        <v>327.0</v>
      </c>
      <c r="K124" s="43">
        <v>1.0</v>
      </c>
    </row>
    <row r="125">
      <c r="A125" s="37" t="s">
        <v>2690</v>
      </c>
      <c r="B125" s="37" t="s">
        <v>3217</v>
      </c>
      <c r="C125" s="43">
        <v>520583.0</v>
      </c>
      <c r="D125" s="43">
        <v>523405.0</v>
      </c>
      <c r="E125" s="37" t="s">
        <v>3256</v>
      </c>
      <c r="F125" s="37" t="s">
        <v>3257</v>
      </c>
      <c r="G125" s="37" t="s">
        <v>3351</v>
      </c>
      <c r="H125" s="43">
        <v>9.1211481</v>
      </c>
      <c r="I125" s="43">
        <v>2650.0</v>
      </c>
      <c r="J125" s="43">
        <v>2823.0</v>
      </c>
      <c r="K125" s="43">
        <v>0.9387177</v>
      </c>
    </row>
    <row r="126">
      <c r="A126" s="37" t="s">
        <v>2690</v>
      </c>
      <c r="B126" s="37" t="s">
        <v>3217</v>
      </c>
      <c r="C126" s="43">
        <v>520583.0</v>
      </c>
      <c r="D126" s="43">
        <v>523405.0</v>
      </c>
      <c r="E126" s="37" t="s">
        <v>3218</v>
      </c>
      <c r="F126" s="37" t="s">
        <v>3219</v>
      </c>
      <c r="G126" s="37" t="s">
        <v>3352</v>
      </c>
      <c r="H126" s="43">
        <v>9.1211481</v>
      </c>
      <c r="I126" s="43">
        <v>2650.0</v>
      </c>
      <c r="J126" s="43">
        <v>2823.0</v>
      </c>
      <c r="K126" s="43">
        <v>0.9387177</v>
      </c>
    </row>
    <row r="127">
      <c r="A127" s="37" t="s">
        <v>2690</v>
      </c>
      <c r="B127" s="37" t="s">
        <v>3217</v>
      </c>
      <c r="C127" s="43">
        <v>2097415.0</v>
      </c>
      <c r="D127" s="43">
        <v>2098134.0</v>
      </c>
      <c r="E127" s="37" t="s">
        <v>3256</v>
      </c>
      <c r="F127" s="37" t="s">
        <v>3257</v>
      </c>
      <c r="G127" s="37" t="s">
        <v>3353</v>
      </c>
      <c r="H127" s="43">
        <v>8.9180555</v>
      </c>
      <c r="I127" s="43">
        <v>708.0</v>
      </c>
      <c r="J127" s="43">
        <v>720.0</v>
      </c>
      <c r="K127" s="43">
        <v>0.9833333</v>
      </c>
    </row>
    <row r="128">
      <c r="A128" s="37" t="s">
        <v>2690</v>
      </c>
      <c r="B128" s="37" t="s">
        <v>3217</v>
      </c>
      <c r="C128" s="43">
        <v>2097415.0</v>
      </c>
      <c r="D128" s="43">
        <v>2098134.0</v>
      </c>
      <c r="E128" s="37" t="s">
        <v>3218</v>
      </c>
      <c r="F128" s="37" t="s">
        <v>3219</v>
      </c>
      <c r="G128" s="37" t="s">
        <v>3354</v>
      </c>
      <c r="H128" s="43">
        <v>8.9180555</v>
      </c>
      <c r="I128" s="43">
        <v>708.0</v>
      </c>
      <c r="J128" s="43">
        <v>720.0</v>
      </c>
      <c r="K128" s="43">
        <v>0.9833333</v>
      </c>
    </row>
    <row r="129">
      <c r="A129" s="37" t="s">
        <v>2690</v>
      </c>
      <c r="B129" s="37" t="s">
        <v>3217</v>
      </c>
      <c r="C129" s="43">
        <v>908167.0</v>
      </c>
      <c r="D129" s="43">
        <v>911091.0</v>
      </c>
      <c r="E129" s="37" t="s">
        <v>3256</v>
      </c>
      <c r="F129" s="37" t="s">
        <v>3257</v>
      </c>
      <c r="G129" s="37" t="s">
        <v>3355</v>
      </c>
      <c r="H129" s="43">
        <v>8.7682047</v>
      </c>
      <c r="I129" s="43">
        <v>2895.0</v>
      </c>
      <c r="J129" s="43">
        <v>2925.0</v>
      </c>
      <c r="K129" s="43">
        <v>0.9897436</v>
      </c>
    </row>
    <row r="130">
      <c r="A130" s="37" t="s">
        <v>2690</v>
      </c>
      <c r="B130" s="37" t="s">
        <v>3217</v>
      </c>
      <c r="C130" s="43">
        <v>908167.0</v>
      </c>
      <c r="D130" s="43">
        <v>911091.0</v>
      </c>
      <c r="E130" s="37" t="s">
        <v>3218</v>
      </c>
      <c r="F130" s="37" t="s">
        <v>3219</v>
      </c>
      <c r="G130" s="37" t="s">
        <v>3356</v>
      </c>
      <c r="H130" s="43">
        <v>8.7682047</v>
      </c>
      <c r="I130" s="43">
        <v>2895.0</v>
      </c>
      <c r="J130" s="43">
        <v>2925.0</v>
      </c>
      <c r="K130" s="43">
        <v>0.9897436</v>
      </c>
    </row>
    <row r="131">
      <c r="A131" s="37" t="s">
        <v>2690</v>
      </c>
      <c r="B131" s="37" t="s">
        <v>3217</v>
      </c>
      <c r="C131" s="43">
        <v>385017.0</v>
      </c>
      <c r="D131" s="43">
        <v>385091.0</v>
      </c>
      <c r="E131" s="37" t="s">
        <v>3218</v>
      </c>
      <c r="F131" s="37" t="s">
        <v>3219</v>
      </c>
      <c r="G131" s="37" t="s">
        <v>3357</v>
      </c>
      <c r="H131" s="43">
        <v>8.3066664</v>
      </c>
      <c r="I131" s="43">
        <v>75.0</v>
      </c>
      <c r="J131" s="43">
        <v>75.0</v>
      </c>
      <c r="K131" s="43">
        <v>1.0</v>
      </c>
    </row>
    <row r="132">
      <c r="A132" s="37" t="s">
        <v>2690</v>
      </c>
      <c r="B132" s="37" t="s">
        <v>3217</v>
      </c>
      <c r="C132" s="43">
        <v>385017.0</v>
      </c>
      <c r="D132" s="43">
        <v>385091.0</v>
      </c>
      <c r="E132" s="37" t="s">
        <v>3221</v>
      </c>
      <c r="F132" s="37" t="s">
        <v>3222</v>
      </c>
      <c r="G132" s="37" t="s">
        <v>3358</v>
      </c>
      <c r="H132" s="43">
        <v>8.3066664</v>
      </c>
      <c r="I132" s="43">
        <v>75.0</v>
      </c>
      <c r="J132" s="43">
        <v>75.0</v>
      </c>
      <c r="K132" s="43">
        <v>1.0</v>
      </c>
    </row>
    <row r="133">
      <c r="A133" s="37" t="s">
        <v>2690</v>
      </c>
      <c r="B133" s="37" t="s">
        <v>3217</v>
      </c>
      <c r="C133" s="43">
        <v>385017.0</v>
      </c>
      <c r="D133" s="43">
        <v>385091.0</v>
      </c>
      <c r="E133" s="37" t="s">
        <v>3221</v>
      </c>
      <c r="F133" s="37" t="s">
        <v>3224</v>
      </c>
      <c r="G133" s="37" t="s">
        <v>3359</v>
      </c>
      <c r="H133" s="43">
        <v>8.3066664</v>
      </c>
      <c r="I133" s="43">
        <v>75.0</v>
      </c>
      <c r="J133" s="43">
        <v>75.0</v>
      </c>
      <c r="K133" s="43">
        <v>1.0</v>
      </c>
    </row>
    <row r="134">
      <c r="A134" s="37" t="s">
        <v>2690</v>
      </c>
      <c r="B134" s="37" t="s">
        <v>3217</v>
      </c>
      <c r="C134" s="43">
        <v>905086.0</v>
      </c>
      <c r="D134" s="43">
        <v>907524.0</v>
      </c>
      <c r="E134" s="37" t="s">
        <v>3256</v>
      </c>
      <c r="F134" s="37" t="s">
        <v>3257</v>
      </c>
      <c r="G134" s="37" t="s">
        <v>3360</v>
      </c>
      <c r="H134" s="43">
        <v>8.2931528</v>
      </c>
      <c r="I134" s="43">
        <v>2386.0</v>
      </c>
      <c r="J134" s="43">
        <v>2439.0</v>
      </c>
      <c r="K134" s="43">
        <v>0.9782698</v>
      </c>
    </row>
    <row r="135">
      <c r="A135" s="37" t="s">
        <v>2690</v>
      </c>
      <c r="B135" s="37" t="s">
        <v>3217</v>
      </c>
      <c r="C135" s="43">
        <v>905086.0</v>
      </c>
      <c r="D135" s="43">
        <v>907524.0</v>
      </c>
      <c r="E135" s="37" t="s">
        <v>3218</v>
      </c>
      <c r="F135" s="37" t="s">
        <v>3219</v>
      </c>
      <c r="G135" s="37" t="s">
        <v>3361</v>
      </c>
      <c r="H135" s="43">
        <v>8.2931528</v>
      </c>
      <c r="I135" s="43">
        <v>2386.0</v>
      </c>
      <c r="J135" s="43">
        <v>2439.0</v>
      </c>
      <c r="K135" s="43">
        <v>0.9782698</v>
      </c>
    </row>
    <row r="136">
      <c r="A136" s="37" t="s">
        <v>2690</v>
      </c>
      <c r="B136" s="37" t="s">
        <v>3217</v>
      </c>
      <c r="C136" s="43">
        <v>1050587.0</v>
      </c>
      <c r="D136" s="43">
        <v>1050660.0</v>
      </c>
      <c r="E136" s="37" t="s">
        <v>3218</v>
      </c>
      <c r="F136" s="37" t="s">
        <v>3219</v>
      </c>
      <c r="G136" s="37" t="s">
        <v>3362</v>
      </c>
      <c r="H136" s="43">
        <v>8.2567568</v>
      </c>
      <c r="I136" s="43">
        <v>74.0</v>
      </c>
      <c r="J136" s="43">
        <v>74.0</v>
      </c>
      <c r="K136" s="43">
        <v>1.0</v>
      </c>
    </row>
    <row r="137">
      <c r="A137" s="37" t="s">
        <v>2690</v>
      </c>
      <c r="B137" s="37" t="s">
        <v>3217</v>
      </c>
      <c r="C137" s="43">
        <v>1050587.0</v>
      </c>
      <c r="D137" s="43">
        <v>1050660.0</v>
      </c>
      <c r="E137" s="37" t="s">
        <v>3221</v>
      </c>
      <c r="F137" s="37" t="s">
        <v>3222</v>
      </c>
      <c r="G137" s="37" t="s">
        <v>3363</v>
      </c>
      <c r="H137" s="43">
        <v>8.2567568</v>
      </c>
      <c r="I137" s="43">
        <v>74.0</v>
      </c>
      <c r="J137" s="43">
        <v>74.0</v>
      </c>
      <c r="K137" s="43">
        <v>1.0</v>
      </c>
    </row>
    <row r="138">
      <c r="A138" s="37" t="s">
        <v>2690</v>
      </c>
      <c r="B138" s="37" t="s">
        <v>3217</v>
      </c>
      <c r="C138" s="43">
        <v>1050587.0</v>
      </c>
      <c r="D138" s="43">
        <v>1050660.0</v>
      </c>
      <c r="E138" s="37" t="s">
        <v>3221</v>
      </c>
      <c r="F138" s="37" t="s">
        <v>3224</v>
      </c>
      <c r="G138" s="37" t="s">
        <v>3364</v>
      </c>
      <c r="H138" s="43">
        <v>8.2567568</v>
      </c>
      <c r="I138" s="43">
        <v>74.0</v>
      </c>
      <c r="J138" s="43">
        <v>74.0</v>
      </c>
      <c r="K138" s="43">
        <v>1.0</v>
      </c>
    </row>
    <row r="139">
      <c r="A139" s="37" t="s">
        <v>2690</v>
      </c>
      <c r="B139" s="37" t="s">
        <v>3217</v>
      </c>
      <c r="C139" s="43">
        <v>903380.0</v>
      </c>
      <c r="D139" s="43">
        <v>904654.0</v>
      </c>
      <c r="E139" s="37" t="s">
        <v>3256</v>
      </c>
      <c r="F139" s="37" t="s">
        <v>3257</v>
      </c>
      <c r="G139" s="37" t="s">
        <v>3365</v>
      </c>
      <c r="H139" s="43">
        <v>8.0509806</v>
      </c>
      <c r="I139" s="43">
        <v>1239.0</v>
      </c>
      <c r="J139" s="43">
        <v>1275.0</v>
      </c>
      <c r="K139" s="43">
        <v>0.9717647</v>
      </c>
    </row>
    <row r="140">
      <c r="A140" s="37" t="s">
        <v>2690</v>
      </c>
      <c r="B140" s="37" t="s">
        <v>3217</v>
      </c>
      <c r="C140" s="43">
        <v>903380.0</v>
      </c>
      <c r="D140" s="43">
        <v>904654.0</v>
      </c>
      <c r="E140" s="37" t="s">
        <v>3218</v>
      </c>
      <c r="F140" s="37" t="s">
        <v>3219</v>
      </c>
      <c r="G140" s="37" t="s">
        <v>3366</v>
      </c>
      <c r="H140" s="43">
        <v>8.0509806</v>
      </c>
      <c r="I140" s="43">
        <v>1239.0</v>
      </c>
      <c r="J140" s="43">
        <v>1275.0</v>
      </c>
      <c r="K140" s="43">
        <v>0.9717647</v>
      </c>
    </row>
    <row r="141">
      <c r="A141" s="37" t="s">
        <v>2690</v>
      </c>
      <c r="B141" s="37" t="s">
        <v>3217</v>
      </c>
      <c r="C141" s="43">
        <v>1903281.0</v>
      </c>
      <c r="D141" s="43">
        <v>1905968.0</v>
      </c>
      <c r="E141" s="37" t="s">
        <v>3256</v>
      </c>
      <c r="F141" s="37" t="s">
        <v>3257</v>
      </c>
      <c r="G141" s="37" t="s">
        <v>3367</v>
      </c>
      <c r="H141" s="43">
        <v>7.9479165</v>
      </c>
      <c r="I141" s="43">
        <v>2630.0</v>
      </c>
      <c r="J141" s="43">
        <v>2688.0</v>
      </c>
      <c r="K141" s="43">
        <v>0.9784226</v>
      </c>
    </row>
    <row r="142">
      <c r="A142" s="37" t="s">
        <v>2690</v>
      </c>
      <c r="B142" s="37" t="s">
        <v>3217</v>
      </c>
      <c r="C142" s="43">
        <v>1903281.0</v>
      </c>
      <c r="D142" s="43">
        <v>1905968.0</v>
      </c>
      <c r="E142" s="37" t="s">
        <v>3218</v>
      </c>
      <c r="F142" s="37" t="s">
        <v>3219</v>
      </c>
      <c r="G142" s="37" t="s">
        <v>3368</v>
      </c>
      <c r="H142" s="43">
        <v>7.9479165</v>
      </c>
      <c r="I142" s="43">
        <v>2630.0</v>
      </c>
      <c r="J142" s="43">
        <v>2688.0</v>
      </c>
      <c r="K142" s="43">
        <v>0.9784226</v>
      </c>
    </row>
    <row r="143">
      <c r="A143" s="37" t="s">
        <v>2690</v>
      </c>
      <c r="B143" s="37" t="s">
        <v>3217</v>
      </c>
      <c r="C143" s="43">
        <v>1111004.0</v>
      </c>
      <c r="D143" s="43">
        <v>1112506.0</v>
      </c>
      <c r="E143" s="37" t="s">
        <v>3256</v>
      </c>
      <c r="F143" s="37" t="s">
        <v>3257</v>
      </c>
      <c r="G143" s="37" t="s">
        <v>3369</v>
      </c>
      <c r="H143" s="43">
        <v>7.8090487</v>
      </c>
      <c r="I143" s="43">
        <v>1457.0</v>
      </c>
      <c r="J143" s="43">
        <v>1503.0</v>
      </c>
      <c r="K143" s="43">
        <v>0.9693946</v>
      </c>
    </row>
    <row r="144">
      <c r="A144" s="37" t="s">
        <v>2690</v>
      </c>
      <c r="B144" s="37" t="s">
        <v>3217</v>
      </c>
      <c r="C144" s="43">
        <v>1111004.0</v>
      </c>
      <c r="D144" s="43">
        <v>1112506.0</v>
      </c>
      <c r="E144" s="37" t="s">
        <v>3218</v>
      </c>
      <c r="F144" s="37" t="s">
        <v>3219</v>
      </c>
      <c r="G144" s="37" t="s">
        <v>3370</v>
      </c>
      <c r="H144" s="43">
        <v>7.8090487</v>
      </c>
      <c r="I144" s="43">
        <v>1457.0</v>
      </c>
      <c r="J144" s="43">
        <v>1503.0</v>
      </c>
      <c r="K144" s="43">
        <v>0.9693946</v>
      </c>
    </row>
    <row r="145">
      <c r="A145" s="37" t="s">
        <v>2690</v>
      </c>
      <c r="B145" s="37" t="s">
        <v>3217</v>
      </c>
      <c r="C145" s="43">
        <v>247350.0</v>
      </c>
      <c r="D145" s="43">
        <v>249305.0</v>
      </c>
      <c r="E145" s="37" t="s">
        <v>3256</v>
      </c>
      <c r="F145" s="37" t="s">
        <v>3257</v>
      </c>
      <c r="G145" s="37" t="s">
        <v>3371</v>
      </c>
      <c r="H145" s="43">
        <v>7.7704501</v>
      </c>
      <c r="I145" s="43">
        <v>1841.0</v>
      </c>
      <c r="J145" s="43">
        <v>1956.0</v>
      </c>
      <c r="K145" s="43">
        <v>0.9412065</v>
      </c>
    </row>
    <row r="146">
      <c r="A146" s="37" t="s">
        <v>2690</v>
      </c>
      <c r="B146" s="37" t="s">
        <v>3217</v>
      </c>
      <c r="C146" s="43">
        <v>247350.0</v>
      </c>
      <c r="D146" s="43">
        <v>249305.0</v>
      </c>
      <c r="E146" s="37" t="s">
        <v>3218</v>
      </c>
      <c r="F146" s="37" t="s">
        <v>3219</v>
      </c>
      <c r="G146" s="37" t="s">
        <v>3372</v>
      </c>
      <c r="H146" s="43">
        <v>7.7704501</v>
      </c>
      <c r="I146" s="43">
        <v>1841.0</v>
      </c>
      <c r="J146" s="43">
        <v>1956.0</v>
      </c>
      <c r="K146" s="43">
        <v>0.9412065</v>
      </c>
    </row>
    <row r="147">
      <c r="A147" s="37" t="s">
        <v>2690</v>
      </c>
      <c r="B147" s="37" t="s">
        <v>3217</v>
      </c>
      <c r="C147" s="43">
        <v>553985.0</v>
      </c>
      <c r="D147" s="43">
        <v>556003.0</v>
      </c>
      <c r="E147" s="37" t="s">
        <v>3256</v>
      </c>
      <c r="F147" s="37" t="s">
        <v>3257</v>
      </c>
      <c r="G147" s="37" t="s">
        <v>3373</v>
      </c>
      <c r="H147" s="43">
        <v>7.7538385</v>
      </c>
      <c r="I147" s="43">
        <v>1967.0</v>
      </c>
      <c r="J147" s="43">
        <v>2019.0</v>
      </c>
      <c r="K147" s="43">
        <v>0.9742447</v>
      </c>
    </row>
    <row r="148">
      <c r="A148" s="37" t="s">
        <v>2690</v>
      </c>
      <c r="B148" s="37" t="s">
        <v>3217</v>
      </c>
      <c r="C148" s="43">
        <v>553985.0</v>
      </c>
      <c r="D148" s="43">
        <v>556003.0</v>
      </c>
      <c r="E148" s="37" t="s">
        <v>3218</v>
      </c>
      <c r="F148" s="37" t="s">
        <v>3219</v>
      </c>
      <c r="G148" s="37" t="s">
        <v>3374</v>
      </c>
      <c r="H148" s="43">
        <v>7.7538385</v>
      </c>
      <c r="I148" s="43">
        <v>1967.0</v>
      </c>
      <c r="J148" s="43">
        <v>2019.0</v>
      </c>
      <c r="K148" s="43">
        <v>0.9742447</v>
      </c>
    </row>
    <row r="149">
      <c r="A149" s="37" t="s">
        <v>2690</v>
      </c>
      <c r="B149" s="37" t="s">
        <v>3217</v>
      </c>
      <c r="C149" s="43">
        <v>1203414.0</v>
      </c>
      <c r="D149" s="43">
        <v>1204604.0</v>
      </c>
      <c r="E149" s="37" t="s">
        <v>3256</v>
      </c>
      <c r="F149" s="37" t="s">
        <v>3257</v>
      </c>
      <c r="G149" s="37" t="s">
        <v>3375</v>
      </c>
      <c r="H149" s="43">
        <v>7.6381192</v>
      </c>
      <c r="I149" s="43">
        <v>1153.0</v>
      </c>
      <c r="J149" s="43">
        <v>1191.0</v>
      </c>
      <c r="K149" s="43">
        <v>0.9680941</v>
      </c>
    </row>
    <row r="150">
      <c r="A150" s="37" t="s">
        <v>2690</v>
      </c>
      <c r="B150" s="37" t="s">
        <v>3217</v>
      </c>
      <c r="C150" s="43">
        <v>1203414.0</v>
      </c>
      <c r="D150" s="43">
        <v>1204604.0</v>
      </c>
      <c r="E150" s="37" t="s">
        <v>3218</v>
      </c>
      <c r="F150" s="37" t="s">
        <v>3219</v>
      </c>
      <c r="G150" s="37" t="s">
        <v>3376</v>
      </c>
      <c r="H150" s="43">
        <v>7.6381192</v>
      </c>
      <c r="I150" s="43">
        <v>1153.0</v>
      </c>
      <c r="J150" s="43">
        <v>1191.0</v>
      </c>
      <c r="K150" s="43">
        <v>0.9680941</v>
      </c>
    </row>
    <row r="151">
      <c r="A151" s="37" t="s">
        <v>2690</v>
      </c>
      <c r="B151" s="37" t="s">
        <v>3217</v>
      </c>
      <c r="C151" s="43">
        <v>2132.0</v>
      </c>
      <c r="D151" s="43">
        <v>3397.0</v>
      </c>
      <c r="E151" s="37" t="s">
        <v>3256</v>
      </c>
      <c r="F151" s="37" t="s">
        <v>3257</v>
      </c>
      <c r="G151" s="37" t="s">
        <v>3377</v>
      </c>
      <c r="H151" s="43">
        <v>7.5781989</v>
      </c>
      <c r="I151" s="43">
        <v>1265.0</v>
      </c>
      <c r="J151" s="43">
        <v>1266.0</v>
      </c>
      <c r="K151" s="43">
        <v>0.9992101</v>
      </c>
    </row>
    <row r="152">
      <c r="A152" s="37" t="s">
        <v>2690</v>
      </c>
      <c r="B152" s="37" t="s">
        <v>3217</v>
      </c>
      <c r="C152" s="43">
        <v>2132.0</v>
      </c>
      <c r="D152" s="43">
        <v>3397.0</v>
      </c>
      <c r="E152" s="37" t="s">
        <v>3218</v>
      </c>
      <c r="F152" s="37" t="s">
        <v>3219</v>
      </c>
      <c r="G152" s="37" t="s">
        <v>3378</v>
      </c>
      <c r="H152" s="43">
        <v>7.5781989</v>
      </c>
      <c r="I152" s="43">
        <v>1265.0</v>
      </c>
      <c r="J152" s="43">
        <v>1266.0</v>
      </c>
      <c r="K152" s="43">
        <v>0.9992101</v>
      </c>
    </row>
    <row r="153">
      <c r="A153" s="37" t="s">
        <v>2690</v>
      </c>
      <c r="B153" s="37" t="s">
        <v>3217</v>
      </c>
      <c r="C153" s="43">
        <v>1860625.0</v>
      </c>
      <c r="D153" s="43">
        <v>1863066.0</v>
      </c>
      <c r="E153" s="37" t="s">
        <v>3256</v>
      </c>
      <c r="F153" s="37" t="s">
        <v>3257</v>
      </c>
      <c r="G153" s="37" t="s">
        <v>3379</v>
      </c>
      <c r="H153" s="43">
        <v>7.2903357</v>
      </c>
      <c r="I153" s="43">
        <v>2429.0</v>
      </c>
      <c r="J153" s="43">
        <v>2442.0</v>
      </c>
      <c r="K153" s="43">
        <v>0.9946765</v>
      </c>
    </row>
    <row r="154">
      <c r="A154" s="37" t="s">
        <v>2690</v>
      </c>
      <c r="B154" s="37" t="s">
        <v>3217</v>
      </c>
      <c r="C154" s="43">
        <v>1860625.0</v>
      </c>
      <c r="D154" s="43">
        <v>1863066.0</v>
      </c>
      <c r="E154" s="37" t="s">
        <v>3218</v>
      </c>
      <c r="F154" s="37" t="s">
        <v>3219</v>
      </c>
      <c r="G154" s="37" t="s">
        <v>3380</v>
      </c>
      <c r="H154" s="43">
        <v>7.2903357</v>
      </c>
      <c r="I154" s="43">
        <v>2429.0</v>
      </c>
      <c r="J154" s="43">
        <v>2442.0</v>
      </c>
      <c r="K154" s="43">
        <v>0.9946765</v>
      </c>
    </row>
    <row r="155">
      <c r="A155" s="37" t="s">
        <v>2690</v>
      </c>
      <c r="B155" s="37" t="s">
        <v>3217</v>
      </c>
      <c r="C155" s="43">
        <v>116637.0</v>
      </c>
      <c r="D155" s="43">
        <v>119357.0</v>
      </c>
      <c r="E155" s="37" t="s">
        <v>3256</v>
      </c>
      <c r="F155" s="37" t="s">
        <v>3257</v>
      </c>
      <c r="G155" s="37" t="s">
        <v>3381</v>
      </c>
      <c r="H155" s="43">
        <v>7.115766</v>
      </c>
      <c r="I155" s="43">
        <v>2644.0</v>
      </c>
      <c r="J155" s="43">
        <v>2721.0</v>
      </c>
      <c r="K155" s="43">
        <v>0.9717016</v>
      </c>
    </row>
    <row r="156">
      <c r="A156" s="37" t="s">
        <v>2690</v>
      </c>
      <c r="B156" s="37" t="s">
        <v>3217</v>
      </c>
      <c r="C156" s="43">
        <v>116637.0</v>
      </c>
      <c r="D156" s="43">
        <v>119357.0</v>
      </c>
      <c r="E156" s="37" t="s">
        <v>3218</v>
      </c>
      <c r="F156" s="37" t="s">
        <v>3219</v>
      </c>
      <c r="G156" s="37" t="s">
        <v>3382</v>
      </c>
      <c r="H156" s="43">
        <v>7.115766</v>
      </c>
      <c r="I156" s="43">
        <v>2644.0</v>
      </c>
      <c r="J156" s="43">
        <v>2721.0</v>
      </c>
      <c r="K156" s="43">
        <v>0.9717016</v>
      </c>
    </row>
    <row r="157">
      <c r="A157" s="37" t="s">
        <v>2690</v>
      </c>
      <c r="B157" s="37" t="s">
        <v>3217</v>
      </c>
      <c r="C157" s="43">
        <v>155145.0</v>
      </c>
      <c r="D157" s="43">
        <v>156986.0</v>
      </c>
      <c r="E157" s="37" t="s">
        <v>3256</v>
      </c>
      <c r="F157" s="37" t="s">
        <v>3257</v>
      </c>
      <c r="G157" s="37" t="s">
        <v>3383</v>
      </c>
      <c r="H157" s="43">
        <v>7.0722041</v>
      </c>
      <c r="I157" s="43">
        <v>1736.0</v>
      </c>
      <c r="J157" s="43">
        <v>1842.0</v>
      </c>
      <c r="K157" s="43">
        <v>0.9424539</v>
      </c>
    </row>
    <row r="158">
      <c r="A158" s="37" t="s">
        <v>2690</v>
      </c>
      <c r="B158" s="37" t="s">
        <v>3217</v>
      </c>
      <c r="C158" s="43">
        <v>155145.0</v>
      </c>
      <c r="D158" s="43">
        <v>156986.0</v>
      </c>
      <c r="E158" s="37" t="s">
        <v>3218</v>
      </c>
      <c r="F158" s="37" t="s">
        <v>3219</v>
      </c>
      <c r="G158" s="37" t="s">
        <v>3384</v>
      </c>
      <c r="H158" s="43">
        <v>7.0722041</v>
      </c>
      <c r="I158" s="43">
        <v>1736.0</v>
      </c>
      <c r="J158" s="43">
        <v>1842.0</v>
      </c>
      <c r="K158" s="43">
        <v>0.9424539</v>
      </c>
    </row>
    <row r="159">
      <c r="A159" s="37" t="s">
        <v>2690</v>
      </c>
      <c r="B159" s="37" t="s">
        <v>3217</v>
      </c>
      <c r="C159" s="43">
        <v>151861.0</v>
      </c>
      <c r="D159" s="43">
        <v>153270.0</v>
      </c>
      <c r="E159" s="37" t="s">
        <v>3256</v>
      </c>
      <c r="F159" s="37" t="s">
        <v>3257</v>
      </c>
      <c r="G159" s="37" t="s">
        <v>3385</v>
      </c>
      <c r="H159" s="43">
        <v>7.0035462</v>
      </c>
      <c r="I159" s="43">
        <v>1402.0</v>
      </c>
      <c r="J159" s="43">
        <v>1410.0</v>
      </c>
      <c r="K159" s="43">
        <v>0.9943262</v>
      </c>
    </row>
    <row r="160">
      <c r="A160" s="37" t="s">
        <v>2690</v>
      </c>
      <c r="B160" s="37" t="s">
        <v>3217</v>
      </c>
      <c r="C160" s="43">
        <v>151861.0</v>
      </c>
      <c r="D160" s="43">
        <v>153270.0</v>
      </c>
      <c r="E160" s="37" t="s">
        <v>3218</v>
      </c>
      <c r="F160" s="37" t="s">
        <v>3219</v>
      </c>
      <c r="G160" s="37" t="s">
        <v>3386</v>
      </c>
      <c r="H160" s="43">
        <v>7.0035462</v>
      </c>
      <c r="I160" s="43">
        <v>1402.0</v>
      </c>
      <c r="J160" s="43">
        <v>1410.0</v>
      </c>
      <c r="K160" s="43">
        <v>0.9943262</v>
      </c>
    </row>
    <row r="161">
      <c r="A161" s="37" t="s">
        <v>2690</v>
      </c>
      <c r="B161" s="37" t="s">
        <v>3217</v>
      </c>
      <c r="C161" s="43">
        <v>440293.0</v>
      </c>
      <c r="D161" s="43">
        <v>440369.0</v>
      </c>
      <c r="E161" s="37" t="s">
        <v>3218</v>
      </c>
      <c r="F161" s="37" t="s">
        <v>3219</v>
      </c>
      <c r="G161" s="37" t="s">
        <v>3387</v>
      </c>
      <c r="H161" s="43">
        <v>6.909091</v>
      </c>
      <c r="I161" s="43">
        <v>77.0</v>
      </c>
      <c r="J161" s="43">
        <v>77.0</v>
      </c>
      <c r="K161" s="43">
        <v>1.0</v>
      </c>
    </row>
    <row r="162">
      <c r="A162" s="37" t="s">
        <v>2690</v>
      </c>
      <c r="B162" s="37" t="s">
        <v>3217</v>
      </c>
      <c r="C162" s="43">
        <v>440293.0</v>
      </c>
      <c r="D162" s="43">
        <v>440369.0</v>
      </c>
      <c r="E162" s="37" t="s">
        <v>3221</v>
      </c>
      <c r="F162" s="37" t="s">
        <v>3222</v>
      </c>
      <c r="G162" s="37" t="s">
        <v>3388</v>
      </c>
      <c r="H162" s="43">
        <v>6.909091</v>
      </c>
      <c r="I162" s="43">
        <v>77.0</v>
      </c>
      <c r="J162" s="43">
        <v>77.0</v>
      </c>
      <c r="K162" s="43">
        <v>1.0</v>
      </c>
    </row>
    <row r="163">
      <c r="A163" s="37" t="s">
        <v>2690</v>
      </c>
      <c r="B163" s="37" t="s">
        <v>3217</v>
      </c>
      <c r="C163" s="43">
        <v>440293.0</v>
      </c>
      <c r="D163" s="43">
        <v>440369.0</v>
      </c>
      <c r="E163" s="37" t="s">
        <v>3221</v>
      </c>
      <c r="F163" s="37" t="s">
        <v>3224</v>
      </c>
      <c r="G163" s="37" t="s">
        <v>3389</v>
      </c>
      <c r="H163" s="43">
        <v>6.909091</v>
      </c>
      <c r="I163" s="43">
        <v>77.0</v>
      </c>
      <c r="J163" s="43">
        <v>77.0</v>
      </c>
      <c r="K163" s="43">
        <v>1.0</v>
      </c>
    </row>
    <row r="164">
      <c r="A164" s="37" t="s">
        <v>2690</v>
      </c>
      <c r="B164" s="37" t="s">
        <v>3217</v>
      </c>
      <c r="C164" s="43">
        <v>1371917.0</v>
      </c>
      <c r="D164" s="43">
        <v>1374568.0</v>
      </c>
      <c r="E164" s="37" t="s">
        <v>3256</v>
      </c>
      <c r="F164" s="37" t="s">
        <v>3257</v>
      </c>
      <c r="G164" s="37" t="s">
        <v>3390</v>
      </c>
      <c r="H164" s="43">
        <v>6.863122</v>
      </c>
      <c r="I164" s="43">
        <v>2545.0</v>
      </c>
      <c r="J164" s="43">
        <v>2652.0</v>
      </c>
      <c r="K164" s="43">
        <v>0.9596531</v>
      </c>
    </row>
    <row r="165">
      <c r="A165" s="37" t="s">
        <v>2690</v>
      </c>
      <c r="B165" s="37" t="s">
        <v>3217</v>
      </c>
      <c r="C165" s="43">
        <v>1371917.0</v>
      </c>
      <c r="D165" s="43">
        <v>1374568.0</v>
      </c>
      <c r="E165" s="37" t="s">
        <v>3218</v>
      </c>
      <c r="F165" s="37" t="s">
        <v>3219</v>
      </c>
      <c r="G165" s="37" t="s">
        <v>3391</v>
      </c>
      <c r="H165" s="43">
        <v>6.863122</v>
      </c>
      <c r="I165" s="43">
        <v>2545.0</v>
      </c>
      <c r="J165" s="43">
        <v>2652.0</v>
      </c>
      <c r="K165" s="43">
        <v>0.9596531</v>
      </c>
    </row>
    <row r="166">
      <c r="A166" s="37" t="s">
        <v>2690</v>
      </c>
      <c r="B166" s="37" t="s">
        <v>3217</v>
      </c>
      <c r="C166" s="43">
        <v>1019823.0</v>
      </c>
      <c r="D166" s="43">
        <v>1021232.0</v>
      </c>
      <c r="E166" s="37" t="s">
        <v>3256</v>
      </c>
      <c r="F166" s="37" t="s">
        <v>3257</v>
      </c>
      <c r="G166" s="37" t="s">
        <v>3392</v>
      </c>
      <c r="H166" s="43">
        <v>6.8524823</v>
      </c>
      <c r="I166" s="43">
        <v>1383.0</v>
      </c>
      <c r="J166" s="43">
        <v>1410.0</v>
      </c>
      <c r="K166" s="43">
        <v>0.9808511</v>
      </c>
    </row>
    <row r="167">
      <c r="A167" s="37" t="s">
        <v>2690</v>
      </c>
      <c r="B167" s="37" t="s">
        <v>3217</v>
      </c>
      <c r="C167" s="43">
        <v>1019823.0</v>
      </c>
      <c r="D167" s="43">
        <v>1021232.0</v>
      </c>
      <c r="E167" s="37" t="s">
        <v>3218</v>
      </c>
      <c r="F167" s="37" t="s">
        <v>3219</v>
      </c>
      <c r="G167" s="37" t="s">
        <v>3393</v>
      </c>
      <c r="H167" s="43">
        <v>6.8524823</v>
      </c>
      <c r="I167" s="43">
        <v>1383.0</v>
      </c>
      <c r="J167" s="43">
        <v>1410.0</v>
      </c>
      <c r="K167" s="43">
        <v>0.9808511</v>
      </c>
    </row>
    <row r="168">
      <c r="A168" s="37" t="s">
        <v>2690</v>
      </c>
      <c r="B168" s="37" t="s">
        <v>3217</v>
      </c>
      <c r="C168" s="43">
        <v>2074717.0</v>
      </c>
      <c r="D168" s="43">
        <v>2075991.0</v>
      </c>
      <c r="E168" s="37" t="s">
        <v>3256</v>
      </c>
      <c r="F168" s="37" t="s">
        <v>3257</v>
      </c>
      <c r="G168" s="37" t="s">
        <v>3394</v>
      </c>
      <c r="H168" s="43">
        <v>6.8188233</v>
      </c>
      <c r="I168" s="43">
        <v>1233.0</v>
      </c>
      <c r="J168" s="43">
        <v>1275.0</v>
      </c>
      <c r="K168" s="43">
        <v>0.9670588</v>
      </c>
    </row>
    <row r="169">
      <c r="A169" s="37" t="s">
        <v>2690</v>
      </c>
      <c r="B169" s="37" t="s">
        <v>3217</v>
      </c>
      <c r="C169" s="43">
        <v>2074717.0</v>
      </c>
      <c r="D169" s="43">
        <v>2075991.0</v>
      </c>
      <c r="E169" s="37" t="s">
        <v>3218</v>
      </c>
      <c r="F169" s="37" t="s">
        <v>3219</v>
      </c>
      <c r="G169" s="37" t="s">
        <v>3395</v>
      </c>
      <c r="H169" s="43">
        <v>6.8188233</v>
      </c>
      <c r="I169" s="43">
        <v>1233.0</v>
      </c>
      <c r="J169" s="43">
        <v>1275.0</v>
      </c>
      <c r="K169" s="43">
        <v>0.9670588</v>
      </c>
    </row>
    <row r="170">
      <c r="A170" s="37" t="s">
        <v>2690</v>
      </c>
      <c r="B170" s="37" t="s">
        <v>3217</v>
      </c>
      <c r="C170" s="43">
        <v>799211.0</v>
      </c>
      <c r="D170" s="43">
        <v>799579.0</v>
      </c>
      <c r="E170" s="37" t="s">
        <v>3256</v>
      </c>
      <c r="F170" s="37" t="s">
        <v>3257</v>
      </c>
      <c r="G170" s="37" t="s">
        <v>3396</v>
      </c>
      <c r="H170" s="43">
        <v>6.7696476</v>
      </c>
      <c r="I170" s="43">
        <v>369.0</v>
      </c>
      <c r="J170" s="43">
        <v>369.0</v>
      </c>
      <c r="K170" s="43">
        <v>1.0</v>
      </c>
    </row>
    <row r="171">
      <c r="A171" s="37" t="s">
        <v>2690</v>
      </c>
      <c r="B171" s="37" t="s">
        <v>3217</v>
      </c>
      <c r="C171" s="43">
        <v>799211.0</v>
      </c>
      <c r="D171" s="43">
        <v>799579.0</v>
      </c>
      <c r="E171" s="37" t="s">
        <v>3218</v>
      </c>
      <c r="F171" s="37" t="s">
        <v>3219</v>
      </c>
      <c r="G171" s="37" t="s">
        <v>3397</v>
      </c>
      <c r="H171" s="43">
        <v>6.7696476</v>
      </c>
      <c r="I171" s="43">
        <v>369.0</v>
      </c>
      <c r="J171" s="43">
        <v>369.0</v>
      </c>
      <c r="K171" s="43">
        <v>1.0</v>
      </c>
    </row>
    <row r="172">
      <c r="A172" s="37" t="s">
        <v>2690</v>
      </c>
      <c r="B172" s="37" t="s">
        <v>3217</v>
      </c>
      <c r="C172" s="43">
        <v>2009924.0</v>
      </c>
      <c r="D172" s="43">
        <v>2010928.0</v>
      </c>
      <c r="E172" s="37" t="s">
        <v>3256</v>
      </c>
      <c r="F172" s="37" t="s">
        <v>3257</v>
      </c>
      <c r="G172" s="37" t="s">
        <v>3398</v>
      </c>
      <c r="H172" s="43">
        <v>6.5781093</v>
      </c>
      <c r="I172" s="43">
        <v>1005.0</v>
      </c>
      <c r="J172" s="43">
        <v>1005.0</v>
      </c>
      <c r="K172" s="43">
        <v>1.0</v>
      </c>
    </row>
    <row r="173">
      <c r="A173" s="37" t="s">
        <v>2690</v>
      </c>
      <c r="B173" s="37" t="s">
        <v>3217</v>
      </c>
      <c r="C173" s="43">
        <v>2009924.0</v>
      </c>
      <c r="D173" s="43">
        <v>2010928.0</v>
      </c>
      <c r="E173" s="37" t="s">
        <v>3218</v>
      </c>
      <c r="F173" s="37" t="s">
        <v>3219</v>
      </c>
      <c r="G173" s="37" t="s">
        <v>3399</v>
      </c>
      <c r="H173" s="43">
        <v>6.5781093</v>
      </c>
      <c r="I173" s="43">
        <v>1005.0</v>
      </c>
      <c r="J173" s="43">
        <v>1005.0</v>
      </c>
      <c r="K173" s="43">
        <v>1.0</v>
      </c>
    </row>
    <row r="174">
      <c r="A174" s="37" t="s">
        <v>2690</v>
      </c>
      <c r="B174" s="37" t="s">
        <v>3217</v>
      </c>
      <c r="C174" s="43">
        <v>191146.0</v>
      </c>
      <c r="D174" s="43">
        <v>193770.0</v>
      </c>
      <c r="E174" s="37" t="s">
        <v>3256</v>
      </c>
      <c r="F174" s="37" t="s">
        <v>3257</v>
      </c>
      <c r="G174" s="37" t="s">
        <v>3400</v>
      </c>
      <c r="H174" s="43">
        <v>6.5344763</v>
      </c>
      <c r="I174" s="43">
        <v>2556.0</v>
      </c>
      <c r="J174" s="43">
        <v>2625.0</v>
      </c>
      <c r="K174" s="43">
        <v>0.9737143</v>
      </c>
    </row>
    <row r="175">
      <c r="A175" s="37" t="s">
        <v>2690</v>
      </c>
      <c r="B175" s="37" t="s">
        <v>3217</v>
      </c>
      <c r="C175" s="43">
        <v>191146.0</v>
      </c>
      <c r="D175" s="43">
        <v>193770.0</v>
      </c>
      <c r="E175" s="37" t="s">
        <v>3218</v>
      </c>
      <c r="F175" s="37" t="s">
        <v>3219</v>
      </c>
      <c r="G175" s="37" t="s">
        <v>3401</v>
      </c>
      <c r="H175" s="43">
        <v>6.5344763</v>
      </c>
      <c r="I175" s="43">
        <v>2556.0</v>
      </c>
      <c r="J175" s="43">
        <v>2625.0</v>
      </c>
      <c r="K175" s="43">
        <v>0.9737143</v>
      </c>
    </row>
    <row r="176">
      <c r="A176" s="37" t="s">
        <v>2690</v>
      </c>
      <c r="B176" s="37" t="s">
        <v>3217</v>
      </c>
      <c r="C176" s="43">
        <v>224310.0</v>
      </c>
      <c r="D176" s="43">
        <v>225806.0</v>
      </c>
      <c r="E176" s="37" t="s">
        <v>3256</v>
      </c>
      <c r="F176" s="37" t="s">
        <v>3257</v>
      </c>
      <c r="G176" s="37" t="s">
        <v>3402</v>
      </c>
      <c r="H176" s="43">
        <v>6.5250502</v>
      </c>
      <c r="I176" s="43">
        <v>1483.0</v>
      </c>
      <c r="J176" s="43">
        <v>1497.0</v>
      </c>
      <c r="K176" s="43">
        <v>0.990648</v>
      </c>
    </row>
    <row r="177">
      <c r="A177" s="37" t="s">
        <v>2690</v>
      </c>
      <c r="B177" s="37" t="s">
        <v>3217</v>
      </c>
      <c r="C177" s="43">
        <v>224310.0</v>
      </c>
      <c r="D177" s="43">
        <v>225806.0</v>
      </c>
      <c r="E177" s="37" t="s">
        <v>3218</v>
      </c>
      <c r="F177" s="37" t="s">
        <v>3219</v>
      </c>
      <c r="G177" s="37" t="s">
        <v>3403</v>
      </c>
      <c r="H177" s="43">
        <v>6.5250502</v>
      </c>
      <c r="I177" s="43">
        <v>1483.0</v>
      </c>
      <c r="J177" s="43">
        <v>1497.0</v>
      </c>
      <c r="K177" s="43">
        <v>0.990648</v>
      </c>
    </row>
    <row r="178">
      <c r="A178" s="37" t="s">
        <v>2690</v>
      </c>
      <c r="B178" s="37" t="s">
        <v>3217</v>
      </c>
      <c r="C178" s="43">
        <v>800212.0</v>
      </c>
      <c r="D178" s="43">
        <v>801225.0</v>
      </c>
      <c r="E178" s="37" t="s">
        <v>3256</v>
      </c>
      <c r="F178" s="37" t="s">
        <v>3257</v>
      </c>
      <c r="G178" s="37" t="s">
        <v>3404</v>
      </c>
      <c r="H178" s="43">
        <v>6.4674554</v>
      </c>
      <c r="I178" s="43">
        <v>968.0</v>
      </c>
      <c r="J178" s="43">
        <v>1014.0</v>
      </c>
      <c r="K178" s="43">
        <v>0.9546351</v>
      </c>
    </row>
    <row r="179">
      <c r="A179" s="37" t="s">
        <v>2690</v>
      </c>
      <c r="B179" s="37" t="s">
        <v>3217</v>
      </c>
      <c r="C179" s="43">
        <v>800212.0</v>
      </c>
      <c r="D179" s="43">
        <v>801225.0</v>
      </c>
      <c r="E179" s="37" t="s">
        <v>3218</v>
      </c>
      <c r="F179" s="37" t="s">
        <v>3219</v>
      </c>
      <c r="G179" s="37" t="s">
        <v>3405</v>
      </c>
      <c r="H179" s="43">
        <v>6.4674554</v>
      </c>
      <c r="I179" s="43">
        <v>968.0</v>
      </c>
      <c r="J179" s="43">
        <v>1014.0</v>
      </c>
      <c r="K179" s="43">
        <v>0.9546351</v>
      </c>
    </row>
    <row r="180">
      <c r="A180" s="37" t="s">
        <v>2690</v>
      </c>
      <c r="B180" s="37" t="s">
        <v>3217</v>
      </c>
      <c r="C180" s="43">
        <v>138874.0</v>
      </c>
      <c r="D180" s="43">
        <v>140100.0</v>
      </c>
      <c r="E180" s="37" t="s">
        <v>3256</v>
      </c>
      <c r="F180" s="37" t="s">
        <v>3257</v>
      </c>
      <c r="G180" s="37" t="s">
        <v>3406</v>
      </c>
      <c r="H180" s="43">
        <v>6.4278727</v>
      </c>
      <c r="I180" s="43">
        <v>1203.0</v>
      </c>
      <c r="J180" s="43">
        <v>1227.0</v>
      </c>
      <c r="K180" s="43">
        <v>0.9804401</v>
      </c>
    </row>
    <row r="181">
      <c r="A181" s="37" t="s">
        <v>2690</v>
      </c>
      <c r="B181" s="37" t="s">
        <v>3217</v>
      </c>
      <c r="C181" s="43">
        <v>138874.0</v>
      </c>
      <c r="D181" s="43">
        <v>140100.0</v>
      </c>
      <c r="E181" s="37" t="s">
        <v>3218</v>
      </c>
      <c r="F181" s="37" t="s">
        <v>3219</v>
      </c>
      <c r="G181" s="37" t="s">
        <v>3407</v>
      </c>
      <c r="H181" s="43">
        <v>6.4278727</v>
      </c>
      <c r="I181" s="43">
        <v>1203.0</v>
      </c>
      <c r="J181" s="43">
        <v>1227.0</v>
      </c>
      <c r="K181" s="43">
        <v>0.9804401</v>
      </c>
    </row>
    <row r="182">
      <c r="A182" s="37" t="s">
        <v>2690</v>
      </c>
      <c r="B182" s="37" t="s">
        <v>3217</v>
      </c>
      <c r="C182" s="43">
        <v>792480.0</v>
      </c>
      <c r="D182" s="43">
        <v>792848.0</v>
      </c>
      <c r="E182" s="37" t="s">
        <v>3256</v>
      </c>
      <c r="F182" s="37" t="s">
        <v>3257</v>
      </c>
      <c r="G182" s="37" t="s">
        <v>3408</v>
      </c>
      <c r="H182" s="43">
        <v>6.3360434</v>
      </c>
      <c r="I182" s="43">
        <v>369.0</v>
      </c>
      <c r="J182" s="43">
        <v>369.0</v>
      </c>
      <c r="K182" s="43">
        <v>1.0</v>
      </c>
    </row>
    <row r="183">
      <c r="A183" s="37" t="s">
        <v>2690</v>
      </c>
      <c r="B183" s="37" t="s">
        <v>3217</v>
      </c>
      <c r="C183" s="43">
        <v>792480.0</v>
      </c>
      <c r="D183" s="43">
        <v>792848.0</v>
      </c>
      <c r="E183" s="37" t="s">
        <v>3218</v>
      </c>
      <c r="F183" s="37" t="s">
        <v>3219</v>
      </c>
      <c r="G183" s="37" t="s">
        <v>3409</v>
      </c>
      <c r="H183" s="43">
        <v>6.3360434</v>
      </c>
      <c r="I183" s="43">
        <v>369.0</v>
      </c>
      <c r="J183" s="43">
        <v>369.0</v>
      </c>
      <c r="K183" s="43">
        <v>1.0</v>
      </c>
    </row>
    <row r="184">
      <c r="A184" s="37" t="s">
        <v>2690</v>
      </c>
      <c r="B184" s="37" t="s">
        <v>3217</v>
      </c>
      <c r="C184" s="43">
        <v>209224.0</v>
      </c>
      <c r="D184" s="43">
        <v>209487.0</v>
      </c>
      <c r="E184" s="37" t="s">
        <v>3256</v>
      </c>
      <c r="F184" s="37" t="s">
        <v>3257</v>
      </c>
      <c r="G184" s="37" t="s">
        <v>3410</v>
      </c>
      <c r="H184" s="43">
        <v>6.3333335</v>
      </c>
      <c r="I184" s="43">
        <v>264.0</v>
      </c>
      <c r="J184" s="43">
        <v>264.0</v>
      </c>
      <c r="K184" s="43">
        <v>1.0</v>
      </c>
    </row>
    <row r="185">
      <c r="A185" s="37" t="s">
        <v>2690</v>
      </c>
      <c r="B185" s="37" t="s">
        <v>3217</v>
      </c>
      <c r="C185" s="43">
        <v>209224.0</v>
      </c>
      <c r="D185" s="43">
        <v>209487.0</v>
      </c>
      <c r="E185" s="37" t="s">
        <v>3218</v>
      </c>
      <c r="F185" s="37" t="s">
        <v>3411</v>
      </c>
      <c r="G185" s="37" t="s">
        <v>3412</v>
      </c>
      <c r="H185" s="43">
        <v>6.3333335</v>
      </c>
      <c r="I185" s="43">
        <v>264.0</v>
      </c>
      <c r="J185" s="43">
        <v>264.0</v>
      </c>
      <c r="K185" s="43">
        <v>1.0</v>
      </c>
    </row>
    <row r="186">
      <c r="A186" s="37" t="s">
        <v>2690</v>
      </c>
      <c r="B186" s="37" t="s">
        <v>3217</v>
      </c>
      <c r="C186" s="43">
        <v>821062.0</v>
      </c>
      <c r="D186" s="43">
        <v>823200.0</v>
      </c>
      <c r="E186" s="37" t="s">
        <v>3256</v>
      </c>
      <c r="F186" s="37" t="s">
        <v>3257</v>
      </c>
      <c r="G186" s="37" t="s">
        <v>3413</v>
      </c>
      <c r="H186" s="43">
        <v>6.3183732</v>
      </c>
      <c r="I186" s="43">
        <v>2097.0</v>
      </c>
      <c r="J186" s="43">
        <v>2139.0</v>
      </c>
      <c r="K186" s="43">
        <v>0.9803647</v>
      </c>
    </row>
    <row r="187">
      <c r="A187" s="37" t="s">
        <v>2690</v>
      </c>
      <c r="B187" s="37" t="s">
        <v>3217</v>
      </c>
      <c r="C187" s="43">
        <v>821062.0</v>
      </c>
      <c r="D187" s="43">
        <v>823200.0</v>
      </c>
      <c r="E187" s="37" t="s">
        <v>3218</v>
      </c>
      <c r="F187" s="37" t="s">
        <v>3219</v>
      </c>
      <c r="G187" s="37" t="s">
        <v>3414</v>
      </c>
      <c r="H187" s="43">
        <v>6.3183732</v>
      </c>
      <c r="I187" s="43">
        <v>2097.0</v>
      </c>
      <c r="J187" s="43">
        <v>2139.0</v>
      </c>
      <c r="K187" s="43">
        <v>0.9803647</v>
      </c>
    </row>
    <row r="188">
      <c r="A188" s="37" t="s">
        <v>2690</v>
      </c>
      <c r="B188" s="37" t="s">
        <v>3217</v>
      </c>
      <c r="C188" s="43">
        <v>1366357.0</v>
      </c>
      <c r="D188" s="43">
        <v>1368048.0</v>
      </c>
      <c r="E188" s="37" t="s">
        <v>3256</v>
      </c>
      <c r="F188" s="37" t="s">
        <v>3257</v>
      </c>
      <c r="G188" s="37" t="s">
        <v>3415</v>
      </c>
      <c r="H188" s="43">
        <v>6.2990541</v>
      </c>
      <c r="I188" s="43">
        <v>1564.0</v>
      </c>
      <c r="J188" s="43">
        <v>1692.0</v>
      </c>
      <c r="K188" s="43">
        <v>0.9243499</v>
      </c>
    </row>
    <row r="189">
      <c r="A189" s="37" t="s">
        <v>2690</v>
      </c>
      <c r="B189" s="37" t="s">
        <v>3217</v>
      </c>
      <c r="C189" s="43">
        <v>1366357.0</v>
      </c>
      <c r="D189" s="43">
        <v>1368048.0</v>
      </c>
      <c r="E189" s="37" t="s">
        <v>3218</v>
      </c>
      <c r="F189" s="37" t="s">
        <v>3219</v>
      </c>
      <c r="G189" s="37" t="s">
        <v>3416</v>
      </c>
      <c r="H189" s="43">
        <v>6.2990541</v>
      </c>
      <c r="I189" s="43">
        <v>1564.0</v>
      </c>
      <c r="J189" s="43">
        <v>1692.0</v>
      </c>
      <c r="K189" s="43">
        <v>0.9243499</v>
      </c>
    </row>
    <row r="190">
      <c r="A190" s="37" t="s">
        <v>2690</v>
      </c>
      <c r="B190" s="37" t="s">
        <v>3217</v>
      </c>
      <c r="C190" s="43">
        <v>207366.0</v>
      </c>
      <c r="D190" s="43">
        <v>208052.0</v>
      </c>
      <c r="E190" s="37" t="s">
        <v>3256</v>
      </c>
      <c r="F190" s="37" t="s">
        <v>3257</v>
      </c>
      <c r="G190" s="37" t="s">
        <v>3417</v>
      </c>
      <c r="H190" s="43">
        <v>6.2372637</v>
      </c>
      <c r="I190" s="43">
        <v>687.0</v>
      </c>
      <c r="J190" s="43">
        <v>687.0</v>
      </c>
      <c r="K190" s="43">
        <v>1.0</v>
      </c>
    </row>
    <row r="191">
      <c r="A191" s="37" t="s">
        <v>2690</v>
      </c>
      <c r="B191" s="37" t="s">
        <v>3217</v>
      </c>
      <c r="C191" s="43">
        <v>207366.0</v>
      </c>
      <c r="D191" s="43">
        <v>208052.0</v>
      </c>
      <c r="E191" s="37" t="s">
        <v>3218</v>
      </c>
      <c r="F191" s="37" t="s">
        <v>3219</v>
      </c>
      <c r="G191" s="37" t="s">
        <v>3418</v>
      </c>
      <c r="H191" s="43">
        <v>6.2372637</v>
      </c>
      <c r="I191" s="43">
        <v>687.0</v>
      </c>
      <c r="J191" s="43">
        <v>687.0</v>
      </c>
      <c r="K191" s="43">
        <v>1.0</v>
      </c>
    </row>
    <row r="192">
      <c r="A192" s="37" t="s">
        <v>2690</v>
      </c>
      <c r="B192" s="37" t="s">
        <v>3217</v>
      </c>
      <c r="C192" s="43">
        <v>511285.0</v>
      </c>
      <c r="D192" s="43">
        <v>511605.0</v>
      </c>
      <c r="E192" s="37" t="s">
        <v>3256</v>
      </c>
      <c r="F192" s="37" t="s">
        <v>3257</v>
      </c>
      <c r="G192" s="37" t="s">
        <v>3419</v>
      </c>
      <c r="H192" s="43">
        <v>6.0529594</v>
      </c>
      <c r="I192" s="43">
        <v>321.0</v>
      </c>
      <c r="J192" s="43">
        <v>321.0</v>
      </c>
      <c r="K192" s="43">
        <v>1.0</v>
      </c>
    </row>
    <row r="193">
      <c r="A193" s="37" t="s">
        <v>2690</v>
      </c>
      <c r="B193" s="37" t="s">
        <v>3217</v>
      </c>
      <c r="C193" s="43">
        <v>511285.0</v>
      </c>
      <c r="D193" s="43">
        <v>511605.0</v>
      </c>
      <c r="E193" s="37" t="s">
        <v>3218</v>
      </c>
      <c r="F193" s="37" t="s">
        <v>3219</v>
      </c>
      <c r="G193" s="37" t="s">
        <v>3420</v>
      </c>
      <c r="H193" s="43">
        <v>6.0529594</v>
      </c>
      <c r="I193" s="43">
        <v>321.0</v>
      </c>
      <c r="J193" s="43">
        <v>321.0</v>
      </c>
      <c r="K193" s="43">
        <v>1.0</v>
      </c>
    </row>
    <row r="194">
      <c r="A194" s="37" t="s">
        <v>2690</v>
      </c>
      <c r="B194" s="37" t="s">
        <v>3217</v>
      </c>
      <c r="C194" s="43">
        <v>1970052.0</v>
      </c>
      <c r="D194" s="43">
        <v>1971752.0</v>
      </c>
      <c r="E194" s="37" t="s">
        <v>3256</v>
      </c>
      <c r="F194" s="37" t="s">
        <v>3257</v>
      </c>
      <c r="G194" s="37" t="s">
        <v>3421</v>
      </c>
      <c r="H194" s="43">
        <v>6.0440917</v>
      </c>
      <c r="I194" s="43">
        <v>1692.0</v>
      </c>
      <c r="J194" s="43">
        <v>1701.0</v>
      </c>
      <c r="K194" s="43">
        <v>0.994709</v>
      </c>
    </row>
    <row r="195">
      <c r="A195" s="37" t="s">
        <v>2690</v>
      </c>
      <c r="B195" s="37" t="s">
        <v>3217</v>
      </c>
      <c r="C195" s="43">
        <v>1970052.0</v>
      </c>
      <c r="D195" s="43">
        <v>1971752.0</v>
      </c>
      <c r="E195" s="37" t="s">
        <v>3218</v>
      </c>
      <c r="F195" s="37" t="s">
        <v>3219</v>
      </c>
      <c r="G195" s="37" t="s">
        <v>3422</v>
      </c>
      <c r="H195" s="43">
        <v>6.0440917</v>
      </c>
      <c r="I195" s="43">
        <v>1692.0</v>
      </c>
      <c r="J195" s="43">
        <v>1701.0</v>
      </c>
      <c r="K195" s="43">
        <v>0.994709</v>
      </c>
    </row>
    <row r="196">
      <c r="A196" s="37" t="s">
        <v>2690</v>
      </c>
      <c r="B196" s="37" t="s">
        <v>3217</v>
      </c>
      <c r="C196" s="43">
        <v>1636382.0</v>
      </c>
      <c r="D196" s="43">
        <v>1636597.0</v>
      </c>
      <c r="E196" s="37" t="s">
        <v>3256</v>
      </c>
      <c r="F196" s="37" t="s">
        <v>3257</v>
      </c>
      <c r="G196" s="37" t="s">
        <v>3423</v>
      </c>
      <c r="H196" s="43">
        <v>6.0370369</v>
      </c>
      <c r="I196" s="43">
        <v>216.0</v>
      </c>
      <c r="J196" s="43">
        <v>216.0</v>
      </c>
      <c r="K196" s="43">
        <v>1.0</v>
      </c>
    </row>
    <row r="197">
      <c r="A197" s="37" t="s">
        <v>2690</v>
      </c>
      <c r="B197" s="37" t="s">
        <v>3217</v>
      </c>
      <c r="C197" s="43">
        <v>1636382.0</v>
      </c>
      <c r="D197" s="43">
        <v>1636597.0</v>
      </c>
      <c r="E197" s="37" t="s">
        <v>3218</v>
      </c>
      <c r="F197" s="37" t="s">
        <v>3219</v>
      </c>
      <c r="G197" s="37" t="s">
        <v>3424</v>
      </c>
      <c r="H197" s="43">
        <v>6.0370369</v>
      </c>
      <c r="I197" s="43">
        <v>216.0</v>
      </c>
      <c r="J197" s="43">
        <v>216.0</v>
      </c>
      <c r="K197" s="43">
        <v>1.0</v>
      </c>
    </row>
    <row r="198">
      <c r="A198" s="37" t="s">
        <v>2690</v>
      </c>
      <c r="B198" s="37" t="s">
        <v>3217</v>
      </c>
      <c r="C198" s="43">
        <v>482548.0</v>
      </c>
      <c r="D198" s="43">
        <v>483555.0</v>
      </c>
      <c r="E198" s="37" t="s">
        <v>3256</v>
      </c>
      <c r="F198" s="37" t="s">
        <v>3257</v>
      </c>
      <c r="G198" s="37" t="s">
        <v>3425</v>
      </c>
      <c r="H198" s="43">
        <v>6.0317459</v>
      </c>
      <c r="I198" s="43">
        <v>953.0</v>
      </c>
      <c r="J198" s="43">
        <v>1008.0</v>
      </c>
      <c r="K198" s="43">
        <v>0.9454365</v>
      </c>
    </row>
    <row r="199">
      <c r="A199" s="37" t="s">
        <v>2690</v>
      </c>
      <c r="B199" s="37" t="s">
        <v>3217</v>
      </c>
      <c r="C199" s="43">
        <v>482548.0</v>
      </c>
      <c r="D199" s="43">
        <v>483555.0</v>
      </c>
      <c r="E199" s="37" t="s">
        <v>3218</v>
      </c>
      <c r="F199" s="37" t="s">
        <v>3219</v>
      </c>
      <c r="G199" s="37" t="s">
        <v>3426</v>
      </c>
      <c r="H199" s="43">
        <v>6.0317459</v>
      </c>
      <c r="I199" s="43">
        <v>953.0</v>
      </c>
      <c r="J199" s="43">
        <v>1008.0</v>
      </c>
      <c r="K199" s="43">
        <v>0.9454365</v>
      </c>
    </row>
    <row r="200">
      <c r="A200" s="37" t="s">
        <v>2690</v>
      </c>
      <c r="B200" s="37" t="s">
        <v>3217</v>
      </c>
      <c r="C200" s="43">
        <v>791530.0</v>
      </c>
      <c r="D200" s="43">
        <v>791943.0</v>
      </c>
      <c r="E200" s="37" t="s">
        <v>3256</v>
      </c>
      <c r="F200" s="37" t="s">
        <v>3257</v>
      </c>
      <c r="G200" s="37" t="s">
        <v>3427</v>
      </c>
      <c r="H200" s="43">
        <v>6.0096617</v>
      </c>
      <c r="I200" s="43">
        <v>412.0</v>
      </c>
      <c r="J200" s="43">
        <v>414.0</v>
      </c>
      <c r="K200" s="43">
        <v>0.9951691</v>
      </c>
    </row>
    <row r="201">
      <c r="A201" s="37" t="s">
        <v>2690</v>
      </c>
      <c r="B201" s="37" t="s">
        <v>3217</v>
      </c>
      <c r="C201" s="43">
        <v>791530.0</v>
      </c>
      <c r="D201" s="43">
        <v>791943.0</v>
      </c>
      <c r="E201" s="37" t="s">
        <v>3218</v>
      </c>
      <c r="F201" s="37" t="s">
        <v>3219</v>
      </c>
      <c r="G201" s="37" t="s">
        <v>3428</v>
      </c>
      <c r="H201" s="43">
        <v>6.0096617</v>
      </c>
      <c r="I201" s="43">
        <v>412.0</v>
      </c>
      <c r="J201" s="43">
        <v>414.0</v>
      </c>
      <c r="K201" s="43">
        <v>0.9951691</v>
      </c>
    </row>
    <row r="202">
      <c r="A202" s="37" t="s">
        <v>2690</v>
      </c>
      <c r="B202" s="37" t="s">
        <v>3217</v>
      </c>
      <c r="C202" s="43">
        <v>271689.0</v>
      </c>
      <c r="D202" s="43">
        <v>272435.0</v>
      </c>
      <c r="E202" s="37" t="s">
        <v>3256</v>
      </c>
      <c r="F202" s="37" t="s">
        <v>3257</v>
      </c>
      <c r="G202" s="37" t="s">
        <v>3429</v>
      </c>
      <c r="H202" s="43">
        <v>6.0040159</v>
      </c>
      <c r="I202" s="43">
        <v>652.0</v>
      </c>
      <c r="J202" s="43">
        <v>747.0</v>
      </c>
      <c r="K202" s="43">
        <v>0.8728246</v>
      </c>
    </row>
    <row r="203">
      <c r="A203" s="37" t="s">
        <v>2690</v>
      </c>
      <c r="B203" s="37" t="s">
        <v>3217</v>
      </c>
      <c r="C203" s="43">
        <v>271689.0</v>
      </c>
      <c r="D203" s="43">
        <v>272435.0</v>
      </c>
      <c r="E203" s="37" t="s">
        <v>3218</v>
      </c>
      <c r="F203" s="37" t="s">
        <v>3219</v>
      </c>
      <c r="G203" s="37" t="s">
        <v>3430</v>
      </c>
      <c r="H203" s="43">
        <v>6.0040159</v>
      </c>
      <c r="I203" s="43">
        <v>652.0</v>
      </c>
      <c r="J203" s="43">
        <v>747.0</v>
      </c>
      <c r="K203" s="43">
        <v>0.8728246</v>
      </c>
    </row>
    <row r="204">
      <c r="A204" s="37" t="s">
        <v>2690</v>
      </c>
      <c r="B204" s="37" t="s">
        <v>3217</v>
      </c>
      <c r="C204" s="43">
        <v>772988.0</v>
      </c>
      <c r="D204" s="43">
        <v>773362.0</v>
      </c>
      <c r="E204" s="37" t="s">
        <v>3256</v>
      </c>
      <c r="F204" s="37" t="s">
        <v>3257</v>
      </c>
      <c r="G204" s="37" t="s">
        <v>3431</v>
      </c>
      <c r="H204" s="43">
        <v>5.9840002</v>
      </c>
      <c r="I204" s="43">
        <v>375.0</v>
      </c>
      <c r="J204" s="43">
        <v>375.0</v>
      </c>
      <c r="K204" s="43">
        <v>1.0</v>
      </c>
    </row>
    <row r="205">
      <c r="A205" s="37" t="s">
        <v>2690</v>
      </c>
      <c r="B205" s="37" t="s">
        <v>3217</v>
      </c>
      <c r="C205" s="43">
        <v>772988.0</v>
      </c>
      <c r="D205" s="43">
        <v>773362.0</v>
      </c>
      <c r="E205" s="37" t="s">
        <v>3218</v>
      </c>
      <c r="F205" s="37" t="s">
        <v>3219</v>
      </c>
      <c r="G205" s="37" t="s">
        <v>3432</v>
      </c>
      <c r="H205" s="43">
        <v>5.9840002</v>
      </c>
      <c r="I205" s="43">
        <v>375.0</v>
      </c>
      <c r="J205" s="43">
        <v>375.0</v>
      </c>
      <c r="K205" s="43">
        <v>1.0</v>
      </c>
    </row>
    <row r="206">
      <c r="A206" s="37" t="s">
        <v>2690</v>
      </c>
      <c r="B206" s="37" t="s">
        <v>3217</v>
      </c>
      <c r="C206" s="43">
        <v>973894.0</v>
      </c>
      <c r="D206" s="43">
        <v>977679.0</v>
      </c>
      <c r="E206" s="37" t="s">
        <v>3256</v>
      </c>
      <c r="F206" s="37" t="s">
        <v>3257</v>
      </c>
      <c r="G206" s="37" t="s">
        <v>3433</v>
      </c>
      <c r="H206" s="43">
        <v>5.9450607</v>
      </c>
      <c r="I206" s="43">
        <v>3671.0</v>
      </c>
      <c r="J206" s="43">
        <v>3786.0</v>
      </c>
      <c r="K206" s="43">
        <v>0.9696249</v>
      </c>
    </row>
    <row r="207">
      <c r="A207" s="37" t="s">
        <v>2690</v>
      </c>
      <c r="B207" s="37" t="s">
        <v>3217</v>
      </c>
      <c r="C207" s="43">
        <v>973894.0</v>
      </c>
      <c r="D207" s="43">
        <v>977679.0</v>
      </c>
      <c r="E207" s="37" t="s">
        <v>3218</v>
      </c>
      <c r="F207" s="37" t="s">
        <v>3219</v>
      </c>
      <c r="G207" s="37" t="s">
        <v>3434</v>
      </c>
      <c r="H207" s="43">
        <v>5.9450607</v>
      </c>
      <c r="I207" s="43">
        <v>3671.0</v>
      </c>
      <c r="J207" s="43">
        <v>3786.0</v>
      </c>
      <c r="K207" s="43">
        <v>0.9696249</v>
      </c>
    </row>
    <row r="208">
      <c r="A208" s="37" t="s">
        <v>2690</v>
      </c>
      <c r="B208" s="37" t="s">
        <v>3217</v>
      </c>
      <c r="C208" s="43">
        <v>134620.0</v>
      </c>
      <c r="D208" s="43">
        <v>135522.0</v>
      </c>
      <c r="E208" s="37" t="s">
        <v>3256</v>
      </c>
      <c r="F208" s="37" t="s">
        <v>3257</v>
      </c>
      <c r="G208" s="37" t="s">
        <v>3435</v>
      </c>
      <c r="H208" s="43">
        <v>5.9091916</v>
      </c>
      <c r="I208" s="43">
        <v>889.0</v>
      </c>
      <c r="J208" s="43">
        <v>903.0</v>
      </c>
      <c r="K208" s="43">
        <v>0.9844961</v>
      </c>
    </row>
    <row r="209">
      <c r="A209" s="37" t="s">
        <v>2690</v>
      </c>
      <c r="B209" s="37" t="s">
        <v>3217</v>
      </c>
      <c r="C209" s="43">
        <v>134620.0</v>
      </c>
      <c r="D209" s="43">
        <v>135522.0</v>
      </c>
      <c r="E209" s="37" t="s">
        <v>3218</v>
      </c>
      <c r="F209" s="37" t="s">
        <v>3219</v>
      </c>
      <c r="G209" s="37" t="s">
        <v>3436</v>
      </c>
      <c r="H209" s="43">
        <v>5.9091916</v>
      </c>
      <c r="I209" s="43">
        <v>889.0</v>
      </c>
      <c r="J209" s="43">
        <v>903.0</v>
      </c>
      <c r="K209" s="43">
        <v>0.9844961</v>
      </c>
    </row>
    <row r="210">
      <c r="A210" s="37" t="s">
        <v>2690</v>
      </c>
      <c r="B210" s="37" t="s">
        <v>3217</v>
      </c>
      <c r="C210" s="43">
        <v>132351.0</v>
      </c>
      <c r="D210" s="43">
        <v>133313.0</v>
      </c>
      <c r="E210" s="37" t="s">
        <v>3256</v>
      </c>
      <c r="F210" s="37" t="s">
        <v>3257</v>
      </c>
      <c r="G210" s="37" t="s">
        <v>3437</v>
      </c>
      <c r="H210" s="43">
        <v>5.8504672</v>
      </c>
      <c r="I210" s="43">
        <v>954.0</v>
      </c>
      <c r="J210" s="43">
        <v>963.0</v>
      </c>
      <c r="K210" s="43">
        <v>0.9906542</v>
      </c>
    </row>
    <row r="211">
      <c r="A211" s="37" t="s">
        <v>2690</v>
      </c>
      <c r="B211" s="37" t="s">
        <v>3217</v>
      </c>
      <c r="C211" s="43">
        <v>132351.0</v>
      </c>
      <c r="D211" s="43">
        <v>133313.0</v>
      </c>
      <c r="E211" s="37" t="s">
        <v>3218</v>
      </c>
      <c r="F211" s="37" t="s">
        <v>3219</v>
      </c>
      <c r="G211" s="37" t="s">
        <v>3438</v>
      </c>
      <c r="H211" s="43">
        <v>5.8504672</v>
      </c>
      <c r="I211" s="43">
        <v>954.0</v>
      </c>
      <c r="J211" s="43">
        <v>963.0</v>
      </c>
      <c r="K211" s="43">
        <v>0.9906542</v>
      </c>
    </row>
    <row r="212">
      <c r="A212" s="37" t="s">
        <v>2690</v>
      </c>
      <c r="B212" s="37" t="s">
        <v>3217</v>
      </c>
      <c r="C212" s="43">
        <v>94517.0</v>
      </c>
      <c r="D212" s="43">
        <v>95392.0</v>
      </c>
      <c r="E212" s="37" t="s">
        <v>3256</v>
      </c>
      <c r="F212" s="37" t="s">
        <v>3257</v>
      </c>
      <c r="G212" s="37" t="s">
        <v>3439</v>
      </c>
      <c r="H212" s="43">
        <v>5.7602739</v>
      </c>
      <c r="I212" s="43">
        <v>867.0</v>
      </c>
      <c r="J212" s="43">
        <v>876.0</v>
      </c>
      <c r="K212" s="43">
        <v>0.989726</v>
      </c>
    </row>
    <row r="213">
      <c r="A213" s="37" t="s">
        <v>2690</v>
      </c>
      <c r="B213" s="37" t="s">
        <v>3217</v>
      </c>
      <c r="C213" s="43">
        <v>94517.0</v>
      </c>
      <c r="D213" s="43">
        <v>95392.0</v>
      </c>
      <c r="E213" s="37" t="s">
        <v>3218</v>
      </c>
      <c r="F213" s="37" t="s">
        <v>3219</v>
      </c>
      <c r="G213" s="37" t="s">
        <v>3440</v>
      </c>
      <c r="H213" s="43">
        <v>5.7602739</v>
      </c>
      <c r="I213" s="43">
        <v>867.0</v>
      </c>
      <c r="J213" s="43">
        <v>876.0</v>
      </c>
      <c r="K213" s="43">
        <v>0.989726</v>
      </c>
    </row>
    <row r="214">
      <c r="A214" s="37" t="s">
        <v>2690</v>
      </c>
      <c r="B214" s="37" t="s">
        <v>3217</v>
      </c>
      <c r="C214" s="43">
        <v>291414.0</v>
      </c>
      <c r="D214" s="43">
        <v>291752.0</v>
      </c>
      <c r="E214" s="37" t="s">
        <v>3256</v>
      </c>
      <c r="F214" s="37" t="s">
        <v>3257</v>
      </c>
      <c r="G214" s="37" t="s">
        <v>3441</v>
      </c>
      <c r="H214" s="43">
        <v>5.758112</v>
      </c>
      <c r="I214" s="43">
        <v>331.0</v>
      </c>
      <c r="J214" s="43">
        <v>339.0</v>
      </c>
      <c r="K214" s="43">
        <v>0.9764012</v>
      </c>
    </row>
    <row r="215">
      <c r="A215" s="37" t="s">
        <v>2690</v>
      </c>
      <c r="B215" s="37" t="s">
        <v>3217</v>
      </c>
      <c r="C215" s="43">
        <v>291414.0</v>
      </c>
      <c r="D215" s="43">
        <v>291752.0</v>
      </c>
      <c r="E215" s="37" t="s">
        <v>3218</v>
      </c>
      <c r="F215" s="37" t="s">
        <v>3219</v>
      </c>
      <c r="G215" s="37" t="s">
        <v>3442</v>
      </c>
      <c r="H215" s="43">
        <v>5.758112</v>
      </c>
      <c r="I215" s="43">
        <v>331.0</v>
      </c>
      <c r="J215" s="43">
        <v>339.0</v>
      </c>
      <c r="K215" s="43">
        <v>0.9764012</v>
      </c>
    </row>
    <row r="216">
      <c r="A216" s="37" t="s">
        <v>2690</v>
      </c>
      <c r="B216" s="37" t="s">
        <v>3217</v>
      </c>
      <c r="C216" s="43">
        <v>1228390.0</v>
      </c>
      <c r="D216" s="43">
        <v>1230546.0</v>
      </c>
      <c r="E216" s="37" t="s">
        <v>3256</v>
      </c>
      <c r="F216" s="37" t="s">
        <v>3257</v>
      </c>
      <c r="G216" s="37" t="s">
        <v>3443</v>
      </c>
      <c r="H216" s="43">
        <v>5.7431617</v>
      </c>
      <c r="I216" s="43">
        <v>2091.0</v>
      </c>
      <c r="J216" s="43">
        <v>2157.0</v>
      </c>
      <c r="K216" s="43">
        <v>0.969402</v>
      </c>
    </row>
    <row r="217">
      <c r="A217" s="37" t="s">
        <v>2690</v>
      </c>
      <c r="B217" s="37" t="s">
        <v>3217</v>
      </c>
      <c r="C217" s="43">
        <v>1228390.0</v>
      </c>
      <c r="D217" s="43">
        <v>1230546.0</v>
      </c>
      <c r="E217" s="37" t="s">
        <v>3218</v>
      </c>
      <c r="F217" s="37" t="s">
        <v>3219</v>
      </c>
      <c r="G217" s="37" t="s">
        <v>3444</v>
      </c>
      <c r="H217" s="43">
        <v>5.7431617</v>
      </c>
      <c r="I217" s="43">
        <v>2091.0</v>
      </c>
      <c r="J217" s="43">
        <v>2157.0</v>
      </c>
      <c r="K217" s="43">
        <v>0.969402</v>
      </c>
    </row>
    <row r="218">
      <c r="A218" s="37" t="s">
        <v>2690</v>
      </c>
      <c r="B218" s="37" t="s">
        <v>3217</v>
      </c>
      <c r="C218" s="43">
        <v>1682311.0</v>
      </c>
      <c r="D218" s="43">
        <v>1684056.0</v>
      </c>
      <c r="E218" s="37" t="s">
        <v>3256</v>
      </c>
      <c r="F218" s="37" t="s">
        <v>3257</v>
      </c>
      <c r="G218" s="37" t="s">
        <v>3445</v>
      </c>
      <c r="H218" s="43">
        <v>5.7342496</v>
      </c>
      <c r="I218" s="43">
        <v>1670.0</v>
      </c>
      <c r="J218" s="43">
        <v>1746.0</v>
      </c>
      <c r="K218" s="43">
        <v>0.9564719</v>
      </c>
    </row>
    <row r="219">
      <c r="A219" s="37" t="s">
        <v>2690</v>
      </c>
      <c r="B219" s="37" t="s">
        <v>3217</v>
      </c>
      <c r="C219" s="43">
        <v>1682311.0</v>
      </c>
      <c r="D219" s="43">
        <v>1684056.0</v>
      </c>
      <c r="E219" s="37" t="s">
        <v>3218</v>
      </c>
      <c r="F219" s="37" t="s">
        <v>3219</v>
      </c>
      <c r="G219" s="37" t="s">
        <v>3446</v>
      </c>
      <c r="H219" s="43">
        <v>5.7342496</v>
      </c>
      <c r="I219" s="43">
        <v>1670.0</v>
      </c>
      <c r="J219" s="43">
        <v>1746.0</v>
      </c>
      <c r="K219" s="43">
        <v>0.9564719</v>
      </c>
    </row>
    <row r="220">
      <c r="A220" s="37" t="s">
        <v>2690</v>
      </c>
      <c r="B220" s="37" t="s">
        <v>3217</v>
      </c>
      <c r="C220" s="43">
        <v>2004160.0</v>
      </c>
      <c r="D220" s="43">
        <v>2004933.0</v>
      </c>
      <c r="E220" s="37" t="s">
        <v>3256</v>
      </c>
      <c r="F220" s="37" t="s">
        <v>3257</v>
      </c>
      <c r="G220" s="37" t="s">
        <v>3447</v>
      </c>
      <c r="H220" s="43">
        <v>5.639535</v>
      </c>
      <c r="I220" s="43">
        <v>765.0</v>
      </c>
      <c r="J220" s="43">
        <v>774.0</v>
      </c>
      <c r="K220" s="43">
        <v>0.9883721</v>
      </c>
    </row>
    <row r="221">
      <c r="A221" s="37" t="s">
        <v>2690</v>
      </c>
      <c r="B221" s="37" t="s">
        <v>3217</v>
      </c>
      <c r="C221" s="43">
        <v>2004160.0</v>
      </c>
      <c r="D221" s="43">
        <v>2004933.0</v>
      </c>
      <c r="E221" s="37" t="s">
        <v>3218</v>
      </c>
      <c r="F221" s="37" t="s">
        <v>3219</v>
      </c>
      <c r="G221" s="37" t="s">
        <v>3448</v>
      </c>
      <c r="H221" s="43">
        <v>5.639535</v>
      </c>
      <c r="I221" s="43">
        <v>765.0</v>
      </c>
      <c r="J221" s="43">
        <v>774.0</v>
      </c>
      <c r="K221" s="43">
        <v>0.9883721</v>
      </c>
    </row>
    <row r="222">
      <c r="A222" s="37" t="s">
        <v>2690</v>
      </c>
      <c r="B222" s="37" t="s">
        <v>3217</v>
      </c>
      <c r="C222" s="43">
        <v>1562640.0</v>
      </c>
      <c r="D222" s="43">
        <v>1563923.0</v>
      </c>
      <c r="E222" s="37" t="s">
        <v>3256</v>
      </c>
      <c r="F222" s="37" t="s">
        <v>3257</v>
      </c>
      <c r="G222" s="37" t="s">
        <v>3449</v>
      </c>
      <c r="H222" s="43">
        <v>5.6292834</v>
      </c>
      <c r="I222" s="43">
        <v>1280.0</v>
      </c>
      <c r="J222" s="43">
        <v>1284.0</v>
      </c>
      <c r="K222" s="43">
        <v>0.9968848</v>
      </c>
    </row>
    <row r="223">
      <c r="A223" s="37" t="s">
        <v>2690</v>
      </c>
      <c r="B223" s="37" t="s">
        <v>3217</v>
      </c>
      <c r="C223" s="43">
        <v>1562640.0</v>
      </c>
      <c r="D223" s="43">
        <v>1563923.0</v>
      </c>
      <c r="E223" s="37" t="s">
        <v>3218</v>
      </c>
      <c r="F223" s="37" t="s">
        <v>3219</v>
      </c>
      <c r="G223" s="37" t="s">
        <v>3450</v>
      </c>
      <c r="H223" s="43">
        <v>5.6292834</v>
      </c>
      <c r="I223" s="43">
        <v>1280.0</v>
      </c>
      <c r="J223" s="43">
        <v>1284.0</v>
      </c>
      <c r="K223" s="43">
        <v>0.9968848</v>
      </c>
    </row>
    <row r="224">
      <c r="A224" s="37" t="s">
        <v>2690</v>
      </c>
      <c r="B224" s="37" t="s">
        <v>3217</v>
      </c>
      <c r="C224" s="43">
        <v>859969.0</v>
      </c>
      <c r="D224" s="43">
        <v>861261.0</v>
      </c>
      <c r="E224" s="37" t="s">
        <v>3256</v>
      </c>
      <c r="F224" s="37" t="s">
        <v>3257</v>
      </c>
      <c r="G224" s="37" t="s">
        <v>3451</v>
      </c>
      <c r="H224" s="43">
        <v>5.5638051</v>
      </c>
      <c r="I224" s="43">
        <v>1271.0</v>
      </c>
      <c r="J224" s="43">
        <v>1293.0</v>
      </c>
      <c r="K224" s="43">
        <v>0.9829853</v>
      </c>
    </row>
    <row r="225">
      <c r="A225" s="37" t="s">
        <v>2690</v>
      </c>
      <c r="B225" s="37" t="s">
        <v>3217</v>
      </c>
      <c r="C225" s="43">
        <v>859969.0</v>
      </c>
      <c r="D225" s="43">
        <v>861261.0</v>
      </c>
      <c r="E225" s="37" t="s">
        <v>3218</v>
      </c>
      <c r="F225" s="37" t="s">
        <v>3219</v>
      </c>
      <c r="G225" s="37" t="s">
        <v>3452</v>
      </c>
      <c r="H225" s="43">
        <v>5.5638051</v>
      </c>
      <c r="I225" s="43">
        <v>1271.0</v>
      </c>
      <c r="J225" s="43">
        <v>1293.0</v>
      </c>
      <c r="K225" s="43">
        <v>0.9829853</v>
      </c>
    </row>
    <row r="226">
      <c r="A226" s="37" t="s">
        <v>2690</v>
      </c>
      <c r="B226" s="37" t="s">
        <v>3217</v>
      </c>
      <c r="C226" s="43">
        <v>790111.0</v>
      </c>
      <c r="D226" s="43">
        <v>790389.0</v>
      </c>
      <c r="E226" s="37" t="s">
        <v>3256</v>
      </c>
      <c r="F226" s="37" t="s">
        <v>3257</v>
      </c>
      <c r="G226" s="37" t="s">
        <v>3453</v>
      </c>
      <c r="H226" s="43">
        <v>5.5448027</v>
      </c>
      <c r="I226" s="43">
        <v>241.0</v>
      </c>
      <c r="J226" s="43">
        <v>279.0</v>
      </c>
      <c r="K226" s="43">
        <v>0.8637993</v>
      </c>
    </row>
    <row r="227">
      <c r="A227" s="37" t="s">
        <v>2690</v>
      </c>
      <c r="B227" s="37" t="s">
        <v>3217</v>
      </c>
      <c r="C227" s="43">
        <v>790111.0</v>
      </c>
      <c r="D227" s="43">
        <v>790389.0</v>
      </c>
      <c r="E227" s="37" t="s">
        <v>3218</v>
      </c>
      <c r="F227" s="37" t="s">
        <v>3219</v>
      </c>
      <c r="G227" s="37" t="s">
        <v>3454</v>
      </c>
      <c r="H227" s="43">
        <v>5.5448027</v>
      </c>
      <c r="I227" s="43">
        <v>241.0</v>
      </c>
      <c r="J227" s="43">
        <v>279.0</v>
      </c>
      <c r="K227" s="43">
        <v>0.8637993</v>
      </c>
    </row>
    <row r="228">
      <c r="A228" s="37" t="s">
        <v>2690</v>
      </c>
      <c r="B228" s="37" t="s">
        <v>3217</v>
      </c>
      <c r="C228" s="43">
        <v>783891.0</v>
      </c>
      <c r="D228" s="43">
        <v>785975.0</v>
      </c>
      <c r="E228" s="37" t="s">
        <v>3256</v>
      </c>
      <c r="F228" s="37" t="s">
        <v>3257</v>
      </c>
      <c r="G228" s="37" t="s">
        <v>3455</v>
      </c>
      <c r="H228" s="43">
        <v>5.5318947</v>
      </c>
      <c r="I228" s="43">
        <v>2006.0</v>
      </c>
      <c r="J228" s="43">
        <v>2085.0</v>
      </c>
      <c r="K228" s="43">
        <v>0.9621103</v>
      </c>
    </row>
    <row r="229">
      <c r="A229" s="37" t="s">
        <v>2690</v>
      </c>
      <c r="B229" s="37" t="s">
        <v>3217</v>
      </c>
      <c r="C229" s="43">
        <v>783891.0</v>
      </c>
      <c r="D229" s="43">
        <v>785975.0</v>
      </c>
      <c r="E229" s="37" t="s">
        <v>3218</v>
      </c>
      <c r="F229" s="37" t="s">
        <v>3219</v>
      </c>
      <c r="G229" s="37" t="s">
        <v>3456</v>
      </c>
      <c r="H229" s="43">
        <v>5.5318947</v>
      </c>
      <c r="I229" s="43">
        <v>2006.0</v>
      </c>
      <c r="J229" s="43">
        <v>2085.0</v>
      </c>
      <c r="K229" s="43">
        <v>0.9621103</v>
      </c>
    </row>
    <row r="230">
      <c r="A230" s="37" t="s">
        <v>2690</v>
      </c>
      <c r="B230" s="37" t="s">
        <v>3217</v>
      </c>
      <c r="C230" s="43">
        <v>1568636.0</v>
      </c>
      <c r="D230" s="43">
        <v>1568848.0</v>
      </c>
      <c r="E230" s="37" t="s">
        <v>3256</v>
      </c>
      <c r="F230" s="37" t="s">
        <v>3257</v>
      </c>
      <c r="G230" s="37" t="s">
        <v>3457</v>
      </c>
      <c r="H230" s="43">
        <v>5.4976525</v>
      </c>
      <c r="I230" s="43">
        <v>213.0</v>
      </c>
      <c r="J230" s="43">
        <v>213.0</v>
      </c>
      <c r="K230" s="43">
        <v>1.0</v>
      </c>
    </row>
    <row r="231">
      <c r="A231" s="37" t="s">
        <v>2690</v>
      </c>
      <c r="B231" s="37" t="s">
        <v>3217</v>
      </c>
      <c r="C231" s="43">
        <v>1568636.0</v>
      </c>
      <c r="D231" s="43">
        <v>1568848.0</v>
      </c>
      <c r="E231" s="37" t="s">
        <v>3218</v>
      </c>
      <c r="F231" s="37" t="s">
        <v>3219</v>
      </c>
      <c r="G231" s="37" t="s">
        <v>3458</v>
      </c>
      <c r="H231" s="43">
        <v>5.4976525</v>
      </c>
      <c r="I231" s="43">
        <v>213.0</v>
      </c>
      <c r="J231" s="43">
        <v>213.0</v>
      </c>
      <c r="K231" s="43">
        <v>1.0</v>
      </c>
    </row>
    <row r="232">
      <c r="A232" s="37" t="s">
        <v>2690</v>
      </c>
      <c r="B232" s="37" t="s">
        <v>3217</v>
      </c>
      <c r="C232" s="43">
        <v>880606.0</v>
      </c>
      <c r="D232" s="43">
        <v>881646.0</v>
      </c>
      <c r="E232" s="37" t="s">
        <v>3256</v>
      </c>
      <c r="F232" s="37" t="s">
        <v>3257</v>
      </c>
      <c r="G232" s="37" t="s">
        <v>3459</v>
      </c>
      <c r="H232" s="43">
        <v>5.4937558</v>
      </c>
      <c r="I232" s="43">
        <v>941.0</v>
      </c>
      <c r="J232" s="43">
        <v>1041.0</v>
      </c>
      <c r="K232" s="43">
        <v>0.9039385</v>
      </c>
    </row>
    <row r="233">
      <c r="A233" s="37" t="s">
        <v>2690</v>
      </c>
      <c r="B233" s="37" t="s">
        <v>3217</v>
      </c>
      <c r="C233" s="43">
        <v>880606.0</v>
      </c>
      <c r="D233" s="43">
        <v>881646.0</v>
      </c>
      <c r="E233" s="37" t="s">
        <v>3218</v>
      </c>
      <c r="F233" s="37" t="s">
        <v>3219</v>
      </c>
      <c r="G233" s="37" t="s">
        <v>3460</v>
      </c>
      <c r="H233" s="43">
        <v>5.4937558</v>
      </c>
      <c r="I233" s="43">
        <v>941.0</v>
      </c>
      <c r="J233" s="43">
        <v>1041.0</v>
      </c>
      <c r="K233" s="43">
        <v>0.9039385</v>
      </c>
    </row>
    <row r="234">
      <c r="A234" s="37" t="s">
        <v>2690</v>
      </c>
      <c r="B234" s="37" t="s">
        <v>3217</v>
      </c>
      <c r="C234" s="43">
        <v>643338.0</v>
      </c>
      <c r="D234" s="43">
        <v>645161.0</v>
      </c>
      <c r="E234" s="37" t="s">
        <v>3256</v>
      </c>
      <c r="F234" s="37" t="s">
        <v>3257</v>
      </c>
      <c r="G234" s="37" t="s">
        <v>3461</v>
      </c>
      <c r="H234" s="43">
        <v>5.4265351</v>
      </c>
      <c r="I234" s="43">
        <v>1770.0</v>
      </c>
      <c r="J234" s="43">
        <v>1824.0</v>
      </c>
      <c r="K234" s="43">
        <v>0.9703947</v>
      </c>
    </row>
    <row r="235">
      <c r="A235" s="37" t="s">
        <v>2690</v>
      </c>
      <c r="B235" s="37" t="s">
        <v>3217</v>
      </c>
      <c r="C235" s="43">
        <v>643338.0</v>
      </c>
      <c r="D235" s="43">
        <v>645161.0</v>
      </c>
      <c r="E235" s="37" t="s">
        <v>3218</v>
      </c>
      <c r="F235" s="37" t="s">
        <v>3219</v>
      </c>
      <c r="G235" s="37" t="s">
        <v>3462</v>
      </c>
      <c r="H235" s="43">
        <v>5.4265351</v>
      </c>
      <c r="I235" s="43">
        <v>1770.0</v>
      </c>
      <c r="J235" s="43">
        <v>1824.0</v>
      </c>
      <c r="K235" s="43">
        <v>0.9703947</v>
      </c>
    </row>
    <row r="236">
      <c r="A236" s="37" t="s">
        <v>2690</v>
      </c>
      <c r="B236" s="37" t="s">
        <v>3217</v>
      </c>
      <c r="C236" s="43">
        <v>376749.0</v>
      </c>
      <c r="D236" s="43">
        <v>376952.0</v>
      </c>
      <c r="E236" s="37" t="s">
        <v>3256</v>
      </c>
      <c r="F236" s="37" t="s">
        <v>3257</v>
      </c>
      <c r="G236" s="37" t="s">
        <v>3463</v>
      </c>
      <c r="H236" s="43">
        <v>5.4264708</v>
      </c>
      <c r="I236" s="43">
        <v>204.0</v>
      </c>
      <c r="J236" s="43">
        <v>204.0</v>
      </c>
      <c r="K236" s="43">
        <v>1.0</v>
      </c>
    </row>
    <row r="237">
      <c r="A237" s="37" t="s">
        <v>2690</v>
      </c>
      <c r="B237" s="37" t="s">
        <v>3217</v>
      </c>
      <c r="C237" s="43">
        <v>376749.0</v>
      </c>
      <c r="D237" s="43">
        <v>376952.0</v>
      </c>
      <c r="E237" s="37" t="s">
        <v>3218</v>
      </c>
      <c r="F237" s="37" t="s">
        <v>3219</v>
      </c>
      <c r="G237" s="37" t="s">
        <v>3464</v>
      </c>
      <c r="H237" s="43">
        <v>5.4264708</v>
      </c>
      <c r="I237" s="43">
        <v>204.0</v>
      </c>
      <c r="J237" s="43">
        <v>204.0</v>
      </c>
      <c r="K237" s="43">
        <v>1.0</v>
      </c>
    </row>
    <row r="238">
      <c r="A238" s="37" t="s">
        <v>2690</v>
      </c>
      <c r="B238" s="37" t="s">
        <v>3217</v>
      </c>
      <c r="C238" s="43">
        <v>1938740.0</v>
      </c>
      <c r="D238" s="43">
        <v>1939903.0</v>
      </c>
      <c r="E238" s="37" t="s">
        <v>3256</v>
      </c>
      <c r="F238" s="37" t="s">
        <v>3257</v>
      </c>
      <c r="G238" s="37" t="s">
        <v>3465</v>
      </c>
      <c r="H238" s="43">
        <v>5.4209623</v>
      </c>
      <c r="I238" s="43">
        <v>1124.0</v>
      </c>
      <c r="J238" s="43">
        <v>1164.0</v>
      </c>
      <c r="K238" s="43">
        <v>0.9656357</v>
      </c>
    </row>
    <row r="239">
      <c r="A239" s="37" t="s">
        <v>2690</v>
      </c>
      <c r="B239" s="37" t="s">
        <v>3217</v>
      </c>
      <c r="C239" s="43">
        <v>1938740.0</v>
      </c>
      <c r="D239" s="43">
        <v>1939903.0</v>
      </c>
      <c r="E239" s="37" t="s">
        <v>3218</v>
      </c>
      <c r="F239" s="37" t="s">
        <v>3219</v>
      </c>
      <c r="G239" s="37" t="s">
        <v>3466</v>
      </c>
      <c r="H239" s="43">
        <v>5.4209623</v>
      </c>
      <c r="I239" s="43">
        <v>1124.0</v>
      </c>
      <c r="J239" s="43">
        <v>1164.0</v>
      </c>
      <c r="K239" s="43">
        <v>0.9656357</v>
      </c>
    </row>
    <row r="240">
      <c r="A240" s="37" t="s">
        <v>2690</v>
      </c>
      <c r="B240" s="37" t="s">
        <v>3217</v>
      </c>
      <c r="C240" s="43">
        <v>400527.0</v>
      </c>
      <c r="D240" s="43">
        <v>403436.0</v>
      </c>
      <c r="E240" s="37" t="s">
        <v>3218</v>
      </c>
      <c r="F240" s="37" t="s">
        <v>3219</v>
      </c>
      <c r="G240" s="37" t="s">
        <v>3467</v>
      </c>
      <c r="H240" s="43">
        <v>5.4147768</v>
      </c>
      <c r="I240" s="43">
        <v>192.0</v>
      </c>
      <c r="J240" s="43">
        <v>2910.0</v>
      </c>
      <c r="K240" s="43">
        <v>0.0659794</v>
      </c>
    </row>
    <row r="241">
      <c r="A241" s="37" t="s">
        <v>2690</v>
      </c>
      <c r="B241" s="37" t="s">
        <v>3217</v>
      </c>
      <c r="C241" s="43">
        <v>400527.0</v>
      </c>
      <c r="D241" s="43">
        <v>403436.0</v>
      </c>
      <c r="E241" s="37" t="s">
        <v>3267</v>
      </c>
      <c r="F241" s="37" t="s">
        <v>3222</v>
      </c>
      <c r="G241" s="37" t="s">
        <v>3468</v>
      </c>
      <c r="H241" s="43">
        <v>5.4147768</v>
      </c>
      <c r="I241" s="43">
        <v>192.0</v>
      </c>
      <c r="J241" s="43">
        <v>2910.0</v>
      </c>
      <c r="K241" s="43">
        <v>0.0659794</v>
      </c>
    </row>
    <row r="242">
      <c r="A242" s="37" t="s">
        <v>2690</v>
      </c>
      <c r="B242" s="37" t="s">
        <v>3217</v>
      </c>
      <c r="C242" s="43">
        <v>400527.0</v>
      </c>
      <c r="D242" s="43">
        <v>403436.0</v>
      </c>
      <c r="E242" s="37" t="s">
        <v>3267</v>
      </c>
      <c r="F242" s="37" t="s">
        <v>3469</v>
      </c>
      <c r="G242" s="37" t="s">
        <v>3470</v>
      </c>
      <c r="H242" s="43">
        <v>5.4147768</v>
      </c>
      <c r="I242" s="43">
        <v>192.0</v>
      </c>
      <c r="J242" s="43">
        <v>2910.0</v>
      </c>
      <c r="K242" s="43">
        <v>0.0659794</v>
      </c>
    </row>
    <row r="243">
      <c r="A243" s="37" t="s">
        <v>2690</v>
      </c>
      <c r="B243" s="37" t="s">
        <v>3217</v>
      </c>
      <c r="C243" s="43">
        <v>1064193.0</v>
      </c>
      <c r="D243" s="43">
        <v>1066925.0</v>
      </c>
      <c r="E243" s="37" t="s">
        <v>3256</v>
      </c>
      <c r="F243" s="37" t="s">
        <v>3257</v>
      </c>
      <c r="G243" s="37" t="s">
        <v>3471</v>
      </c>
      <c r="H243" s="43">
        <v>5.3508964</v>
      </c>
      <c r="I243" s="43">
        <v>2700.0</v>
      </c>
      <c r="J243" s="43">
        <v>2733.0</v>
      </c>
      <c r="K243" s="43">
        <v>0.9879254</v>
      </c>
    </row>
    <row r="244">
      <c r="A244" s="37" t="s">
        <v>2690</v>
      </c>
      <c r="B244" s="37" t="s">
        <v>3217</v>
      </c>
      <c r="C244" s="43">
        <v>1064193.0</v>
      </c>
      <c r="D244" s="43">
        <v>1066925.0</v>
      </c>
      <c r="E244" s="37" t="s">
        <v>3218</v>
      </c>
      <c r="F244" s="37" t="s">
        <v>3219</v>
      </c>
      <c r="G244" s="37" t="s">
        <v>3472</v>
      </c>
      <c r="H244" s="43">
        <v>5.3508964</v>
      </c>
      <c r="I244" s="43">
        <v>2700.0</v>
      </c>
      <c r="J244" s="43">
        <v>2733.0</v>
      </c>
      <c r="K244" s="43">
        <v>0.9879254</v>
      </c>
    </row>
    <row r="245">
      <c r="A245" s="37" t="s">
        <v>2690</v>
      </c>
      <c r="B245" s="37" t="s">
        <v>3217</v>
      </c>
      <c r="C245" s="43">
        <v>84551.0</v>
      </c>
      <c r="D245" s="43">
        <v>85951.0</v>
      </c>
      <c r="E245" s="37" t="s">
        <v>3256</v>
      </c>
      <c r="F245" s="37" t="s">
        <v>3257</v>
      </c>
      <c r="G245" s="37" t="s">
        <v>3473</v>
      </c>
      <c r="H245" s="43">
        <v>5.3411851</v>
      </c>
      <c r="I245" s="43">
        <v>1378.0</v>
      </c>
      <c r="J245" s="43">
        <v>1401.0</v>
      </c>
      <c r="K245" s="43">
        <v>0.9835832</v>
      </c>
    </row>
    <row r="246">
      <c r="A246" s="37" t="s">
        <v>2690</v>
      </c>
      <c r="B246" s="37" t="s">
        <v>3217</v>
      </c>
      <c r="C246" s="43">
        <v>84551.0</v>
      </c>
      <c r="D246" s="43">
        <v>85951.0</v>
      </c>
      <c r="E246" s="37" t="s">
        <v>3218</v>
      </c>
      <c r="F246" s="37" t="s">
        <v>3219</v>
      </c>
      <c r="G246" s="37" t="s">
        <v>3474</v>
      </c>
      <c r="H246" s="43">
        <v>5.3411851</v>
      </c>
      <c r="I246" s="43">
        <v>1378.0</v>
      </c>
      <c r="J246" s="43">
        <v>1401.0</v>
      </c>
      <c r="K246" s="43">
        <v>0.9835832</v>
      </c>
    </row>
    <row r="247">
      <c r="A247" s="37" t="s">
        <v>2690</v>
      </c>
      <c r="B247" s="37" t="s">
        <v>3217</v>
      </c>
      <c r="C247" s="43">
        <v>1208313.0</v>
      </c>
      <c r="D247" s="43">
        <v>1208648.0</v>
      </c>
      <c r="E247" s="37" t="s">
        <v>3475</v>
      </c>
      <c r="F247" s="37" t="s">
        <v>3257</v>
      </c>
      <c r="G247" s="37" t="s">
        <v>3476</v>
      </c>
      <c r="H247" s="43">
        <v>5.3333335</v>
      </c>
      <c r="I247" s="43">
        <v>336.0</v>
      </c>
      <c r="J247" s="43">
        <v>336.0</v>
      </c>
      <c r="K247" s="43">
        <v>1.0</v>
      </c>
    </row>
    <row r="248">
      <c r="A248" s="37" t="s">
        <v>2690</v>
      </c>
      <c r="B248" s="37" t="s">
        <v>3217</v>
      </c>
      <c r="C248" s="43">
        <v>1208313.0</v>
      </c>
      <c r="D248" s="43">
        <v>1208648.0</v>
      </c>
      <c r="E248" s="37" t="s">
        <v>3218</v>
      </c>
      <c r="F248" s="37" t="s">
        <v>3219</v>
      </c>
      <c r="G248" s="37" t="s">
        <v>3477</v>
      </c>
      <c r="H248" s="43">
        <v>5.3333335</v>
      </c>
      <c r="I248" s="43">
        <v>336.0</v>
      </c>
      <c r="J248" s="43">
        <v>336.0</v>
      </c>
      <c r="K248" s="43">
        <v>1.0</v>
      </c>
    </row>
    <row r="249">
      <c r="A249" s="37" t="s">
        <v>2690</v>
      </c>
      <c r="B249" s="37" t="s">
        <v>3217</v>
      </c>
      <c r="C249" s="43">
        <v>1527634.0</v>
      </c>
      <c r="D249" s="43">
        <v>1527882.0</v>
      </c>
      <c r="E249" s="37" t="s">
        <v>3256</v>
      </c>
      <c r="F249" s="37" t="s">
        <v>3257</v>
      </c>
      <c r="G249" s="37" t="s">
        <v>3478</v>
      </c>
      <c r="H249" s="43">
        <v>5.3293171</v>
      </c>
      <c r="I249" s="43">
        <v>249.0</v>
      </c>
      <c r="J249" s="43">
        <v>249.0</v>
      </c>
      <c r="K249" s="43">
        <v>1.0</v>
      </c>
    </row>
    <row r="250">
      <c r="A250" s="37" t="s">
        <v>2690</v>
      </c>
      <c r="B250" s="37" t="s">
        <v>3217</v>
      </c>
      <c r="C250" s="43">
        <v>1527634.0</v>
      </c>
      <c r="D250" s="43">
        <v>1527882.0</v>
      </c>
      <c r="E250" s="37" t="s">
        <v>3218</v>
      </c>
      <c r="F250" s="37" t="s">
        <v>3219</v>
      </c>
      <c r="G250" s="37" t="s">
        <v>3479</v>
      </c>
      <c r="H250" s="43">
        <v>5.3293171</v>
      </c>
      <c r="I250" s="43">
        <v>249.0</v>
      </c>
      <c r="J250" s="43">
        <v>249.0</v>
      </c>
      <c r="K250" s="43">
        <v>1.0</v>
      </c>
    </row>
    <row r="251">
      <c r="A251" s="37" t="s">
        <v>2690</v>
      </c>
      <c r="B251" s="37" t="s">
        <v>3217</v>
      </c>
      <c r="C251" s="43">
        <v>713537.0</v>
      </c>
      <c r="D251" s="43">
        <v>714427.0</v>
      </c>
      <c r="E251" s="37" t="s">
        <v>3256</v>
      </c>
      <c r="F251" s="37" t="s">
        <v>3257</v>
      </c>
      <c r="G251" s="37" t="s">
        <v>3480</v>
      </c>
      <c r="H251" s="43">
        <v>5.3277216</v>
      </c>
      <c r="I251" s="43">
        <v>876.0</v>
      </c>
      <c r="J251" s="43">
        <v>891.0</v>
      </c>
      <c r="K251" s="43">
        <v>0.983165</v>
      </c>
    </row>
    <row r="252">
      <c r="A252" s="37" t="s">
        <v>2690</v>
      </c>
      <c r="B252" s="37" t="s">
        <v>3217</v>
      </c>
      <c r="C252" s="43">
        <v>713537.0</v>
      </c>
      <c r="D252" s="43">
        <v>714427.0</v>
      </c>
      <c r="E252" s="37" t="s">
        <v>3218</v>
      </c>
      <c r="F252" s="37" t="s">
        <v>3219</v>
      </c>
      <c r="G252" s="37" t="s">
        <v>3481</v>
      </c>
      <c r="H252" s="43">
        <v>5.3277216</v>
      </c>
      <c r="I252" s="43">
        <v>876.0</v>
      </c>
      <c r="J252" s="43">
        <v>891.0</v>
      </c>
      <c r="K252" s="43">
        <v>0.983165</v>
      </c>
    </row>
    <row r="253">
      <c r="A253" s="37" t="s">
        <v>2690</v>
      </c>
      <c r="B253" s="37" t="s">
        <v>3217</v>
      </c>
      <c r="C253" s="43">
        <v>1511353.0</v>
      </c>
      <c r="D253" s="43">
        <v>1512231.0</v>
      </c>
      <c r="E253" s="37" t="s">
        <v>3256</v>
      </c>
      <c r="F253" s="37" t="s">
        <v>3257</v>
      </c>
      <c r="G253" s="37" t="s">
        <v>3482</v>
      </c>
      <c r="H253" s="43">
        <v>5.3151307</v>
      </c>
      <c r="I253" s="43">
        <v>872.0</v>
      </c>
      <c r="J253" s="43">
        <v>879.0</v>
      </c>
      <c r="K253" s="43">
        <v>0.9920364</v>
      </c>
    </row>
    <row r="254">
      <c r="A254" s="37" t="s">
        <v>2690</v>
      </c>
      <c r="B254" s="37" t="s">
        <v>3217</v>
      </c>
      <c r="C254" s="43">
        <v>1511353.0</v>
      </c>
      <c r="D254" s="43">
        <v>1512231.0</v>
      </c>
      <c r="E254" s="37" t="s">
        <v>3218</v>
      </c>
      <c r="F254" s="37" t="s">
        <v>3219</v>
      </c>
      <c r="G254" s="37" t="s">
        <v>3483</v>
      </c>
      <c r="H254" s="43">
        <v>5.3151307</v>
      </c>
      <c r="I254" s="43">
        <v>872.0</v>
      </c>
      <c r="J254" s="43">
        <v>879.0</v>
      </c>
      <c r="K254" s="43">
        <v>0.9920364</v>
      </c>
    </row>
    <row r="255">
      <c r="A255" s="37" t="s">
        <v>2690</v>
      </c>
      <c r="B255" s="37" t="s">
        <v>3217</v>
      </c>
      <c r="C255" s="43">
        <v>1832625.0</v>
      </c>
      <c r="D255" s="43">
        <v>1832909.0</v>
      </c>
      <c r="E255" s="37" t="s">
        <v>3256</v>
      </c>
      <c r="F255" s="37" t="s">
        <v>3257</v>
      </c>
      <c r="G255" s="37" t="s">
        <v>3484</v>
      </c>
      <c r="H255" s="43">
        <v>5.2947369</v>
      </c>
      <c r="I255" s="43">
        <v>285.0</v>
      </c>
      <c r="J255" s="43">
        <v>285.0</v>
      </c>
      <c r="K255" s="43">
        <v>1.0</v>
      </c>
    </row>
    <row r="256">
      <c r="A256" s="37" t="s">
        <v>2690</v>
      </c>
      <c r="B256" s="37" t="s">
        <v>3217</v>
      </c>
      <c r="C256" s="43">
        <v>1832625.0</v>
      </c>
      <c r="D256" s="43">
        <v>1832909.0</v>
      </c>
      <c r="E256" s="37" t="s">
        <v>3218</v>
      </c>
      <c r="F256" s="37" t="s">
        <v>3219</v>
      </c>
      <c r="G256" s="37" t="s">
        <v>3485</v>
      </c>
      <c r="H256" s="43">
        <v>5.2947369</v>
      </c>
      <c r="I256" s="43">
        <v>285.0</v>
      </c>
      <c r="J256" s="43">
        <v>285.0</v>
      </c>
      <c r="K256" s="43">
        <v>1.0</v>
      </c>
    </row>
    <row r="257">
      <c r="A257" s="37" t="s">
        <v>2690</v>
      </c>
      <c r="B257" s="37" t="s">
        <v>3217</v>
      </c>
      <c r="C257" s="43">
        <v>389021.0</v>
      </c>
      <c r="D257" s="43">
        <v>391207.0</v>
      </c>
      <c r="E257" s="37" t="s">
        <v>3256</v>
      </c>
      <c r="F257" s="37" t="s">
        <v>3257</v>
      </c>
      <c r="G257" s="37" t="s">
        <v>3486</v>
      </c>
      <c r="H257" s="43">
        <v>5.2885232</v>
      </c>
      <c r="I257" s="43">
        <v>2186.0</v>
      </c>
      <c r="J257" s="43">
        <v>2187.0</v>
      </c>
      <c r="K257" s="43">
        <v>0.9995428</v>
      </c>
    </row>
    <row r="258">
      <c r="A258" s="37" t="s">
        <v>2690</v>
      </c>
      <c r="B258" s="37" t="s">
        <v>3217</v>
      </c>
      <c r="C258" s="43">
        <v>389021.0</v>
      </c>
      <c r="D258" s="43">
        <v>391207.0</v>
      </c>
      <c r="E258" s="37" t="s">
        <v>3218</v>
      </c>
      <c r="F258" s="37" t="s">
        <v>3219</v>
      </c>
      <c r="G258" s="37" t="s">
        <v>3487</v>
      </c>
      <c r="H258" s="43">
        <v>5.2885232</v>
      </c>
      <c r="I258" s="43">
        <v>2186.0</v>
      </c>
      <c r="J258" s="43">
        <v>2187.0</v>
      </c>
      <c r="K258" s="43">
        <v>0.9995428</v>
      </c>
    </row>
    <row r="259">
      <c r="A259" s="37" t="s">
        <v>2690</v>
      </c>
      <c r="B259" s="37" t="s">
        <v>3217</v>
      </c>
      <c r="C259" s="43">
        <v>383095.0</v>
      </c>
      <c r="D259" s="43">
        <v>383229.0</v>
      </c>
      <c r="E259" s="37" t="s">
        <v>3256</v>
      </c>
      <c r="F259" s="37" t="s">
        <v>3257</v>
      </c>
      <c r="G259" s="37" t="s">
        <v>3488</v>
      </c>
      <c r="H259" s="43">
        <v>5.2740741</v>
      </c>
      <c r="I259" s="43">
        <v>135.0</v>
      </c>
      <c r="J259" s="43">
        <v>135.0</v>
      </c>
      <c r="K259" s="43">
        <v>1.0</v>
      </c>
    </row>
    <row r="260">
      <c r="A260" s="37" t="s">
        <v>2690</v>
      </c>
      <c r="B260" s="37" t="s">
        <v>3217</v>
      </c>
      <c r="C260" s="43">
        <v>383095.0</v>
      </c>
      <c r="D260" s="43">
        <v>383229.0</v>
      </c>
      <c r="E260" s="37" t="s">
        <v>3218</v>
      </c>
      <c r="F260" s="37" t="s">
        <v>3219</v>
      </c>
      <c r="G260" s="37" t="s">
        <v>3489</v>
      </c>
      <c r="H260" s="43">
        <v>5.2740741</v>
      </c>
      <c r="I260" s="43">
        <v>135.0</v>
      </c>
      <c r="J260" s="43">
        <v>135.0</v>
      </c>
      <c r="K260" s="43">
        <v>1.0</v>
      </c>
    </row>
    <row r="261">
      <c r="A261" s="37" t="s">
        <v>2690</v>
      </c>
      <c r="B261" s="37" t="s">
        <v>3217</v>
      </c>
      <c r="C261" s="43">
        <v>694223.0</v>
      </c>
      <c r="D261" s="43">
        <v>694408.0</v>
      </c>
      <c r="E261" s="37" t="s">
        <v>3256</v>
      </c>
      <c r="F261" s="37" t="s">
        <v>3257</v>
      </c>
      <c r="G261" s="37" t="s">
        <v>3490</v>
      </c>
      <c r="H261" s="43">
        <v>5.2473116</v>
      </c>
      <c r="I261" s="43">
        <v>186.0</v>
      </c>
      <c r="J261" s="43">
        <v>186.0</v>
      </c>
      <c r="K261" s="43">
        <v>1.0</v>
      </c>
    </row>
    <row r="262">
      <c r="A262" s="37" t="s">
        <v>2690</v>
      </c>
      <c r="B262" s="37" t="s">
        <v>3217</v>
      </c>
      <c r="C262" s="43">
        <v>694223.0</v>
      </c>
      <c r="D262" s="43">
        <v>694408.0</v>
      </c>
      <c r="E262" s="37" t="s">
        <v>3218</v>
      </c>
      <c r="F262" s="37" t="s">
        <v>3219</v>
      </c>
      <c r="G262" s="37" t="s">
        <v>3491</v>
      </c>
      <c r="H262" s="43">
        <v>5.2473116</v>
      </c>
      <c r="I262" s="43">
        <v>186.0</v>
      </c>
      <c r="J262" s="43">
        <v>186.0</v>
      </c>
      <c r="K262" s="43">
        <v>1.0</v>
      </c>
    </row>
    <row r="263">
      <c r="A263" s="37" t="s">
        <v>2690</v>
      </c>
      <c r="B263" s="37" t="s">
        <v>3217</v>
      </c>
      <c r="C263" s="43">
        <v>111685.0</v>
      </c>
      <c r="D263" s="43">
        <v>111818.0</v>
      </c>
      <c r="E263" s="37" t="s">
        <v>3256</v>
      </c>
      <c r="F263" s="37" t="s">
        <v>3257</v>
      </c>
      <c r="G263" s="37" t="s">
        <v>3492</v>
      </c>
      <c r="H263" s="43">
        <v>5.2388058</v>
      </c>
      <c r="I263" s="43">
        <v>134.0</v>
      </c>
      <c r="J263" s="43">
        <v>134.0</v>
      </c>
      <c r="K263" s="43">
        <v>1.0</v>
      </c>
    </row>
    <row r="264">
      <c r="A264" s="37" t="s">
        <v>2690</v>
      </c>
      <c r="B264" s="37" t="s">
        <v>3217</v>
      </c>
      <c r="C264" s="43">
        <v>111685.0</v>
      </c>
      <c r="D264" s="43">
        <v>111818.0</v>
      </c>
      <c r="E264" s="37" t="s">
        <v>3218</v>
      </c>
      <c r="F264" s="37" t="s">
        <v>3411</v>
      </c>
      <c r="G264" s="37" t="s">
        <v>3493</v>
      </c>
      <c r="H264" s="43">
        <v>5.2388058</v>
      </c>
      <c r="I264" s="43">
        <v>134.0</v>
      </c>
      <c r="J264" s="43">
        <v>134.0</v>
      </c>
      <c r="K264" s="43">
        <v>1.0</v>
      </c>
    </row>
    <row r="265">
      <c r="A265" s="37" t="s">
        <v>2690</v>
      </c>
      <c r="B265" s="37" t="s">
        <v>3217</v>
      </c>
      <c r="C265" s="43">
        <v>1847175.0</v>
      </c>
      <c r="D265" s="43">
        <v>1848242.0</v>
      </c>
      <c r="E265" s="37" t="s">
        <v>3256</v>
      </c>
      <c r="F265" s="37" t="s">
        <v>3257</v>
      </c>
      <c r="G265" s="37" t="s">
        <v>3494</v>
      </c>
      <c r="H265" s="43">
        <v>5.2322097</v>
      </c>
      <c r="I265" s="43">
        <v>1068.0</v>
      </c>
      <c r="J265" s="43">
        <v>1068.0</v>
      </c>
      <c r="K265" s="43">
        <v>1.0</v>
      </c>
    </row>
    <row r="266">
      <c r="A266" s="37" t="s">
        <v>2690</v>
      </c>
      <c r="B266" s="37" t="s">
        <v>3217</v>
      </c>
      <c r="C266" s="43">
        <v>1847175.0</v>
      </c>
      <c r="D266" s="43">
        <v>1848242.0</v>
      </c>
      <c r="E266" s="37" t="s">
        <v>3218</v>
      </c>
      <c r="F266" s="37" t="s">
        <v>3219</v>
      </c>
      <c r="G266" s="37" t="s">
        <v>3495</v>
      </c>
      <c r="H266" s="43">
        <v>5.2322097</v>
      </c>
      <c r="I266" s="43">
        <v>1068.0</v>
      </c>
      <c r="J266" s="43">
        <v>1068.0</v>
      </c>
      <c r="K266" s="43">
        <v>1.0</v>
      </c>
    </row>
    <row r="267">
      <c r="A267" s="37" t="s">
        <v>2690</v>
      </c>
      <c r="B267" s="37" t="s">
        <v>3217</v>
      </c>
      <c r="C267" s="43">
        <v>1080254.0</v>
      </c>
      <c r="D267" s="43">
        <v>1081777.0</v>
      </c>
      <c r="E267" s="37" t="s">
        <v>3256</v>
      </c>
      <c r="F267" s="37" t="s">
        <v>3257</v>
      </c>
      <c r="G267" s="37" t="s">
        <v>3496</v>
      </c>
      <c r="H267" s="43">
        <v>5.2303147</v>
      </c>
      <c r="I267" s="43">
        <v>1465.0</v>
      </c>
      <c r="J267" s="43">
        <v>1524.0</v>
      </c>
      <c r="K267" s="43">
        <v>0.9612861</v>
      </c>
    </row>
    <row r="268">
      <c r="A268" s="37" t="s">
        <v>2690</v>
      </c>
      <c r="B268" s="37" t="s">
        <v>3217</v>
      </c>
      <c r="C268" s="43">
        <v>1080254.0</v>
      </c>
      <c r="D268" s="43">
        <v>1081777.0</v>
      </c>
      <c r="E268" s="37" t="s">
        <v>3218</v>
      </c>
      <c r="F268" s="37" t="s">
        <v>3219</v>
      </c>
      <c r="G268" s="37" t="s">
        <v>3497</v>
      </c>
      <c r="H268" s="43">
        <v>5.2303147</v>
      </c>
      <c r="I268" s="43">
        <v>1465.0</v>
      </c>
      <c r="J268" s="43">
        <v>1524.0</v>
      </c>
      <c r="K268" s="43">
        <v>0.9612861</v>
      </c>
    </row>
    <row r="269">
      <c r="A269" s="37" t="s">
        <v>2690</v>
      </c>
      <c r="B269" s="37" t="s">
        <v>3217</v>
      </c>
      <c r="C269" s="43">
        <v>633979.0</v>
      </c>
      <c r="D269" s="43">
        <v>634290.0</v>
      </c>
      <c r="E269" s="37" t="s">
        <v>3256</v>
      </c>
      <c r="F269" s="37" t="s">
        <v>3257</v>
      </c>
      <c r="G269" s="37" t="s">
        <v>3498</v>
      </c>
      <c r="H269" s="43">
        <v>5.2211537</v>
      </c>
      <c r="I269" s="43">
        <v>312.0</v>
      </c>
      <c r="J269" s="43">
        <v>312.0</v>
      </c>
      <c r="K269" s="43">
        <v>1.0</v>
      </c>
    </row>
    <row r="270">
      <c r="A270" s="37" t="s">
        <v>2690</v>
      </c>
      <c r="B270" s="37" t="s">
        <v>3217</v>
      </c>
      <c r="C270" s="43">
        <v>633979.0</v>
      </c>
      <c r="D270" s="43">
        <v>634290.0</v>
      </c>
      <c r="E270" s="37" t="s">
        <v>3218</v>
      </c>
      <c r="F270" s="37" t="s">
        <v>3219</v>
      </c>
      <c r="G270" s="37" t="s">
        <v>3499</v>
      </c>
      <c r="H270" s="43">
        <v>5.2211537</v>
      </c>
      <c r="I270" s="43">
        <v>312.0</v>
      </c>
      <c r="J270" s="43">
        <v>312.0</v>
      </c>
      <c r="K270" s="43">
        <v>1.0</v>
      </c>
    </row>
    <row r="271">
      <c r="A271" s="37" t="s">
        <v>2690</v>
      </c>
      <c r="B271" s="37" t="s">
        <v>3217</v>
      </c>
      <c r="C271" s="43">
        <v>1889246.0</v>
      </c>
      <c r="D271" s="43">
        <v>1890325.0</v>
      </c>
      <c r="E271" s="37" t="s">
        <v>3256</v>
      </c>
      <c r="F271" s="37" t="s">
        <v>3257</v>
      </c>
      <c r="G271" s="37" t="s">
        <v>3500</v>
      </c>
      <c r="H271" s="43">
        <v>5.2018518</v>
      </c>
      <c r="I271" s="43">
        <v>1076.0</v>
      </c>
      <c r="J271" s="43">
        <v>1080.0</v>
      </c>
      <c r="K271" s="43">
        <v>0.9962963</v>
      </c>
    </row>
    <row r="272">
      <c r="A272" s="37" t="s">
        <v>2690</v>
      </c>
      <c r="B272" s="37" t="s">
        <v>3217</v>
      </c>
      <c r="C272" s="43">
        <v>1889246.0</v>
      </c>
      <c r="D272" s="43">
        <v>1890325.0</v>
      </c>
      <c r="E272" s="37" t="s">
        <v>3218</v>
      </c>
      <c r="F272" s="37" t="s">
        <v>3219</v>
      </c>
      <c r="G272" s="37" t="s">
        <v>3501</v>
      </c>
      <c r="H272" s="43">
        <v>5.2018518</v>
      </c>
      <c r="I272" s="43">
        <v>1076.0</v>
      </c>
      <c r="J272" s="43">
        <v>1080.0</v>
      </c>
      <c r="K272" s="43">
        <v>0.9962963</v>
      </c>
    </row>
    <row r="273">
      <c r="A273" s="37" t="s">
        <v>2690</v>
      </c>
      <c r="B273" s="37" t="s">
        <v>3217</v>
      </c>
      <c r="C273" s="43">
        <v>2035837.0</v>
      </c>
      <c r="D273" s="43">
        <v>2037240.0</v>
      </c>
      <c r="E273" s="37" t="s">
        <v>3256</v>
      </c>
      <c r="F273" s="37" t="s">
        <v>3257</v>
      </c>
      <c r="G273" s="37" t="s">
        <v>3502</v>
      </c>
      <c r="H273" s="43">
        <v>5.2001424</v>
      </c>
      <c r="I273" s="43">
        <v>1402.0</v>
      </c>
      <c r="J273" s="43">
        <v>1404.0</v>
      </c>
      <c r="K273" s="43">
        <v>0.9985755</v>
      </c>
    </row>
    <row r="274">
      <c r="A274" s="37" t="s">
        <v>2690</v>
      </c>
      <c r="B274" s="37" t="s">
        <v>3217</v>
      </c>
      <c r="C274" s="43">
        <v>2035837.0</v>
      </c>
      <c r="D274" s="43">
        <v>2037240.0</v>
      </c>
      <c r="E274" s="37" t="s">
        <v>3218</v>
      </c>
      <c r="F274" s="37" t="s">
        <v>3219</v>
      </c>
      <c r="G274" s="37" t="s">
        <v>3503</v>
      </c>
      <c r="H274" s="43">
        <v>5.2001424</v>
      </c>
      <c r="I274" s="43">
        <v>1402.0</v>
      </c>
      <c r="J274" s="43">
        <v>1404.0</v>
      </c>
      <c r="K274" s="43">
        <v>0.9985755</v>
      </c>
    </row>
    <row r="275">
      <c r="A275" s="37" t="s">
        <v>2690</v>
      </c>
      <c r="B275" s="37" t="s">
        <v>3217</v>
      </c>
      <c r="C275" s="43">
        <v>1912998.0</v>
      </c>
      <c r="D275" s="43">
        <v>1913723.0</v>
      </c>
      <c r="E275" s="37" t="s">
        <v>3256</v>
      </c>
      <c r="F275" s="37" t="s">
        <v>3257</v>
      </c>
      <c r="G275" s="37" t="s">
        <v>3504</v>
      </c>
      <c r="H275" s="43">
        <v>5.181818</v>
      </c>
      <c r="I275" s="43">
        <v>726.0</v>
      </c>
      <c r="J275" s="43">
        <v>726.0</v>
      </c>
      <c r="K275" s="43">
        <v>1.0</v>
      </c>
    </row>
    <row r="276">
      <c r="A276" s="37" t="s">
        <v>2690</v>
      </c>
      <c r="B276" s="37" t="s">
        <v>3217</v>
      </c>
      <c r="C276" s="43">
        <v>1912998.0</v>
      </c>
      <c r="D276" s="43">
        <v>1913723.0</v>
      </c>
      <c r="E276" s="37" t="s">
        <v>3218</v>
      </c>
      <c r="F276" s="37" t="s">
        <v>3219</v>
      </c>
      <c r="G276" s="37" t="s">
        <v>3505</v>
      </c>
      <c r="H276" s="43">
        <v>5.181818</v>
      </c>
      <c r="I276" s="43">
        <v>726.0</v>
      </c>
      <c r="J276" s="43">
        <v>726.0</v>
      </c>
      <c r="K276" s="43">
        <v>1.0</v>
      </c>
    </row>
    <row r="277">
      <c r="A277" s="37" t="s">
        <v>2690</v>
      </c>
      <c r="B277" s="37" t="s">
        <v>3217</v>
      </c>
      <c r="C277" s="43">
        <v>1161638.0</v>
      </c>
      <c r="D277" s="43">
        <v>1162939.0</v>
      </c>
      <c r="E277" s="37" t="s">
        <v>3256</v>
      </c>
      <c r="F277" s="37" t="s">
        <v>3257</v>
      </c>
      <c r="G277" s="37" t="s">
        <v>3506</v>
      </c>
      <c r="H277" s="43">
        <v>5.1804914</v>
      </c>
      <c r="I277" s="43">
        <v>1220.0</v>
      </c>
      <c r="J277" s="43">
        <v>1302.0</v>
      </c>
      <c r="K277" s="43">
        <v>0.9370199</v>
      </c>
    </row>
    <row r="278">
      <c r="A278" s="37" t="s">
        <v>2690</v>
      </c>
      <c r="B278" s="37" t="s">
        <v>3217</v>
      </c>
      <c r="C278" s="43">
        <v>1161638.0</v>
      </c>
      <c r="D278" s="43">
        <v>1162939.0</v>
      </c>
      <c r="E278" s="37" t="s">
        <v>3218</v>
      </c>
      <c r="F278" s="37" t="s">
        <v>3219</v>
      </c>
      <c r="G278" s="37" t="s">
        <v>3507</v>
      </c>
      <c r="H278" s="43">
        <v>5.1804914</v>
      </c>
      <c r="I278" s="43">
        <v>1220.0</v>
      </c>
      <c r="J278" s="43">
        <v>1302.0</v>
      </c>
      <c r="K278" s="43">
        <v>0.9370199</v>
      </c>
    </row>
    <row r="279">
      <c r="A279" s="37" t="s">
        <v>2690</v>
      </c>
      <c r="B279" s="37" t="s">
        <v>3217</v>
      </c>
      <c r="C279" s="43">
        <v>949391.0</v>
      </c>
      <c r="D279" s="43">
        <v>949974.0</v>
      </c>
      <c r="E279" s="37" t="s">
        <v>3256</v>
      </c>
      <c r="F279" s="37" t="s">
        <v>3257</v>
      </c>
      <c r="G279" s="37" t="s">
        <v>3508</v>
      </c>
      <c r="H279" s="43">
        <v>5.1746573</v>
      </c>
      <c r="I279" s="43">
        <v>584.0</v>
      </c>
      <c r="J279" s="43">
        <v>584.0</v>
      </c>
      <c r="K279" s="43">
        <v>1.0</v>
      </c>
    </row>
    <row r="280">
      <c r="A280" s="37" t="s">
        <v>2690</v>
      </c>
      <c r="B280" s="37" t="s">
        <v>3217</v>
      </c>
      <c r="C280" s="43">
        <v>949391.0</v>
      </c>
      <c r="D280" s="43">
        <v>949974.0</v>
      </c>
      <c r="E280" s="37" t="s">
        <v>3218</v>
      </c>
      <c r="F280" s="37" t="s">
        <v>3411</v>
      </c>
      <c r="G280" s="37" t="s">
        <v>3509</v>
      </c>
      <c r="H280" s="43">
        <v>5.1746573</v>
      </c>
      <c r="I280" s="43">
        <v>584.0</v>
      </c>
      <c r="J280" s="43">
        <v>584.0</v>
      </c>
      <c r="K280" s="43">
        <v>1.0</v>
      </c>
    </row>
    <row r="281">
      <c r="A281" s="37" t="s">
        <v>2690</v>
      </c>
      <c r="B281" s="37" t="s">
        <v>3217</v>
      </c>
      <c r="C281" s="43">
        <v>1655204.0</v>
      </c>
      <c r="D281" s="43">
        <v>1655845.0</v>
      </c>
      <c r="E281" s="37" t="s">
        <v>3256</v>
      </c>
      <c r="F281" s="37" t="s">
        <v>3257</v>
      </c>
      <c r="G281" s="37" t="s">
        <v>3510</v>
      </c>
      <c r="H281" s="43">
        <v>5.1417446</v>
      </c>
      <c r="I281" s="43">
        <v>641.0</v>
      </c>
      <c r="J281" s="43">
        <v>642.0</v>
      </c>
      <c r="K281" s="43">
        <v>0.9984424</v>
      </c>
    </row>
    <row r="282">
      <c r="A282" s="37" t="s">
        <v>2690</v>
      </c>
      <c r="B282" s="37" t="s">
        <v>3217</v>
      </c>
      <c r="C282" s="43">
        <v>1655204.0</v>
      </c>
      <c r="D282" s="43">
        <v>1655845.0</v>
      </c>
      <c r="E282" s="37" t="s">
        <v>3218</v>
      </c>
      <c r="F282" s="37" t="s">
        <v>3219</v>
      </c>
      <c r="G282" s="37" t="s">
        <v>3511</v>
      </c>
      <c r="H282" s="43">
        <v>5.1417446</v>
      </c>
      <c r="I282" s="43">
        <v>641.0</v>
      </c>
      <c r="J282" s="43">
        <v>642.0</v>
      </c>
      <c r="K282" s="43">
        <v>0.9984424</v>
      </c>
    </row>
    <row r="283">
      <c r="A283" s="37" t="s">
        <v>2690</v>
      </c>
      <c r="B283" s="37" t="s">
        <v>3217</v>
      </c>
      <c r="C283" s="43">
        <v>1822446.0</v>
      </c>
      <c r="D283" s="43">
        <v>1823192.0</v>
      </c>
      <c r="E283" s="37" t="s">
        <v>3256</v>
      </c>
      <c r="F283" s="37" t="s">
        <v>3257</v>
      </c>
      <c r="G283" s="37" t="s">
        <v>3512</v>
      </c>
      <c r="H283" s="43">
        <v>5.1298528</v>
      </c>
      <c r="I283" s="43">
        <v>700.0</v>
      </c>
      <c r="J283" s="43">
        <v>747.0</v>
      </c>
      <c r="K283" s="43">
        <v>0.9370816</v>
      </c>
    </row>
    <row r="284">
      <c r="A284" s="37" t="s">
        <v>2690</v>
      </c>
      <c r="B284" s="37" t="s">
        <v>3217</v>
      </c>
      <c r="C284" s="43">
        <v>1822446.0</v>
      </c>
      <c r="D284" s="43">
        <v>1823192.0</v>
      </c>
      <c r="E284" s="37" t="s">
        <v>3218</v>
      </c>
      <c r="F284" s="37" t="s">
        <v>3219</v>
      </c>
      <c r="G284" s="37" t="s">
        <v>3513</v>
      </c>
      <c r="H284" s="43">
        <v>5.1298528</v>
      </c>
      <c r="I284" s="43">
        <v>700.0</v>
      </c>
      <c r="J284" s="43">
        <v>747.0</v>
      </c>
      <c r="K284" s="43">
        <v>0.9370816</v>
      </c>
    </row>
    <row r="285">
      <c r="A285" s="37" t="s">
        <v>2690</v>
      </c>
      <c r="B285" s="37" t="s">
        <v>3217</v>
      </c>
      <c r="C285" s="43">
        <v>1107245.0</v>
      </c>
      <c r="D285" s="43">
        <v>1108603.0</v>
      </c>
      <c r="E285" s="37" t="s">
        <v>3256</v>
      </c>
      <c r="F285" s="37" t="s">
        <v>3257</v>
      </c>
      <c r="G285" s="37" t="s">
        <v>3514</v>
      </c>
      <c r="H285" s="43">
        <v>5.1228843</v>
      </c>
      <c r="I285" s="43">
        <v>1351.0</v>
      </c>
      <c r="J285" s="43">
        <v>1359.0</v>
      </c>
      <c r="K285" s="43">
        <v>0.9941133</v>
      </c>
    </row>
    <row r="286">
      <c r="A286" s="37" t="s">
        <v>2690</v>
      </c>
      <c r="B286" s="37" t="s">
        <v>3217</v>
      </c>
      <c r="C286" s="43">
        <v>1107245.0</v>
      </c>
      <c r="D286" s="43">
        <v>1108603.0</v>
      </c>
      <c r="E286" s="37" t="s">
        <v>3218</v>
      </c>
      <c r="F286" s="37" t="s">
        <v>3219</v>
      </c>
      <c r="G286" s="37" t="s">
        <v>3515</v>
      </c>
      <c r="H286" s="43">
        <v>5.1228843</v>
      </c>
      <c r="I286" s="43">
        <v>1351.0</v>
      </c>
      <c r="J286" s="43">
        <v>1359.0</v>
      </c>
      <c r="K286" s="43">
        <v>0.9941133</v>
      </c>
    </row>
    <row r="287">
      <c r="A287" s="37" t="s">
        <v>2690</v>
      </c>
      <c r="B287" s="37" t="s">
        <v>3217</v>
      </c>
      <c r="C287" s="43">
        <v>1116857.0</v>
      </c>
      <c r="D287" s="43">
        <v>1118257.0</v>
      </c>
      <c r="E287" s="37" t="s">
        <v>3256</v>
      </c>
      <c r="F287" s="37" t="s">
        <v>3257</v>
      </c>
      <c r="G287" s="37" t="s">
        <v>3516</v>
      </c>
      <c r="H287" s="43">
        <v>5.1220555</v>
      </c>
      <c r="I287" s="43">
        <v>1369.0</v>
      </c>
      <c r="J287" s="43">
        <v>1401.0</v>
      </c>
      <c r="K287" s="43">
        <v>0.9771591</v>
      </c>
    </row>
    <row r="288">
      <c r="A288" s="37" t="s">
        <v>2690</v>
      </c>
      <c r="B288" s="37" t="s">
        <v>3217</v>
      </c>
      <c r="C288" s="43">
        <v>1116857.0</v>
      </c>
      <c r="D288" s="43">
        <v>1118257.0</v>
      </c>
      <c r="E288" s="37" t="s">
        <v>3218</v>
      </c>
      <c r="F288" s="37" t="s">
        <v>3219</v>
      </c>
      <c r="G288" s="37" t="s">
        <v>3517</v>
      </c>
      <c r="H288" s="43">
        <v>5.1220555</v>
      </c>
      <c r="I288" s="43">
        <v>1369.0</v>
      </c>
      <c r="J288" s="43">
        <v>1401.0</v>
      </c>
      <c r="K288" s="43">
        <v>0.9771591</v>
      </c>
    </row>
    <row r="289">
      <c r="A289" s="37" t="s">
        <v>2690</v>
      </c>
      <c r="B289" s="37" t="s">
        <v>3217</v>
      </c>
      <c r="C289" s="43">
        <v>877671.0</v>
      </c>
      <c r="D289" s="43">
        <v>878948.0</v>
      </c>
      <c r="E289" s="37" t="s">
        <v>3256</v>
      </c>
      <c r="F289" s="37" t="s">
        <v>3257</v>
      </c>
      <c r="G289" s="37" t="s">
        <v>3518</v>
      </c>
      <c r="H289" s="43">
        <v>5.1111112</v>
      </c>
      <c r="I289" s="43">
        <v>1199.0</v>
      </c>
      <c r="J289" s="43">
        <v>1278.0</v>
      </c>
      <c r="K289" s="43">
        <v>0.9381847</v>
      </c>
    </row>
    <row r="290">
      <c r="A290" s="37" t="s">
        <v>2690</v>
      </c>
      <c r="B290" s="37" t="s">
        <v>3217</v>
      </c>
      <c r="C290" s="43">
        <v>877671.0</v>
      </c>
      <c r="D290" s="43">
        <v>878948.0</v>
      </c>
      <c r="E290" s="37" t="s">
        <v>3218</v>
      </c>
      <c r="F290" s="37" t="s">
        <v>3219</v>
      </c>
      <c r="G290" s="37" t="s">
        <v>3519</v>
      </c>
      <c r="H290" s="43">
        <v>5.1111112</v>
      </c>
      <c r="I290" s="43">
        <v>1199.0</v>
      </c>
      <c r="J290" s="43">
        <v>1278.0</v>
      </c>
      <c r="K290" s="43">
        <v>0.9381847</v>
      </c>
    </row>
    <row r="291">
      <c r="A291" s="37" t="s">
        <v>2690</v>
      </c>
      <c r="B291" s="37" t="s">
        <v>3217</v>
      </c>
      <c r="C291" s="43">
        <v>1489541.0</v>
      </c>
      <c r="D291" s="43">
        <v>1489687.0</v>
      </c>
      <c r="E291" s="37" t="s">
        <v>3256</v>
      </c>
      <c r="F291" s="37" t="s">
        <v>3257</v>
      </c>
      <c r="G291" s="37" t="s">
        <v>3520</v>
      </c>
      <c r="H291" s="43">
        <v>5.1088433</v>
      </c>
      <c r="I291" s="43">
        <v>147.0</v>
      </c>
      <c r="J291" s="43">
        <v>147.0</v>
      </c>
      <c r="K291" s="43">
        <v>1.0</v>
      </c>
    </row>
    <row r="292">
      <c r="A292" s="37" t="s">
        <v>2690</v>
      </c>
      <c r="B292" s="37" t="s">
        <v>3217</v>
      </c>
      <c r="C292" s="43">
        <v>1489541.0</v>
      </c>
      <c r="D292" s="43">
        <v>1489687.0</v>
      </c>
      <c r="E292" s="37" t="s">
        <v>3218</v>
      </c>
      <c r="F292" s="37" t="s">
        <v>3219</v>
      </c>
      <c r="G292" s="37" t="s">
        <v>3521</v>
      </c>
      <c r="H292" s="43">
        <v>5.1088433</v>
      </c>
      <c r="I292" s="43">
        <v>147.0</v>
      </c>
      <c r="J292" s="43">
        <v>147.0</v>
      </c>
      <c r="K292" s="43">
        <v>1.0</v>
      </c>
    </row>
    <row r="293">
      <c r="A293" s="37" t="s">
        <v>2690</v>
      </c>
      <c r="B293" s="37" t="s">
        <v>3217</v>
      </c>
      <c r="C293" s="43">
        <v>1977184.0</v>
      </c>
      <c r="D293" s="43">
        <v>1979172.0</v>
      </c>
      <c r="E293" s="37" t="s">
        <v>3256</v>
      </c>
      <c r="F293" s="37" t="s">
        <v>3257</v>
      </c>
      <c r="G293" s="37" t="s">
        <v>3522</v>
      </c>
      <c r="H293" s="43">
        <v>5.087481</v>
      </c>
      <c r="I293" s="43">
        <v>1907.0</v>
      </c>
      <c r="J293" s="43">
        <v>1989.0</v>
      </c>
      <c r="K293" s="43">
        <v>0.9587733</v>
      </c>
    </row>
    <row r="294">
      <c r="A294" s="37" t="s">
        <v>2690</v>
      </c>
      <c r="B294" s="37" t="s">
        <v>3217</v>
      </c>
      <c r="C294" s="43">
        <v>1977184.0</v>
      </c>
      <c r="D294" s="43">
        <v>1979172.0</v>
      </c>
      <c r="E294" s="37" t="s">
        <v>3218</v>
      </c>
      <c r="F294" s="37" t="s">
        <v>3411</v>
      </c>
      <c r="G294" s="37" t="s">
        <v>3523</v>
      </c>
      <c r="H294" s="43">
        <v>5.087481</v>
      </c>
      <c r="I294" s="43">
        <v>1907.0</v>
      </c>
      <c r="J294" s="43">
        <v>1989.0</v>
      </c>
      <c r="K294" s="43">
        <v>0.9587733</v>
      </c>
    </row>
    <row r="295">
      <c r="A295" s="37" t="s">
        <v>2690</v>
      </c>
      <c r="B295" s="37" t="s">
        <v>3217</v>
      </c>
      <c r="C295" s="43">
        <v>2077358.0</v>
      </c>
      <c r="D295" s="43">
        <v>2078263.0</v>
      </c>
      <c r="E295" s="37" t="s">
        <v>3256</v>
      </c>
      <c r="F295" s="37" t="s">
        <v>3257</v>
      </c>
      <c r="G295" s="37" t="s">
        <v>3524</v>
      </c>
      <c r="H295" s="43">
        <v>5.0772629</v>
      </c>
      <c r="I295" s="43">
        <v>906.0</v>
      </c>
      <c r="J295" s="43">
        <v>906.0</v>
      </c>
      <c r="K295" s="43">
        <v>1.0</v>
      </c>
    </row>
    <row r="296">
      <c r="A296" s="37" t="s">
        <v>2690</v>
      </c>
      <c r="B296" s="37" t="s">
        <v>3217</v>
      </c>
      <c r="C296" s="43">
        <v>2077358.0</v>
      </c>
      <c r="D296" s="43">
        <v>2078263.0</v>
      </c>
      <c r="E296" s="37" t="s">
        <v>3218</v>
      </c>
      <c r="F296" s="37" t="s">
        <v>3219</v>
      </c>
      <c r="G296" s="37" t="s">
        <v>3525</v>
      </c>
      <c r="H296" s="43">
        <v>5.0772629</v>
      </c>
      <c r="I296" s="43">
        <v>906.0</v>
      </c>
      <c r="J296" s="43">
        <v>906.0</v>
      </c>
      <c r="K296" s="43">
        <v>1.0</v>
      </c>
    </row>
    <row r="297">
      <c r="A297" s="37" t="s">
        <v>2690</v>
      </c>
      <c r="B297" s="37" t="s">
        <v>3217</v>
      </c>
      <c r="C297" s="43">
        <v>378782.0</v>
      </c>
      <c r="D297" s="43">
        <v>379213.0</v>
      </c>
      <c r="E297" s="37" t="s">
        <v>3256</v>
      </c>
      <c r="F297" s="37" t="s">
        <v>3257</v>
      </c>
      <c r="G297" s="37" t="s">
        <v>3526</v>
      </c>
      <c r="H297" s="43">
        <v>5.0740743</v>
      </c>
      <c r="I297" s="43">
        <v>432.0</v>
      </c>
      <c r="J297" s="43">
        <v>432.0</v>
      </c>
      <c r="K297" s="43">
        <v>1.0</v>
      </c>
    </row>
    <row r="298">
      <c r="A298" s="37" t="s">
        <v>2690</v>
      </c>
      <c r="B298" s="37" t="s">
        <v>3217</v>
      </c>
      <c r="C298" s="43">
        <v>378782.0</v>
      </c>
      <c r="D298" s="43">
        <v>379213.0</v>
      </c>
      <c r="E298" s="37" t="s">
        <v>3218</v>
      </c>
      <c r="F298" s="37" t="s">
        <v>3219</v>
      </c>
      <c r="G298" s="37" t="s">
        <v>3527</v>
      </c>
      <c r="H298" s="43">
        <v>5.0740743</v>
      </c>
      <c r="I298" s="43">
        <v>432.0</v>
      </c>
      <c r="J298" s="43">
        <v>432.0</v>
      </c>
      <c r="K298" s="43">
        <v>1.0</v>
      </c>
    </row>
    <row r="299">
      <c r="A299" s="37" t="s">
        <v>2690</v>
      </c>
      <c r="B299" s="37" t="s">
        <v>3217</v>
      </c>
      <c r="C299" s="43">
        <v>724013.0</v>
      </c>
      <c r="D299" s="43">
        <v>724651.0</v>
      </c>
      <c r="E299" s="37" t="s">
        <v>3256</v>
      </c>
      <c r="F299" s="37" t="s">
        <v>3257</v>
      </c>
      <c r="G299" s="37" t="s">
        <v>3528</v>
      </c>
      <c r="H299" s="43">
        <v>5.0719876</v>
      </c>
      <c r="I299" s="43">
        <v>637.0</v>
      </c>
      <c r="J299" s="43">
        <v>639.0</v>
      </c>
      <c r="K299" s="43">
        <v>0.9968701</v>
      </c>
    </row>
    <row r="300">
      <c r="A300" s="37" t="s">
        <v>2690</v>
      </c>
      <c r="B300" s="37" t="s">
        <v>3217</v>
      </c>
      <c r="C300" s="43">
        <v>724013.0</v>
      </c>
      <c r="D300" s="43">
        <v>724651.0</v>
      </c>
      <c r="E300" s="37" t="s">
        <v>3218</v>
      </c>
      <c r="F300" s="37" t="s">
        <v>3219</v>
      </c>
      <c r="G300" s="37" t="s">
        <v>3529</v>
      </c>
      <c r="H300" s="43">
        <v>5.0719876</v>
      </c>
      <c r="I300" s="43">
        <v>637.0</v>
      </c>
      <c r="J300" s="43">
        <v>639.0</v>
      </c>
      <c r="K300" s="43">
        <v>0.9968701</v>
      </c>
    </row>
    <row r="301">
      <c r="A301" s="37" t="s">
        <v>2690</v>
      </c>
      <c r="B301" s="37" t="s">
        <v>3217</v>
      </c>
      <c r="C301" s="43">
        <v>2027657.0</v>
      </c>
      <c r="D301" s="43">
        <v>2028316.0</v>
      </c>
      <c r="E301" s="37" t="s">
        <v>3256</v>
      </c>
      <c r="F301" s="37" t="s">
        <v>3257</v>
      </c>
      <c r="G301" s="37" t="s">
        <v>3530</v>
      </c>
      <c r="H301" s="43">
        <v>5.068182</v>
      </c>
      <c r="I301" s="43">
        <v>589.0</v>
      </c>
      <c r="J301" s="43">
        <v>660.0</v>
      </c>
      <c r="K301" s="43">
        <v>0.8924242</v>
      </c>
    </row>
    <row r="302">
      <c r="A302" s="37" t="s">
        <v>2690</v>
      </c>
      <c r="B302" s="37" t="s">
        <v>3217</v>
      </c>
      <c r="C302" s="43">
        <v>2027657.0</v>
      </c>
      <c r="D302" s="43">
        <v>2028316.0</v>
      </c>
      <c r="E302" s="37" t="s">
        <v>3218</v>
      </c>
      <c r="F302" s="37" t="s">
        <v>3219</v>
      </c>
      <c r="G302" s="37" t="s">
        <v>3531</v>
      </c>
      <c r="H302" s="43">
        <v>5.068182</v>
      </c>
      <c r="I302" s="43">
        <v>589.0</v>
      </c>
      <c r="J302" s="43">
        <v>660.0</v>
      </c>
      <c r="K302" s="43">
        <v>0.8924242</v>
      </c>
    </row>
    <row r="303">
      <c r="A303" s="37" t="s">
        <v>2690</v>
      </c>
      <c r="B303" s="37" t="s">
        <v>3217</v>
      </c>
      <c r="C303" s="43">
        <v>793165.0</v>
      </c>
      <c r="D303" s="43">
        <v>793722.0</v>
      </c>
      <c r="E303" s="37" t="s">
        <v>3256</v>
      </c>
      <c r="F303" s="37" t="s">
        <v>3257</v>
      </c>
      <c r="G303" s="37" t="s">
        <v>3532</v>
      </c>
      <c r="H303" s="43">
        <v>5.0627241</v>
      </c>
      <c r="I303" s="43">
        <v>558.0</v>
      </c>
      <c r="J303" s="43">
        <v>558.0</v>
      </c>
      <c r="K303" s="43">
        <v>1.0</v>
      </c>
    </row>
    <row r="304">
      <c r="A304" s="37" t="s">
        <v>2690</v>
      </c>
      <c r="B304" s="37" t="s">
        <v>3217</v>
      </c>
      <c r="C304" s="43">
        <v>793165.0</v>
      </c>
      <c r="D304" s="43">
        <v>793722.0</v>
      </c>
      <c r="E304" s="37" t="s">
        <v>3218</v>
      </c>
      <c r="F304" s="37" t="s">
        <v>3219</v>
      </c>
      <c r="G304" s="37" t="s">
        <v>3533</v>
      </c>
      <c r="H304" s="43">
        <v>5.0627241</v>
      </c>
      <c r="I304" s="43">
        <v>558.0</v>
      </c>
      <c r="J304" s="43">
        <v>558.0</v>
      </c>
      <c r="K304" s="43">
        <v>1.0</v>
      </c>
    </row>
    <row r="305">
      <c r="A305" s="37" t="s">
        <v>2690</v>
      </c>
      <c r="B305" s="37" t="s">
        <v>3217</v>
      </c>
      <c r="C305" s="43">
        <v>1199171.0</v>
      </c>
      <c r="D305" s="43">
        <v>1201255.0</v>
      </c>
      <c r="E305" s="37" t="s">
        <v>3256</v>
      </c>
      <c r="F305" s="37" t="s">
        <v>3257</v>
      </c>
      <c r="G305" s="37" t="s">
        <v>3534</v>
      </c>
      <c r="H305" s="43">
        <v>5.0479617</v>
      </c>
      <c r="I305" s="43">
        <v>2032.0</v>
      </c>
      <c r="J305" s="43">
        <v>2085.0</v>
      </c>
      <c r="K305" s="43">
        <v>0.9745803</v>
      </c>
    </row>
    <row r="306">
      <c r="A306" s="37" t="s">
        <v>2690</v>
      </c>
      <c r="B306" s="37" t="s">
        <v>3217</v>
      </c>
      <c r="C306" s="43">
        <v>1199171.0</v>
      </c>
      <c r="D306" s="43">
        <v>1201255.0</v>
      </c>
      <c r="E306" s="37" t="s">
        <v>3218</v>
      </c>
      <c r="F306" s="37" t="s">
        <v>3219</v>
      </c>
      <c r="G306" s="37" t="s">
        <v>3535</v>
      </c>
      <c r="H306" s="43">
        <v>5.0479617</v>
      </c>
      <c r="I306" s="43">
        <v>2032.0</v>
      </c>
      <c r="J306" s="43">
        <v>2085.0</v>
      </c>
      <c r="K306" s="43">
        <v>0.9745803</v>
      </c>
    </row>
    <row r="307">
      <c r="A307" s="37" t="s">
        <v>2690</v>
      </c>
      <c r="B307" s="37" t="s">
        <v>3217</v>
      </c>
      <c r="C307" s="43">
        <v>1480130.0</v>
      </c>
      <c r="D307" s="43">
        <v>1482793.0</v>
      </c>
      <c r="E307" s="37" t="s">
        <v>3256</v>
      </c>
      <c r="F307" s="37" t="s">
        <v>3257</v>
      </c>
      <c r="G307" s="37" t="s">
        <v>3536</v>
      </c>
      <c r="H307" s="43">
        <v>5.0450449</v>
      </c>
      <c r="I307" s="43">
        <v>2612.0</v>
      </c>
      <c r="J307" s="43">
        <v>2664.0</v>
      </c>
      <c r="K307" s="43">
        <v>0.9804805</v>
      </c>
    </row>
    <row r="308">
      <c r="A308" s="37" t="s">
        <v>2690</v>
      </c>
      <c r="B308" s="37" t="s">
        <v>3217</v>
      </c>
      <c r="C308" s="43">
        <v>1480130.0</v>
      </c>
      <c r="D308" s="43">
        <v>1482793.0</v>
      </c>
      <c r="E308" s="37" t="s">
        <v>3218</v>
      </c>
      <c r="F308" s="37" t="s">
        <v>3219</v>
      </c>
      <c r="G308" s="37" t="s">
        <v>3537</v>
      </c>
      <c r="H308" s="43">
        <v>5.0450449</v>
      </c>
      <c r="I308" s="43">
        <v>2612.0</v>
      </c>
      <c r="J308" s="43">
        <v>2664.0</v>
      </c>
      <c r="K308" s="43">
        <v>0.9804805</v>
      </c>
    </row>
    <row r="309">
      <c r="A309" s="37" t="s">
        <v>2690</v>
      </c>
      <c r="B309" s="37" t="s">
        <v>3217</v>
      </c>
      <c r="C309" s="43">
        <v>633423.0</v>
      </c>
      <c r="D309" s="43">
        <v>633789.0</v>
      </c>
      <c r="E309" s="37" t="s">
        <v>3218</v>
      </c>
      <c r="F309" s="37" t="s">
        <v>3219</v>
      </c>
      <c r="G309" s="37" t="s">
        <v>3538</v>
      </c>
      <c r="H309" s="43">
        <v>5.0299726</v>
      </c>
      <c r="I309" s="43">
        <v>367.0</v>
      </c>
      <c r="J309" s="43">
        <v>367.0</v>
      </c>
      <c r="K309" s="43">
        <v>1.0</v>
      </c>
    </row>
    <row r="310">
      <c r="A310" s="37" t="s">
        <v>2690</v>
      </c>
      <c r="B310" s="37" t="s">
        <v>3217</v>
      </c>
      <c r="C310" s="43">
        <v>633423.0</v>
      </c>
      <c r="D310" s="43">
        <v>633789.0</v>
      </c>
      <c r="E310" s="37" t="s">
        <v>3267</v>
      </c>
      <c r="F310" s="37" t="s">
        <v>3222</v>
      </c>
      <c r="G310" s="37" t="s">
        <v>3539</v>
      </c>
      <c r="H310" s="43">
        <v>5.0299726</v>
      </c>
      <c r="I310" s="43">
        <v>367.0</v>
      </c>
      <c r="J310" s="43">
        <v>367.0</v>
      </c>
      <c r="K310" s="43">
        <v>1.0</v>
      </c>
    </row>
    <row r="311">
      <c r="A311" s="37" t="s">
        <v>2690</v>
      </c>
      <c r="B311" s="37" t="s">
        <v>3217</v>
      </c>
      <c r="C311" s="43">
        <v>633423.0</v>
      </c>
      <c r="D311" s="43">
        <v>633789.0</v>
      </c>
      <c r="E311" s="37" t="s">
        <v>3267</v>
      </c>
      <c r="F311" s="37" t="s">
        <v>3540</v>
      </c>
      <c r="G311" s="37" t="s">
        <v>3541</v>
      </c>
      <c r="H311" s="43">
        <v>5.0299726</v>
      </c>
      <c r="I311" s="43">
        <v>367.0</v>
      </c>
      <c r="J311" s="43">
        <v>367.0</v>
      </c>
      <c r="K311" s="43">
        <v>1.0</v>
      </c>
    </row>
    <row r="312">
      <c r="A312" s="37" t="s">
        <v>2690</v>
      </c>
      <c r="B312" s="37" t="s">
        <v>3217</v>
      </c>
      <c r="C312" s="43">
        <v>2106524.0</v>
      </c>
      <c r="D312" s="43">
        <v>2107828.0</v>
      </c>
      <c r="E312" s="37" t="s">
        <v>3256</v>
      </c>
      <c r="F312" s="37" t="s">
        <v>3257</v>
      </c>
      <c r="G312" s="37" t="s">
        <v>3542</v>
      </c>
      <c r="H312" s="43">
        <v>5.0107279</v>
      </c>
      <c r="I312" s="43">
        <v>1261.0</v>
      </c>
      <c r="J312" s="43">
        <v>1305.0</v>
      </c>
      <c r="K312" s="43">
        <v>0.9662835</v>
      </c>
    </row>
    <row r="313">
      <c r="A313" s="37" t="s">
        <v>2690</v>
      </c>
      <c r="B313" s="37" t="s">
        <v>3217</v>
      </c>
      <c r="C313" s="43">
        <v>2106524.0</v>
      </c>
      <c r="D313" s="43">
        <v>2107828.0</v>
      </c>
      <c r="E313" s="37" t="s">
        <v>3218</v>
      </c>
      <c r="F313" s="37" t="s">
        <v>3219</v>
      </c>
      <c r="G313" s="37" t="s">
        <v>3543</v>
      </c>
      <c r="H313" s="43">
        <v>5.0107279</v>
      </c>
      <c r="I313" s="43">
        <v>1261.0</v>
      </c>
      <c r="J313" s="43">
        <v>1305.0</v>
      </c>
      <c r="K313" s="43">
        <v>0.9662835</v>
      </c>
    </row>
    <row r="314">
      <c r="A314" s="37" t="s">
        <v>2690</v>
      </c>
      <c r="B314" s="37" t="s">
        <v>3217</v>
      </c>
      <c r="C314" s="43">
        <v>1351108.0</v>
      </c>
      <c r="D314" s="43">
        <v>1351764.0</v>
      </c>
      <c r="E314" s="37" t="s">
        <v>3256</v>
      </c>
      <c r="F314" s="37" t="s">
        <v>3257</v>
      </c>
      <c r="G314" s="37" t="s">
        <v>3544</v>
      </c>
      <c r="H314" s="43">
        <v>5.0015221</v>
      </c>
      <c r="I314" s="43">
        <v>646.0</v>
      </c>
      <c r="J314" s="43">
        <v>657.0</v>
      </c>
      <c r="K314" s="43">
        <v>0.9832572</v>
      </c>
    </row>
    <row r="315">
      <c r="A315" s="37" t="s">
        <v>2690</v>
      </c>
      <c r="B315" s="37" t="s">
        <v>3217</v>
      </c>
      <c r="C315" s="43">
        <v>1351108.0</v>
      </c>
      <c r="D315" s="43">
        <v>1351764.0</v>
      </c>
      <c r="E315" s="37" t="s">
        <v>3218</v>
      </c>
      <c r="F315" s="37" t="s">
        <v>3219</v>
      </c>
      <c r="G315" s="37" t="s">
        <v>3545</v>
      </c>
      <c r="H315" s="43">
        <v>5.0015221</v>
      </c>
      <c r="I315" s="43">
        <v>646.0</v>
      </c>
      <c r="J315" s="43">
        <v>657.0</v>
      </c>
      <c r="K315" s="43">
        <v>0.9832572</v>
      </c>
    </row>
    <row r="316">
      <c r="A316" s="37" t="s">
        <v>2690</v>
      </c>
      <c r="B316" s="37" t="s">
        <v>3217</v>
      </c>
      <c r="C316" s="43">
        <v>1454022.0</v>
      </c>
      <c r="D316" s="43">
        <v>1454177.0</v>
      </c>
      <c r="E316" s="37" t="s">
        <v>3256</v>
      </c>
      <c r="F316" s="37" t="s">
        <v>3257</v>
      </c>
      <c r="G316" s="37" t="s">
        <v>3546</v>
      </c>
      <c r="H316" s="43">
        <v>5.0</v>
      </c>
      <c r="I316" s="43">
        <v>156.0</v>
      </c>
      <c r="J316" s="43">
        <v>156.0</v>
      </c>
      <c r="K316" s="43">
        <v>1.0</v>
      </c>
    </row>
    <row r="317">
      <c r="A317" s="37" t="s">
        <v>2690</v>
      </c>
      <c r="B317" s="37" t="s">
        <v>3217</v>
      </c>
      <c r="C317" s="43">
        <v>1454022.0</v>
      </c>
      <c r="D317" s="43">
        <v>1454177.0</v>
      </c>
      <c r="E317" s="37" t="s">
        <v>3218</v>
      </c>
      <c r="F317" s="37" t="s">
        <v>3411</v>
      </c>
      <c r="G317" s="37" t="s">
        <v>3547</v>
      </c>
      <c r="H317" s="43">
        <v>5.0</v>
      </c>
      <c r="I317" s="43">
        <v>156.0</v>
      </c>
      <c r="J317" s="43">
        <v>156.0</v>
      </c>
      <c r="K317" s="43">
        <v>1.0</v>
      </c>
    </row>
    <row r="318">
      <c r="A318" s="37" t="s">
        <v>2690</v>
      </c>
      <c r="B318" s="37" t="s">
        <v>3217</v>
      </c>
      <c r="C318" s="43">
        <v>167734.0</v>
      </c>
      <c r="D318" s="43">
        <v>168390.0</v>
      </c>
      <c r="E318" s="37" t="s">
        <v>3256</v>
      </c>
      <c r="F318" s="37" t="s">
        <v>3257</v>
      </c>
      <c r="G318" s="37" t="s">
        <v>3548</v>
      </c>
      <c r="H318" s="43">
        <v>4.9939117</v>
      </c>
      <c r="I318" s="43">
        <v>615.0</v>
      </c>
      <c r="J318" s="43">
        <v>657.0</v>
      </c>
      <c r="K318" s="43">
        <v>0.9360731</v>
      </c>
    </row>
    <row r="319">
      <c r="A319" s="37" t="s">
        <v>2690</v>
      </c>
      <c r="B319" s="37" t="s">
        <v>3217</v>
      </c>
      <c r="C319" s="43">
        <v>167734.0</v>
      </c>
      <c r="D319" s="43">
        <v>168390.0</v>
      </c>
      <c r="E319" s="37" t="s">
        <v>3218</v>
      </c>
      <c r="F319" s="37" t="s">
        <v>3219</v>
      </c>
      <c r="G319" s="37" t="s">
        <v>3549</v>
      </c>
      <c r="H319" s="43">
        <v>4.9939117</v>
      </c>
      <c r="I319" s="43">
        <v>615.0</v>
      </c>
      <c r="J319" s="43">
        <v>657.0</v>
      </c>
      <c r="K319" s="43">
        <v>0.9360731</v>
      </c>
    </row>
    <row r="320">
      <c r="A320" s="37" t="s">
        <v>2690</v>
      </c>
      <c r="B320" s="37" t="s">
        <v>3217</v>
      </c>
      <c r="C320" s="43">
        <v>993817.0</v>
      </c>
      <c r="D320" s="43">
        <v>994023.0</v>
      </c>
      <c r="E320" s="37" t="s">
        <v>3256</v>
      </c>
      <c r="F320" s="37" t="s">
        <v>3257</v>
      </c>
      <c r="G320" s="37" t="s">
        <v>3550</v>
      </c>
      <c r="H320" s="43">
        <v>4.9903383</v>
      </c>
      <c r="I320" s="43">
        <v>207.0</v>
      </c>
      <c r="J320" s="43">
        <v>207.0</v>
      </c>
      <c r="K320" s="43">
        <v>1.0</v>
      </c>
    </row>
    <row r="321">
      <c r="A321" s="37" t="s">
        <v>2690</v>
      </c>
      <c r="B321" s="37" t="s">
        <v>3217</v>
      </c>
      <c r="C321" s="43">
        <v>993817.0</v>
      </c>
      <c r="D321" s="43">
        <v>994023.0</v>
      </c>
      <c r="E321" s="37" t="s">
        <v>3218</v>
      </c>
      <c r="F321" s="37" t="s">
        <v>3219</v>
      </c>
      <c r="G321" s="37" t="s">
        <v>3551</v>
      </c>
      <c r="H321" s="43">
        <v>4.9903383</v>
      </c>
      <c r="I321" s="43">
        <v>207.0</v>
      </c>
      <c r="J321" s="43">
        <v>207.0</v>
      </c>
      <c r="K321" s="43">
        <v>1.0</v>
      </c>
    </row>
    <row r="322">
      <c r="A322" s="37" t="s">
        <v>2690</v>
      </c>
      <c r="B322" s="37" t="s">
        <v>3217</v>
      </c>
      <c r="C322" s="43">
        <v>881665.0</v>
      </c>
      <c r="D322" s="43">
        <v>883050.0</v>
      </c>
      <c r="E322" s="37" t="s">
        <v>3256</v>
      </c>
      <c r="F322" s="37" t="s">
        <v>3257</v>
      </c>
      <c r="G322" s="37" t="s">
        <v>3552</v>
      </c>
      <c r="H322" s="43">
        <v>4.9790764</v>
      </c>
      <c r="I322" s="43">
        <v>1365.0</v>
      </c>
      <c r="J322" s="43">
        <v>1386.0</v>
      </c>
      <c r="K322" s="43">
        <v>0.9848485</v>
      </c>
    </row>
    <row r="323">
      <c r="A323" s="37" t="s">
        <v>2690</v>
      </c>
      <c r="B323" s="37" t="s">
        <v>3217</v>
      </c>
      <c r="C323" s="43">
        <v>881665.0</v>
      </c>
      <c r="D323" s="43">
        <v>883050.0</v>
      </c>
      <c r="E323" s="37" t="s">
        <v>3218</v>
      </c>
      <c r="F323" s="37" t="s">
        <v>3219</v>
      </c>
      <c r="G323" s="37" t="s">
        <v>3553</v>
      </c>
      <c r="H323" s="43">
        <v>4.9790764</v>
      </c>
      <c r="I323" s="43">
        <v>1365.0</v>
      </c>
      <c r="J323" s="43">
        <v>1386.0</v>
      </c>
      <c r="K323" s="43">
        <v>0.9848485</v>
      </c>
    </row>
    <row r="324">
      <c r="A324" s="37" t="s">
        <v>2690</v>
      </c>
      <c r="B324" s="37" t="s">
        <v>3217</v>
      </c>
      <c r="C324" s="43">
        <v>1732392.0</v>
      </c>
      <c r="D324" s="43">
        <v>1732697.0</v>
      </c>
      <c r="E324" s="37" t="s">
        <v>3256</v>
      </c>
      <c r="F324" s="37" t="s">
        <v>3257</v>
      </c>
      <c r="G324" s="37" t="s">
        <v>3554</v>
      </c>
      <c r="H324" s="43">
        <v>4.973856</v>
      </c>
      <c r="I324" s="43">
        <v>306.0</v>
      </c>
      <c r="J324" s="43">
        <v>306.0</v>
      </c>
      <c r="K324" s="43">
        <v>1.0</v>
      </c>
    </row>
    <row r="325">
      <c r="A325" s="37" t="s">
        <v>2690</v>
      </c>
      <c r="B325" s="37" t="s">
        <v>3217</v>
      </c>
      <c r="C325" s="43">
        <v>1732392.0</v>
      </c>
      <c r="D325" s="43">
        <v>1732697.0</v>
      </c>
      <c r="E325" s="37" t="s">
        <v>3218</v>
      </c>
      <c r="F325" s="37" t="s">
        <v>3219</v>
      </c>
      <c r="G325" s="37" t="s">
        <v>3555</v>
      </c>
      <c r="H325" s="43">
        <v>4.973856</v>
      </c>
      <c r="I325" s="43">
        <v>306.0</v>
      </c>
      <c r="J325" s="43">
        <v>306.0</v>
      </c>
      <c r="K325" s="43">
        <v>1.0</v>
      </c>
    </row>
    <row r="326">
      <c r="A326" s="37" t="s">
        <v>2690</v>
      </c>
      <c r="B326" s="37" t="s">
        <v>3217</v>
      </c>
      <c r="C326" s="43">
        <v>651728.0</v>
      </c>
      <c r="D326" s="43">
        <v>652747.0</v>
      </c>
      <c r="E326" s="37" t="s">
        <v>3256</v>
      </c>
      <c r="F326" s="37" t="s">
        <v>3257</v>
      </c>
      <c r="G326" s="37" t="s">
        <v>3556</v>
      </c>
      <c r="H326" s="43">
        <v>4.9666667</v>
      </c>
      <c r="I326" s="43">
        <v>993.0</v>
      </c>
      <c r="J326" s="43">
        <v>1020.0</v>
      </c>
      <c r="K326" s="43">
        <v>0.9735294</v>
      </c>
    </row>
    <row r="327">
      <c r="A327" s="37" t="s">
        <v>2690</v>
      </c>
      <c r="B327" s="37" t="s">
        <v>3217</v>
      </c>
      <c r="C327" s="43">
        <v>651728.0</v>
      </c>
      <c r="D327" s="43">
        <v>652747.0</v>
      </c>
      <c r="E327" s="37" t="s">
        <v>3218</v>
      </c>
      <c r="F327" s="37" t="s">
        <v>3219</v>
      </c>
      <c r="G327" s="37" t="s">
        <v>3557</v>
      </c>
      <c r="H327" s="43">
        <v>4.9666667</v>
      </c>
      <c r="I327" s="43">
        <v>993.0</v>
      </c>
      <c r="J327" s="43">
        <v>1020.0</v>
      </c>
      <c r="K327" s="43">
        <v>0.9735294</v>
      </c>
    </row>
    <row r="328">
      <c r="A328" s="37" t="s">
        <v>2690</v>
      </c>
      <c r="B328" s="37" t="s">
        <v>3217</v>
      </c>
      <c r="C328" s="43">
        <v>1257643.0</v>
      </c>
      <c r="D328" s="43">
        <v>1257771.0</v>
      </c>
      <c r="E328" s="37" t="s">
        <v>3475</v>
      </c>
      <c r="F328" s="37" t="s">
        <v>3257</v>
      </c>
      <c r="G328" s="37" t="s">
        <v>3558</v>
      </c>
      <c r="H328" s="43">
        <v>4.9612403</v>
      </c>
      <c r="I328" s="43">
        <v>129.0</v>
      </c>
      <c r="J328" s="43">
        <v>129.0</v>
      </c>
      <c r="K328" s="43">
        <v>1.0</v>
      </c>
    </row>
    <row r="329">
      <c r="A329" s="37" t="s">
        <v>2690</v>
      </c>
      <c r="B329" s="37" t="s">
        <v>3217</v>
      </c>
      <c r="C329" s="43">
        <v>1257643.0</v>
      </c>
      <c r="D329" s="43">
        <v>1257771.0</v>
      </c>
      <c r="E329" s="37" t="s">
        <v>3218</v>
      </c>
      <c r="F329" s="37" t="s">
        <v>3219</v>
      </c>
      <c r="G329" s="37" t="s">
        <v>3559</v>
      </c>
      <c r="H329" s="43">
        <v>4.9612403</v>
      </c>
      <c r="I329" s="43">
        <v>129.0</v>
      </c>
      <c r="J329" s="43">
        <v>129.0</v>
      </c>
      <c r="K329" s="43">
        <v>1.0</v>
      </c>
    </row>
    <row r="330">
      <c r="A330" s="37" t="s">
        <v>2690</v>
      </c>
      <c r="B330" s="37" t="s">
        <v>3217</v>
      </c>
      <c r="C330" s="43">
        <v>1246894.0</v>
      </c>
      <c r="D330" s="43">
        <v>1248681.0</v>
      </c>
      <c r="E330" s="37" t="s">
        <v>3256</v>
      </c>
      <c r="F330" s="37" t="s">
        <v>3257</v>
      </c>
      <c r="G330" s="37" t="s">
        <v>3560</v>
      </c>
      <c r="H330" s="43">
        <v>4.9429531</v>
      </c>
      <c r="I330" s="43">
        <v>1732.0</v>
      </c>
      <c r="J330" s="43">
        <v>1788.0</v>
      </c>
      <c r="K330" s="43">
        <v>0.9686801</v>
      </c>
    </row>
    <row r="331">
      <c r="A331" s="37" t="s">
        <v>2690</v>
      </c>
      <c r="B331" s="37" t="s">
        <v>3217</v>
      </c>
      <c r="C331" s="43">
        <v>1246894.0</v>
      </c>
      <c r="D331" s="43">
        <v>1248681.0</v>
      </c>
      <c r="E331" s="37" t="s">
        <v>3218</v>
      </c>
      <c r="F331" s="37" t="s">
        <v>3219</v>
      </c>
      <c r="G331" s="37" t="s">
        <v>3561</v>
      </c>
      <c r="H331" s="43">
        <v>4.9429531</v>
      </c>
      <c r="I331" s="43">
        <v>1732.0</v>
      </c>
      <c r="J331" s="43">
        <v>1788.0</v>
      </c>
      <c r="K331" s="43">
        <v>0.9686801</v>
      </c>
    </row>
    <row r="332">
      <c r="A332" s="37" t="s">
        <v>2690</v>
      </c>
      <c r="B332" s="37" t="s">
        <v>3217</v>
      </c>
      <c r="C332" s="43">
        <v>699337.0</v>
      </c>
      <c r="D332" s="43">
        <v>701196.0</v>
      </c>
      <c r="E332" s="37" t="s">
        <v>3256</v>
      </c>
      <c r="F332" s="37" t="s">
        <v>3257</v>
      </c>
      <c r="G332" s="37" t="s">
        <v>3562</v>
      </c>
      <c r="H332" s="43">
        <v>4.9392471</v>
      </c>
      <c r="I332" s="43">
        <v>1827.0</v>
      </c>
      <c r="J332" s="43">
        <v>1860.0</v>
      </c>
      <c r="K332" s="43">
        <v>0.9822581</v>
      </c>
    </row>
    <row r="333">
      <c r="A333" s="37" t="s">
        <v>2690</v>
      </c>
      <c r="B333" s="37" t="s">
        <v>3217</v>
      </c>
      <c r="C333" s="43">
        <v>699337.0</v>
      </c>
      <c r="D333" s="43">
        <v>701196.0</v>
      </c>
      <c r="E333" s="37" t="s">
        <v>3218</v>
      </c>
      <c r="F333" s="37" t="s">
        <v>3219</v>
      </c>
      <c r="G333" s="37" t="s">
        <v>3563</v>
      </c>
      <c r="H333" s="43">
        <v>4.9392471</v>
      </c>
      <c r="I333" s="43">
        <v>1827.0</v>
      </c>
      <c r="J333" s="43">
        <v>1860.0</v>
      </c>
      <c r="K333" s="43">
        <v>0.9822581</v>
      </c>
    </row>
    <row r="334">
      <c r="A334" s="37" t="s">
        <v>2690</v>
      </c>
      <c r="B334" s="37" t="s">
        <v>3217</v>
      </c>
      <c r="C334" s="43">
        <v>214313.0</v>
      </c>
      <c r="D334" s="43">
        <v>215596.0</v>
      </c>
      <c r="E334" s="37" t="s">
        <v>3256</v>
      </c>
      <c r="F334" s="37" t="s">
        <v>3257</v>
      </c>
      <c r="G334" s="37" t="s">
        <v>3564</v>
      </c>
      <c r="H334" s="43">
        <v>4.9361372</v>
      </c>
      <c r="I334" s="43">
        <v>1281.0</v>
      </c>
      <c r="J334" s="43">
        <v>1284.0</v>
      </c>
      <c r="K334" s="43">
        <v>0.9976636</v>
      </c>
    </row>
    <row r="335">
      <c r="A335" s="37" t="s">
        <v>2690</v>
      </c>
      <c r="B335" s="37" t="s">
        <v>3217</v>
      </c>
      <c r="C335" s="43">
        <v>214313.0</v>
      </c>
      <c r="D335" s="43">
        <v>215596.0</v>
      </c>
      <c r="E335" s="37" t="s">
        <v>3218</v>
      </c>
      <c r="F335" s="37" t="s">
        <v>3219</v>
      </c>
      <c r="G335" s="37" t="s">
        <v>3565</v>
      </c>
      <c r="H335" s="43">
        <v>4.9361372</v>
      </c>
      <c r="I335" s="43">
        <v>1281.0</v>
      </c>
      <c r="J335" s="43">
        <v>1284.0</v>
      </c>
      <c r="K335" s="43">
        <v>0.9976636</v>
      </c>
    </row>
    <row r="336">
      <c r="A336" s="37" t="s">
        <v>2690</v>
      </c>
      <c r="B336" s="37" t="s">
        <v>3217</v>
      </c>
      <c r="C336" s="43">
        <v>1608145.0</v>
      </c>
      <c r="D336" s="43">
        <v>1608876.0</v>
      </c>
      <c r="E336" s="37" t="s">
        <v>3256</v>
      </c>
      <c r="F336" s="37" t="s">
        <v>3257</v>
      </c>
      <c r="G336" s="37" t="s">
        <v>3566</v>
      </c>
      <c r="H336" s="43">
        <v>4.9234972</v>
      </c>
      <c r="I336" s="43">
        <v>681.0</v>
      </c>
      <c r="J336" s="43">
        <v>732.0</v>
      </c>
      <c r="K336" s="43">
        <v>0.9303279</v>
      </c>
    </row>
    <row r="337">
      <c r="A337" s="37" t="s">
        <v>2690</v>
      </c>
      <c r="B337" s="37" t="s">
        <v>3217</v>
      </c>
      <c r="C337" s="43">
        <v>1608145.0</v>
      </c>
      <c r="D337" s="43">
        <v>1608876.0</v>
      </c>
      <c r="E337" s="37" t="s">
        <v>3218</v>
      </c>
      <c r="F337" s="37" t="s">
        <v>3219</v>
      </c>
      <c r="G337" s="37" t="s">
        <v>3567</v>
      </c>
      <c r="H337" s="43">
        <v>4.9234972</v>
      </c>
      <c r="I337" s="43">
        <v>681.0</v>
      </c>
      <c r="J337" s="43">
        <v>732.0</v>
      </c>
      <c r="K337" s="43">
        <v>0.9303279</v>
      </c>
    </row>
    <row r="338">
      <c r="A338" s="37" t="s">
        <v>2690</v>
      </c>
      <c r="B338" s="37" t="s">
        <v>3217</v>
      </c>
      <c r="C338" s="43">
        <v>281766.0</v>
      </c>
      <c r="D338" s="43">
        <v>283028.0</v>
      </c>
      <c r="E338" s="37" t="s">
        <v>3256</v>
      </c>
      <c r="F338" s="37" t="s">
        <v>3257</v>
      </c>
      <c r="G338" s="37" t="s">
        <v>3568</v>
      </c>
      <c r="H338" s="43">
        <v>4.9216151</v>
      </c>
      <c r="I338" s="43">
        <v>1212.0</v>
      </c>
      <c r="J338" s="43">
        <v>1263.0</v>
      </c>
      <c r="K338" s="43">
        <v>0.9596199</v>
      </c>
    </row>
    <row r="339">
      <c r="A339" s="37" t="s">
        <v>2690</v>
      </c>
      <c r="B339" s="37" t="s">
        <v>3217</v>
      </c>
      <c r="C339" s="43">
        <v>281766.0</v>
      </c>
      <c r="D339" s="43">
        <v>283028.0</v>
      </c>
      <c r="E339" s="37" t="s">
        <v>3218</v>
      </c>
      <c r="F339" s="37" t="s">
        <v>3219</v>
      </c>
      <c r="G339" s="37" t="s">
        <v>3569</v>
      </c>
      <c r="H339" s="43">
        <v>4.9216151</v>
      </c>
      <c r="I339" s="43">
        <v>1212.0</v>
      </c>
      <c r="J339" s="43">
        <v>1263.0</v>
      </c>
      <c r="K339" s="43">
        <v>0.9596199</v>
      </c>
    </row>
    <row r="340">
      <c r="A340" s="37" t="s">
        <v>2690</v>
      </c>
      <c r="B340" s="37" t="s">
        <v>3217</v>
      </c>
      <c r="C340" s="43">
        <v>1311343.0</v>
      </c>
      <c r="D340" s="43">
        <v>1312431.0</v>
      </c>
      <c r="E340" s="37" t="s">
        <v>3256</v>
      </c>
      <c r="F340" s="37" t="s">
        <v>3257</v>
      </c>
      <c r="G340" s="37" t="s">
        <v>3570</v>
      </c>
      <c r="H340" s="43">
        <v>4.9146004</v>
      </c>
      <c r="I340" s="43">
        <v>1081.0</v>
      </c>
      <c r="J340" s="43">
        <v>1089.0</v>
      </c>
      <c r="K340" s="43">
        <v>0.9926538</v>
      </c>
    </row>
    <row r="341">
      <c r="A341" s="37" t="s">
        <v>2690</v>
      </c>
      <c r="B341" s="37" t="s">
        <v>3217</v>
      </c>
      <c r="C341" s="43">
        <v>1311343.0</v>
      </c>
      <c r="D341" s="43">
        <v>1312431.0</v>
      </c>
      <c r="E341" s="37" t="s">
        <v>3218</v>
      </c>
      <c r="F341" s="37" t="s">
        <v>3219</v>
      </c>
      <c r="G341" s="37" t="s">
        <v>3571</v>
      </c>
      <c r="H341" s="43">
        <v>4.9146004</v>
      </c>
      <c r="I341" s="43">
        <v>1081.0</v>
      </c>
      <c r="J341" s="43">
        <v>1089.0</v>
      </c>
      <c r="K341" s="43">
        <v>0.9926538</v>
      </c>
    </row>
    <row r="342">
      <c r="A342" s="37" t="s">
        <v>2690</v>
      </c>
      <c r="B342" s="37" t="s">
        <v>3217</v>
      </c>
      <c r="C342" s="43">
        <v>1994904.0</v>
      </c>
      <c r="D342" s="43">
        <v>1996529.0</v>
      </c>
      <c r="E342" s="37" t="s">
        <v>3256</v>
      </c>
      <c r="F342" s="37" t="s">
        <v>3257</v>
      </c>
      <c r="G342" s="37" t="s">
        <v>3572</v>
      </c>
      <c r="H342" s="43">
        <v>4.9108243</v>
      </c>
      <c r="I342" s="43">
        <v>1583.0</v>
      </c>
      <c r="J342" s="43">
        <v>1626.0</v>
      </c>
      <c r="K342" s="43">
        <v>0.9735547</v>
      </c>
    </row>
    <row r="343">
      <c r="A343" s="37" t="s">
        <v>2690</v>
      </c>
      <c r="B343" s="37" t="s">
        <v>3217</v>
      </c>
      <c r="C343" s="43">
        <v>1994904.0</v>
      </c>
      <c r="D343" s="43">
        <v>1996529.0</v>
      </c>
      <c r="E343" s="37" t="s">
        <v>3218</v>
      </c>
      <c r="F343" s="37" t="s">
        <v>3219</v>
      </c>
      <c r="G343" s="37" t="s">
        <v>3573</v>
      </c>
      <c r="H343" s="43">
        <v>4.9108243</v>
      </c>
      <c r="I343" s="43">
        <v>1583.0</v>
      </c>
      <c r="J343" s="43">
        <v>1626.0</v>
      </c>
      <c r="K343" s="43">
        <v>0.9735547</v>
      </c>
    </row>
    <row r="344">
      <c r="A344" s="37" t="s">
        <v>2690</v>
      </c>
      <c r="B344" s="37" t="s">
        <v>3217</v>
      </c>
      <c r="C344" s="43">
        <v>447462.0</v>
      </c>
      <c r="D344" s="43">
        <v>447754.0</v>
      </c>
      <c r="E344" s="37" t="s">
        <v>3256</v>
      </c>
      <c r="F344" s="37" t="s">
        <v>3257</v>
      </c>
      <c r="G344" s="37" t="s">
        <v>3574</v>
      </c>
      <c r="H344" s="43">
        <v>4.9078498</v>
      </c>
      <c r="I344" s="43">
        <v>276.0</v>
      </c>
      <c r="J344" s="43">
        <v>293.0</v>
      </c>
      <c r="K344" s="43">
        <v>0.9419795</v>
      </c>
    </row>
    <row r="345">
      <c r="A345" s="37" t="s">
        <v>2690</v>
      </c>
      <c r="B345" s="37" t="s">
        <v>3217</v>
      </c>
      <c r="C345" s="43">
        <v>447462.0</v>
      </c>
      <c r="D345" s="43">
        <v>447754.0</v>
      </c>
      <c r="E345" s="37" t="s">
        <v>3218</v>
      </c>
      <c r="F345" s="37" t="s">
        <v>3411</v>
      </c>
      <c r="G345" s="37" t="s">
        <v>3575</v>
      </c>
      <c r="H345" s="43">
        <v>4.9078498</v>
      </c>
      <c r="I345" s="43">
        <v>276.0</v>
      </c>
      <c r="J345" s="43">
        <v>293.0</v>
      </c>
      <c r="K345" s="43">
        <v>0.9419795</v>
      </c>
    </row>
    <row r="346">
      <c r="A346" s="37" t="s">
        <v>2690</v>
      </c>
      <c r="B346" s="37" t="s">
        <v>3217</v>
      </c>
      <c r="C346" s="43">
        <v>796980.0</v>
      </c>
      <c r="D346" s="43">
        <v>798320.0</v>
      </c>
      <c r="E346" s="37" t="s">
        <v>3256</v>
      </c>
      <c r="F346" s="37" t="s">
        <v>3257</v>
      </c>
      <c r="G346" s="37" t="s">
        <v>3576</v>
      </c>
      <c r="H346" s="43">
        <v>4.9075317</v>
      </c>
      <c r="I346" s="43">
        <v>1248.0</v>
      </c>
      <c r="J346" s="43">
        <v>1341.0</v>
      </c>
      <c r="K346" s="43">
        <v>0.9306487</v>
      </c>
    </row>
    <row r="347">
      <c r="A347" s="37" t="s">
        <v>2690</v>
      </c>
      <c r="B347" s="37" t="s">
        <v>3217</v>
      </c>
      <c r="C347" s="43">
        <v>796980.0</v>
      </c>
      <c r="D347" s="43">
        <v>798320.0</v>
      </c>
      <c r="E347" s="37" t="s">
        <v>3218</v>
      </c>
      <c r="F347" s="37" t="s">
        <v>3219</v>
      </c>
      <c r="G347" s="37" t="s">
        <v>3577</v>
      </c>
      <c r="H347" s="43">
        <v>4.9075317</v>
      </c>
      <c r="I347" s="43">
        <v>1248.0</v>
      </c>
      <c r="J347" s="43">
        <v>1341.0</v>
      </c>
      <c r="K347" s="43">
        <v>0.9306487</v>
      </c>
    </row>
    <row r="348">
      <c r="A348" s="37" t="s">
        <v>2690</v>
      </c>
      <c r="B348" s="37" t="s">
        <v>3217</v>
      </c>
      <c r="C348" s="43">
        <v>375179.0</v>
      </c>
      <c r="D348" s="43">
        <v>375703.0</v>
      </c>
      <c r="E348" s="37" t="s">
        <v>3256</v>
      </c>
      <c r="F348" s="37" t="s">
        <v>3257</v>
      </c>
      <c r="G348" s="37" t="s">
        <v>3578</v>
      </c>
      <c r="H348" s="43">
        <v>4.8914285</v>
      </c>
      <c r="I348" s="43">
        <v>525.0</v>
      </c>
      <c r="J348" s="43">
        <v>525.0</v>
      </c>
      <c r="K348" s="43">
        <v>1.0</v>
      </c>
    </row>
    <row r="349">
      <c r="A349" s="37" t="s">
        <v>2690</v>
      </c>
      <c r="B349" s="37" t="s">
        <v>3217</v>
      </c>
      <c r="C349" s="43">
        <v>375179.0</v>
      </c>
      <c r="D349" s="43">
        <v>375703.0</v>
      </c>
      <c r="E349" s="37" t="s">
        <v>3218</v>
      </c>
      <c r="F349" s="37" t="s">
        <v>3219</v>
      </c>
      <c r="G349" s="37" t="s">
        <v>3579</v>
      </c>
      <c r="H349" s="43">
        <v>4.8914285</v>
      </c>
      <c r="I349" s="43">
        <v>525.0</v>
      </c>
      <c r="J349" s="43">
        <v>525.0</v>
      </c>
      <c r="K349" s="43">
        <v>1.0</v>
      </c>
    </row>
    <row r="350">
      <c r="A350" s="37" t="s">
        <v>2690</v>
      </c>
      <c r="B350" s="37" t="s">
        <v>3217</v>
      </c>
      <c r="C350" s="43">
        <v>326779.0</v>
      </c>
      <c r="D350" s="43">
        <v>327522.0</v>
      </c>
      <c r="E350" s="37" t="s">
        <v>3256</v>
      </c>
      <c r="F350" s="37" t="s">
        <v>3257</v>
      </c>
      <c r="G350" s="37" t="s">
        <v>3580</v>
      </c>
      <c r="H350" s="43">
        <v>4.8857527</v>
      </c>
      <c r="I350" s="43">
        <v>744.0</v>
      </c>
      <c r="J350" s="43">
        <v>744.0</v>
      </c>
      <c r="K350" s="43">
        <v>1.0</v>
      </c>
    </row>
    <row r="351">
      <c r="A351" s="37" t="s">
        <v>2690</v>
      </c>
      <c r="B351" s="37" t="s">
        <v>3217</v>
      </c>
      <c r="C351" s="43">
        <v>326779.0</v>
      </c>
      <c r="D351" s="43">
        <v>327522.0</v>
      </c>
      <c r="E351" s="37" t="s">
        <v>3218</v>
      </c>
      <c r="F351" s="37" t="s">
        <v>3219</v>
      </c>
      <c r="G351" s="37" t="s">
        <v>3581</v>
      </c>
      <c r="H351" s="43">
        <v>4.8857527</v>
      </c>
      <c r="I351" s="43">
        <v>744.0</v>
      </c>
      <c r="J351" s="43">
        <v>744.0</v>
      </c>
      <c r="K351" s="43">
        <v>1.0</v>
      </c>
    </row>
    <row r="352">
      <c r="A352" s="37" t="s">
        <v>2690</v>
      </c>
      <c r="B352" s="37" t="s">
        <v>3217</v>
      </c>
      <c r="C352" s="43">
        <v>2006161.0</v>
      </c>
      <c r="D352" s="43">
        <v>2006340.0</v>
      </c>
      <c r="E352" s="37" t="s">
        <v>3256</v>
      </c>
      <c r="F352" s="37" t="s">
        <v>3257</v>
      </c>
      <c r="G352" s="37" t="s">
        <v>3582</v>
      </c>
      <c r="H352" s="43">
        <v>4.8833332</v>
      </c>
      <c r="I352" s="43">
        <v>180.0</v>
      </c>
      <c r="J352" s="43">
        <v>180.0</v>
      </c>
      <c r="K352" s="43">
        <v>1.0</v>
      </c>
    </row>
    <row r="353">
      <c r="A353" s="37" t="s">
        <v>2690</v>
      </c>
      <c r="B353" s="37" t="s">
        <v>3217</v>
      </c>
      <c r="C353" s="43">
        <v>2006161.0</v>
      </c>
      <c r="D353" s="43">
        <v>2006340.0</v>
      </c>
      <c r="E353" s="37" t="s">
        <v>3218</v>
      </c>
      <c r="F353" s="37" t="s">
        <v>3219</v>
      </c>
      <c r="G353" s="37" t="s">
        <v>3583</v>
      </c>
      <c r="H353" s="43">
        <v>4.8833332</v>
      </c>
      <c r="I353" s="43">
        <v>180.0</v>
      </c>
      <c r="J353" s="43">
        <v>180.0</v>
      </c>
      <c r="K353" s="43">
        <v>1.0</v>
      </c>
    </row>
    <row r="354">
      <c r="A354" s="37" t="s">
        <v>2690</v>
      </c>
      <c r="B354" s="37" t="s">
        <v>3217</v>
      </c>
      <c r="C354" s="43">
        <v>381460.0</v>
      </c>
      <c r="D354" s="43">
        <v>381687.0</v>
      </c>
      <c r="E354" s="37" t="s">
        <v>3256</v>
      </c>
      <c r="F354" s="37" t="s">
        <v>3257</v>
      </c>
      <c r="G354" s="37" t="s">
        <v>3584</v>
      </c>
      <c r="H354" s="43">
        <v>4.8815789</v>
      </c>
      <c r="I354" s="43">
        <v>228.0</v>
      </c>
      <c r="J354" s="43">
        <v>228.0</v>
      </c>
      <c r="K354" s="43">
        <v>1.0</v>
      </c>
    </row>
    <row r="355">
      <c r="A355" s="37" t="s">
        <v>2690</v>
      </c>
      <c r="B355" s="37" t="s">
        <v>3217</v>
      </c>
      <c r="C355" s="43">
        <v>381460.0</v>
      </c>
      <c r="D355" s="43">
        <v>381687.0</v>
      </c>
      <c r="E355" s="37" t="s">
        <v>3218</v>
      </c>
      <c r="F355" s="37" t="s">
        <v>3219</v>
      </c>
      <c r="G355" s="37" t="s">
        <v>3585</v>
      </c>
      <c r="H355" s="43">
        <v>4.8815789</v>
      </c>
      <c r="I355" s="43">
        <v>228.0</v>
      </c>
      <c r="J355" s="43">
        <v>228.0</v>
      </c>
      <c r="K355" s="43">
        <v>1.0</v>
      </c>
    </row>
    <row r="356">
      <c r="A356" s="37" t="s">
        <v>2690</v>
      </c>
      <c r="B356" s="37" t="s">
        <v>3217</v>
      </c>
      <c r="C356" s="43">
        <v>1840235.0</v>
      </c>
      <c r="D356" s="43">
        <v>1841635.0</v>
      </c>
      <c r="E356" s="37" t="s">
        <v>3256</v>
      </c>
      <c r="F356" s="37" t="s">
        <v>3257</v>
      </c>
      <c r="G356" s="37" t="s">
        <v>3586</v>
      </c>
      <c r="H356" s="43">
        <v>4.8786583</v>
      </c>
      <c r="I356" s="43">
        <v>1359.0</v>
      </c>
      <c r="J356" s="43">
        <v>1401.0</v>
      </c>
      <c r="K356" s="43">
        <v>0.9700214</v>
      </c>
    </row>
    <row r="357">
      <c r="A357" s="37" t="s">
        <v>2690</v>
      </c>
      <c r="B357" s="37" t="s">
        <v>3217</v>
      </c>
      <c r="C357" s="43">
        <v>1840235.0</v>
      </c>
      <c r="D357" s="43">
        <v>1841635.0</v>
      </c>
      <c r="E357" s="37" t="s">
        <v>3218</v>
      </c>
      <c r="F357" s="37" t="s">
        <v>3219</v>
      </c>
      <c r="G357" s="37" t="s">
        <v>3587</v>
      </c>
      <c r="H357" s="43">
        <v>4.8786583</v>
      </c>
      <c r="I357" s="43">
        <v>1359.0</v>
      </c>
      <c r="J357" s="43">
        <v>1401.0</v>
      </c>
      <c r="K357" s="43">
        <v>0.9700214</v>
      </c>
    </row>
    <row r="358">
      <c r="A358" s="37" t="s">
        <v>2690</v>
      </c>
      <c r="B358" s="37" t="s">
        <v>3217</v>
      </c>
      <c r="C358" s="43">
        <v>1019337.0</v>
      </c>
      <c r="D358" s="43">
        <v>1019675.0</v>
      </c>
      <c r="E358" s="37" t="s">
        <v>3256</v>
      </c>
      <c r="F358" s="37" t="s">
        <v>3257</v>
      </c>
      <c r="G358" s="37" t="s">
        <v>3588</v>
      </c>
      <c r="H358" s="43">
        <v>4.8761063</v>
      </c>
      <c r="I358" s="43">
        <v>332.0</v>
      </c>
      <c r="J358" s="43">
        <v>339.0</v>
      </c>
      <c r="K358" s="43">
        <v>0.979351</v>
      </c>
    </row>
    <row r="359">
      <c r="A359" s="37" t="s">
        <v>2690</v>
      </c>
      <c r="B359" s="37" t="s">
        <v>3217</v>
      </c>
      <c r="C359" s="43">
        <v>1019337.0</v>
      </c>
      <c r="D359" s="43">
        <v>1019675.0</v>
      </c>
      <c r="E359" s="37" t="s">
        <v>3218</v>
      </c>
      <c r="F359" s="37" t="s">
        <v>3219</v>
      </c>
      <c r="G359" s="37" t="s">
        <v>3589</v>
      </c>
      <c r="H359" s="43">
        <v>4.8761063</v>
      </c>
      <c r="I359" s="43">
        <v>332.0</v>
      </c>
      <c r="J359" s="43">
        <v>339.0</v>
      </c>
      <c r="K359" s="43">
        <v>0.979351</v>
      </c>
    </row>
    <row r="360">
      <c r="A360" s="37" t="s">
        <v>2690</v>
      </c>
      <c r="B360" s="37" t="s">
        <v>3217</v>
      </c>
      <c r="C360" s="43">
        <v>689959.0</v>
      </c>
      <c r="D360" s="43">
        <v>690498.0</v>
      </c>
      <c r="E360" s="37" t="s">
        <v>3256</v>
      </c>
      <c r="F360" s="37" t="s">
        <v>3257</v>
      </c>
      <c r="G360" s="37" t="s">
        <v>3590</v>
      </c>
      <c r="H360" s="43">
        <v>4.874074</v>
      </c>
      <c r="I360" s="43">
        <v>527.0</v>
      </c>
      <c r="J360" s="43">
        <v>540.0</v>
      </c>
      <c r="K360" s="43">
        <v>0.9759259</v>
      </c>
    </row>
    <row r="361">
      <c r="A361" s="37" t="s">
        <v>2690</v>
      </c>
      <c r="B361" s="37" t="s">
        <v>3217</v>
      </c>
      <c r="C361" s="43">
        <v>689959.0</v>
      </c>
      <c r="D361" s="43">
        <v>690498.0</v>
      </c>
      <c r="E361" s="37" t="s">
        <v>3218</v>
      </c>
      <c r="F361" s="37" t="s">
        <v>3219</v>
      </c>
      <c r="G361" s="37" t="s">
        <v>3591</v>
      </c>
      <c r="H361" s="43">
        <v>4.874074</v>
      </c>
      <c r="I361" s="43">
        <v>527.0</v>
      </c>
      <c r="J361" s="43">
        <v>540.0</v>
      </c>
      <c r="K361" s="43">
        <v>0.9759259</v>
      </c>
    </row>
    <row r="362">
      <c r="A362" s="37" t="s">
        <v>2690</v>
      </c>
      <c r="B362" s="37" t="s">
        <v>3217</v>
      </c>
      <c r="C362" s="43">
        <v>1166335.0</v>
      </c>
      <c r="D362" s="43">
        <v>1167099.0</v>
      </c>
      <c r="E362" s="37" t="s">
        <v>3256</v>
      </c>
      <c r="F362" s="37" t="s">
        <v>3257</v>
      </c>
      <c r="G362" s="37" t="s">
        <v>3592</v>
      </c>
      <c r="H362" s="43">
        <v>4.8718953</v>
      </c>
      <c r="I362" s="43">
        <v>749.0</v>
      </c>
      <c r="J362" s="43">
        <v>765.0</v>
      </c>
      <c r="K362" s="43">
        <v>0.979085</v>
      </c>
    </row>
    <row r="363">
      <c r="A363" s="37" t="s">
        <v>2690</v>
      </c>
      <c r="B363" s="37" t="s">
        <v>3217</v>
      </c>
      <c r="C363" s="43">
        <v>1166335.0</v>
      </c>
      <c r="D363" s="43">
        <v>1167099.0</v>
      </c>
      <c r="E363" s="37" t="s">
        <v>3218</v>
      </c>
      <c r="F363" s="37" t="s">
        <v>3219</v>
      </c>
      <c r="G363" s="37" t="s">
        <v>3593</v>
      </c>
      <c r="H363" s="43">
        <v>4.8718953</v>
      </c>
      <c r="I363" s="43">
        <v>749.0</v>
      </c>
      <c r="J363" s="43">
        <v>765.0</v>
      </c>
      <c r="K363" s="43">
        <v>0.979085</v>
      </c>
    </row>
    <row r="364">
      <c r="A364" s="37" t="s">
        <v>2690</v>
      </c>
      <c r="B364" s="37" t="s">
        <v>3217</v>
      </c>
      <c r="C364" s="43">
        <v>1028517.0</v>
      </c>
      <c r="D364" s="43">
        <v>1030064.0</v>
      </c>
      <c r="E364" s="37" t="s">
        <v>3256</v>
      </c>
      <c r="F364" s="37" t="s">
        <v>3257</v>
      </c>
      <c r="G364" s="37" t="s">
        <v>3594</v>
      </c>
      <c r="H364" s="43">
        <v>4.8675709</v>
      </c>
      <c r="I364" s="43">
        <v>1370.0</v>
      </c>
      <c r="J364" s="43">
        <v>1548.0</v>
      </c>
      <c r="K364" s="43">
        <v>0.8850129</v>
      </c>
    </row>
    <row r="365">
      <c r="A365" s="37" t="s">
        <v>2690</v>
      </c>
      <c r="B365" s="37" t="s">
        <v>3217</v>
      </c>
      <c r="C365" s="43">
        <v>1028517.0</v>
      </c>
      <c r="D365" s="43">
        <v>1030064.0</v>
      </c>
      <c r="E365" s="37" t="s">
        <v>3218</v>
      </c>
      <c r="F365" s="37" t="s">
        <v>3219</v>
      </c>
      <c r="G365" s="37" t="s">
        <v>3595</v>
      </c>
      <c r="H365" s="43">
        <v>4.8675709</v>
      </c>
      <c r="I365" s="43">
        <v>1370.0</v>
      </c>
      <c r="J365" s="43">
        <v>1548.0</v>
      </c>
      <c r="K365" s="43">
        <v>0.8850129</v>
      </c>
    </row>
    <row r="366">
      <c r="A366" s="37" t="s">
        <v>2690</v>
      </c>
      <c r="B366" s="37" t="s">
        <v>3217</v>
      </c>
      <c r="C366" s="43">
        <v>899360.0</v>
      </c>
      <c r="D366" s="43">
        <v>900190.0</v>
      </c>
      <c r="E366" s="37" t="s">
        <v>3256</v>
      </c>
      <c r="F366" s="37" t="s">
        <v>3257</v>
      </c>
      <c r="G366" s="37" t="s">
        <v>3596</v>
      </c>
      <c r="H366" s="43">
        <v>4.8580022</v>
      </c>
      <c r="I366" s="43">
        <v>831.0</v>
      </c>
      <c r="J366" s="43">
        <v>831.0</v>
      </c>
      <c r="K366" s="43">
        <v>1.0</v>
      </c>
    </row>
    <row r="367">
      <c r="A367" s="37" t="s">
        <v>2690</v>
      </c>
      <c r="B367" s="37" t="s">
        <v>3217</v>
      </c>
      <c r="C367" s="43">
        <v>899360.0</v>
      </c>
      <c r="D367" s="43">
        <v>900190.0</v>
      </c>
      <c r="E367" s="37" t="s">
        <v>3218</v>
      </c>
      <c r="F367" s="37" t="s">
        <v>3219</v>
      </c>
      <c r="G367" s="37" t="s">
        <v>3597</v>
      </c>
      <c r="H367" s="43">
        <v>4.8580022</v>
      </c>
      <c r="I367" s="43">
        <v>831.0</v>
      </c>
      <c r="J367" s="43">
        <v>831.0</v>
      </c>
      <c r="K367" s="43">
        <v>1.0</v>
      </c>
    </row>
    <row r="368">
      <c r="A368" s="37" t="s">
        <v>2690</v>
      </c>
      <c r="B368" s="37" t="s">
        <v>3217</v>
      </c>
      <c r="C368" s="43">
        <v>808245.0</v>
      </c>
      <c r="D368" s="43">
        <v>810902.0</v>
      </c>
      <c r="E368" s="37" t="s">
        <v>3256</v>
      </c>
      <c r="F368" s="37" t="s">
        <v>3257</v>
      </c>
      <c r="G368" s="37" t="s">
        <v>3598</v>
      </c>
      <c r="H368" s="43">
        <v>4.8495111</v>
      </c>
      <c r="I368" s="43">
        <v>2506.0</v>
      </c>
      <c r="J368" s="43">
        <v>2658.0</v>
      </c>
      <c r="K368" s="43">
        <v>0.9428142</v>
      </c>
    </row>
    <row r="369">
      <c r="A369" s="37" t="s">
        <v>2690</v>
      </c>
      <c r="B369" s="37" t="s">
        <v>3217</v>
      </c>
      <c r="C369" s="43">
        <v>808245.0</v>
      </c>
      <c r="D369" s="43">
        <v>810902.0</v>
      </c>
      <c r="E369" s="37" t="s">
        <v>3218</v>
      </c>
      <c r="F369" s="37" t="s">
        <v>3219</v>
      </c>
      <c r="G369" s="37" t="s">
        <v>3599</v>
      </c>
      <c r="H369" s="43">
        <v>4.8495111</v>
      </c>
      <c r="I369" s="43">
        <v>2506.0</v>
      </c>
      <c r="J369" s="43">
        <v>2658.0</v>
      </c>
      <c r="K369" s="43">
        <v>0.9428142</v>
      </c>
    </row>
    <row r="370">
      <c r="A370" s="37" t="s">
        <v>2690</v>
      </c>
      <c r="B370" s="37" t="s">
        <v>3217</v>
      </c>
      <c r="C370" s="43">
        <v>187781.0</v>
      </c>
      <c r="D370" s="43">
        <v>188860.0</v>
      </c>
      <c r="E370" s="37" t="s">
        <v>3256</v>
      </c>
      <c r="F370" s="37" t="s">
        <v>3257</v>
      </c>
      <c r="G370" s="37" t="s">
        <v>3600</v>
      </c>
      <c r="H370" s="43">
        <v>4.8490739</v>
      </c>
      <c r="I370" s="43">
        <v>1076.0</v>
      </c>
      <c r="J370" s="43">
        <v>1080.0</v>
      </c>
      <c r="K370" s="43">
        <v>0.9962963</v>
      </c>
    </row>
    <row r="371">
      <c r="A371" s="37" t="s">
        <v>2690</v>
      </c>
      <c r="B371" s="37" t="s">
        <v>3217</v>
      </c>
      <c r="C371" s="43">
        <v>187781.0</v>
      </c>
      <c r="D371" s="43">
        <v>188860.0</v>
      </c>
      <c r="E371" s="37" t="s">
        <v>3218</v>
      </c>
      <c r="F371" s="37" t="s">
        <v>3219</v>
      </c>
      <c r="G371" s="37" t="s">
        <v>3601</v>
      </c>
      <c r="H371" s="43">
        <v>4.8490739</v>
      </c>
      <c r="I371" s="43">
        <v>1076.0</v>
      </c>
      <c r="J371" s="43">
        <v>1080.0</v>
      </c>
      <c r="K371" s="43">
        <v>0.9962963</v>
      </c>
    </row>
    <row r="372">
      <c r="A372" s="37" t="s">
        <v>2690</v>
      </c>
      <c r="B372" s="37" t="s">
        <v>3217</v>
      </c>
      <c r="C372" s="43">
        <v>135798.0</v>
      </c>
      <c r="D372" s="43">
        <v>138812.0</v>
      </c>
      <c r="E372" s="37" t="s">
        <v>3256</v>
      </c>
      <c r="F372" s="37" t="s">
        <v>3257</v>
      </c>
      <c r="G372" s="37" t="s">
        <v>3602</v>
      </c>
      <c r="H372" s="43">
        <v>4.8470979</v>
      </c>
      <c r="I372" s="43">
        <v>2963.0</v>
      </c>
      <c r="J372" s="43">
        <v>3015.0</v>
      </c>
      <c r="K372" s="43">
        <v>0.9827529</v>
      </c>
    </row>
    <row r="373">
      <c r="A373" s="37" t="s">
        <v>2690</v>
      </c>
      <c r="B373" s="37" t="s">
        <v>3217</v>
      </c>
      <c r="C373" s="43">
        <v>135798.0</v>
      </c>
      <c r="D373" s="43">
        <v>138812.0</v>
      </c>
      <c r="E373" s="37" t="s">
        <v>3218</v>
      </c>
      <c r="F373" s="37" t="s">
        <v>3219</v>
      </c>
      <c r="G373" s="37" t="s">
        <v>3603</v>
      </c>
      <c r="H373" s="43">
        <v>4.8470979</v>
      </c>
      <c r="I373" s="43">
        <v>2963.0</v>
      </c>
      <c r="J373" s="43">
        <v>3015.0</v>
      </c>
      <c r="K373" s="43">
        <v>0.9827529</v>
      </c>
    </row>
    <row r="374">
      <c r="A374" s="37" t="s">
        <v>2690</v>
      </c>
      <c r="B374" s="37" t="s">
        <v>3217</v>
      </c>
      <c r="C374" s="43">
        <v>1242945.0</v>
      </c>
      <c r="D374" s="43">
        <v>1245257.0</v>
      </c>
      <c r="E374" s="37" t="s">
        <v>3256</v>
      </c>
      <c r="F374" s="37" t="s">
        <v>3257</v>
      </c>
      <c r="G374" s="37" t="s">
        <v>3604</v>
      </c>
      <c r="H374" s="43">
        <v>4.8434935</v>
      </c>
      <c r="I374" s="43">
        <v>2198.0</v>
      </c>
      <c r="J374" s="43">
        <v>2313.0</v>
      </c>
      <c r="K374" s="43">
        <v>0.950281</v>
      </c>
    </row>
    <row r="375">
      <c r="A375" s="37" t="s">
        <v>2690</v>
      </c>
      <c r="B375" s="37" t="s">
        <v>3217</v>
      </c>
      <c r="C375" s="43">
        <v>1242945.0</v>
      </c>
      <c r="D375" s="43">
        <v>1245257.0</v>
      </c>
      <c r="E375" s="37" t="s">
        <v>3218</v>
      </c>
      <c r="F375" s="37" t="s">
        <v>3219</v>
      </c>
      <c r="G375" s="37" t="s">
        <v>3605</v>
      </c>
      <c r="H375" s="43">
        <v>4.8434935</v>
      </c>
      <c r="I375" s="43">
        <v>2198.0</v>
      </c>
      <c r="J375" s="43">
        <v>2313.0</v>
      </c>
      <c r="K375" s="43">
        <v>0.950281</v>
      </c>
    </row>
    <row r="376">
      <c r="A376" s="37" t="s">
        <v>2690</v>
      </c>
      <c r="B376" s="37" t="s">
        <v>3217</v>
      </c>
      <c r="C376" s="43">
        <v>796349.0</v>
      </c>
      <c r="D376" s="43">
        <v>796819.0</v>
      </c>
      <c r="E376" s="37" t="s">
        <v>3256</v>
      </c>
      <c r="F376" s="37" t="s">
        <v>3257</v>
      </c>
      <c r="G376" s="37" t="s">
        <v>3606</v>
      </c>
      <c r="H376" s="43">
        <v>4.8365178</v>
      </c>
      <c r="I376" s="43">
        <v>471.0</v>
      </c>
      <c r="J376" s="43">
        <v>471.0</v>
      </c>
      <c r="K376" s="43">
        <v>1.0</v>
      </c>
    </row>
    <row r="377">
      <c r="A377" s="37" t="s">
        <v>2690</v>
      </c>
      <c r="B377" s="37" t="s">
        <v>3217</v>
      </c>
      <c r="C377" s="43">
        <v>796349.0</v>
      </c>
      <c r="D377" s="43">
        <v>796819.0</v>
      </c>
      <c r="E377" s="37" t="s">
        <v>3218</v>
      </c>
      <c r="F377" s="37" t="s">
        <v>3219</v>
      </c>
      <c r="G377" s="37" t="s">
        <v>3607</v>
      </c>
      <c r="H377" s="43">
        <v>4.8365178</v>
      </c>
      <c r="I377" s="43">
        <v>471.0</v>
      </c>
      <c r="J377" s="43">
        <v>471.0</v>
      </c>
      <c r="K377" s="43">
        <v>1.0</v>
      </c>
    </row>
    <row r="378">
      <c r="A378" s="37" t="s">
        <v>2690</v>
      </c>
      <c r="B378" s="37" t="s">
        <v>3217</v>
      </c>
      <c r="C378" s="43">
        <v>902369.0</v>
      </c>
      <c r="D378" s="43">
        <v>902998.0</v>
      </c>
      <c r="E378" s="37" t="s">
        <v>3256</v>
      </c>
      <c r="F378" s="37" t="s">
        <v>3257</v>
      </c>
      <c r="G378" s="37" t="s">
        <v>3608</v>
      </c>
      <c r="H378" s="43">
        <v>4.8095236</v>
      </c>
      <c r="I378" s="43">
        <v>593.0</v>
      </c>
      <c r="J378" s="43">
        <v>630.0</v>
      </c>
      <c r="K378" s="43">
        <v>0.9412698</v>
      </c>
    </row>
    <row r="379">
      <c r="A379" s="37" t="s">
        <v>2690</v>
      </c>
      <c r="B379" s="37" t="s">
        <v>3217</v>
      </c>
      <c r="C379" s="43">
        <v>902369.0</v>
      </c>
      <c r="D379" s="43">
        <v>902998.0</v>
      </c>
      <c r="E379" s="37" t="s">
        <v>3218</v>
      </c>
      <c r="F379" s="37" t="s">
        <v>3219</v>
      </c>
      <c r="G379" s="37" t="s">
        <v>3609</v>
      </c>
      <c r="H379" s="43">
        <v>4.8095236</v>
      </c>
      <c r="I379" s="43">
        <v>593.0</v>
      </c>
      <c r="J379" s="43">
        <v>630.0</v>
      </c>
      <c r="K379" s="43">
        <v>0.9412698</v>
      </c>
    </row>
    <row r="380">
      <c r="A380" s="37" t="s">
        <v>2690</v>
      </c>
      <c r="B380" s="37" t="s">
        <v>3217</v>
      </c>
      <c r="C380" s="43">
        <v>1729275.0</v>
      </c>
      <c r="D380" s="43">
        <v>1729823.0</v>
      </c>
      <c r="E380" s="37" t="s">
        <v>3256</v>
      </c>
      <c r="F380" s="37" t="s">
        <v>3257</v>
      </c>
      <c r="G380" s="37" t="s">
        <v>3610</v>
      </c>
      <c r="H380" s="43">
        <v>4.8051</v>
      </c>
      <c r="I380" s="43">
        <v>544.0</v>
      </c>
      <c r="J380" s="43">
        <v>549.0</v>
      </c>
      <c r="K380" s="43">
        <v>0.9908925</v>
      </c>
    </row>
    <row r="381">
      <c r="A381" s="37" t="s">
        <v>2690</v>
      </c>
      <c r="B381" s="37" t="s">
        <v>3217</v>
      </c>
      <c r="C381" s="43">
        <v>1729275.0</v>
      </c>
      <c r="D381" s="43">
        <v>1729823.0</v>
      </c>
      <c r="E381" s="37" t="s">
        <v>3218</v>
      </c>
      <c r="F381" s="37" t="s">
        <v>3219</v>
      </c>
      <c r="G381" s="37" t="s">
        <v>3611</v>
      </c>
      <c r="H381" s="43">
        <v>4.8051</v>
      </c>
      <c r="I381" s="43">
        <v>544.0</v>
      </c>
      <c r="J381" s="43">
        <v>549.0</v>
      </c>
      <c r="K381" s="43">
        <v>0.9908925</v>
      </c>
    </row>
    <row r="382">
      <c r="A382" s="37" t="s">
        <v>2690</v>
      </c>
      <c r="B382" s="37" t="s">
        <v>3217</v>
      </c>
      <c r="C382" s="43">
        <v>2025991.0</v>
      </c>
      <c r="D382" s="43">
        <v>2027604.0</v>
      </c>
      <c r="E382" s="37" t="s">
        <v>3256</v>
      </c>
      <c r="F382" s="37" t="s">
        <v>3257</v>
      </c>
      <c r="G382" s="37" t="s">
        <v>3612</v>
      </c>
      <c r="H382" s="43">
        <v>4.7955389</v>
      </c>
      <c r="I382" s="43">
        <v>1570.0</v>
      </c>
      <c r="J382" s="43">
        <v>1614.0</v>
      </c>
      <c r="K382" s="43">
        <v>0.9727386</v>
      </c>
    </row>
    <row r="383">
      <c r="A383" s="37" t="s">
        <v>2690</v>
      </c>
      <c r="B383" s="37" t="s">
        <v>3217</v>
      </c>
      <c r="C383" s="43">
        <v>2025991.0</v>
      </c>
      <c r="D383" s="43">
        <v>2027604.0</v>
      </c>
      <c r="E383" s="37" t="s">
        <v>3218</v>
      </c>
      <c r="F383" s="37" t="s">
        <v>3219</v>
      </c>
      <c r="G383" s="37" t="s">
        <v>3613</v>
      </c>
      <c r="H383" s="43">
        <v>4.7955389</v>
      </c>
      <c r="I383" s="43">
        <v>1570.0</v>
      </c>
      <c r="J383" s="43">
        <v>1614.0</v>
      </c>
      <c r="K383" s="43">
        <v>0.9727386</v>
      </c>
    </row>
    <row r="384">
      <c r="A384" s="37" t="s">
        <v>2690</v>
      </c>
      <c r="B384" s="37" t="s">
        <v>3217</v>
      </c>
      <c r="C384" s="43">
        <v>929037.0</v>
      </c>
      <c r="D384" s="43">
        <v>929246.0</v>
      </c>
      <c r="E384" s="37" t="s">
        <v>3256</v>
      </c>
      <c r="F384" s="37" t="s">
        <v>3257</v>
      </c>
      <c r="G384" s="37" t="s">
        <v>3614</v>
      </c>
      <c r="H384" s="43">
        <v>4.795238</v>
      </c>
      <c r="I384" s="43">
        <v>210.0</v>
      </c>
      <c r="J384" s="43">
        <v>210.0</v>
      </c>
      <c r="K384" s="43">
        <v>1.0</v>
      </c>
    </row>
    <row r="385">
      <c r="A385" s="37" t="s">
        <v>2690</v>
      </c>
      <c r="B385" s="37" t="s">
        <v>3217</v>
      </c>
      <c r="C385" s="43">
        <v>929037.0</v>
      </c>
      <c r="D385" s="43">
        <v>929246.0</v>
      </c>
      <c r="E385" s="37" t="s">
        <v>3218</v>
      </c>
      <c r="F385" s="37" t="s">
        <v>3219</v>
      </c>
      <c r="G385" s="37" t="s">
        <v>3615</v>
      </c>
      <c r="H385" s="43">
        <v>4.795238</v>
      </c>
      <c r="I385" s="43">
        <v>210.0</v>
      </c>
      <c r="J385" s="43">
        <v>210.0</v>
      </c>
      <c r="K385" s="43">
        <v>1.0</v>
      </c>
    </row>
    <row r="386">
      <c r="A386" s="37" t="s">
        <v>2690</v>
      </c>
      <c r="B386" s="37" t="s">
        <v>3217</v>
      </c>
      <c r="C386" s="43">
        <v>1704818.0</v>
      </c>
      <c r="D386" s="43">
        <v>1706530.0</v>
      </c>
      <c r="E386" s="37" t="s">
        <v>3256</v>
      </c>
      <c r="F386" s="37" t="s">
        <v>3257</v>
      </c>
      <c r="G386" s="37" t="s">
        <v>3616</v>
      </c>
      <c r="H386" s="43">
        <v>4.7939286</v>
      </c>
      <c r="I386" s="43">
        <v>1675.0</v>
      </c>
      <c r="J386" s="43">
        <v>1713.0</v>
      </c>
      <c r="K386" s="43">
        <v>0.9778167</v>
      </c>
    </row>
    <row r="387">
      <c r="A387" s="37" t="s">
        <v>2690</v>
      </c>
      <c r="B387" s="37" t="s">
        <v>3217</v>
      </c>
      <c r="C387" s="43">
        <v>1704818.0</v>
      </c>
      <c r="D387" s="43">
        <v>1706530.0</v>
      </c>
      <c r="E387" s="37" t="s">
        <v>3218</v>
      </c>
      <c r="F387" s="37" t="s">
        <v>3219</v>
      </c>
      <c r="G387" s="37" t="s">
        <v>3617</v>
      </c>
      <c r="H387" s="43">
        <v>4.7939286</v>
      </c>
      <c r="I387" s="43">
        <v>1675.0</v>
      </c>
      <c r="J387" s="43">
        <v>1713.0</v>
      </c>
      <c r="K387" s="43">
        <v>0.9778167</v>
      </c>
    </row>
    <row r="388">
      <c r="A388" s="37" t="s">
        <v>2690</v>
      </c>
      <c r="B388" s="37" t="s">
        <v>3217</v>
      </c>
      <c r="C388" s="43">
        <v>190162.0</v>
      </c>
      <c r="D388" s="43">
        <v>190947.0</v>
      </c>
      <c r="E388" s="37" t="s">
        <v>3256</v>
      </c>
      <c r="F388" s="37" t="s">
        <v>3257</v>
      </c>
      <c r="G388" s="37" t="s">
        <v>3618</v>
      </c>
      <c r="H388" s="43">
        <v>4.7926207</v>
      </c>
      <c r="I388" s="43">
        <v>745.0</v>
      </c>
      <c r="J388" s="43">
        <v>786.0</v>
      </c>
      <c r="K388" s="43">
        <v>0.9478372</v>
      </c>
    </row>
    <row r="389">
      <c r="A389" s="37" t="s">
        <v>2690</v>
      </c>
      <c r="B389" s="37" t="s">
        <v>3217</v>
      </c>
      <c r="C389" s="43">
        <v>190162.0</v>
      </c>
      <c r="D389" s="43">
        <v>190947.0</v>
      </c>
      <c r="E389" s="37" t="s">
        <v>3218</v>
      </c>
      <c r="F389" s="37" t="s">
        <v>3219</v>
      </c>
      <c r="G389" s="37" t="s">
        <v>3619</v>
      </c>
      <c r="H389" s="43">
        <v>4.7926207</v>
      </c>
      <c r="I389" s="43">
        <v>745.0</v>
      </c>
      <c r="J389" s="43">
        <v>786.0</v>
      </c>
      <c r="K389" s="43">
        <v>0.9478372</v>
      </c>
    </row>
    <row r="390">
      <c r="A390" s="37" t="s">
        <v>2690</v>
      </c>
      <c r="B390" s="37" t="s">
        <v>3217</v>
      </c>
      <c r="C390" s="43">
        <v>795453.0</v>
      </c>
      <c r="D390" s="43">
        <v>796013.0</v>
      </c>
      <c r="E390" s="37" t="s">
        <v>3256</v>
      </c>
      <c r="F390" s="37" t="s">
        <v>3257</v>
      </c>
      <c r="G390" s="37" t="s">
        <v>3620</v>
      </c>
      <c r="H390" s="43">
        <v>4.787879</v>
      </c>
      <c r="I390" s="43">
        <v>561.0</v>
      </c>
      <c r="J390" s="43">
        <v>561.0</v>
      </c>
      <c r="K390" s="43">
        <v>1.0</v>
      </c>
    </row>
    <row r="391">
      <c r="A391" s="37" t="s">
        <v>2690</v>
      </c>
      <c r="B391" s="37" t="s">
        <v>3217</v>
      </c>
      <c r="C391" s="43">
        <v>795453.0</v>
      </c>
      <c r="D391" s="43">
        <v>796013.0</v>
      </c>
      <c r="E391" s="37" t="s">
        <v>3218</v>
      </c>
      <c r="F391" s="37" t="s">
        <v>3219</v>
      </c>
      <c r="G391" s="37" t="s">
        <v>3621</v>
      </c>
      <c r="H391" s="43">
        <v>4.787879</v>
      </c>
      <c r="I391" s="43">
        <v>561.0</v>
      </c>
      <c r="J391" s="43">
        <v>561.0</v>
      </c>
      <c r="K391" s="43">
        <v>1.0</v>
      </c>
    </row>
    <row r="392">
      <c r="A392" s="37" t="s">
        <v>2690</v>
      </c>
      <c r="B392" s="37" t="s">
        <v>3217</v>
      </c>
      <c r="C392" s="43">
        <v>841576.0</v>
      </c>
      <c r="D392" s="43">
        <v>841998.0</v>
      </c>
      <c r="E392" s="37" t="s">
        <v>3256</v>
      </c>
      <c r="F392" s="37" t="s">
        <v>3257</v>
      </c>
      <c r="G392" s="37" t="s">
        <v>3622</v>
      </c>
      <c r="H392" s="43">
        <v>4.7730498</v>
      </c>
      <c r="I392" s="43">
        <v>423.0</v>
      </c>
      <c r="J392" s="43">
        <v>423.0</v>
      </c>
      <c r="K392" s="43">
        <v>1.0</v>
      </c>
    </row>
    <row r="393">
      <c r="A393" s="37" t="s">
        <v>2690</v>
      </c>
      <c r="B393" s="37" t="s">
        <v>3217</v>
      </c>
      <c r="C393" s="43">
        <v>841576.0</v>
      </c>
      <c r="D393" s="43">
        <v>841998.0</v>
      </c>
      <c r="E393" s="37" t="s">
        <v>3218</v>
      </c>
      <c r="F393" s="37" t="s">
        <v>3219</v>
      </c>
      <c r="G393" s="37" t="s">
        <v>3623</v>
      </c>
      <c r="H393" s="43">
        <v>4.7730498</v>
      </c>
      <c r="I393" s="43">
        <v>423.0</v>
      </c>
      <c r="J393" s="43">
        <v>423.0</v>
      </c>
      <c r="K393" s="43">
        <v>1.0</v>
      </c>
    </row>
    <row r="394">
      <c r="A394" s="37" t="s">
        <v>2690</v>
      </c>
      <c r="B394" s="37" t="s">
        <v>3217</v>
      </c>
      <c r="C394" s="43">
        <v>79657.0</v>
      </c>
      <c r="D394" s="43">
        <v>80193.0</v>
      </c>
      <c r="E394" s="37" t="s">
        <v>3256</v>
      </c>
      <c r="F394" s="37" t="s">
        <v>3257</v>
      </c>
      <c r="G394" s="37" t="s">
        <v>3624</v>
      </c>
      <c r="H394" s="43">
        <v>4.7728119</v>
      </c>
      <c r="I394" s="43">
        <v>535.0</v>
      </c>
      <c r="J394" s="43">
        <v>537.0</v>
      </c>
      <c r="K394" s="43">
        <v>0.9962756</v>
      </c>
    </row>
    <row r="395">
      <c r="A395" s="37" t="s">
        <v>2690</v>
      </c>
      <c r="B395" s="37" t="s">
        <v>3217</v>
      </c>
      <c r="C395" s="43">
        <v>79657.0</v>
      </c>
      <c r="D395" s="43">
        <v>80193.0</v>
      </c>
      <c r="E395" s="37" t="s">
        <v>3218</v>
      </c>
      <c r="F395" s="37" t="s">
        <v>3219</v>
      </c>
      <c r="G395" s="37" t="s">
        <v>3625</v>
      </c>
      <c r="H395" s="43">
        <v>4.7728119</v>
      </c>
      <c r="I395" s="43">
        <v>535.0</v>
      </c>
      <c r="J395" s="43">
        <v>537.0</v>
      </c>
      <c r="K395" s="43">
        <v>0.9962756</v>
      </c>
    </row>
    <row r="396">
      <c r="A396" s="37" t="s">
        <v>2690</v>
      </c>
      <c r="B396" s="37" t="s">
        <v>3217</v>
      </c>
      <c r="C396" s="43">
        <v>1587544.0</v>
      </c>
      <c r="D396" s="43">
        <v>1588023.0</v>
      </c>
      <c r="E396" s="37" t="s">
        <v>3256</v>
      </c>
      <c r="F396" s="37" t="s">
        <v>3257</v>
      </c>
      <c r="G396" s="37" t="s">
        <v>3626</v>
      </c>
      <c r="H396" s="43">
        <v>4.7604165</v>
      </c>
      <c r="I396" s="43">
        <v>474.0</v>
      </c>
      <c r="J396" s="43">
        <v>480.0</v>
      </c>
      <c r="K396" s="43">
        <v>0.9875</v>
      </c>
    </row>
    <row r="397">
      <c r="A397" s="37" t="s">
        <v>2690</v>
      </c>
      <c r="B397" s="37" t="s">
        <v>3217</v>
      </c>
      <c r="C397" s="43">
        <v>1587544.0</v>
      </c>
      <c r="D397" s="43">
        <v>1588023.0</v>
      </c>
      <c r="E397" s="37" t="s">
        <v>3218</v>
      </c>
      <c r="F397" s="37" t="s">
        <v>3219</v>
      </c>
      <c r="G397" s="37" t="s">
        <v>3627</v>
      </c>
      <c r="H397" s="43">
        <v>4.7604165</v>
      </c>
      <c r="I397" s="43">
        <v>474.0</v>
      </c>
      <c r="J397" s="43">
        <v>480.0</v>
      </c>
      <c r="K397" s="43">
        <v>0.9875</v>
      </c>
    </row>
    <row r="398">
      <c r="A398" s="37" t="s">
        <v>2690</v>
      </c>
      <c r="B398" s="37" t="s">
        <v>3217</v>
      </c>
      <c r="C398" s="43">
        <v>1009570.0</v>
      </c>
      <c r="D398" s="43">
        <v>1011249.0</v>
      </c>
      <c r="E398" s="37" t="s">
        <v>3256</v>
      </c>
      <c r="F398" s="37" t="s">
        <v>3257</v>
      </c>
      <c r="G398" s="37" t="s">
        <v>3628</v>
      </c>
      <c r="H398" s="43">
        <v>4.7595239</v>
      </c>
      <c r="I398" s="43">
        <v>1661.0</v>
      </c>
      <c r="J398" s="43">
        <v>1680.0</v>
      </c>
      <c r="K398" s="43">
        <v>0.9886905</v>
      </c>
    </row>
    <row r="399">
      <c r="A399" s="37" t="s">
        <v>2690</v>
      </c>
      <c r="B399" s="37" t="s">
        <v>3217</v>
      </c>
      <c r="C399" s="43">
        <v>1009570.0</v>
      </c>
      <c r="D399" s="43">
        <v>1011249.0</v>
      </c>
      <c r="E399" s="37" t="s">
        <v>3218</v>
      </c>
      <c r="F399" s="37" t="s">
        <v>3219</v>
      </c>
      <c r="G399" s="37" t="s">
        <v>3629</v>
      </c>
      <c r="H399" s="43">
        <v>4.7595239</v>
      </c>
      <c r="I399" s="43">
        <v>1661.0</v>
      </c>
      <c r="J399" s="43">
        <v>1680.0</v>
      </c>
      <c r="K399" s="43">
        <v>0.9886905</v>
      </c>
    </row>
    <row r="400">
      <c r="A400" s="37" t="s">
        <v>2690</v>
      </c>
      <c r="B400" s="37" t="s">
        <v>3217</v>
      </c>
      <c r="C400" s="43">
        <v>1192993.0</v>
      </c>
      <c r="D400" s="43">
        <v>1194501.0</v>
      </c>
      <c r="E400" s="37" t="s">
        <v>3256</v>
      </c>
      <c r="F400" s="37" t="s">
        <v>3257</v>
      </c>
      <c r="G400" s="37" t="s">
        <v>3630</v>
      </c>
      <c r="H400" s="43">
        <v>4.7402253</v>
      </c>
      <c r="I400" s="43">
        <v>1358.0</v>
      </c>
      <c r="J400" s="43">
        <v>1509.0</v>
      </c>
      <c r="K400" s="43">
        <v>0.8999338</v>
      </c>
    </row>
    <row r="401">
      <c r="A401" s="37" t="s">
        <v>2690</v>
      </c>
      <c r="B401" s="37" t="s">
        <v>3217</v>
      </c>
      <c r="C401" s="43">
        <v>1192993.0</v>
      </c>
      <c r="D401" s="43">
        <v>1194501.0</v>
      </c>
      <c r="E401" s="37" t="s">
        <v>3218</v>
      </c>
      <c r="F401" s="37" t="s">
        <v>3219</v>
      </c>
      <c r="G401" s="37" t="s">
        <v>3631</v>
      </c>
      <c r="H401" s="43">
        <v>4.7402253</v>
      </c>
      <c r="I401" s="43">
        <v>1358.0</v>
      </c>
      <c r="J401" s="43">
        <v>1509.0</v>
      </c>
      <c r="K401" s="43">
        <v>0.8999338</v>
      </c>
    </row>
    <row r="402">
      <c r="A402" s="37" t="s">
        <v>2690</v>
      </c>
      <c r="B402" s="37" t="s">
        <v>3217</v>
      </c>
      <c r="C402" s="43">
        <v>92205.0</v>
      </c>
      <c r="D402" s="43">
        <v>92951.0</v>
      </c>
      <c r="E402" s="37" t="s">
        <v>3256</v>
      </c>
      <c r="F402" s="37" t="s">
        <v>3257</v>
      </c>
      <c r="G402" s="37" t="s">
        <v>3632</v>
      </c>
      <c r="H402" s="43">
        <v>4.7309237</v>
      </c>
      <c r="I402" s="43">
        <v>747.0</v>
      </c>
      <c r="J402" s="43">
        <v>747.0</v>
      </c>
      <c r="K402" s="43">
        <v>1.0</v>
      </c>
    </row>
    <row r="403">
      <c r="A403" s="37" t="s">
        <v>2690</v>
      </c>
      <c r="B403" s="37" t="s">
        <v>3217</v>
      </c>
      <c r="C403" s="43">
        <v>92205.0</v>
      </c>
      <c r="D403" s="43">
        <v>92951.0</v>
      </c>
      <c r="E403" s="37" t="s">
        <v>3218</v>
      </c>
      <c r="F403" s="37" t="s">
        <v>3219</v>
      </c>
      <c r="G403" s="37" t="s">
        <v>3633</v>
      </c>
      <c r="H403" s="43">
        <v>4.7309237</v>
      </c>
      <c r="I403" s="43">
        <v>747.0</v>
      </c>
      <c r="J403" s="43">
        <v>747.0</v>
      </c>
      <c r="K403" s="43">
        <v>1.0</v>
      </c>
    </row>
    <row r="404">
      <c r="A404" s="37" t="s">
        <v>2690</v>
      </c>
      <c r="B404" s="37" t="s">
        <v>3217</v>
      </c>
      <c r="C404" s="43">
        <v>2050718.0</v>
      </c>
      <c r="D404" s="43">
        <v>2050939.0</v>
      </c>
      <c r="E404" s="37" t="s">
        <v>3256</v>
      </c>
      <c r="F404" s="37" t="s">
        <v>3257</v>
      </c>
      <c r="G404" s="37" t="s">
        <v>3634</v>
      </c>
      <c r="H404" s="43">
        <v>4.7207208</v>
      </c>
      <c r="I404" s="43">
        <v>222.0</v>
      </c>
      <c r="J404" s="43">
        <v>222.0</v>
      </c>
      <c r="K404" s="43">
        <v>1.0</v>
      </c>
    </row>
    <row r="405">
      <c r="A405" s="37" t="s">
        <v>2690</v>
      </c>
      <c r="B405" s="37" t="s">
        <v>3217</v>
      </c>
      <c r="C405" s="43">
        <v>2050718.0</v>
      </c>
      <c r="D405" s="43">
        <v>2050939.0</v>
      </c>
      <c r="E405" s="37" t="s">
        <v>3218</v>
      </c>
      <c r="F405" s="37" t="s">
        <v>3219</v>
      </c>
      <c r="G405" s="37" t="s">
        <v>3635</v>
      </c>
      <c r="H405" s="43">
        <v>4.7207208</v>
      </c>
      <c r="I405" s="43">
        <v>222.0</v>
      </c>
      <c r="J405" s="43">
        <v>222.0</v>
      </c>
      <c r="K405" s="43">
        <v>1.0</v>
      </c>
    </row>
    <row r="406">
      <c r="A406" s="37" t="s">
        <v>2690</v>
      </c>
      <c r="B406" s="37" t="s">
        <v>3217</v>
      </c>
      <c r="C406" s="43">
        <v>1606505.0</v>
      </c>
      <c r="D406" s="43">
        <v>1608130.0</v>
      </c>
      <c r="E406" s="37" t="s">
        <v>3256</v>
      </c>
      <c r="F406" s="37" t="s">
        <v>3257</v>
      </c>
      <c r="G406" s="37" t="s">
        <v>3636</v>
      </c>
      <c r="H406" s="43">
        <v>4.7170973</v>
      </c>
      <c r="I406" s="43">
        <v>1455.0</v>
      </c>
      <c r="J406" s="43">
        <v>1626.0</v>
      </c>
      <c r="K406" s="43">
        <v>0.8948339</v>
      </c>
    </row>
    <row r="407">
      <c r="A407" s="37" t="s">
        <v>2690</v>
      </c>
      <c r="B407" s="37" t="s">
        <v>3217</v>
      </c>
      <c r="C407" s="43">
        <v>1606505.0</v>
      </c>
      <c r="D407" s="43">
        <v>1608130.0</v>
      </c>
      <c r="E407" s="37" t="s">
        <v>3218</v>
      </c>
      <c r="F407" s="37" t="s">
        <v>3219</v>
      </c>
      <c r="G407" s="37" t="s">
        <v>3637</v>
      </c>
      <c r="H407" s="43">
        <v>4.7170973</v>
      </c>
      <c r="I407" s="43">
        <v>1455.0</v>
      </c>
      <c r="J407" s="43">
        <v>1626.0</v>
      </c>
      <c r="K407" s="43">
        <v>0.8948339</v>
      </c>
    </row>
    <row r="408">
      <c r="A408" s="37" t="s">
        <v>2690</v>
      </c>
      <c r="B408" s="37" t="s">
        <v>3217</v>
      </c>
      <c r="C408" s="43">
        <v>856411.0</v>
      </c>
      <c r="D408" s="43">
        <v>856884.0</v>
      </c>
      <c r="E408" s="37" t="s">
        <v>3256</v>
      </c>
      <c r="F408" s="37" t="s">
        <v>3257</v>
      </c>
      <c r="G408" s="37" t="s">
        <v>3638</v>
      </c>
      <c r="H408" s="43">
        <v>4.7067509</v>
      </c>
      <c r="I408" s="43">
        <v>439.0</v>
      </c>
      <c r="J408" s="43">
        <v>474.0</v>
      </c>
      <c r="K408" s="43">
        <v>0.9261603</v>
      </c>
    </row>
    <row r="409">
      <c r="A409" s="37" t="s">
        <v>2690</v>
      </c>
      <c r="B409" s="37" t="s">
        <v>3217</v>
      </c>
      <c r="C409" s="43">
        <v>856411.0</v>
      </c>
      <c r="D409" s="43">
        <v>856884.0</v>
      </c>
      <c r="E409" s="37" t="s">
        <v>3218</v>
      </c>
      <c r="F409" s="37" t="s">
        <v>3219</v>
      </c>
      <c r="G409" s="37" t="s">
        <v>3639</v>
      </c>
      <c r="H409" s="43">
        <v>4.7067509</v>
      </c>
      <c r="I409" s="43">
        <v>439.0</v>
      </c>
      <c r="J409" s="43">
        <v>474.0</v>
      </c>
      <c r="K409" s="43">
        <v>0.9261603</v>
      </c>
    </row>
    <row r="410">
      <c r="A410" s="37" t="s">
        <v>2690</v>
      </c>
      <c r="B410" s="37" t="s">
        <v>3217</v>
      </c>
      <c r="C410" s="43">
        <v>268059.0</v>
      </c>
      <c r="D410" s="43">
        <v>268967.0</v>
      </c>
      <c r="E410" s="37" t="s">
        <v>3256</v>
      </c>
      <c r="F410" s="37" t="s">
        <v>3257</v>
      </c>
      <c r="G410" s="37" t="s">
        <v>3640</v>
      </c>
      <c r="H410" s="43">
        <v>4.70187</v>
      </c>
      <c r="I410" s="43">
        <v>897.0</v>
      </c>
      <c r="J410" s="43">
        <v>909.0</v>
      </c>
      <c r="K410" s="43">
        <v>0.9867987</v>
      </c>
    </row>
    <row r="411">
      <c r="A411" s="37" t="s">
        <v>2690</v>
      </c>
      <c r="B411" s="37" t="s">
        <v>3217</v>
      </c>
      <c r="C411" s="43">
        <v>268059.0</v>
      </c>
      <c r="D411" s="43">
        <v>268967.0</v>
      </c>
      <c r="E411" s="37" t="s">
        <v>3218</v>
      </c>
      <c r="F411" s="37" t="s">
        <v>3219</v>
      </c>
      <c r="G411" s="37" t="s">
        <v>3641</v>
      </c>
      <c r="H411" s="43">
        <v>4.70187</v>
      </c>
      <c r="I411" s="43">
        <v>897.0</v>
      </c>
      <c r="J411" s="43">
        <v>909.0</v>
      </c>
      <c r="K411" s="43">
        <v>0.9867987</v>
      </c>
    </row>
    <row r="412">
      <c r="A412" s="37" t="s">
        <v>2690</v>
      </c>
      <c r="B412" s="37" t="s">
        <v>3217</v>
      </c>
      <c r="C412" s="43">
        <v>2017425.0</v>
      </c>
      <c r="D412" s="43">
        <v>2019569.0</v>
      </c>
      <c r="E412" s="37" t="s">
        <v>3256</v>
      </c>
      <c r="F412" s="37" t="s">
        <v>3257</v>
      </c>
      <c r="G412" s="37" t="s">
        <v>3642</v>
      </c>
      <c r="H412" s="43">
        <v>4.7006993</v>
      </c>
      <c r="I412" s="43">
        <v>2125.0</v>
      </c>
      <c r="J412" s="43">
        <v>2145.0</v>
      </c>
      <c r="K412" s="43">
        <v>0.990676</v>
      </c>
    </row>
    <row r="413">
      <c r="A413" s="37" t="s">
        <v>2690</v>
      </c>
      <c r="B413" s="37" t="s">
        <v>3217</v>
      </c>
      <c r="C413" s="43">
        <v>2017425.0</v>
      </c>
      <c r="D413" s="43">
        <v>2019569.0</v>
      </c>
      <c r="E413" s="37" t="s">
        <v>3218</v>
      </c>
      <c r="F413" s="37" t="s">
        <v>3219</v>
      </c>
      <c r="G413" s="37" t="s">
        <v>3643</v>
      </c>
      <c r="H413" s="43">
        <v>4.7006993</v>
      </c>
      <c r="I413" s="43">
        <v>2125.0</v>
      </c>
      <c r="J413" s="43">
        <v>2145.0</v>
      </c>
      <c r="K413" s="43">
        <v>0.990676</v>
      </c>
    </row>
    <row r="414">
      <c r="A414" s="37" t="s">
        <v>2690</v>
      </c>
      <c r="B414" s="37" t="s">
        <v>3217</v>
      </c>
      <c r="C414" s="43">
        <v>946130.0</v>
      </c>
      <c r="D414" s="43">
        <v>948106.0</v>
      </c>
      <c r="E414" s="37" t="s">
        <v>3256</v>
      </c>
      <c r="F414" s="37" t="s">
        <v>3257</v>
      </c>
      <c r="G414" s="37" t="s">
        <v>3644</v>
      </c>
      <c r="H414" s="43">
        <v>4.6939807</v>
      </c>
      <c r="I414" s="43">
        <v>1846.0</v>
      </c>
      <c r="J414" s="43">
        <v>1977.0</v>
      </c>
      <c r="K414" s="43">
        <v>0.933738</v>
      </c>
    </row>
    <row r="415">
      <c r="A415" s="37" t="s">
        <v>2690</v>
      </c>
      <c r="B415" s="37" t="s">
        <v>3217</v>
      </c>
      <c r="C415" s="43">
        <v>946130.0</v>
      </c>
      <c r="D415" s="43">
        <v>948106.0</v>
      </c>
      <c r="E415" s="37" t="s">
        <v>3218</v>
      </c>
      <c r="F415" s="37" t="s">
        <v>3219</v>
      </c>
      <c r="G415" s="37" t="s">
        <v>3645</v>
      </c>
      <c r="H415" s="43">
        <v>4.6939807</v>
      </c>
      <c r="I415" s="43">
        <v>1846.0</v>
      </c>
      <c r="J415" s="43">
        <v>1977.0</v>
      </c>
      <c r="K415" s="43">
        <v>0.933738</v>
      </c>
    </row>
    <row r="416">
      <c r="A416" s="37" t="s">
        <v>2690</v>
      </c>
      <c r="B416" s="37" t="s">
        <v>3217</v>
      </c>
      <c r="C416" s="43">
        <v>2092245.0</v>
      </c>
      <c r="D416" s="43">
        <v>2093645.0</v>
      </c>
      <c r="E416" s="37" t="s">
        <v>3256</v>
      </c>
      <c r="F416" s="37" t="s">
        <v>3257</v>
      </c>
      <c r="G416" s="37" t="s">
        <v>3646</v>
      </c>
      <c r="H416" s="43">
        <v>4.6909351</v>
      </c>
      <c r="I416" s="43">
        <v>1311.0</v>
      </c>
      <c r="J416" s="43">
        <v>1401.0</v>
      </c>
      <c r="K416" s="43">
        <v>0.9357602</v>
      </c>
    </row>
    <row r="417">
      <c r="A417" s="37" t="s">
        <v>2690</v>
      </c>
      <c r="B417" s="37" t="s">
        <v>3217</v>
      </c>
      <c r="C417" s="43">
        <v>2092245.0</v>
      </c>
      <c r="D417" s="43">
        <v>2093645.0</v>
      </c>
      <c r="E417" s="37" t="s">
        <v>3218</v>
      </c>
      <c r="F417" s="37" t="s">
        <v>3219</v>
      </c>
      <c r="G417" s="37" t="s">
        <v>3647</v>
      </c>
      <c r="H417" s="43">
        <v>4.6909351</v>
      </c>
      <c r="I417" s="43">
        <v>1311.0</v>
      </c>
      <c r="J417" s="43">
        <v>1401.0</v>
      </c>
      <c r="K417" s="43">
        <v>0.9357602</v>
      </c>
    </row>
    <row r="418">
      <c r="A418" s="37" t="s">
        <v>2690</v>
      </c>
      <c r="B418" s="37" t="s">
        <v>3217</v>
      </c>
      <c r="C418" s="43">
        <v>126120.0</v>
      </c>
      <c r="D418" s="43">
        <v>127517.0</v>
      </c>
      <c r="E418" s="37" t="s">
        <v>3256</v>
      </c>
      <c r="F418" s="37" t="s">
        <v>3257</v>
      </c>
      <c r="G418" s="37" t="s">
        <v>3648</v>
      </c>
      <c r="H418" s="43">
        <v>4.6816883</v>
      </c>
      <c r="I418" s="43">
        <v>1378.0</v>
      </c>
      <c r="J418" s="43">
        <v>1398.0</v>
      </c>
      <c r="K418" s="43">
        <v>0.9856939</v>
      </c>
    </row>
    <row r="419">
      <c r="A419" s="37" t="s">
        <v>2690</v>
      </c>
      <c r="B419" s="37" t="s">
        <v>3217</v>
      </c>
      <c r="C419" s="43">
        <v>126120.0</v>
      </c>
      <c r="D419" s="43">
        <v>127517.0</v>
      </c>
      <c r="E419" s="37" t="s">
        <v>3218</v>
      </c>
      <c r="F419" s="37" t="s">
        <v>3219</v>
      </c>
      <c r="G419" s="37" t="s">
        <v>3649</v>
      </c>
      <c r="H419" s="43">
        <v>4.6816883</v>
      </c>
      <c r="I419" s="43">
        <v>1378.0</v>
      </c>
      <c r="J419" s="43">
        <v>1398.0</v>
      </c>
      <c r="K419" s="43">
        <v>0.9856939</v>
      </c>
    </row>
    <row r="420">
      <c r="A420" s="37" t="s">
        <v>2690</v>
      </c>
      <c r="B420" s="37" t="s">
        <v>3217</v>
      </c>
      <c r="C420" s="43">
        <v>6741.0</v>
      </c>
      <c r="D420" s="43">
        <v>7025.0</v>
      </c>
      <c r="E420" s="37" t="s">
        <v>3256</v>
      </c>
      <c r="F420" s="37" t="s">
        <v>3257</v>
      </c>
      <c r="G420" s="37" t="s">
        <v>3650</v>
      </c>
      <c r="H420" s="43">
        <v>4.6526318</v>
      </c>
      <c r="I420" s="43">
        <v>281.0</v>
      </c>
      <c r="J420" s="43">
        <v>285.0</v>
      </c>
      <c r="K420" s="43">
        <v>0.9859649</v>
      </c>
    </row>
    <row r="421">
      <c r="A421" s="37" t="s">
        <v>2690</v>
      </c>
      <c r="B421" s="37" t="s">
        <v>3217</v>
      </c>
      <c r="C421" s="43">
        <v>6741.0</v>
      </c>
      <c r="D421" s="43">
        <v>7025.0</v>
      </c>
      <c r="E421" s="37" t="s">
        <v>3218</v>
      </c>
      <c r="F421" s="37" t="s">
        <v>3219</v>
      </c>
      <c r="G421" s="37" t="s">
        <v>3651</v>
      </c>
      <c r="H421" s="43">
        <v>4.6526318</v>
      </c>
      <c r="I421" s="43">
        <v>281.0</v>
      </c>
      <c r="J421" s="43">
        <v>285.0</v>
      </c>
      <c r="K421" s="43">
        <v>0.9859649</v>
      </c>
    </row>
    <row r="422">
      <c r="A422" s="37" t="s">
        <v>2690</v>
      </c>
      <c r="B422" s="37" t="s">
        <v>3217</v>
      </c>
      <c r="C422" s="43">
        <v>313696.0</v>
      </c>
      <c r="D422" s="43">
        <v>314385.0</v>
      </c>
      <c r="E422" s="37" t="s">
        <v>3256</v>
      </c>
      <c r="F422" s="37" t="s">
        <v>3257</v>
      </c>
      <c r="G422" s="37" t="s">
        <v>3652</v>
      </c>
      <c r="H422" s="43">
        <v>4.6507244</v>
      </c>
      <c r="I422" s="43">
        <v>676.0</v>
      </c>
      <c r="J422" s="43">
        <v>690.0</v>
      </c>
      <c r="K422" s="43">
        <v>0.9797102</v>
      </c>
    </row>
    <row r="423">
      <c r="A423" s="37" t="s">
        <v>2690</v>
      </c>
      <c r="B423" s="37" t="s">
        <v>3217</v>
      </c>
      <c r="C423" s="43">
        <v>313696.0</v>
      </c>
      <c r="D423" s="43">
        <v>314385.0</v>
      </c>
      <c r="E423" s="37" t="s">
        <v>3218</v>
      </c>
      <c r="F423" s="37" t="s">
        <v>3219</v>
      </c>
      <c r="G423" s="37" t="s">
        <v>3653</v>
      </c>
      <c r="H423" s="43">
        <v>4.6507244</v>
      </c>
      <c r="I423" s="43">
        <v>676.0</v>
      </c>
      <c r="J423" s="43">
        <v>690.0</v>
      </c>
      <c r="K423" s="43">
        <v>0.9797102</v>
      </c>
    </row>
    <row r="424">
      <c r="A424" s="37" t="s">
        <v>2690</v>
      </c>
      <c r="B424" s="37" t="s">
        <v>3217</v>
      </c>
      <c r="C424" s="43">
        <v>307873.0</v>
      </c>
      <c r="D424" s="43">
        <v>307998.0</v>
      </c>
      <c r="E424" s="37" t="s">
        <v>3256</v>
      </c>
      <c r="F424" s="37" t="s">
        <v>3257</v>
      </c>
      <c r="G424" s="37" t="s">
        <v>3654</v>
      </c>
      <c r="H424" s="43">
        <v>4.6428571</v>
      </c>
      <c r="I424" s="43">
        <v>118.0</v>
      </c>
      <c r="J424" s="43">
        <v>126.0</v>
      </c>
      <c r="K424" s="43">
        <v>0.9365079</v>
      </c>
    </row>
    <row r="425">
      <c r="A425" s="37" t="s">
        <v>2690</v>
      </c>
      <c r="B425" s="37" t="s">
        <v>3217</v>
      </c>
      <c r="C425" s="43">
        <v>307873.0</v>
      </c>
      <c r="D425" s="43">
        <v>307998.0</v>
      </c>
      <c r="E425" s="37" t="s">
        <v>3218</v>
      </c>
      <c r="F425" s="37" t="s">
        <v>3219</v>
      </c>
      <c r="G425" s="37" t="s">
        <v>3655</v>
      </c>
      <c r="H425" s="43">
        <v>4.6428571</v>
      </c>
      <c r="I425" s="43">
        <v>118.0</v>
      </c>
      <c r="J425" s="43">
        <v>126.0</v>
      </c>
      <c r="K425" s="43">
        <v>0.9365079</v>
      </c>
    </row>
    <row r="426">
      <c r="A426" s="37" t="s">
        <v>2690</v>
      </c>
      <c r="B426" s="37" t="s">
        <v>3217</v>
      </c>
      <c r="C426" s="43">
        <v>2065301.0</v>
      </c>
      <c r="D426" s="43">
        <v>2066410.0</v>
      </c>
      <c r="E426" s="37" t="s">
        <v>3256</v>
      </c>
      <c r="F426" s="37" t="s">
        <v>3257</v>
      </c>
      <c r="G426" s="37" t="s">
        <v>3656</v>
      </c>
      <c r="H426" s="43">
        <v>4.6369371</v>
      </c>
      <c r="I426" s="43">
        <v>1088.0</v>
      </c>
      <c r="J426" s="43">
        <v>1110.0</v>
      </c>
      <c r="K426" s="43">
        <v>0.9801802</v>
      </c>
    </row>
    <row r="427">
      <c r="A427" s="37" t="s">
        <v>2690</v>
      </c>
      <c r="B427" s="37" t="s">
        <v>3217</v>
      </c>
      <c r="C427" s="43">
        <v>2065301.0</v>
      </c>
      <c r="D427" s="43">
        <v>2066410.0</v>
      </c>
      <c r="E427" s="37" t="s">
        <v>3218</v>
      </c>
      <c r="F427" s="37" t="s">
        <v>3219</v>
      </c>
      <c r="G427" s="37" t="s">
        <v>3657</v>
      </c>
      <c r="H427" s="43">
        <v>4.6369371</v>
      </c>
      <c r="I427" s="43">
        <v>1088.0</v>
      </c>
      <c r="J427" s="43">
        <v>1110.0</v>
      </c>
      <c r="K427" s="43">
        <v>0.9801802</v>
      </c>
    </row>
    <row r="428">
      <c r="A428" s="37" t="s">
        <v>2690</v>
      </c>
      <c r="B428" s="37" t="s">
        <v>3217</v>
      </c>
      <c r="C428" s="43">
        <v>1501648.0</v>
      </c>
      <c r="D428" s="43">
        <v>1502268.0</v>
      </c>
      <c r="E428" s="37" t="s">
        <v>3256</v>
      </c>
      <c r="F428" s="37" t="s">
        <v>3257</v>
      </c>
      <c r="G428" s="37" t="s">
        <v>3658</v>
      </c>
      <c r="H428" s="43">
        <v>4.6344604</v>
      </c>
      <c r="I428" s="43">
        <v>621.0</v>
      </c>
      <c r="J428" s="43">
        <v>621.0</v>
      </c>
      <c r="K428" s="43">
        <v>1.0</v>
      </c>
    </row>
    <row r="429">
      <c r="A429" s="37" t="s">
        <v>2690</v>
      </c>
      <c r="B429" s="37" t="s">
        <v>3217</v>
      </c>
      <c r="C429" s="43">
        <v>1501648.0</v>
      </c>
      <c r="D429" s="43">
        <v>1502268.0</v>
      </c>
      <c r="E429" s="37" t="s">
        <v>3218</v>
      </c>
      <c r="F429" s="37" t="s">
        <v>3219</v>
      </c>
      <c r="G429" s="37" t="s">
        <v>3659</v>
      </c>
      <c r="H429" s="43">
        <v>4.6344604</v>
      </c>
      <c r="I429" s="43">
        <v>621.0</v>
      </c>
      <c r="J429" s="43">
        <v>621.0</v>
      </c>
      <c r="K429" s="43">
        <v>1.0</v>
      </c>
    </row>
    <row r="430">
      <c r="A430" s="37" t="s">
        <v>2690</v>
      </c>
      <c r="B430" s="37" t="s">
        <v>3217</v>
      </c>
      <c r="C430" s="43">
        <v>1071800.0</v>
      </c>
      <c r="D430" s="43">
        <v>1072180.0</v>
      </c>
      <c r="E430" s="37" t="s">
        <v>3256</v>
      </c>
      <c r="F430" s="37" t="s">
        <v>3257</v>
      </c>
      <c r="G430" s="37" t="s">
        <v>3660</v>
      </c>
      <c r="H430" s="43">
        <v>4.6272964</v>
      </c>
      <c r="I430" s="43">
        <v>381.0</v>
      </c>
      <c r="J430" s="43">
        <v>381.0</v>
      </c>
      <c r="K430" s="43">
        <v>1.0</v>
      </c>
    </row>
    <row r="431">
      <c r="A431" s="37" t="s">
        <v>2690</v>
      </c>
      <c r="B431" s="37" t="s">
        <v>3217</v>
      </c>
      <c r="C431" s="43">
        <v>1071800.0</v>
      </c>
      <c r="D431" s="43">
        <v>1072180.0</v>
      </c>
      <c r="E431" s="37" t="s">
        <v>3218</v>
      </c>
      <c r="F431" s="37" t="s">
        <v>3219</v>
      </c>
      <c r="G431" s="37" t="s">
        <v>3661</v>
      </c>
      <c r="H431" s="43">
        <v>4.6272964</v>
      </c>
      <c r="I431" s="43">
        <v>381.0</v>
      </c>
      <c r="J431" s="43">
        <v>381.0</v>
      </c>
      <c r="K431" s="43">
        <v>1.0</v>
      </c>
    </row>
    <row r="432">
      <c r="A432" s="37" t="s">
        <v>2690</v>
      </c>
      <c r="B432" s="37" t="s">
        <v>3217</v>
      </c>
      <c r="C432" s="43">
        <v>1108654.0</v>
      </c>
      <c r="D432" s="43">
        <v>1109223.0</v>
      </c>
      <c r="E432" s="37" t="s">
        <v>3256</v>
      </c>
      <c r="F432" s="37" t="s">
        <v>3257</v>
      </c>
      <c r="G432" s="37" t="s">
        <v>3662</v>
      </c>
      <c r="H432" s="43">
        <v>4.622807</v>
      </c>
      <c r="I432" s="43">
        <v>570.0</v>
      </c>
      <c r="J432" s="43">
        <v>570.0</v>
      </c>
      <c r="K432" s="43">
        <v>1.0</v>
      </c>
    </row>
    <row r="433">
      <c r="A433" s="37" t="s">
        <v>2690</v>
      </c>
      <c r="B433" s="37" t="s">
        <v>3217</v>
      </c>
      <c r="C433" s="43">
        <v>1108654.0</v>
      </c>
      <c r="D433" s="43">
        <v>1109223.0</v>
      </c>
      <c r="E433" s="37" t="s">
        <v>3218</v>
      </c>
      <c r="F433" s="37" t="s">
        <v>3219</v>
      </c>
      <c r="G433" s="37" t="s">
        <v>3663</v>
      </c>
      <c r="H433" s="43">
        <v>4.622807</v>
      </c>
      <c r="I433" s="43">
        <v>570.0</v>
      </c>
      <c r="J433" s="43">
        <v>570.0</v>
      </c>
      <c r="K433" s="43">
        <v>1.0</v>
      </c>
    </row>
    <row r="434">
      <c r="A434" s="37" t="s">
        <v>2690</v>
      </c>
      <c r="B434" s="37" t="s">
        <v>3217</v>
      </c>
      <c r="C434" s="43">
        <v>1730681.0</v>
      </c>
      <c r="D434" s="43">
        <v>1730764.0</v>
      </c>
      <c r="E434" s="37" t="s">
        <v>3256</v>
      </c>
      <c r="F434" s="37" t="s">
        <v>3257</v>
      </c>
      <c r="G434" s="37" t="s">
        <v>3664</v>
      </c>
      <c r="H434" s="43">
        <v>4.6190476</v>
      </c>
      <c r="I434" s="43">
        <v>84.0</v>
      </c>
      <c r="J434" s="43">
        <v>84.0</v>
      </c>
      <c r="K434" s="43">
        <v>1.0</v>
      </c>
    </row>
    <row r="435">
      <c r="A435" s="37" t="s">
        <v>2690</v>
      </c>
      <c r="B435" s="37" t="s">
        <v>3217</v>
      </c>
      <c r="C435" s="43">
        <v>1730681.0</v>
      </c>
      <c r="D435" s="43">
        <v>1730764.0</v>
      </c>
      <c r="E435" s="37" t="s">
        <v>3218</v>
      </c>
      <c r="F435" s="37" t="s">
        <v>3411</v>
      </c>
      <c r="G435" s="37" t="s">
        <v>3665</v>
      </c>
      <c r="H435" s="43">
        <v>4.6190476</v>
      </c>
      <c r="I435" s="43">
        <v>84.0</v>
      </c>
      <c r="J435" s="43">
        <v>84.0</v>
      </c>
      <c r="K435" s="43">
        <v>1.0</v>
      </c>
    </row>
    <row r="436">
      <c r="A436" s="37" t="s">
        <v>2690</v>
      </c>
      <c r="B436" s="37" t="s">
        <v>3217</v>
      </c>
      <c r="C436" s="43">
        <v>1942833.0</v>
      </c>
      <c r="D436" s="43">
        <v>1943342.0</v>
      </c>
      <c r="E436" s="37" t="s">
        <v>3256</v>
      </c>
      <c r="F436" s="37" t="s">
        <v>3257</v>
      </c>
      <c r="G436" s="37" t="s">
        <v>3666</v>
      </c>
      <c r="H436" s="43">
        <v>4.6156864</v>
      </c>
      <c r="I436" s="43">
        <v>510.0</v>
      </c>
      <c r="J436" s="43">
        <v>510.0</v>
      </c>
      <c r="K436" s="43">
        <v>1.0</v>
      </c>
    </row>
    <row r="437">
      <c r="A437" s="37" t="s">
        <v>2690</v>
      </c>
      <c r="B437" s="37" t="s">
        <v>3217</v>
      </c>
      <c r="C437" s="43">
        <v>1942833.0</v>
      </c>
      <c r="D437" s="43">
        <v>1943342.0</v>
      </c>
      <c r="E437" s="37" t="s">
        <v>3218</v>
      </c>
      <c r="F437" s="37" t="s">
        <v>3219</v>
      </c>
      <c r="G437" s="37" t="s">
        <v>3667</v>
      </c>
      <c r="H437" s="43">
        <v>4.6156864</v>
      </c>
      <c r="I437" s="43">
        <v>510.0</v>
      </c>
      <c r="J437" s="43">
        <v>510.0</v>
      </c>
      <c r="K437" s="43">
        <v>1.0</v>
      </c>
    </row>
    <row r="438">
      <c r="A438" s="37" t="s">
        <v>2690</v>
      </c>
      <c r="B438" s="37" t="s">
        <v>3217</v>
      </c>
      <c r="C438" s="43">
        <v>1058066.0</v>
      </c>
      <c r="D438" s="43">
        <v>1059100.0</v>
      </c>
      <c r="E438" s="37" t="s">
        <v>3256</v>
      </c>
      <c r="F438" s="37" t="s">
        <v>3257</v>
      </c>
      <c r="G438" s="37" t="s">
        <v>3668</v>
      </c>
      <c r="H438" s="43">
        <v>4.6135263</v>
      </c>
      <c r="I438" s="43">
        <v>1010.0</v>
      </c>
      <c r="J438" s="43">
        <v>1035.0</v>
      </c>
      <c r="K438" s="43">
        <v>0.9758454</v>
      </c>
    </row>
    <row r="439">
      <c r="A439" s="37" t="s">
        <v>2690</v>
      </c>
      <c r="B439" s="37" t="s">
        <v>3217</v>
      </c>
      <c r="C439" s="43">
        <v>1058066.0</v>
      </c>
      <c r="D439" s="43">
        <v>1059100.0</v>
      </c>
      <c r="E439" s="37" t="s">
        <v>3218</v>
      </c>
      <c r="F439" s="37" t="s">
        <v>3219</v>
      </c>
      <c r="G439" s="37" t="s">
        <v>3669</v>
      </c>
      <c r="H439" s="43">
        <v>4.6135263</v>
      </c>
      <c r="I439" s="43">
        <v>1010.0</v>
      </c>
      <c r="J439" s="43">
        <v>1035.0</v>
      </c>
      <c r="K439" s="43">
        <v>0.9758454</v>
      </c>
    </row>
    <row r="440">
      <c r="A440" s="37" t="s">
        <v>2690</v>
      </c>
      <c r="B440" s="37" t="s">
        <v>3217</v>
      </c>
      <c r="C440" s="43">
        <v>1917179.0</v>
      </c>
      <c r="D440" s="43">
        <v>1918414.0</v>
      </c>
      <c r="E440" s="37" t="s">
        <v>3256</v>
      </c>
      <c r="F440" s="37" t="s">
        <v>3257</v>
      </c>
      <c r="G440" s="37" t="s">
        <v>3670</v>
      </c>
      <c r="H440" s="43">
        <v>4.6043692</v>
      </c>
      <c r="I440" s="43">
        <v>1220.0</v>
      </c>
      <c r="J440" s="43">
        <v>1236.0</v>
      </c>
      <c r="K440" s="43">
        <v>0.987055</v>
      </c>
    </row>
    <row r="441">
      <c r="A441" s="37" t="s">
        <v>2690</v>
      </c>
      <c r="B441" s="37" t="s">
        <v>3217</v>
      </c>
      <c r="C441" s="43">
        <v>1917179.0</v>
      </c>
      <c r="D441" s="43">
        <v>1918414.0</v>
      </c>
      <c r="E441" s="37" t="s">
        <v>3218</v>
      </c>
      <c r="F441" s="37" t="s">
        <v>3219</v>
      </c>
      <c r="G441" s="37" t="s">
        <v>3671</v>
      </c>
      <c r="H441" s="43">
        <v>4.6043692</v>
      </c>
      <c r="I441" s="43">
        <v>1220.0</v>
      </c>
      <c r="J441" s="43">
        <v>1236.0</v>
      </c>
      <c r="K441" s="43">
        <v>0.987055</v>
      </c>
    </row>
    <row r="442">
      <c r="A442" s="37" t="s">
        <v>2690</v>
      </c>
      <c r="B442" s="37" t="s">
        <v>3217</v>
      </c>
      <c r="C442" s="43">
        <v>771326.0</v>
      </c>
      <c r="D442" s="43">
        <v>772027.0</v>
      </c>
      <c r="E442" s="37" t="s">
        <v>3256</v>
      </c>
      <c r="F442" s="37" t="s">
        <v>3257</v>
      </c>
      <c r="G442" s="37" t="s">
        <v>3672</v>
      </c>
      <c r="H442" s="43">
        <v>4.6025643</v>
      </c>
      <c r="I442" s="43">
        <v>690.0</v>
      </c>
      <c r="J442" s="43">
        <v>702.0</v>
      </c>
      <c r="K442" s="43">
        <v>0.982906</v>
      </c>
    </row>
    <row r="443">
      <c r="A443" s="37" t="s">
        <v>2690</v>
      </c>
      <c r="B443" s="37" t="s">
        <v>3217</v>
      </c>
      <c r="C443" s="43">
        <v>771326.0</v>
      </c>
      <c r="D443" s="43">
        <v>772027.0</v>
      </c>
      <c r="E443" s="37" t="s">
        <v>3218</v>
      </c>
      <c r="F443" s="37" t="s">
        <v>3219</v>
      </c>
      <c r="G443" s="37" t="s">
        <v>3673</v>
      </c>
      <c r="H443" s="43">
        <v>4.6025643</v>
      </c>
      <c r="I443" s="43">
        <v>690.0</v>
      </c>
      <c r="J443" s="43">
        <v>702.0</v>
      </c>
      <c r="K443" s="43">
        <v>0.982906</v>
      </c>
    </row>
    <row r="444">
      <c r="A444" s="37" t="s">
        <v>2690</v>
      </c>
      <c r="B444" s="37" t="s">
        <v>3217</v>
      </c>
      <c r="C444" s="43">
        <v>387251.0</v>
      </c>
      <c r="D444" s="43">
        <v>388162.0</v>
      </c>
      <c r="E444" s="37" t="s">
        <v>3256</v>
      </c>
      <c r="F444" s="37" t="s">
        <v>3257</v>
      </c>
      <c r="G444" s="37" t="s">
        <v>3674</v>
      </c>
      <c r="H444" s="43">
        <v>4.6019735</v>
      </c>
      <c r="I444" s="43">
        <v>874.0</v>
      </c>
      <c r="J444" s="43">
        <v>912.0</v>
      </c>
      <c r="K444" s="43">
        <v>0.9583333</v>
      </c>
    </row>
    <row r="445">
      <c r="A445" s="37" t="s">
        <v>2690</v>
      </c>
      <c r="B445" s="37" t="s">
        <v>3217</v>
      </c>
      <c r="C445" s="43">
        <v>387251.0</v>
      </c>
      <c r="D445" s="43">
        <v>388162.0</v>
      </c>
      <c r="E445" s="37" t="s">
        <v>3218</v>
      </c>
      <c r="F445" s="37" t="s">
        <v>3219</v>
      </c>
      <c r="G445" s="37" t="s">
        <v>3675</v>
      </c>
      <c r="H445" s="43">
        <v>4.6019735</v>
      </c>
      <c r="I445" s="43">
        <v>874.0</v>
      </c>
      <c r="J445" s="43">
        <v>912.0</v>
      </c>
      <c r="K445" s="43">
        <v>0.9583333</v>
      </c>
    </row>
    <row r="446">
      <c r="A446" s="37" t="s">
        <v>2690</v>
      </c>
      <c r="B446" s="37" t="s">
        <v>3217</v>
      </c>
      <c r="C446" s="43">
        <v>1832919.0</v>
      </c>
      <c r="D446" s="43">
        <v>1833242.0</v>
      </c>
      <c r="E446" s="37" t="s">
        <v>3256</v>
      </c>
      <c r="F446" s="37" t="s">
        <v>3257</v>
      </c>
      <c r="G446" s="37" t="s">
        <v>3676</v>
      </c>
      <c r="H446" s="43">
        <v>4.5833335</v>
      </c>
      <c r="I446" s="43">
        <v>324.0</v>
      </c>
      <c r="J446" s="43">
        <v>324.0</v>
      </c>
      <c r="K446" s="43">
        <v>1.0</v>
      </c>
    </row>
    <row r="447">
      <c r="A447" s="37" t="s">
        <v>2690</v>
      </c>
      <c r="B447" s="37" t="s">
        <v>3217</v>
      </c>
      <c r="C447" s="43">
        <v>1832919.0</v>
      </c>
      <c r="D447" s="43">
        <v>1833242.0</v>
      </c>
      <c r="E447" s="37" t="s">
        <v>3218</v>
      </c>
      <c r="F447" s="37" t="s">
        <v>3219</v>
      </c>
      <c r="G447" s="37" t="s">
        <v>3677</v>
      </c>
      <c r="H447" s="43">
        <v>4.5833335</v>
      </c>
      <c r="I447" s="43">
        <v>324.0</v>
      </c>
      <c r="J447" s="43">
        <v>324.0</v>
      </c>
      <c r="K447" s="43">
        <v>1.0</v>
      </c>
    </row>
    <row r="448">
      <c r="A448" s="37" t="s">
        <v>2690</v>
      </c>
      <c r="B448" s="37" t="s">
        <v>3217</v>
      </c>
      <c r="C448" s="43">
        <v>1761421.0</v>
      </c>
      <c r="D448" s="43">
        <v>1761726.0</v>
      </c>
      <c r="E448" s="37" t="s">
        <v>3256</v>
      </c>
      <c r="F448" s="37" t="s">
        <v>3257</v>
      </c>
      <c r="G448" s="37" t="s">
        <v>3678</v>
      </c>
      <c r="H448" s="43">
        <v>4.5718956</v>
      </c>
      <c r="I448" s="43">
        <v>306.0</v>
      </c>
      <c r="J448" s="43">
        <v>306.0</v>
      </c>
      <c r="K448" s="43">
        <v>1.0</v>
      </c>
    </row>
    <row r="449">
      <c r="A449" s="37" t="s">
        <v>2690</v>
      </c>
      <c r="B449" s="37" t="s">
        <v>3217</v>
      </c>
      <c r="C449" s="43">
        <v>1761421.0</v>
      </c>
      <c r="D449" s="43">
        <v>1761726.0</v>
      </c>
      <c r="E449" s="37" t="s">
        <v>3218</v>
      </c>
      <c r="F449" s="37" t="s">
        <v>3219</v>
      </c>
      <c r="G449" s="37" t="s">
        <v>3679</v>
      </c>
      <c r="H449" s="43">
        <v>4.5718956</v>
      </c>
      <c r="I449" s="43">
        <v>306.0</v>
      </c>
      <c r="J449" s="43">
        <v>306.0</v>
      </c>
      <c r="K449" s="43">
        <v>1.0</v>
      </c>
    </row>
    <row r="450">
      <c r="A450" s="37" t="s">
        <v>2690</v>
      </c>
      <c r="B450" s="37" t="s">
        <v>3217</v>
      </c>
      <c r="C450" s="43">
        <v>1828628.0</v>
      </c>
      <c r="D450" s="43">
        <v>1829365.0</v>
      </c>
      <c r="E450" s="37" t="s">
        <v>3256</v>
      </c>
      <c r="F450" s="37" t="s">
        <v>3257</v>
      </c>
      <c r="G450" s="37" t="s">
        <v>3680</v>
      </c>
      <c r="H450" s="43">
        <v>4.5623307</v>
      </c>
      <c r="I450" s="43">
        <v>738.0</v>
      </c>
      <c r="J450" s="43">
        <v>738.0</v>
      </c>
      <c r="K450" s="43">
        <v>1.0</v>
      </c>
    </row>
    <row r="451">
      <c r="A451" s="37" t="s">
        <v>2690</v>
      </c>
      <c r="B451" s="37" t="s">
        <v>3217</v>
      </c>
      <c r="C451" s="43">
        <v>1828628.0</v>
      </c>
      <c r="D451" s="43">
        <v>1829365.0</v>
      </c>
      <c r="E451" s="37" t="s">
        <v>3218</v>
      </c>
      <c r="F451" s="37" t="s">
        <v>3219</v>
      </c>
      <c r="G451" s="37" t="s">
        <v>3681</v>
      </c>
      <c r="H451" s="43">
        <v>4.5623307</v>
      </c>
      <c r="I451" s="43">
        <v>738.0</v>
      </c>
      <c r="J451" s="43">
        <v>738.0</v>
      </c>
      <c r="K451" s="43">
        <v>1.0</v>
      </c>
    </row>
    <row r="452">
      <c r="A452" s="37" t="s">
        <v>2690</v>
      </c>
      <c r="B452" s="37" t="s">
        <v>3217</v>
      </c>
      <c r="C452" s="43">
        <v>227439.0</v>
      </c>
      <c r="D452" s="43">
        <v>228080.0</v>
      </c>
      <c r="E452" s="37" t="s">
        <v>3256</v>
      </c>
      <c r="F452" s="37" t="s">
        <v>3257</v>
      </c>
      <c r="G452" s="37" t="s">
        <v>3682</v>
      </c>
      <c r="H452" s="43">
        <v>4.5560746</v>
      </c>
      <c r="I452" s="43">
        <v>640.0</v>
      </c>
      <c r="J452" s="43">
        <v>642.0</v>
      </c>
      <c r="K452" s="43">
        <v>0.9968848</v>
      </c>
    </row>
    <row r="453">
      <c r="A453" s="37" t="s">
        <v>2690</v>
      </c>
      <c r="B453" s="37" t="s">
        <v>3217</v>
      </c>
      <c r="C453" s="43">
        <v>227439.0</v>
      </c>
      <c r="D453" s="43">
        <v>228080.0</v>
      </c>
      <c r="E453" s="37" t="s">
        <v>3218</v>
      </c>
      <c r="F453" s="37" t="s">
        <v>3219</v>
      </c>
      <c r="G453" s="37" t="s">
        <v>3683</v>
      </c>
      <c r="H453" s="43">
        <v>4.5560746</v>
      </c>
      <c r="I453" s="43">
        <v>640.0</v>
      </c>
      <c r="J453" s="43">
        <v>642.0</v>
      </c>
      <c r="K453" s="43">
        <v>0.9968848</v>
      </c>
    </row>
    <row r="454">
      <c r="A454" s="37" t="s">
        <v>2690</v>
      </c>
      <c r="B454" s="37" t="s">
        <v>3217</v>
      </c>
      <c r="C454" s="43">
        <v>1897920.0</v>
      </c>
      <c r="D454" s="43">
        <v>1899755.0</v>
      </c>
      <c r="E454" s="37" t="s">
        <v>3256</v>
      </c>
      <c r="F454" s="37" t="s">
        <v>3257</v>
      </c>
      <c r="G454" s="37" t="s">
        <v>3684</v>
      </c>
      <c r="H454" s="43">
        <v>4.5522876</v>
      </c>
      <c r="I454" s="43">
        <v>1798.0</v>
      </c>
      <c r="J454" s="43">
        <v>1836.0</v>
      </c>
      <c r="K454" s="43">
        <v>0.9793028</v>
      </c>
    </row>
    <row r="455">
      <c r="A455" s="37" t="s">
        <v>2690</v>
      </c>
      <c r="B455" s="37" t="s">
        <v>3217</v>
      </c>
      <c r="C455" s="43">
        <v>1897920.0</v>
      </c>
      <c r="D455" s="43">
        <v>1899755.0</v>
      </c>
      <c r="E455" s="37" t="s">
        <v>3218</v>
      </c>
      <c r="F455" s="37" t="s">
        <v>3219</v>
      </c>
      <c r="G455" s="37" t="s">
        <v>3685</v>
      </c>
      <c r="H455" s="43">
        <v>4.5522876</v>
      </c>
      <c r="I455" s="43">
        <v>1798.0</v>
      </c>
      <c r="J455" s="43">
        <v>1836.0</v>
      </c>
      <c r="K455" s="43">
        <v>0.9793028</v>
      </c>
    </row>
    <row r="456">
      <c r="A456" s="37" t="s">
        <v>2690</v>
      </c>
      <c r="B456" s="37" t="s">
        <v>3217</v>
      </c>
      <c r="C456" s="43">
        <v>2094744.0</v>
      </c>
      <c r="D456" s="43">
        <v>2095019.0</v>
      </c>
      <c r="E456" s="37" t="s">
        <v>3256</v>
      </c>
      <c r="F456" s="37" t="s">
        <v>3257</v>
      </c>
      <c r="G456" s="37" t="s">
        <v>3686</v>
      </c>
      <c r="H456" s="43">
        <v>4.5507245</v>
      </c>
      <c r="I456" s="43">
        <v>276.0</v>
      </c>
      <c r="J456" s="43">
        <v>276.0</v>
      </c>
      <c r="K456" s="43">
        <v>1.0</v>
      </c>
    </row>
    <row r="457">
      <c r="A457" s="37" t="s">
        <v>2690</v>
      </c>
      <c r="B457" s="37" t="s">
        <v>3217</v>
      </c>
      <c r="C457" s="43">
        <v>2094744.0</v>
      </c>
      <c r="D457" s="43">
        <v>2095019.0</v>
      </c>
      <c r="E457" s="37" t="s">
        <v>3218</v>
      </c>
      <c r="F457" s="37" t="s">
        <v>3219</v>
      </c>
      <c r="G457" s="37" t="s">
        <v>3687</v>
      </c>
      <c r="H457" s="43">
        <v>4.5507245</v>
      </c>
      <c r="I457" s="43">
        <v>276.0</v>
      </c>
      <c r="J457" s="43">
        <v>276.0</v>
      </c>
      <c r="K457" s="43">
        <v>1.0</v>
      </c>
    </row>
    <row r="458">
      <c r="A458" s="37" t="s">
        <v>2690</v>
      </c>
      <c r="B458" s="37" t="s">
        <v>3217</v>
      </c>
      <c r="C458" s="43">
        <v>1083341.0</v>
      </c>
      <c r="D458" s="43">
        <v>1084015.0</v>
      </c>
      <c r="E458" s="37" t="s">
        <v>3256</v>
      </c>
      <c r="F458" s="37" t="s">
        <v>3257</v>
      </c>
      <c r="G458" s="37" t="s">
        <v>3688</v>
      </c>
      <c r="H458" s="43">
        <v>4.5496297</v>
      </c>
      <c r="I458" s="43">
        <v>675.0</v>
      </c>
      <c r="J458" s="43">
        <v>675.0</v>
      </c>
      <c r="K458" s="43">
        <v>1.0</v>
      </c>
    </row>
    <row r="459">
      <c r="A459" s="37" t="s">
        <v>2690</v>
      </c>
      <c r="B459" s="37" t="s">
        <v>3217</v>
      </c>
      <c r="C459" s="43">
        <v>1083341.0</v>
      </c>
      <c r="D459" s="43">
        <v>1084015.0</v>
      </c>
      <c r="E459" s="37" t="s">
        <v>3218</v>
      </c>
      <c r="F459" s="37" t="s">
        <v>3219</v>
      </c>
      <c r="G459" s="37" t="s">
        <v>3689</v>
      </c>
      <c r="H459" s="43">
        <v>4.5496297</v>
      </c>
      <c r="I459" s="43">
        <v>675.0</v>
      </c>
      <c r="J459" s="43">
        <v>675.0</v>
      </c>
      <c r="K459" s="43">
        <v>1.0</v>
      </c>
    </row>
    <row r="460">
      <c r="A460" s="37" t="s">
        <v>2690</v>
      </c>
      <c r="B460" s="37" t="s">
        <v>3217</v>
      </c>
      <c r="C460" s="43">
        <v>438537.0</v>
      </c>
      <c r="D460" s="43">
        <v>438613.0</v>
      </c>
      <c r="E460" s="37" t="s">
        <v>3218</v>
      </c>
      <c r="F460" s="37" t="s">
        <v>3219</v>
      </c>
      <c r="G460" s="37" t="s">
        <v>3690</v>
      </c>
      <c r="H460" s="43">
        <v>4.5454545</v>
      </c>
      <c r="I460" s="43">
        <v>77.0</v>
      </c>
      <c r="J460" s="43">
        <v>77.0</v>
      </c>
      <c r="K460" s="43">
        <v>1.0</v>
      </c>
    </row>
    <row r="461">
      <c r="A461" s="37" t="s">
        <v>2690</v>
      </c>
      <c r="B461" s="37" t="s">
        <v>3217</v>
      </c>
      <c r="C461" s="43">
        <v>438537.0</v>
      </c>
      <c r="D461" s="43">
        <v>438613.0</v>
      </c>
      <c r="E461" s="37" t="s">
        <v>3221</v>
      </c>
      <c r="F461" s="37" t="s">
        <v>3222</v>
      </c>
      <c r="G461" s="37" t="s">
        <v>3691</v>
      </c>
      <c r="H461" s="43">
        <v>4.5454545</v>
      </c>
      <c r="I461" s="43">
        <v>77.0</v>
      </c>
      <c r="J461" s="43">
        <v>77.0</v>
      </c>
      <c r="K461" s="43">
        <v>1.0</v>
      </c>
    </row>
    <row r="462">
      <c r="A462" s="37" t="s">
        <v>2690</v>
      </c>
      <c r="B462" s="37" t="s">
        <v>3217</v>
      </c>
      <c r="C462" s="43">
        <v>438537.0</v>
      </c>
      <c r="D462" s="43">
        <v>438613.0</v>
      </c>
      <c r="E462" s="37" t="s">
        <v>3221</v>
      </c>
      <c r="F462" s="37" t="s">
        <v>3224</v>
      </c>
      <c r="G462" s="37" t="s">
        <v>3692</v>
      </c>
      <c r="H462" s="43">
        <v>4.5454545</v>
      </c>
      <c r="I462" s="43">
        <v>77.0</v>
      </c>
      <c r="J462" s="43">
        <v>77.0</v>
      </c>
      <c r="K462" s="43">
        <v>1.0</v>
      </c>
    </row>
    <row r="463">
      <c r="A463" s="37" t="s">
        <v>2690</v>
      </c>
      <c r="B463" s="37" t="s">
        <v>3217</v>
      </c>
      <c r="C463" s="43">
        <v>1546109.0</v>
      </c>
      <c r="D463" s="43">
        <v>1548040.0</v>
      </c>
      <c r="E463" s="37" t="s">
        <v>3256</v>
      </c>
      <c r="F463" s="37" t="s">
        <v>3257</v>
      </c>
      <c r="G463" s="37" t="s">
        <v>3693</v>
      </c>
      <c r="H463" s="43">
        <v>4.5419254</v>
      </c>
      <c r="I463" s="43">
        <v>1811.0</v>
      </c>
      <c r="J463" s="43">
        <v>1932.0</v>
      </c>
      <c r="K463" s="43">
        <v>0.9373706</v>
      </c>
    </row>
    <row r="464">
      <c r="A464" s="37" t="s">
        <v>2690</v>
      </c>
      <c r="B464" s="37" t="s">
        <v>3217</v>
      </c>
      <c r="C464" s="43">
        <v>1546109.0</v>
      </c>
      <c r="D464" s="43">
        <v>1548040.0</v>
      </c>
      <c r="E464" s="37" t="s">
        <v>3218</v>
      </c>
      <c r="F464" s="37" t="s">
        <v>3219</v>
      </c>
      <c r="G464" s="37" t="s">
        <v>3694</v>
      </c>
      <c r="H464" s="43">
        <v>4.5419254</v>
      </c>
      <c r="I464" s="43">
        <v>1811.0</v>
      </c>
      <c r="J464" s="43">
        <v>1932.0</v>
      </c>
      <c r="K464" s="43">
        <v>0.9373706</v>
      </c>
    </row>
    <row r="465">
      <c r="A465" s="37" t="s">
        <v>2690</v>
      </c>
      <c r="B465" s="37" t="s">
        <v>3217</v>
      </c>
      <c r="C465" s="43">
        <v>1958457.0</v>
      </c>
      <c r="D465" s="43">
        <v>1959065.0</v>
      </c>
      <c r="E465" s="37" t="s">
        <v>3256</v>
      </c>
      <c r="F465" s="37" t="s">
        <v>3257</v>
      </c>
      <c r="G465" s="37" t="s">
        <v>3695</v>
      </c>
      <c r="H465" s="43">
        <v>4.541872</v>
      </c>
      <c r="I465" s="43">
        <v>609.0</v>
      </c>
      <c r="J465" s="43">
        <v>609.0</v>
      </c>
      <c r="K465" s="43">
        <v>1.0</v>
      </c>
    </row>
    <row r="466">
      <c r="A466" s="37" t="s">
        <v>2690</v>
      </c>
      <c r="B466" s="37" t="s">
        <v>3217</v>
      </c>
      <c r="C466" s="43">
        <v>1958457.0</v>
      </c>
      <c r="D466" s="43">
        <v>1959065.0</v>
      </c>
      <c r="E466" s="37" t="s">
        <v>3218</v>
      </c>
      <c r="F466" s="37" t="s">
        <v>3219</v>
      </c>
      <c r="G466" s="37" t="s">
        <v>3696</v>
      </c>
      <c r="H466" s="43">
        <v>4.541872</v>
      </c>
      <c r="I466" s="43">
        <v>609.0</v>
      </c>
      <c r="J466" s="43">
        <v>609.0</v>
      </c>
      <c r="K466" s="43">
        <v>1.0</v>
      </c>
    </row>
    <row r="467">
      <c r="A467" s="37" t="s">
        <v>2690</v>
      </c>
      <c r="B467" s="37" t="s">
        <v>3217</v>
      </c>
      <c r="C467" s="43">
        <v>652868.0</v>
      </c>
      <c r="D467" s="43">
        <v>653050.0</v>
      </c>
      <c r="E467" s="37" t="s">
        <v>3256</v>
      </c>
      <c r="F467" s="37" t="s">
        <v>3257</v>
      </c>
      <c r="G467" s="37" t="s">
        <v>3697</v>
      </c>
      <c r="H467" s="43">
        <v>4.5409837</v>
      </c>
      <c r="I467" s="43">
        <v>183.0</v>
      </c>
      <c r="J467" s="43">
        <v>183.0</v>
      </c>
      <c r="K467" s="43">
        <v>1.0</v>
      </c>
    </row>
    <row r="468">
      <c r="A468" s="37" t="s">
        <v>2690</v>
      </c>
      <c r="B468" s="37" t="s">
        <v>3217</v>
      </c>
      <c r="C468" s="43">
        <v>652868.0</v>
      </c>
      <c r="D468" s="43">
        <v>653050.0</v>
      </c>
      <c r="E468" s="37" t="s">
        <v>3218</v>
      </c>
      <c r="F468" s="37" t="s">
        <v>3219</v>
      </c>
      <c r="G468" s="37" t="s">
        <v>3698</v>
      </c>
      <c r="H468" s="43">
        <v>4.5409837</v>
      </c>
      <c r="I468" s="43">
        <v>183.0</v>
      </c>
      <c r="J468" s="43">
        <v>183.0</v>
      </c>
      <c r="K468" s="43">
        <v>1.0</v>
      </c>
    </row>
    <row r="469">
      <c r="A469" s="37" t="s">
        <v>2690</v>
      </c>
      <c r="B469" s="37" t="s">
        <v>3217</v>
      </c>
      <c r="C469" s="43">
        <v>133420.0</v>
      </c>
      <c r="D469" s="43">
        <v>134616.0</v>
      </c>
      <c r="E469" s="37" t="s">
        <v>3256</v>
      </c>
      <c r="F469" s="37" t="s">
        <v>3257</v>
      </c>
      <c r="G469" s="37" t="s">
        <v>3699</v>
      </c>
      <c r="H469" s="43">
        <v>4.5405178</v>
      </c>
      <c r="I469" s="43">
        <v>1162.0</v>
      </c>
      <c r="J469" s="43">
        <v>1197.0</v>
      </c>
      <c r="K469" s="43">
        <v>0.9707602</v>
      </c>
    </row>
    <row r="470">
      <c r="A470" s="37" t="s">
        <v>2690</v>
      </c>
      <c r="B470" s="37" t="s">
        <v>3217</v>
      </c>
      <c r="C470" s="43">
        <v>133420.0</v>
      </c>
      <c r="D470" s="43">
        <v>134616.0</v>
      </c>
      <c r="E470" s="37" t="s">
        <v>3218</v>
      </c>
      <c r="F470" s="37" t="s">
        <v>3219</v>
      </c>
      <c r="G470" s="37" t="s">
        <v>3700</v>
      </c>
      <c r="H470" s="43">
        <v>4.5405178</v>
      </c>
      <c r="I470" s="43">
        <v>1162.0</v>
      </c>
      <c r="J470" s="43">
        <v>1197.0</v>
      </c>
      <c r="K470" s="43">
        <v>0.9707602</v>
      </c>
    </row>
    <row r="471">
      <c r="A471" s="37" t="s">
        <v>2690</v>
      </c>
      <c r="B471" s="37" t="s">
        <v>3217</v>
      </c>
      <c r="C471" s="43">
        <v>470521.0</v>
      </c>
      <c r="D471" s="43">
        <v>472248.0</v>
      </c>
      <c r="E471" s="37" t="s">
        <v>3256</v>
      </c>
      <c r="F471" s="37" t="s">
        <v>3257</v>
      </c>
      <c r="G471" s="37" t="s">
        <v>3701</v>
      </c>
      <c r="H471" s="43">
        <v>4.5347223</v>
      </c>
      <c r="I471" s="43">
        <v>1694.0</v>
      </c>
      <c r="J471" s="43">
        <v>1728.0</v>
      </c>
      <c r="K471" s="43">
        <v>0.9803241</v>
      </c>
    </row>
    <row r="472">
      <c r="A472" s="37" t="s">
        <v>2690</v>
      </c>
      <c r="B472" s="37" t="s">
        <v>3217</v>
      </c>
      <c r="C472" s="43">
        <v>470521.0</v>
      </c>
      <c r="D472" s="43">
        <v>472248.0</v>
      </c>
      <c r="E472" s="37" t="s">
        <v>3218</v>
      </c>
      <c r="F472" s="37" t="s">
        <v>3219</v>
      </c>
      <c r="G472" s="37" t="s">
        <v>3702</v>
      </c>
      <c r="H472" s="43">
        <v>4.5347223</v>
      </c>
      <c r="I472" s="43">
        <v>1694.0</v>
      </c>
      <c r="J472" s="43">
        <v>1728.0</v>
      </c>
      <c r="K472" s="43">
        <v>0.9803241</v>
      </c>
    </row>
    <row r="473">
      <c r="A473" s="37" t="s">
        <v>2690</v>
      </c>
      <c r="B473" s="37" t="s">
        <v>3217</v>
      </c>
      <c r="C473" s="43">
        <v>1345650.0</v>
      </c>
      <c r="D473" s="43">
        <v>1346225.0</v>
      </c>
      <c r="E473" s="37" t="s">
        <v>3256</v>
      </c>
      <c r="F473" s="37" t="s">
        <v>3257</v>
      </c>
      <c r="G473" s="37" t="s">
        <v>3703</v>
      </c>
      <c r="H473" s="43">
        <v>4.5347223</v>
      </c>
      <c r="I473" s="43">
        <v>576.0</v>
      </c>
      <c r="J473" s="43">
        <v>576.0</v>
      </c>
      <c r="K473" s="43">
        <v>1.0</v>
      </c>
    </row>
    <row r="474">
      <c r="A474" s="37" t="s">
        <v>2690</v>
      </c>
      <c r="B474" s="37" t="s">
        <v>3217</v>
      </c>
      <c r="C474" s="43">
        <v>1345650.0</v>
      </c>
      <c r="D474" s="43">
        <v>1346225.0</v>
      </c>
      <c r="E474" s="37" t="s">
        <v>3218</v>
      </c>
      <c r="F474" s="37" t="s">
        <v>3219</v>
      </c>
      <c r="G474" s="37" t="s">
        <v>3704</v>
      </c>
      <c r="H474" s="43">
        <v>4.5347223</v>
      </c>
      <c r="I474" s="43">
        <v>576.0</v>
      </c>
      <c r="J474" s="43">
        <v>576.0</v>
      </c>
      <c r="K474" s="43">
        <v>1.0</v>
      </c>
    </row>
    <row r="475">
      <c r="A475" s="37" t="s">
        <v>2690</v>
      </c>
      <c r="B475" s="37" t="s">
        <v>3217</v>
      </c>
      <c r="C475" s="43">
        <v>1761745.0</v>
      </c>
      <c r="D475" s="43">
        <v>1762998.0</v>
      </c>
      <c r="E475" s="37" t="s">
        <v>3256</v>
      </c>
      <c r="F475" s="37" t="s">
        <v>3257</v>
      </c>
      <c r="G475" s="37" t="s">
        <v>3705</v>
      </c>
      <c r="H475" s="43">
        <v>4.5247207</v>
      </c>
      <c r="I475" s="43">
        <v>1245.0</v>
      </c>
      <c r="J475" s="43">
        <v>1254.0</v>
      </c>
      <c r="K475" s="43">
        <v>0.9928229</v>
      </c>
    </row>
    <row r="476">
      <c r="A476" s="37" t="s">
        <v>2690</v>
      </c>
      <c r="B476" s="37" t="s">
        <v>3217</v>
      </c>
      <c r="C476" s="43">
        <v>1761745.0</v>
      </c>
      <c r="D476" s="43">
        <v>1762998.0</v>
      </c>
      <c r="E476" s="37" t="s">
        <v>3218</v>
      </c>
      <c r="F476" s="37" t="s">
        <v>3219</v>
      </c>
      <c r="G476" s="37" t="s">
        <v>3706</v>
      </c>
      <c r="H476" s="43">
        <v>4.5247207</v>
      </c>
      <c r="I476" s="43">
        <v>1245.0</v>
      </c>
      <c r="J476" s="43">
        <v>1254.0</v>
      </c>
      <c r="K476" s="43">
        <v>0.9928229</v>
      </c>
    </row>
    <row r="477">
      <c r="A477" s="37" t="s">
        <v>2690</v>
      </c>
      <c r="B477" s="37" t="s">
        <v>3217</v>
      </c>
      <c r="C477" s="43">
        <v>1807152.0</v>
      </c>
      <c r="D477" s="43">
        <v>1807730.0</v>
      </c>
      <c r="E477" s="37" t="s">
        <v>3256</v>
      </c>
      <c r="F477" s="37" t="s">
        <v>3257</v>
      </c>
      <c r="G477" s="37" t="s">
        <v>3707</v>
      </c>
      <c r="H477" s="43">
        <v>4.5198617</v>
      </c>
      <c r="I477" s="43">
        <v>570.0</v>
      </c>
      <c r="J477" s="43">
        <v>579.0</v>
      </c>
      <c r="K477" s="43">
        <v>0.9844559</v>
      </c>
    </row>
    <row r="478">
      <c r="A478" s="37" t="s">
        <v>2690</v>
      </c>
      <c r="B478" s="37" t="s">
        <v>3217</v>
      </c>
      <c r="C478" s="43">
        <v>1807152.0</v>
      </c>
      <c r="D478" s="43">
        <v>1807730.0</v>
      </c>
      <c r="E478" s="37" t="s">
        <v>3218</v>
      </c>
      <c r="F478" s="37" t="s">
        <v>3219</v>
      </c>
      <c r="G478" s="37" t="s">
        <v>3708</v>
      </c>
      <c r="H478" s="43">
        <v>4.5198617</v>
      </c>
      <c r="I478" s="43">
        <v>570.0</v>
      </c>
      <c r="J478" s="43">
        <v>579.0</v>
      </c>
      <c r="K478" s="43">
        <v>0.9844559</v>
      </c>
    </row>
    <row r="479">
      <c r="A479" s="37" t="s">
        <v>2690</v>
      </c>
      <c r="B479" s="37" t="s">
        <v>3217</v>
      </c>
      <c r="C479" s="43">
        <v>1825487.0</v>
      </c>
      <c r="D479" s="43">
        <v>1826080.0</v>
      </c>
      <c r="E479" s="37" t="s">
        <v>3256</v>
      </c>
      <c r="F479" s="37" t="s">
        <v>3257</v>
      </c>
      <c r="G479" s="37" t="s">
        <v>3709</v>
      </c>
      <c r="H479" s="43">
        <v>4.5168352</v>
      </c>
      <c r="I479" s="43">
        <v>548.0</v>
      </c>
      <c r="J479" s="43">
        <v>594.0</v>
      </c>
      <c r="K479" s="43">
        <v>0.9225589</v>
      </c>
    </row>
    <row r="480">
      <c r="A480" s="37" t="s">
        <v>2690</v>
      </c>
      <c r="B480" s="37" t="s">
        <v>3217</v>
      </c>
      <c r="C480" s="43">
        <v>1825487.0</v>
      </c>
      <c r="D480" s="43">
        <v>1826080.0</v>
      </c>
      <c r="E480" s="37" t="s">
        <v>3218</v>
      </c>
      <c r="F480" s="37" t="s">
        <v>3219</v>
      </c>
      <c r="G480" s="37" t="s">
        <v>3710</v>
      </c>
      <c r="H480" s="43">
        <v>4.5168352</v>
      </c>
      <c r="I480" s="43">
        <v>548.0</v>
      </c>
      <c r="J480" s="43">
        <v>594.0</v>
      </c>
      <c r="K480" s="43">
        <v>0.9225589</v>
      </c>
    </row>
    <row r="481">
      <c r="A481" s="37" t="s">
        <v>2690</v>
      </c>
      <c r="B481" s="37" t="s">
        <v>3217</v>
      </c>
      <c r="C481" s="43">
        <v>1351843.0</v>
      </c>
      <c r="D481" s="43">
        <v>1352025.0</v>
      </c>
      <c r="E481" s="37" t="s">
        <v>3256</v>
      </c>
      <c r="F481" s="37" t="s">
        <v>3257</v>
      </c>
      <c r="G481" s="37" t="s">
        <v>3711</v>
      </c>
      <c r="H481" s="43">
        <v>4.5136614</v>
      </c>
      <c r="I481" s="43">
        <v>183.0</v>
      </c>
      <c r="J481" s="43">
        <v>183.0</v>
      </c>
      <c r="K481" s="43">
        <v>1.0</v>
      </c>
    </row>
    <row r="482">
      <c r="A482" s="37" t="s">
        <v>2690</v>
      </c>
      <c r="B482" s="37" t="s">
        <v>3217</v>
      </c>
      <c r="C482" s="43">
        <v>1351843.0</v>
      </c>
      <c r="D482" s="43">
        <v>1352025.0</v>
      </c>
      <c r="E482" s="37" t="s">
        <v>3218</v>
      </c>
      <c r="F482" s="37" t="s">
        <v>3219</v>
      </c>
      <c r="G482" s="37" t="s">
        <v>3712</v>
      </c>
      <c r="H482" s="43">
        <v>4.5136614</v>
      </c>
      <c r="I482" s="43">
        <v>183.0</v>
      </c>
      <c r="J482" s="43">
        <v>183.0</v>
      </c>
      <c r="K482" s="43">
        <v>1.0</v>
      </c>
    </row>
    <row r="483">
      <c r="A483" s="37" t="s">
        <v>2690</v>
      </c>
      <c r="B483" s="37" t="s">
        <v>3217</v>
      </c>
      <c r="C483" s="43">
        <v>168390.0</v>
      </c>
      <c r="D483" s="43">
        <v>168818.0</v>
      </c>
      <c r="E483" s="37" t="s">
        <v>3256</v>
      </c>
      <c r="F483" s="37" t="s">
        <v>3257</v>
      </c>
      <c r="G483" s="37" t="s">
        <v>3713</v>
      </c>
      <c r="H483" s="43">
        <v>4.5104895</v>
      </c>
      <c r="I483" s="43">
        <v>418.0</v>
      </c>
      <c r="J483" s="43">
        <v>429.0</v>
      </c>
      <c r="K483" s="43">
        <v>0.974359</v>
      </c>
    </row>
    <row r="484">
      <c r="A484" s="37" t="s">
        <v>2690</v>
      </c>
      <c r="B484" s="37" t="s">
        <v>3217</v>
      </c>
      <c r="C484" s="43">
        <v>168390.0</v>
      </c>
      <c r="D484" s="43">
        <v>168818.0</v>
      </c>
      <c r="E484" s="37" t="s">
        <v>3218</v>
      </c>
      <c r="F484" s="37" t="s">
        <v>3219</v>
      </c>
      <c r="G484" s="37" t="s">
        <v>3714</v>
      </c>
      <c r="H484" s="43">
        <v>4.5104895</v>
      </c>
      <c r="I484" s="43">
        <v>418.0</v>
      </c>
      <c r="J484" s="43">
        <v>429.0</v>
      </c>
      <c r="K484" s="43">
        <v>0.974359</v>
      </c>
    </row>
    <row r="485">
      <c r="A485" s="37" t="s">
        <v>2690</v>
      </c>
      <c r="B485" s="37" t="s">
        <v>3217</v>
      </c>
      <c r="C485" s="43">
        <v>831445.0</v>
      </c>
      <c r="D485" s="43">
        <v>831831.0</v>
      </c>
      <c r="E485" s="37" t="s">
        <v>3256</v>
      </c>
      <c r="F485" s="37" t="s">
        <v>3257</v>
      </c>
      <c r="G485" s="37" t="s">
        <v>3715</v>
      </c>
      <c r="H485" s="43">
        <v>4.5038757</v>
      </c>
      <c r="I485" s="43">
        <v>387.0</v>
      </c>
      <c r="J485" s="43">
        <v>387.0</v>
      </c>
      <c r="K485" s="43">
        <v>1.0</v>
      </c>
    </row>
    <row r="486">
      <c r="A486" s="37" t="s">
        <v>2690</v>
      </c>
      <c r="B486" s="37" t="s">
        <v>3217</v>
      </c>
      <c r="C486" s="43">
        <v>831445.0</v>
      </c>
      <c r="D486" s="43">
        <v>831831.0</v>
      </c>
      <c r="E486" s="37" t="s">
        <v>3218</v>
      </c>
      <c r="F486" s="37" t="s">
        <v>3219</v>
      </c>
      <c r="G486" s="37" t="s">
        <v>3716</v>
      </c>
      <c r="H486" s="43">
        <v>4.5038757</v>
      </c>
      <c r="I486" s="43">
        <v>387.0</v>
      </c>
      <c r="J486" s="43">
        <v>387.0</v>
      </c>
      <c r="K486" s="43">
        <v>1.0</v>
      </c>
    </row>
    <row r="487">
      <c r="A487" s="37" t="s">
        <v>2690</v>
      </c>
      <c r="B487" s="37" t="s">
        <v>3217</v>
      </c>
      <c r="C487" s="43">
        <v>815326.0</v>
      </c>
      <c r="D487" s="43">
        <v>816156.0</v>
      </c>
      <c r="E487" s="37" t="s">
        <v>3256</v>
      </c>
      <c r="F487" s="37" t="s">
        <v>3257</v>
      </c>
      <c r="G487" s="37" t="s">
        <v>3717</v>
      </c>
      <c r="H487" s="43">
        <v>4.5006018</v>
      </c>
      <c r="I487" s="43">
        <v>802.0</v>
      </c>
      <c r="J487" s="43">
        <v>831.0</v>
      </c>
      <c r="K487" s="43">
        <v>0.9651023</v>
      </c>
    </row>
    <row r="488">
      <c r="A488" s="37" t="s">
        <v>2690</v>
      </c>
      <c r="B488" s="37" t="s">
        <v>3217</v>
      </c>
      <c r="C488" s="43">
        <v>815326.0</v>
      </c>
      <c r="D488" s="43">
        <v>816156.0</v>
      </c>
      <c r="E488" s="37" t="s">
        <v>3218</v>
      </c>
      <c r="F488" s="37" t="s">
        <v>3219</v>
      </c>
      <c r="G488" s="37" t="s">
        <v>3718</v>
      </c>
      <c r="H488" s="43">
        <v>4.5006018</v>
      </c>
      <c r="I488" s="43">
        <v>802.0</v>
      </c>
      <c r="J488" s="43">
        <v>831.0</v>
      </c>
      <c r="K488" s="43">
        <v>0.9651023</v>
      </c>
    </row>
    <row r="489">
      <c r="A489" s="37" t="s">
        <v>2690</v>
      </c>
      <c r="B489" s="37" t="s">
        <v>3217</v>
      </c>
      <c r="C489" s="43">
        <v>867936.0</v>
      </c>
      <c r="D489" s="43">
        <v>868433.0</v>
      </c>
      <c r="E489" s="37" t="s">
        <v>3256</v>
      </c>
      <c r="F489" s="37" t="s">
        <v>3257</v>
      </c>
      <c r="G489" s="37" t="s">
        <v>3719</v>
      </c>
      <c r="H489" s="43">
        <v>4.4899597</v>
      </c>
      <c r="I489" s="43">
        <v>498.0</v>
      </c>
      <c r="J489" s="43">
        <v>498.0</v>
      </c>
      <c r="K489" s="43">
        <v>1.0</v>
      </c>
    </row>
    <row r="490">
      <c r="A490" s="37" t="s">
        <v>2690</v>
      </c>
      <c r="B490" s="37" t="s">
        <v>3217</v>
      </c>
      <c r="C490" s="43">
        <v>867936.0</v>
      </c>
      <c r="D490" s="43">
        <v>868433.0</v>
      </c>
      <c r="E490" s="37" t="s">
        <v>3218</v>
      </c>
      <c r="F490" s="37" t="s">
        <v>3219</v>
      </c>
      <c r="G490" s="37" t="s">
        <v>3720</v>
      </c>
      <c r="H490" s="43">
        <v>4.4899597</v>
      </c>
      <c r="I490" s="43">
        <v>498.0</v>
      </c>
      <c r="J490" s="43">
        <v>498.0</v>
      </c>
      <c r="K490" s="43">
        <v>1.0</v>
      </c>
    </row>
    <row r="491">
      <c r="A491" s="37" t="s">
        <v>2690</v>
      </c>
      <c r="B491" s="37" t="s">
        <v>3217</v>
      </c>
      <c r="C491" s="43">
        <v>544760.0</v>
      </c>
      <c r="D491" s="43">
        <v>545574.0</v>
      </c>
      <c r="E491" s="37" t="s">
        <v>3256</v>
      </c>
      <c r="F491" s="37" t="s">
        <v>3257</v>
      </c>
      <c r="G491" s="37" t="s">
        <v>3721</v>
      </c>
      <c r="H491" s="43">
        <v>4.4834356</v>
      </c>
      <c r="I491" s="43">
        <v>789.0</v>
      </c>
      <c r="J491" s="43">
        <v>815.0</v>
      </c>
      <c r="K491" s="43">
        <v>0.9680982</v>
      </c>
    </row>
    <row r="492">
      <c r="A492" s="37" t="s">
        <v>2690</v>
      </c>
      <c r="B492" s="37" t="s">
        <v>3217</v>
      </c>
      <c r="C492" s="43">
        <v>544760.0</v>
      </c>
      <c r="D492" s="43">
        <v>545574.0</v>
      </c>
      <c r="E492" s="37" t="s">
        <v>3218</v>
      </c>
      <c r="F492" s="37" t="s">
        <v>3411</v>
      </c>
      <c r="G492" s="37" t="s">
        <v>3722</v>
      </c>
      <c r="H492" s="43">
        <v>4.4834356</v>
      </c>
      <c r="I492" s="43">
        <v>789.0</v>
      </c>
      <c r="J492" s="43">
        <v>815.0</v>
      </c>
      <c r="K492" s="43">
        <v>0.9680982</v>
      </c>
    </row>
    <row r="493">
      <c r="A493" s="37" t="s">
        <v>2690</v>
      </c>
      <c r="B493" s="37" t="s">
        <v>3217</v>
      </c>
      <c r="C493" s="43">
        <v>1066918.0</v>
      </c>
      <c r="D493" s="43">
        <v>1067121.0</v>
      </c>
      <c r="E493" s="37" t="s">
        <v>3256</v>
      </c>
      <c r="F493" s="37" t="s">
        <v>3257</v>
      </c>
      <c r="G493" s="37" t="s">
        <v>3723</v>
      </c>
      <c r="H493" s="43">
        <v>4.480392</v>
      </c>
      <c r="I493" s="43">
        <v>204.0</v>
      </c>
      <c r="J493" s="43">
        <v>204.0</v>
      </c>
      <c r="K493" s="43">
        <v>1.0</v>
      </c>
    </row>
    <row r="494">
      <c r="A494" s="37" t="s">
        <v>2690</v>
      </c>
      <c r="B494" s="37" t="s">
        <v>3217</v>
      </c>
      <c r="C494" s="43">
        <v>1066918.0</v>
      </c>
      <c r="D494" s="43">
        <v>1067121.0</v>
      </c>
      <c r="E494" s="37" t="s">
        <v>3218</v>
      </c>
      <c r="F494" s="37" t="s">
        <v>3219</v>
      </c>
      <c r="G494" s="37" t="s">
        <v>3724</v>
      </c>
      <c r="H494" s="43">
        <v>4.480392</v>
      </c>
      <c r="I494" s="43">
        <v>204.0</v>
      </c>
      <c r="J494" s="43">
        <v>204.0</v>
      </c>
      <c r="K494" s="43">
        <v>1.0</v>
      </c>
    </row>
    <row r="495">
      <c r="A495" s="37" t="s">
        <v>2690</v>
      </c>
      <c r="B495" s="37" t="s">
        <v>3217</v>
      </c>
      <c r="C495" s="43">
        <v>352262.0</v>
      </c>
      <c r="D495" s="43">
        <v>354196.0</v>
      </c>
      <c r="E495" s="37" t="s">
        <v>3256</v>
      </c>
      <c r="F495" s="37" t="s">
        <v>3257</v>
      </c>
      <c r="G495" s="37" t="s">
        <v>3725</v>
      </c>
      <c r="H495" s="43">
        <v>4.4759688</v>
      </c>
      <c r="I495" s="43">
        <v>1883.0</v>
      </c>
      <c r="J495" s="43">
        <v>1935.0</v>
      </c>
      <c r="K495" s="43">
        <v>0.9731266</v>
      </c>
    </row>
    <row r="496">
      <c r="A496" s="37" t="s">
        <v>2690</v>
      </c>
      <c r="B496" s="37" t="s">
        <v>3217</v>
      </c>
      <c r="C496" s="43">
        <v>352262.0</v>
      </c>
      <c r="D496" s="43">
        <v>354196.0</v>
      </c>
      <c r="E496" s="37" t="s">
        <v>3218</v>
      </c>
      <c r="F496" s="37" t="s">
        <v>3219</v>
      </c>
      <c r="G496" s="37" t="s">
        <v>3726</v>
      </c>
      <c r="H496" s="43">
        <v>4.4759688</v>
      </c>
      <c r="I496" s="43">
        <v>1883.0</v>
      </c>
      <c r="J496" s="43">
        <v>1935.0</v>
      </c>
      <c r="K496" s="43">
        <v>0.9731266</v>
      </c>
    </row>
    <row r="497">
      <c r="A497" s="37" t="s">
        <v>2690</v>
      </c>
      <c r="B497" s="37" t="s">
        <v>3217</v>
      </c>
      <c r="C497" s="43">
        <v>1409959.0</v>
      </c>
      <c r="D497" s="43">
        <v>1410306.0</v>
      </c>
      <c r="E497" s="37" t="s">
        <v>3256</v>
      </c>
      <c r="F497" s="37" t="s">
        <v>3257</v>
      </c>
      <c r="G497" s="37" t="s">
        <v>3727</v>
      </c>
      <c r="H497" s="43">
        <v>4.4683909</v>
      </c>
      <c r="I497" s="43">
        <v>348.0</v>
      </c>
      <c r="J497" s="43">
        <v>348.0</v>
      </c>
      <c r="K497" s="43">
        <v>1.0</v>
      </c>
    </row>
    <row r="498">
      <c r="A498" s="37" t="s">
        <v>2690</v>
      </c>
      <c r="B498" s="37" t="s">
        <v>3217</v>
      </c>
      <c r="C498" s="43">
        <v>1409959.0</v>
      </c>
      <c r="D498" s="43">
        <v>1410306.0</v>
      </c>
      <c r="E498" s="37" t="s">
        <v>3218</v>
      </c>
      <c r="F498" s="37" t="s">
        <v>3219</v>
      </c>
      <c r="G498" s="37" t="s">
        <v>3728</v>
      </c>
      <c r="H498" s="43">
        <v>4.4683909</v>
      </c>
      <c r="I498" s="43">
        <v>348.0</v>
      </c>
      <c r="J498" s="43">
        <v>348.0</v>
      </c>
      <c r="K498" s="43">
        <v>1.0</v>
      </c>
    </row>
    <row r="499">
      <c r="A499" s="37" t="s">
        <v>2690</v>
      </c>
      <c r="B499" s="37" t="s">
        <v>3217</v>
      </c>
      <c r="C499" s="43">
        <v>886347.0</v>
      </c>
      <c r="D499" s="43">
        <v>887315.0</v>
      </c>
      <c r="E499" s="37" t="s">
        <v>3256</v>
      </c>
      <c r="F499" s="37" t="s">
        <v>3257</v>
      </c>
      <c r="G499" s="37" t="s">
        <v>3729</v>
      </c>
      <c r="H499" s="43">
        <v>4.4592361</v>
      </c>
      <c r="I499" s="43">
        <v>969.0</v>
      </c>
      <c r="J499" s="43">
        <v>969.0</v>
      </c>
      <c r="K499" s="43">
        <v>1.0</v>
      </c>
    </row>
    <row r="500">
      <c r="A500" s="37" t="s">
        <v>2690</v>
      </c>
      <c r="B500" s="37" t="s">
        <v>3217</v>
      </c>
      <c r="C500" s="43">
        <v>886347.0</v>
      </c>
      <c r="D500" s="43">
        <v>887315.0</v>
      </c>
      <c r="E500" s="37" t="s">
        <v>3218</v>
      </c>
      <c r="F500" s="37" t="s">
        <v>3219</v>
      </c>
      <c r="G500" s="37" t="s">
        <v>3730</v>
      </c>
      <c r="H500" s="43">
        <v>4.4592361</v>
      </c>
      <c r="I500" s="43">
        <v>969.0</v>
      </c>
      <c r="J500" s="43">
        <v>969.0</v>
      </c>
      <c r="K500" s="43">
        <v>1.0</v>
      </c>
    </row>
    <row r="501">
      <c r="A501" s="37" t="s">
        <v>2690</v>
      </c>
      <c r="B501" s="37" t="s">
        <v>3217</v>
      </c>
      <c r="C501" s="43">
        <v>157002.0</v>
      </c>
      <c r="D501" s="43">
        <v>157781.0</v>
      </c>
      <c r="E501" s="37" t="s">
        <v>3256</v>
      </c>
      <c r="F501" s="37" t="s">
        <v>3257</v>
      </c>
      <c r="G501" s="37" t="s">
        <v>3731</v>
      </c>
      <c r="H501" s="43">
        <v>4.4564104</v>
      </c>
      <c r="I501" s="43">
        <v>710.0</v>
      </c>
      <c r="J501" s="43">
        <v>780.0</v>
      </c>
      <c r="K501" s="43">
        <v>0.9102564</v>
      </c>
    </row>
    <row r="502">
      <c r="A502" s="37" t="s">
        <v>2690</v>
      </c>
      <c r="B502" s="37" t="s">
        <v>3217</v>
      </c>
      <c r="C502" s="43">
        <v>157002.0</v>
      </c>
      <c r="D502" s="43">
        <v>157781.0</v>
      </c>
      <c r="E502" s="37" t="s">
        <v>3218</v>
      </c>
      <c r="F502" s="37" t="s">
        <v>3219</v>
      </c>
      <c r="G502" s="37" t="s">
        <v>3732</v>
      </c>
      <c r="H502" s="43">
        <v>4.4564104</v>
      </c>
      <c r="I502" s="43">
        <v>710.0</v>
      </c>
      <c r="J502" s="43">
        <v>780.0</v>
      </c>
      <c r="K502" s="43">
        <v>0.9102564</v>
      </c>
    </row>
    <row r="503">
      <c r="A503" s="37" t="s">
        <v>2690</v>
      </c>
      <c r="B503" s="37" t="s">
        <v>3217</v>
      </c>
      <c r="C503" s="43">
        <v>251350.0</v>
      </c>
      <c r="D503" s="43">
        <v>253983.0</v>
      </c>
      <c r="E503" s="37" t="s">
        <v>3256</v>
      </c>
      <c r="F503" s="37" t="s">
        <v>3257</v>
      </c>
      <c r="G503" s="37" t="s">
        <v>3733</v>
      </c>
      <c r="H503" s="43">
        <v>4.4487472</v>
      </c>
      <c r="I503" s="43">
        <v>2414.0</v>
      </c>
      <c r="J503" s="43">
        <v>2634.0</v>
      </c>
      <c r="K503" s="43">
        <v>0.9164768</v>
      </c>
    </row>
    <row r="504">
      <c r="A504" s="37" t="s">
        <v>2690</v>
      </c>
      <c r="B504" s="37" t="s">
        <v>3217</v>
      </c>
      <c r="C504" s="43">
        <v>251350.0</v>
      </c>
      <c r="D504" s="43">
        <v>253983.0</v>
      </c>
      <c r="E504" s="37" t="s">
        <v>3218</v>
      </c>
      <c r="F504" s="37" t="s">
        <v>3219</v>
      </c>
      <c r="G504" s="37" t="s">
        <v>3734</v>
      </c>
      <c r="H504" s="43">
        <v>4.4487472</v>
      </c>
      <c r="I504" s="43">
        <v>2414.0</v>
      </c>
      <c r="J504" s="43">
        <v>2634.0</v>
      </c>
      <c r="K504" s="43">
        <v>0.9164768</v>
      </c>
    </row>
    <row r="505">
      <c r="A505" s="37" t="s">
        <v>2690</v>
      </c>
      <c r="B505" s="37" t="s">
        <v>3217</v>
      </c>
      <c r="C505" s="43">
        <v>2009198.0</v>
      </c>
      <c r="D505" s="43">
        <v>2009899.0</v>
      </c>
      <c r="E505" s="37" t="s">
        <v>3256</v>
      </c>
      <c r="F505" s="37" t="s">
        <v>3257</v>
      </c>
      <c r="G505" s="37" t="s">
        <v>3735</v>
      </c>
      <c r="H505" s="43">
        <v>4.4387465</v>
      </c>
      <c r="I505" s="43">
        <v>702.0</v>
      </c>
      <c r="J505" s="43">
        <v>702.0</v>
      </c>
      <c r="K505" s="43">
        <v>1.0</v>
      </c>
    </row>
    <row r="506">
      <c r="A506" s="37" t="s">
        <v>2690</v>
      </c>
      <c r="B506" s="37" t="s">
        <v>3217</v>
      </c>
      <c r="C506" s="43">
        <v>2009198.0</v>
      </c>
      <c r="D506" s="43">
        <v>2009899.0</v>
      </c>
      <c r="E506" s="37" t="s">
        <v>3218</v>
      </c>
      <c r="F506" s="37" t="s">
        <v>3219</v>
      </c>
      <c r="G506" s="37" t="s">
        <v>3736</v>
      </c>
      <c r="H506" s="43">
        <v>4.4387465</v>
      </c>
      <c r="I506" s="43">
        <v>702.0</v>
      </c>
      <c r="J506" s="43">
        <v>702.0</v>
      </c>
      <c r="K506" s="43">
        <v>1.0</v>
      </c>
    </row>
    <row r="507">
      <c r="A507" s="37" t="s">
        <v>2690</v>
      </c>
      <c r="B507" s="37" t="s">
        <v>3217</v>
      </c>
      <c r="C507" s="43">
        <v>2029206.0</v>
      </c>
      <c r="D507" s="43">
        <v>2030471.0</v>
      </c>
      <c r="E507" s="37" t="s">
        <v>3256</v>
      </c>
      <c r="F507" s="37" t="s">
        <v>3257</v>
      </c>
      <c r="G507" s="37" t="s">
        <v>3737</v>
      </c>
      <c r="H507" s="43">
        <v>4.4344392</v>
      </c>
      <c r="I507" s="43">
        <v>1199.0</v>
      </c>
      <c r="J507" s="43">
        <v>1266.0</v>
      </c>
      <c r="K507" s="43">
        <v>0.9470774</v>
      </c>
    </row>
    <row r="508">
      <c r="A508" s="37" t="s">
        <v>2690</v>
      </c>
      <c r="B508" s="37" t="s">
        <v>3217</v>
      </c>
      <c r="C508" s="43">
        <v>2029206.0</v>
      </c>
      <c r="D508" s="43">
        <v>2030471.0</v>
      </c>
      <c r="E508" s="37" t="s">
        <v>3218</v>
      </c>
      <c r="F508" s="37" t="s">
        <v>3219</v>
      </c>
      <c r="G508" s="37" t="s">
        <v>3738</v>
      </c>
      <c r="H508" s="43">
        <v>4.4344392</v>
      </c>
      <c r="I508" s="43">
        <v>1199.0</v>
      </c>
      <c r="J508" s="43">
        <v>1266.0</v>
      </c>
      <c r="K508" s="43">
        <v>0.9470774</v>
      </c>
    </row>
    <row r="509">
      <c r="A509" s="37" t="s">
        <v>2690</v>
      </c>
      <c r="B509" s="37" t="s">
        <v>3217</v>
      </c>
      <c r="C509" s="43">
        <v>579793.0</v>
      </c>
      <c r="D509" s="43">
        <v>580728.0</v>
      </c>
      <c r="E509" s="37" t="s">
        <v>3256</v>
      </c>
      <c r="F509" s="37" t="s">
        <v>3257</v>
      </c>
      <c r="G509" s="37" t="s">
        <v>3739</v>
      </c>
      <c r="H509" s="43">
        <v>4.4337606</v>
      </c>
      <c r="I509" s="43">
        <v>932.0</v>
      </c>
      <c r="J509" s="43">
        <v>936.0</v>
      </c>
      <c r="K509" s="43">
        <v>0.9957265</v>
      </c>
    </row>
    <row r="510">
      <c r="A510" s="37" t="s">
        <v>2690</v>
      </c>
      <c r="B510" s="37" t="s">
        <v>3217</v>
      </c>
      <c r="C510" s="43">
        <v>579793.0</v>
      </c>
      <c r="D510" s="43">
        <v>580728.0</v>
      </c>
      <c r="E510" s="37" t="s">
        <v>3218</v>
      </c>
      <c r="F510" s="37" t="s">
        <v>3219</v>
      </c>
      <c r="G510" s="37" t="s">
        <v>3740</v>
      </c>
      <c r="H510" s="43">
        <v>4.4337606</v>
      </c>
      <c r="I510" s="43">
        <v>932.0</v>
      </c>
      <c r="J510" s="43">
        <v>936.0</v>
      </c>
      <c r="K510" s="43">
        <v>0.9957265</v>
      </c>
    </row>
    <row r="511">
      <c r="A511" s="37" t="s">
        <v>2690</v>
      </c>
      <c r="B511" s="37" t="s">
        <v>3217</v>
      </c>
      <c r="C511" s="43">
        <v>624326.0</v>
      </c>
      <c r="D511" s="43">
        <v>625732.0</v>
      </c>
      <c r="E511" s="37" t="s">
        <v>3256</v>
      </c>
      <c r="F511" s="37" t="s">
        <v>3257</v>
      </c>
      <c r="G511" s="37" t="s">
        <v>3741</v>
      </c>
      <c r="H511" s="43">
        <v>4.4278607</v>
      </c>
      <c r="I511" s="43">
        <v>1382.0</v>
      </c>
      <c r="J511" s="43">
        <v>1407.0</v>
      </c>
      <c r="K511" s="43">
        <v>0.9822317</v>
      </c>
    </row>
    <row r="512">
      <c r="A512" s="37" t="s">
        <v>2690</v>
      </c>
      <c r="B512" s="37" t="s">
        <v>3217</v>
      </c>
      <c r="C512" s="43">
        <v>624326.0</v>
      </c>
      <c r="D512" s="43">
        <v>625732.0</v>
      </c>
      <c r="E512" s="37" t="s">
        <v>3218</v>
      </c>
      <c r="F512" s="37" t="s">
        <v>3219</v>
      </c>
      <c r="G512" s="37" t="s">
        <v>3742</v>
      </c>
      <c r="H512" s="43">
        <v>4.4278607</v>
      </c>
      <c r="I512" s="43">
        <v>1382.0</v>
      </c>
      <c r="J512" s="43">
        <v>1407.0</v>
      </c>
      <c r="K512" s="43">
        <v>0.9822317</v>
      </c>
    </row>
    <row r="513">
      <c r="A513" s="37" t="s">
        <v>2690</v>
      </c>
      <c r="B513" s="37" t="s">
        <v>3217</v>
      </c>
      <c r="C513" s="43">
        <v>1495478.0</v>
      </c>
      <c r="D513" s="43">
        <v>1495663.0</v>
      </c>
      <c r="E513" s="37" t="s">
        <v>3256</v>
      </c>
      <c r="F513" s="37" t="s">
        <v>3257</v>
      </c>
      <c r="G513" s="37" t="s">
        <v>3743</v>
      </c>
      <c r="H513" s="43">
        <v>4.4247313</v>
      </c>
      <c r="I513" s="43">
        <v>186.0</v>
      </c>
      <c r="J513" s="43">
        <v>186.0</v>
      </c>
      <c r="K513" s="43">
        <v>1.0</v>
      </c>
    </row>
    <row r="514">
      <c r="A514" s="37" t="s">
        <v>2690</v>
      </c>
      <c r="B514" s="37" t="s">
        <v>3217</v>
      </c>
      <c r="C514" s="43">
        <v>1495478.0</v>
      </c>
      <c r="D514" s="43">
        <v>1495663.0</v>
      </c>
      <c r="E514" s="37" t="s">
        <v>3218</v>
      </c>
      <c r="F514" s="37" t="s">
        <v>3219</v>
      </c>
      <c r="G514" s="37" t="s">
        <v>3744</v>
      </c>
      <c r="H514" s="43">
        <v>4.4247313</v>
      </c>
      <c r="I514" s="43">
        <v>186.0</v>
      </c>
      <c r="J514" s="43">
        <v>186.0</v>
      </c>
      <c r="K514" s="43">
        <v>1.0</v>
      </c>
    </row>
    <row r="515">
      <c r="A515" s="37" t="s">
        <v>2690</v>
      </c>
      <c r="B515" s="37" t="s">
        <v>3217</v>
      </c>
      <c r="C515" s="43">
        <v>2100245.0</v>
      </c>
      <c r="D515" s="43">
        <v>2100694.0</v>
      </c>
      <c r="E515" s="37" t="s">
        <v>3256</v>
      </c>
      <c r="F515" s="37" t="s">
        <v>3257</v>
      </c>
      <c r="G515" s="37" t="s">
        <v>3745</v>
      </c>
      <c r="H515" s="43">
        <v>4.4200001</v>
      </c>
      <c r="I515" s="43">
        <v>450.0</v>
      </c>
      <c r="J515" s="43">
        <v>450.0</v>
      </c>
      <c r="K515" s="43">
        <v>1.0</v>
      </c>
    </row>
    <row r="516">
      <c r="A516" s="37" t="s">
        <v>2690</v>
      </c>
      <c r="B516" s="37" t="s">
        <v>3217</v>
      </c>
      <c r="C516" s="43">
        <v>2100245.0</v>
      </c>
      <c r="D516" s="43">
        <v>2100694.0</v>
      </c>
      <c r="E516" s="37" t="s">
        <v>3218</v>
      </c>
      <c r="F516" s="37" t="s">
        <v>3219</v>
      </c>
      <c r="G516" s="37" t="s">
        <v>3746</v>
      </c>
      <c r="H516" s="43">
        <v>4.4200001</v>
      </c>
      <c r="I516" s="43">
        <v>450.0</v>
      </c>
      <c r="J516" s="43">
        <v>450.0</v>
      </c>
      <c r="K516" s="43">
        <v>1.0</v>
      </c>
    </row>
    <row r="517">
      <c r="A517" s="37" t="s">
        <v>2690</v>
      </c>
      <c r="B517" s="37" t="s">
        <v>3217</v>
      </c>
      <c r="C517" s="43">
        <v>2069121.0</v>
      </c>
      <c r="D517" s="43">
        <v>2069597.0</v>
      </c>
      <c r="E517" s="37" t="s">
        <v>3256</v>
      </c>
      <c r="F517" s="37" t="s">
        <v>3257</v>
      </c>
      <c r="G517" s="37" t="s">
        <v>3747</v>
      </c>
      <c r="H517" s="43">
        <v>4.4171906</v>
      </c>
      <c r="I517" s="43">
        <v>477.0</v>
      </c>
      <c r="J517" s="43">
        <v>477.0</v>
      </c>
      <c r="K517" s="43">
        <v>1.0</v>
      </c>
    </row>
    <row r="518">
      <c r="A518" s="37" t="s">
        <v>2690</v>
      </c>
      <c r="B518" s="37" t="s">
        <v>3217</v>
      </c>
      <c r="C518" s="43">
        <v>2069121.0</v>
      </c>
      <c r="D518" s="43">
        <v>2069597.0</v>
      </c>
      <c r="E518" s="37" t="s">
        <v>3218</v>
      </c>
      <c r="F518" s="37" t="s">
        <v>3219</v>
      </c>
      <c r="G518" s="37" t="s">
        <v>3748</v>
      </c>
      <c r="H518" s="43">
        <v>4.4171906</v>
      </c>
      <c r="I518" s="43">
        <v>477.0</v>
      </c>
      <c r="J518" s="43">
        <v>477.0</v>
      </c>
      <c r="K518" s="43">
        <v>1.0</v>
      </c>
    </row>
    <row r="519">
      <c r="A519" s="61" t="s">
        <v>2690</v>
      </c>
      <c r="B519" s="61" t="s">
        <v>3217</v>
      </c>
      <c r="C519" s="43">
        <v>2087731.0</v>
      </c>
      <c r="D519" s="62">
        <v>2089266.0</v>
      </c>
      <c r="E519" s="61" t="s">
        <v>3256</v>
      </c>
      <c r="F519" s="61" t="s">
        <v>3257</v>
      </c>
      <c r="G519" s="61" t="s">
        <v>3749</v>
      </c>
      <c r="H519" s="43">
        <v>4.4147134</v>
      </c>
      <c r="I519" s="43">
        <v>1521.0</v>
      </c>
      <c r="J519" s="43">
        <v>1536.0</v>
      </c>
      <c r="K519" s="43">
        <v>0.9902344</v>
      </c>
    </row>
    <row r="520">
      <c r="A520" s="61" t="s">
        <v>2690</v>
      </c>
      <c r="B520" s="61" t="s">
        <v>3217</v>
      </c>
      <c r="C520" s="43">
        <v>2087731.0</v>
      </c>
      <c r="D520" s="62">
        <v>2089266.0</v>
      </c>
      <c r="E520" s="61" t="s">
        <v>3218</v>
      </c>
      <c r="F520" s="61" t="s">
        <v>3219</v>
      </c>
      <c r="G520" s="61" t="s">
        <v>3750</v>
      </c>
      <c r="H520" s="43">
        <v>4.4147134</v>
      </c>
      <c r="I520" s="43">
        <v>1521.0</v>
      </c>
      <c r="J520" s="43">
        <v>1536.0</v>
      </c>
      <c r="K520" s="43">
        <v>0.9902344</v>
      </c>
    </row>
    <row r="521">
      <c r="A521" s="37" t="s">
        <v>2690</v>
      </c>
      <c r="B521" s="37" t="s">
        <v>3217</v>
      </c>
      <c r="C521" s="43">
        <v>69178.0</v>
      </c>
      <c r="D521" s="43">
        <v>69450.0</v>
      </c>
      <c r="E521" s="37" t="s">
        <v>3256</v>
      </c>
      <c r="F521" s="37" t="s">
        <v>3257</v>
      </c>
      <c r="G521" s="37" t="s">
        <v>3751</v>
      </c>
      <c r="H521" s="43">
        <v>4.4139194</v>
      </c>
      <c r="I521" s="43">
        <v>273.0</v>
      </c>
      <c r="J521" s="43">
        <v>273.0</v>
      </c>
      <c r="K521" s="43">
        <v>1.0</v>
      </c>
    </row>
    <row r="522">
      <c r="A522" s="37" t="s">
        <v>2690</v>
      </c>
      <c r="B522" s="37" t="s">
        <v>3217</v>
      </c>
      <c r="C522" s="43">
        <v>69178.0</v>
      </c>
      <c r="D522" s="43">
        <v>69450.0</v>
      </c>
      <c r="E522" s="37" t="s">
        <v>3218</v>
      </c>
      <c r="F522" s="37" t="s">
        <v>3219</v>
      </c>
      <c r="G522" s="37" t="s">
        <v>3752</v>
      </c>
      <c r="H522" s="43">
        <v>4.4139194</v>
      </c>
      <c r="I522" s="43">
        <v>273.0</v>
      </c>
      <c r="J522" s="43">
        <v>273.0</v>
      </c>
      <c r="K522" s="43">
        <v>1.0</v>
      </c>
    </row>
    <row r="523">
      <c r="A523" s="37" t="s">
        <v>2690</v>
      </c>
      <c r="B523" s="37" t="s">
        <v>3217</v>
      </c>
      <c r="C523" s="43">
        <v>1993741.0</v>
      </c>
      <c r="D523" s="43">
        <v>1994880.0</v>
      </c>
      <c r="E523" s="37" t="s">
        <v>3256</v>
      </c>
      <c r="F523" s="37" t="s">
        <v>3257</v>
      </c>
      <c r="G523" s="37" t="s">
        <v>3753</v>
      </c>
      <c r="H523" s="43">
        <v>4.408772</v>
      </c>
      <c r="I523" s="43">
        <v>1132.0</v>
      </c>
      <c r="J523" s="43">
        <v>1140.0</v>
      </c>
      <c r="K523" s="43">
        <v>0.9929824</v>
      </c>
    </row>
    <row r="524">
      <c r="A524" s="37" t="s">
        <v>2690</v>
      </c>
      <c r="B524" s="37" t="s">
        <v>3217</v>
      </c>
      <c r="C524" s="43">
        <v>1993741.0</v>
      </c>
      <c r="D524" s="43">
        <v>1994880.0</v>
      </c>
      <c r="E524" s="37" t="s">
        <v>3218</v>
      </c>
      <c r="F524" s="37" t="s">
        <v>3219</v>
      </c>
      <c r="G524" s="37" t="s">
        <v>3754</v>
      </c>
      <c r="H524" s="43">
        <v>4.408772</v>
      </c>
      <c r="I524" s="43">
        <v>1132.0</v>
      </c>
      <c r="J524" s="43">
        <v>1140.0</v>
      </c>
      <c r="K524" s="43">
        <v>0.9929824</v>
      </c>
    </row>
    <row r="525">
      <c r="A525" s="37" t="s">
        <v>2690</v>
      </c>
      <c r="B525" s="37" t="s">
        <v>3217</v>
      </c>
      <c r="C525" s="43">
        <v>41829.0</v>
      </c>
      <c r="D525" s="43">
        <v>42026.0</v>
      </c>
      <c r="E525" s="37" t="s">
        <v>3256</v>
      </c>
      <c r="F525" s="37" t="s">
        <v>3257</v>
      </c>
      <c r="G525" s="37" t="s">
        <v>3755</v>
      </c>
      <c r="H525" s="43">
        <v>4.4040403</v>
      </c>
      <c r="I525" s="43">
        <v>198.0</v>
      </c>
      <c r="J525" s="43">
        <v>198.0</v>
      </c>
      <c r="K525" s="43">
        <v>1.0</v>
      </c>
    </row>
    <row r="526">
      <c r="A526" s="37" t="s">
        <v>2690</v>
      </c>
      <c r="B526" s="37" t="s">
        <v>3217</v>
      </c>
      <c r="C526" s="43">
        <v>41829.0</v>
      </c>
      <c r="D526" s="43">
        <v>42026.0</v>
      </c>
      <c r="E526" s="37" t="s">
        <v>3218</v>
      </c>
      <c r="F526" s="37" t="s">
        <v>3219</v>
      </c>
      <c r="G526" s="37" t="s">
        <v>3756</v>
      </c>
      <c r="H526" s="43">
        <v>4.4040403</v>
      </c>
      <c r="I526" s="43">
        <v>198.0</v>
      </c>
      <c r="J526" s="43">
        <v>198.0</v>
      </c>
      <c r="K526" s="43">
        <v>1.0</v>
      </c>
    </row>
    <row r="527">
      <c r="A527" s="37" t="s">
        <v>2690</v>
      </c>
      <c r="B527" s="37" t="s">
        <v>3217</v>
      </c>
      <c r="C527" s="43">
        <v>1234538.0</v>
      </c>
      <c r="D527" s="43">
        <v>1235853.0</v>
      </c>
      <c r="E527" s="37" t="s">
        <v>3256</v>
      </c>
      <c r="F527" s="37" t="s">
        <v>3257</v>
      </c>
      <c r="G527" s="37" t="s">
        <v>3757</v>
      </c>
      <c r="H527" s="43">
        <v>4.4027357</v>
      </c>
      <c r="I527" s="43">
        <v>1300.0</v>
      </c>
      <c r="J527" s="43">
        <v>1316.0</v>
      </c>
      <c r="K527" s="43">
        <v>0.987842</v>
      </c>
    </row>
    <row r="528">
      <c r="A528" s="37" t="s">
        <v>2690</v>
      </c>
      <c r="B528" s="37" t="s">
        <v>3217</v>
      </c>
      <c r="C528" s="43">
        <v>1234538.0</v>
      </c>
      <c r="D528" s="43">
        <v>1235853.0</v>
      </c>
      <c r="E528" s="37" t="s">
        <v>3218</v>
      </c>
      <c r="F528" s="37" t="s">
        <v>3411</v>
      </c>
      <c r="G528" s="37" t="s">
        <v>3758</v>
      </c>
      <c r="H528" s="43">
        <v>4.4027357</v>
      </c>
      <c r="I528" s="43">
        <v>1300.0</v>
      </c>
      <c r="J528" s="43">
        <v>1316.0</v>
      </c>
      <c r="K528" s="43">
        <v>0.987842</v>
      </c>
    </row>
    <row r="529">
      <c r="A529" s="37" t="s">
        <v>2690</v>
      </c>
      <c r="B529" s="37" t="s">
        <v>3217</v>
      </c>
      <c r="C529" s="43">
        <v>801387.0</v>
      </c>
      <c r="D529" s="43">
        <v>801815.0</v>
      </c>
      <c r="E529" s="37" t="s">
        <v>3256</v>
      </c>
      <c r="F529" s="37" t="s">
        <v>3257</v>
      </c>
      <c r="G529" s="37" t="s">
        <v>3759</v>
      </c>
      <c r="H529" s="43">
        <v>4.3986015</v>
      </c>
      <c r="I529" s="43">
        <v>414.0</v>
      </c>
      <c r="J529" s="43">
        <v>429.0</v>
      </c>
      <c r="K529" s="43">
        <v>0.965035</v>
      </c>
    </row>
    <row r="530">
      <c r="A530" s="37" t="s">
        <v>2690</v>
      </c>
      <c r="B530" s="37" t="s">
        <v>3217</v>
      </c>
      <c r="C530" s="43">
        <v>801387.0</v>
      </c>
      <c r="D530" s="43">
        <v>801815.0</v>
      </c>
      <c r="E530" s="37" t="s">
        <v>3218</v>
      </c>
      <c r="F530" s="37" t="s">
        <v>3219</v>
      </c>
      <c r="G530" s="37" t="s">
        <v>3760</v>
      </c>
      <c r="H530" s="43">
        <v>4.3986015</v>
      </c>
      <c r="I530" s="43">
        <v>414.0</v>
      </c>
      <c r="J530" s="43">
        <v>429.0</v>
      </c>
      <c r="K530" s="43">
        <v>0.965035</v>
      </c>
    </row>
    <row r="531">
      <c r="A531" s="37" t="s">
        <v>2690</v>
      </c>
      <c r="B531" s="37" t="s">
        <v>3217</v>
      </c>
      <c r="C531" s="43">
        <v>260565.0</v>
      </c>
      <c r="D531" s="43">
        <v>261443.0</v>
      </c>
      <c r="E531" s="37" t="s">
        <v>3256</v>
      </c>
      <c r="F531" s="37" t="s">
        <v>3257</v>
      </c>
      <c r="G531" s="37" t="s">
        <v>3761</v>
      </c>
      <c r="H531" s="43">
        <v>4.3959045</v>
      </c>
      <c r="I531" s="43">
        <v>850.0</v>
      </c>
      <c r="J531" s="43">
        <v>879.0</v>
      </c>
      <c r="K531" s="43">
        <v>0.9670079</v>
      </c>
    </row>
    <row r="532">
      <c r="A532" s="37" t="s">
        <v>2690</v>
      </c>
      <c r="B532" s="37" t="s">
        <v>3217</v>
      </c>
      <c r="C532" s="43">
        <v>260565.0</v>
      </c>
      <c r="D532" s="43">
        <v>261443.0</v>
      </c>
      <c r="E532" s="37" t="s">
        <v>3218</v>
      </c>
      <c r="F532" s="37" t="s">
        <v>3219</v>
      </c>
      <c r="G532" s="37" t="s">
        <v>3762</v>
      </c>
      <c r="H532" s="43">
        <v>4.3959045</v>
      </c>
      <c r="I532" s="43">
        <v>850.0</v>
      </c>
      <c r="J532" s="43">
        <v>879.0</v>
      </c>
      <c r="K532" s="43">
        <v>0.9670079</v>
      </c>
    </row>
    <row r="533">
      <c r="A533" s="37" t="s">
        <v>2690</v>
      </c>
      <c r="B533" s="37" t="s">
        <v>3217</v>
      </c>
      <c r="C533" s="43">
        <v>84258.0</v>
      </c>
      <c r="D533" s="43">
        <v>84440.0</v>
      </c>
      <c r="E533" s="37" t="s">
        <v>3256</v>
      </c>
      <c r="F533" s="37" t="s">
        <v>3257</v>
      </c>
      <c r="G533" s="37" t="s">
        <v>3763</v>
      </c>
      <c r="H533" s="43">
        <v>4.3934426</v>
      </c>
      <c r="I533" s="43">
        <v>183.0</v>
      </c>
      <c r="J533" s="43">
        <v>183.0</v>
      </c>
      <c r="K533" s="43">
        <v>1.0</v>
      </c>
    </row>
    <row r="534">
      <c r="A534" s="37" t="s">
        <v>2690</v>
      </c>
      <c r="B534" s="37" t="s">
        <v>3217</v>
      </c>
      <c r="C534" s="43">
        <v>84258.0</v>
      </c>
      <c r="D534" s="43">
        <v>84440.0</v>
      </c>
      <c r="E534" s="37" t="s">
        <v>3218</v>
      </c>
      <c r="F534" s="37" t="s">
        <v>3219</v>
      </c>
      <c r="G534" s="37" t="s">
        <v>3764</v>
      </c>
      <c r="H534" s="43">
        <v>4.3934426</v>
      </c>
      <c r="I534" s="43">
        <v>183.0</v>
      </c>
      <c r="J534" s="43">
        <v>183.0</v>
      </c>
      <c r="K534" s="43">
        <v>1.0</v>
      </c>
    </row>
    <row r="535">
      <c r="A535" s="37" t="s">
        <v>2690</v>
      </c>
      <c r="B535" s="37" t="s">
        <v>3217</v>
      </c>
      <c r="C535" s="43">
        <v>316313.0</v>
      </c>
      <c r="D535" s="43">
        <v>316582.0</v>
      </c>
      <c r="E535" s="37" t="s">
        <v>3256</v>
      </c>
      <c r="F535" s="37" t="s">
        <v>3257</v>
      </c>
      <c r="G535" s="37" t="s">
        <v>3765</v>
      </c>
      <c r="H535" s="43">
        <v>4.3925924</v>
      </c>
      <c r="I535" s="43">
        <v>270.0</v>
      </c>
      <c r="J535" s="43">
        <v>270.0</v>
      </c>
      <c r="K535" s="43">
        <v>1.0</v>
      </c>
    </row>
    <row r="536">
      <c r="A536" s="37" t="s">
        <v>2690</v>
      </c>
      <c r="B536" s="37" t="s">
        <v>3217</v>
      </c>
      <c r="C536" s="43">
        <v>316313.0</v>
      </c>
      <c r="D536" s="43">
        <v>316582.0</v>
      </c>
      <c r="E536" s="37" t="s">
        <v>3218</v>
      </c>
      <c r="F536" s="37" t="s">
        <v>3219</v>
      </c>
      <c r="G536" s="37" t="s">
        <v>3766</v>
      </c>
      <c r="H536" s="43">
        <v>4.3925924</v>
      </c>
      <c r="I536" s="43">
        <v>270.0</v>
      </c>
      <c r="J536" s="43">
        <v>270.0</v>
      </c>
      <c r="K536" s="43">
        <v>1.0</v>
      </c>
    </row>
    <row r="537">
      <c r="A537" s="37" t="s">
        <v>2690</v>
      </c>
      <c r="B537" s="37" t="s">
        <v>3217</v>
      </c>
      <c r="C537" s="43">
        <v>1895990.0</v>
      </c>
      <c r="D537" s="43">
        <v>1896145.0</v>
      </c>
      <c r="E537" s="37" t="s">
        <v>3256</v>
      </c>
      <c r="F537" s="37" t="s">
        <v>3257</v>
      </c>
      <c r="G537" s="37" t="s">
        <v>3767</v>
      </c>
      <c r="H537" s="43">
        <v>4.3910255</v>
      </c>
      <c r="I537" s="43">
        <v>156.0</v>
      </c>
      <c r="J537" s="43">
        <v>156.0</v>
      </c>
      <c r="K537" s="43">
        <v>1.0</v>
      </c>
    </row>
    <row r="538">
      <c r="A538" s="37" t="s">
        <v>2690</v>
      </c>
      <c r="B538" s="37" t="s">
        <v>3217</v>
      </c>
      <c r="C538" s="43">
        <v>1895990.0</v>
      </c>
      <c r="D538" s="43">
        <v>1896145.0</v>
      </c>
      <c r="E538" s="37" t="s">
        <v>3218</v>
      </c>
      <c r="F538" s="37" t="s">
        <v>3219</v>
      </c>
      <c r="G538" s="37" t="s">
        <v>3768</v>
      </c>
      <c r="H538" s="43">
        <v>4.3910255</v>
      </c>
      <c r="I538" s="43">
        <v>156.0</v>
      </c>
      <c r="J538" s="43">
        <v>156.0</v>
      </c>
      <c r="K538" s="43">
        <v>1.0</v>
      </c>
    </row>
    <row r="539">
      <c r="A539" s="37" t="s">
        <v>2690</v>
      </c>
      <c r="B539" s="37" t="s">
        <v>3217</v>
      </c>
      <c r="C539" s="43">
        <v>2044366.0</v>
      </c>
      <c r="D539" s="43">
        <v>2045088.0</v>
      </c>
      <c r="E539" s="37" t="s">
        <v>3256</v>
      </c>
      <c r="F539" s="37" t="s">
        <v>3257</v>
      </c>
      <c r="G539" s="37" t="s">
        <v>3769</v>
      </c>
      <c r="H539" s="43">
        <v>4.3900414</v>
      </c>
      <c r="I539" s="43">
        <v>710.0</v>
      </c>
      <c r="J539" s="43">
        <v>723.0</v>
      </c>
      <c r="K539" s="43">
        <v>0.9820194</v>
      </c>
    </row>
    <row r="540">
      <c r="A540" s="37" t="s">
        <v>2690</v>
      </c>
      <c r="B540" s="37" t="s">
        <v>3217</v>
      </c>
      <c r="C540" s="43">
        <v>2044366.0</v>
      </c>
      <c r="D540" s="43">
        <v>2045088.0</v>
      </c>
      <c r="E540" s="37" t="s">
        <v>3218</v>
      </c>
      <c r="F540" s="37" t="s">
        <v>3219</v>
      </c>
      <c r="G540" s="37" t="s">
        <v>3770</v>
      </c>
      <c r="H540" s="43">
        <v>4.3900414</v>
      </c>
      <c r="I540" s="43">
        <v>710.0</v>
      </c>
      <c r="J540" s="43">
        <v>723.0</v>
      </c>
      <c r="K540" s="43">
        <v>0.9820194</v>
      </c>
    </row>
    <row r="541">
      <c r="A541" s="37" t="s">
        <v>2690</v>
      </c>
      <c r="B541" s="37" t="s">
        <v>3217</v>
      </c>
      <c r="C541" s="43">
        <v>266764.0</v>
      </c>
      <c r="D541" s="43">
        <v>267765.0</v>
      </c>
      <c r="E541" s="37" t="s">
        <v>3256</v>
      </c>
      <c r="F541" s="37" t="s">
        <v>3257</v>
      </c>
      <c r="G541" s="37" t="s">
        <v>3771</v>
      </c>
      <c r="H541" s="43">
        <v>4.3822355</v>
      </c>
      <c r="I541" s="43">
        <v>925.0</v>
      </c>
      <c r="J541" s="43">
        <v>1002.0</v>
      </c>
      <c r="K541" s="43">
        <v>0.9231537</v>
      </c>
    </row>
    <row r="542">
      <c r="A542" s="37" t="s">
        <v>2690</v>
      </c>
      <c r="B542" s="37" t="s">
        <v>3217</v>
      </c>
      <c r="C542" s="43">
        <v>266764.0</v>
      </c>
      <c r="D542" s="43">
        <v>267765.0</v>
      </c>
      <c r="E542" s="37" t="s">
        <v>3218</v>
      </c>
      <c r="F542" s="37" t="s">
        <v>3219</v>
      </c>
      <c r="G542" s="37" t="s">
        <v>3772</v>
      </c>
      <c r="H542" s="43">
        <v>4.3822355</v>
      </c>
      <c r="I542" s="43">
        <v>925.0</v>
      </c>
      <c r="J542" s="43">
        <v>1002.0</v>
      </c>
      <c r="K542" s="43">
        <v>0.9231537</v>
      </c>
    </row>
    <row r="543">
      <c r="A543" s="37" t="s">
        <v>2690</v>
      </c>
      <c r="B543" s="37" t="s">
        <v>3217</v>
      </c>
      <c r="C543" s="43">
        <v>1363411.0</v>
      </c>
      <c r="D543" s="43">
        <v>1363578.0</v>
      </c>
      <c r="E543" s="37" t="s">
        <v>3256</v>
      </c>
      <c r="F543" s="37" t="s">
        <v>3257</v>
      </c>
      <c r="G543" s="37" t="s">
        <v>3773</v>
      </c>
      <c r="H543" s="43">
        <v>4.3809524</v>
      </c>
      <c r="I543" s="43">
        <v>168.0</v>
      </c>
      <c r="J543" s="43">
        <v>168.0</v>
      </c>
      <c r="K543" s="43">
        <v>1.0</v>
      </c>
    </row>
    <row r="544">
      <c r="A544" s="37" t="s">
        <v>2690</v>
      </c>
      <c r="B544" s="37" t="s">
        <v>3217</v>
      </c>
      <c r="C544" s="43">
        <v>1363411.0</v>
      </c>
      <c r="D544" s="43">
        <v>1363578.0</v>
      </c>
      <c r="E544" s="37" t="s">
        <v>3218</v>
      </c>
      <c r="F544" s="37" t="s">
        <v>3219</v>
      </c>
      <c r="G544" s="37" t="s">
        <v>3774</v>
      </c>
      <c r="H544" s="43">
        <v>4.3809524</v>
      </c>
      <c r="I544" s="43">
        <v>168.0</v>
      </c>
      <c r="J544" s="43">
        <v>168.0</v>
      </c>
      <c r="K544" s="43">
        <v>1.0</v>
      </c>
    </row>
    <row r="545">
      <c r="A545" s="37" t="s">
        <v>2690</v>
      </c>
      <c r="B545" s="37" t="s">
        <v>3217</v>
      </c>
      <c r="C545" s="43">
        <v>770893.0</v>
      </c>
      <c r="D545" s="43">
        <v>771321.0</v>
      </c>
      <c r="E545" s="37" t="s">
        <v>3256</v>
      </c>
      <c r="F545" s="37" t="s">
        <v>3257</v>
      </c>
      <c r="G545" s="37" t="s">
        <v>3775</v>
      </c>
      <c r="H545" s="43">
        <v>4.3799534</v>
      </c>
      <c r="I545" s="43">
        <v>390.0</v>
      </c>
      <c r="J545" s="43">
        <v>429.0</v>
      </c>
      <c r="K545" s="43">
        <v>0.9090909</v>
      </c>
    </row>
    <row r="546">
      <c r="A546" s="37" t="s">
        <v>2690</v>
      </c>
      <c r="B546" s="37" t="s">
        <v>3217</v>
      </c>
      <c r="C546" s="43">
        <v>770893.0</v>
      </c>
      <c r="D546" s="43">
        <v>771321.0</v>
      </c>
      <c r="E546" s="37" t="s">
        <v>3218</v>
      </c>
      <c r="F546" s="37" t="s">
        <v>3219</v>
      </c>
      <c r="G546" s="37" t="s">
        <v>3776</v>
      </c>
      <c r="H546" s="43">
        <v>4.3799534</v>
      </c>
      <c r="I546" s="43">
        <v>390.0</v>
      </c>
      <c r="J546" s="43">
        <v>429.0</v>
      </c>
      <c r="K546" s="43">
        <v>0.9090909</v>
      </c>
    </row>
    <row r="547">
      <c r="A547" s="37" t="s">
        <v>2690</v>
      </c>
      <c r="B547" s="37" t="s">
        <v>3217</v>
      </c>
      <c r="C547" s="43">
        <v>1084127.0</v>
      </c>
      <c r="D547" s="43">
        <v>1084459.0</v>
      </c>
      <c r="E547" s="37" t="s">
        <v>3256</v>
      </c>
      <c r="F547" s="37" t="s">
        <v>3257</v>
      </c>
      <c r="G547" s="37" t="s">
        <v>3777</v>
      </c>
      <c r="H547" s="43">
        <v>4.3783784</v>
      </c>
      <c r="I547" s="43">
        <v>333.0</v>
      </c>
      <c r="J547" s="43">
        <v>333.0</v>
      </c>
      <c r="K547" s="43">
        <v>1.0</v>
      </c>
    </row>
    <row r="548">
      <c r="A548" s="37" t="s">
        <v>2690</v>
      </c>
      <c r="B548" s="37" t="s">
        <v>3217</v>
      </c>
      <c r="C548" s="43">
        <v>1084127.0</v>
      </c>
      <c r="D548" s="43">
        <v>1084459.0</v>
      </c>
      <c r="E548" s="37" t="s">
        <v>3218</v>
      </c>
      <c r="F548" s="37" t="s">
        <v>3219</v>
      </c>
      <c r="G548" s="37" t="s">
        <v>3778</v>
      </c>
      <c r="H548" s="43">
        <v>4.3783784</v>
      </c>
      <c r="I548" s="43">
        <v>333.0</v>
      </c>
      <c r="J548" s="43">
        <v>333.0</v>
      </c>
      <c r="K548" s="43">
        <v>1.0</v>
      </c>
    </row>
    <row r="549">
      <c r="A549" s="37" t="s">
        <v>2690</v>
      </c>
      <c r="B549" s="37" t="s">
        <v>3217</v>
      </c>
      <c r="C549" s="43">
        <v>1049293.0</v>
      </c>
      <c r="D549" s="43">
        <v>1049496.0</v>
      </c>
      <c r="E549" s="37" t="s">
        <v>3256</v>
      </c>
      <c r="F549" s="37" t="s">
        <v>3257</v>
      </c>
      <c r="G549" s="37" t="s">
        <v>3779</v>
      </c>
      <c r="H549" s="43">
        <v>4.3774509</v>
      </c>
      <c r="I549" s="43">
        <v>199.0</v>
      </c>
      <c r="J549" s="43">
        <v>204.0</v>
      </c>
      <c r="K549" s="43">
        <v>0.9754902</v>
      </c>
    </row>
    <row r="550">
      <c r="A550" s="37" t="s">
        <v>2690</v>
      </c>
      <c r="B550" s="37" t="s">
        <v>3217</v>
      </c>
      <c r="C550" s="43">
        <v>1049293.0</v>
      </c>
      <c r="D550" s="43">
        <v>1049496.0</v>
      </c>
      <c r="E550" s="37" t="s">
        <v>3218</v>
      </c>
      <c r="F550" s="37" t="s">
        <v>3219</v>
      </c>
      <c r="G550" s="37" t="s">
        <v>3780</v>
      </c>
      <c r="H550" s="43">
        <v>4.3774509</v>
      </c>
      <c r="I550" s="43">
        <v>199.0</v>
      </c>
      <c r="J550" s="43">
        <v>204.0</v>
      </c>
      <c r="K550" s="43">
        <v>0.9754902</v>
      </c>
    </row>
    <row r="551">
      <c r="A551" s="37" t="s">
        <v>2690</v>
      </c>
      <c r="B551" s="37" t="s">
        <v>3217</v>
      </c>
      <c r="C551" s="43">
        <v>1896284.0</v>
      </c>
      <c r="D551" s="43">
        <v>1896520.0</v>
      </c>
      <c r="E551" s="37" t="s">
        <v>3256</v>
      </c>
      <c r="F551" s="37" t="s">
        <v>3257</v>
      </c>
      <c r="G551" s="37" t="s">
        <v>3781</v>
      </c>
      <c r="H551" s="43">
        <v>4.3755274</v>
      </c>
      <c r="I551" s="43">
        <v>237.0</v>
      </c>
      <c r="J551" s="43">
        <v>237.0</v>
      </c>
      <c r="K551" s="43">
        <v>1.0</v>
      </c>
    </row>
    <row r="552">
      <c r="A552" s="37" t="s">
        <v>2690</v>
      </c>
      <c r="B552" s="37" t="s">
        <v>3217</v>
      </c>
      <c r="C552" s="43">
        <v>1896284.0</v>
      </c>
      <c r="D552" s="43">
        <v>1896520.0</v>
      </c>
      <c r="E552" s="37" t="s">
        <v>3218</v>
      </c>
      <c r="F552" s="37" t="s">
        <v>3219</v>
      </c>
      <c r="G552" s="37" t="s">
        <v>3782</v>
      </c>
      <c r="H552" s="43">
        <v>4.3755274</v>
      </c>
      <c r="I552" s="43">
        <v>237.0</v>
      </c>
      <c r="J552" s="43">
        <v>237.0</v>
      </c>
      <c r="K552" s="43">
        <v>1.0</v>
      </c>
    </row>
    <row r="553">
      <c r="A553" s="37" t="s">
        <v>2690</v>
      </c>
      <c r="B553" s="37" t="s">
        <v>3217</v>
      </c>
      <c r="C553" s="43">
        <v>869253.0</v>
      </c>
      <c r="D553" s="43">
        <v>870272.0</v>
      </c>
      <c r="E553" s="37" t="s">
        <v>3256</v>
      </c>
      <c r="F553" s="37" t="s">
        <v>3257</v>
      </c>
      <c r="G553" s="37" t="s">
        <v>3783</v>
      </c>
      <c r="H553" s="43">
        <v>4.3754902</v>
      </c>
      <c r="I553" s="43">
        <v>1020.0</v>
      </c>
      <c r="J553" s="43">
        <v>1020.0</v>
      </c>
      <c r="K553" s="43">
        <v>1.0</v>
      </c>
    </row>
    <row r="554">
      <c r="A554" s="37" t="s">
        <v>2690</v>
      </c>
      <c r="B554" s="37" t="s">
        <v>3217</v>
      </c>
      <c r="C554" s="43">
        <v>869253.0</v>
      </c>
      <c r="D554" s="43">
        <v>870272.0</v>
      </c>
      <c r="E554" s="37" t="s">
        <v>3218</v>
      </c>
      <c r="F554" s="37" t="s">
        <v>3219</v>
      </c>
      <c r="G554" s="37" t="s">
        <v>3784</v>
      </c>
      <c r="H554" s="43">
        <v>4.3754902</v>
      </c>
      <c r="I554" s="43">
        <v>1020.0</v>
      </c>
      <c r="J554" s="43">
        <v>1020.0</v>
      </c>
      <c r="K554" s="43">
        <v>1.0</v>
      </c>
    </row>
    <row r="555">
      <c r="A555" s="37" t="s">
        <v>2690</v>
      </c>
      <c r="B555" s="37" t="s">
        <v>3217</v>
      </c>
      <c r="C555" s="43">
        <v>1426041.0</v>
      </c>
      <c r="D555" s="43">
        <v>1426403.0</v>
      </c>
      <c r="E555" s="37" t="s">
        <v>3256</v>
      </c>
      <c r="F555" s="37" t="s">
        <v>3257</v>
      </c>
      <c r="G555" s="37" t="s">
        <v>3785</v>
      </c>
      <c r="H555" s="43">
        <v>4.371901</v>
      </c>
      <c r="I555" s="43">
        <v>363.0</v>
      </c>
      <c r="J555" s="43">
        <v>363.0</v>
      </c>
      <c r="K555" s="43">
        <v>1.0</v>
      </c>
    </row>
    <row r="556">
      <c r="A556" s="37" t="s">
        <v>2690</v>
      </c>
      <c r="B556" s="37" t="s">
        <v>3217</v>
      </c>
      <c r="C556" s="43">
        <v>1426041.0</v>
      </c>
      <c r="D556" s="43">
        <v>1426403.0</v>
      </c>
      <c r="E556" s="37" t="s">
        <v>3218</v>
      </c>
      <c r="F556" s="37" t="s">
        <v>3219</v>
      </c>
      <c r="G556" s="37" t="s">
        <v>3786</v>
      </c>
      <c r="H556" s="43">
        <v>4.371901</v>
      </c>
      <c r="I556" s="43">
        <v>363.0</v>
      </c>
      <c r="J556" s="43">
        <v>363.0</v>
      </c>
      <c r="K556" s="43">
        <v>1.0</v>
      </c>
    </row>
    <row r="557">
      <c r="A557" s="37" t="s">
        <v>2690</v>
      </c>
      <c r="B557" s="37" t="s">
        <v>3217</v>
      </c>
      <c r="C557" s="43">
        <v>1551259.0</v>
      </c>
      <c r="D557" s="43">
        <v>1552209.0</v>
      </c>
      <c r="E557" s="37" t="s">
        <v>3256</v>
      </c>
      <c r="F557" s="37" t="s">
        <v>3257</v>
      </c>
      <c r="G557" s="37" t="s">
        <v>3787</v>
      </c>
      <c r="H557" s="43">
        <v>4.3659306</v>
      </c>
      <c r="I557" s="43">
        <v>918.0</v>
      </c>
      <c r="J557" s="43">
        <v>951.0</v>
      </c>
      <c r="K557" s="43">
        <v>0.9652997</v>
      </c>
    </row>
    <row r="558">
      <c r="A558" s="37" t="s">
        <v>2690</v>
      </c>
      <c r="B558" s="37" t="s">
        <v>3217</v>
      </c>
      <c r="C558" s="43">
        <v>1551259.0</v>
      </c>
      <c r="D558" s="43">
        <v>1552209.0</v>
      </c>
      <c r="E558" s="37" t="s">
        <v>3218</v>
      </c>
      <c r="F558" s="37" t="s">
        <v>3219</v>
      </c>
      <c r="G558" s="37" t="s">
        <v>3788</v>
      </c>
      <c r="H558" s="43">
        <v>4.3659306</v>
      </c>
      <c r="I558" s="43">
        <v>918.0</v>
      </c>
      <c r="J558" s="43">
        <v>951.0</v>
      </c>
      <c r="K558" s="43">
        <v>0.9652997</v>
      </c>
    </row>
    <row r="559">
      <c r="A559" s="37" t="s">
        <v>2690</v>
      </c>
      <c r="B559" s="37" t="s">
        <v>3217</v>
      </c>
      <c r="C559" s="43">
        <v>1568990.0</v>
      </c>
      <c r="D559" s="43">
        <v>1569217.0</v>
      </c>
      <c r="E559" s="37" t="s">
        <v>3256</v>
      </c>
      <c r="F559" s="37" t="s">
        <v>3257</v>
      </c>
      <c r="G559" s="37" t="s">
        <v>3789</v>
      </c>
      <c r="H559" s="43">
        <v>4.3640351</v>
      </c>
      <c r="I559" s="43">
        <v>214.0</v>
      </c>
      <c r="J559" s="43">
        <v>228.0</v>
      </c>
      <c r="K559" s="43">
        <v>0.9385965</v>
      </c>
    </row>
    <row r="560">
      <c r="A560" s="37" t="s">
        <v>2690</v>
      </c>
      <c r="B560" s="37" t="s">
        <v>3217</v>
      </c>
      <c r="C560" s="43">
        <v>1568990.0</v>
      </c>
      <c r="D560" s="43">
        <v>1569217.0</v>
      </c>
      <c r="E560" s="37" t="s">
        <v>3218</v>
      </c>
      <c r="F560" s="37" t="s">
        <v>3219</v>
      </c>
      <c r="G560" s="37" t="s">
        <v>3790</v>
      </c>
      <c r="H560" s="43">
        <v>4.3640351</v>
      </c>
      <c r="I560" s="43">
        <v>214.0</v>
      </c>
      <c r="J560" s="43">
        <v>228.0</v>
      </c>
      <c r="K560" s="43">
        <v>0.9385965</v>
      </c>
    </row>
    <row r="561">
      <c r="A561" s="37" t="s">
        <v>2690</v>
      </c>
      <c r="B561" s="37" t="s">
        <v>3217</v>
      </c>
      <c r="C561" s="43">
        <v>749413.0</v>
      </c>
      <c r="D561" s="43">
        <v>750633.0</v>
      </c>
      <c r="E561" s="37" t="s">
        <v>3256</v>
      </c>
      <c r="F561" s="37" t="s">
        <v>3257</v>
      </c>
      <c r="G561" s="37" t="s">
        <v>3791</v>
      </c>
      <c r="H561" s="43">
        <v>4.3603601</v>
      </c>
      <c r="I561" s="43">
        <v>1176.0</v>
      </c>
      <c r="J561" s="43">
        <v>1221.0</v>
      </c>
      <c r="K561" s="43">
        <v>0.963145</v>
      </c>
    </row>
    <row r="562">
      <c r="A562" s="37" t="s">
        <v>2690</v>
      </c>
      <c r="B562" s="37" t="s">
        <v>3217</v>
      </c>
      <c r="C562" s="43">
        <v>749413.0</v>
      </c>
      <c r="D562" s="43">
        <v>750633.0</v>
      </c>
      <c r="E562" s="37" t="s">
        <v>3218</v>
      </c>
      <c r="F562" s="37" t="s">
        <v>3219</v>
      </c>
      <c r="G562" s="37" t="s">
        <v>3792</v>
      </c>
      <c r="H562" s="43">
        <v>4.3603601</v>
      </c>
      <c r="I562" s="43">
        <v>1176.0</v>
      </c>
      <c r="J562" s="43">
        <v>1221.0</v>
      </c>
      <c r="K562" s="43">
        <v>0.963145</v>
      </c>
    </row>
    <row r="563">
      <c r="A563" s="37" t="s">
        <v>2690</v>
      </c>
      <c r="B563" s="37" t="s">
        <v>3217</v>
      </c>
      <c r="C563" s="43">
        <v>1639936.0</v>
      </c>
      <c r="D563" s="43">
        <v>1640712.0</v>
      </c>
      <c r="E563" s="37" t="s">
        <v>3256</v>
      </c>
      <c r="F563" s="37" t="s">
        <v>3257</v>
      </c>
      <c r="G563" s="37" t="s">
        <v>3793</v>
      </c>
      <c r="H563" s="43">
        <v>4.3552122</v>
      </c>
      <c r="I563" s="43">
        <v>741.0</v>
      </c>
      <c r="J563" s="43">
        <v>777.0</v>
      </c>
      <c r="K563" s="43">
        <v>0.9536679</v>
      </c>
    </row>
    <row r="564">
      <c r="A564" s="37" t="s">
        <v>2690</v>
      </c>
      <c r="B564" s="37" t="s">
        <v>3217</v>
      </c>
      <c r="C564" s="43">
        <v>1639936.0</v>
      </c>
      <c r="D564" s="43">
        <v>1640712.0</v>
      </c>
      <c r="E564" s="37" t="s">
        <v>3218</v>
      </c>
      <c r="F564" s="37" t="s">
        <v>3219</v>
      </c>
      <c r="G564" s="37" t="s">
        <v>3794</v>
      </c>
      <c r="H564" s="43">
        <v>4.3552122</v>
      </c>
      <c r="I564" s="43">
        <v>741.0</v>
      </c>
      <c r="J564" s="43">
        <v>777.0</v>
      </c>
      <c r="K564" s="43">
        <v>0.9536679</v>
      </c>
    </row>
    <row r="565">
      <c r="A565" s="37" t="s">
        <v>2690</v>
      </c>
      <c r="B565" s="37" t="s">
        <v>3217</v>
      </c>
      <c r="C565" s="43">
        <v>617042.0</v>
      </c>
      <c r="D565" s="43">
        <v>617899.0</v>
      </c>
      <c r="E565" s="37" t="s">
        <v>3256</v>
      </c>
      <c r="F565" s="37" t="s">
        <v>3257</v>
      </c>
      <c r="G565" s="37" t="s">
        <v>3795</v>
      </c>
      <c r="H565" s="43">
        <v>4.3426576</v>
      </c>
      <c r="I565" s="43">
        <v>857.0</v>
      </c>
      <c r="J565" s="43">
        <v>858.0</v>
      </c>
      <c r="K565" s="43">
        <v>0.9988345</v>
      </c>
    </row>
    <row r="566">
      <c r="A566" s="37" t="s">
        <v>2690</v>
      </c>
      <c r="B566" s="37" t="s">
        <v>3217</v>
      </c>
      <c r="C566" s="43">
        <v>617042.0</v>
      </c>
      <c r="D566" s="43">
        <v>617899.0</v>
      </c>
      <c r="E566" s="37" t="s">
        <v>3218</v>
      </c>
      <c r="F566" s="37" t="s">
        <v>3219</v>
      </c>
      <c r="G566" s="37" t="s">
        <v>3796</v>
      </c>
      <c r="H566" s="43">
        <v>4.3426576</v>
      </c>
      <c r="I566" s="43">
        <v>857.0</v>
      </c>
      <c r="J566" s="43">
        <v>858.0</v>
      </c>
      <c r="K566" s="43">
        <v>0.9988345</v>
      </c>
    </row>
    <row r="567">
      <c r="A567" s="37" t="s">
        <v>2690</v>
      </c>
      <c r="B567" s="37" t="s">
        <v>3217</v>
      </c>
      <c r="C567" s="43">
        <v>380774.0</v>
      </c>
      <c r="D567" s="43">
        <v>380965.0</v>
      </c>
      <c r="E567" s="37" t="s">
        <v>3256</v>
      </c>
      <c r="F567" s="37" t="s">
        <v>3257</v>
      </c>
      <c r="G567" s="37" t="s">
        <v>3797</v>
      </c>
      <c r="H567" s="43">
        <v>4.3333335</v>
      </c>
      <c r="I567" s="43">
        <v>192.0</v>
      </c>
      <c r="J567" s="43">
        <v>192.0</v>
      </c>
      <c r="K567" s="43">
        <v>1.0</v>
      </c>
    </row>
    <row r="568">
      <c r="A568" s="37" t="s">
        <v>2690</v>
      </c>
      <c r="B568" s="37" t="s">
        <v>3217</v>
      </c>
      <c r="C568" s="43">
        <v>380774.0</v>
      </c>
      <c r="D568" s="43">
        <v>380965.0</v>
      </c>
      <c r="E568" s="37" t="s">
        <v>3218</v>
      </c>
      <c r="F568" s="37" t="s">
        <v>3219</v>
      </c>
      <c r="G568" s="37" t="s">
        <v>3798</v>
      </c>
      <c r="H568" s="43">
        <v>4.3333335</v>
      </c>
      <c r="I568" s="43">
        <v>192.0</v>
      </c>
      <c r="J568" s="43">
        <v>192.0</v>
      </c>
      <c r="K568" s="43">
        <v>1.0</v>
      </c>
    </row>
    <row r="569">
      <c r="A569" s="37" t="s">
        <v>2690</v>
      </c>
      <c r="B569" s="37" t="s">
        <v>3217</v>
      </c>
      <c r="C569" s="43">
        <v>332968.0</v>
      </c>
      <c r="D569" s="43">
        <v>333999.0</v>
      </c>
      <c r="E569" s="37" t="s">
        <v>3256</v>
      </c>
      <c r="F569" s="37" t="s">
        <v>3257</v>
      </c>
      <c r="G569" s="37" t="s">
        <v>3799</v>
      </c>
      <c r="H569" s="43">
        <v>4.3313951</v>
      </c>
      <c r="I569" s="43">
        <v>1032.0</v>
      </c>
      <c r="J569" s="43">
        <v>1032.0</v>
      </c>
      <c r="K569" s="43">
        <v>1.0</v>
      </c>
    </row>
    <row r="570">
      <c r="A570" s="37" t="s">
        <v>2690</v>
      </c>
      <c r="B570" s="37" t="s">
        <v>3217</v>
      </c>
      <c r="C570" s="43">
        <v>332968.0</v>
      </c>
      <c r="D570" s="43">
        <v>333999.0</v>
      </c>
      <c r="E570" s="37" t="s">
        <v>3218</v>
      </c>
      <c r="F570" s="37" t="s">
        <v>3219</v>
      </c>
      <c r="G570" s="37" t="s">
        <v>3800</v>
      </c>
      <c r="H570" s="43">
        <v>4.3313951</v>
      </c>
      <c r="I570" s="43">
        <v>1032.0</v>
      </c>
      <c r="J570" s="43">
        <v>1032.0</v>
      </c>
      <c r="K570" s="43">
        <v>1.0</v>
      </c>
    </row>
    <row r="571">
      <c r="A571" s="37" t="s">
        <v>2690</v>
      </c>
      <c r="B571" s="37" t="s">
        <v>3217</v>
      </c>
      <c r="C571" s="43">
        <v>1370732.0</v>
      </c>
      <c r="D571" s="43">
        <v>1371691.0</v>
      </c>
      <c r="E571" s="37" t="s">
        <v>3256</v>
      </c>
      <c r="F571" s="37" t="s">
        <v>3257</v>
      </c>
      <c r="G571" s="37" t="s">
        <v>3801</v>
      </c>
      <c r="H571" s="43">
        <v>4.328125</v>
      </c>
      <c r="I571" s="43">
        <v>941.0</v>
      </c>
      <c r="J571" s="43">
        <v>960.0</v>
      </c>
      <c r="K571" s="43">
        <v>0.9802083</v>
      </c>
    </row>
    <row r="572">
      <c r="A572" s="37" t="s">
        <v>2690</v>
      </c>
      <c r="B572" s="37" t="s">
        <v>3217</v>
      </c>
      <c r="C572" s="43">
        <v>1370732.0</v>
      </c>
      <c r="D572" s="43">
        <v>1371691.0</v>
      </c>
      <c r="E572" s="37" t="s">
        <v>3218</v>
      </c>
      <c r="F572" s="37" t="s">
        <v>3219</v>
      </c>
      <c r="G572" s="37" t="s">
        <v>3802</v>
      </c>
      <c r="H572" s="43">
        <v>4.328125</v>
      </c>
      <c r="I572" s="43">
        <v>941.0</v>
      </c>
      <c r="J572" s="43">
        <v>960.0</v>
      </c>
      <c r="K572" s="43">
        <v>0.9802083</v>
      </c>
    </row>
    <row r="573">
      <c r="A573" s="37" t="s">
        <v>2690</v>
      </c>
      <c r="B573" s="37" t="s">
        <v>3217</v>
      </c>
      <c r="C573" s="43">
        <v>2102199.0</v>
      </c>
      <c r="D573" s="43">
        <v>2102984.0</v>
      </c>
      <c r="E573" s="37" t="s">
        <v>3256</v>
      </c>
      <c r="F573" s="37" t="s">
        <v>3257</v>
      </c>
      <c r="G573" s="37" t="s">
        <v>3803</v>
      </c>
      <c r="H573" s="43">
        <v>4.3256998</v>
      </c>
      <c r="I573" s="43">
        <v>771.0</v>
      </c>
      <c r="J573" s="43">
        <v>786.0</v>
      </c>
      <c r="K573" s="43">
        <v>0.980916</v>
      </c>
    </row>
    <row r="574">
      <c r="A574" s="37" t="s">
        <v>2690</v>
      </c>
      <c r="B574" s="37" t="s">
        <v>3217</v>
      </c>
      <c r="C574" s="43">
        <v>2102199.0</v>
      </c>
      <c r="D574" s="43">
        <v>2102984.0</v>
      </c>
      <c r="E574" s="37" t="s">
        <v>3218</v>
      </c>
      <c r="F574" s="37" t="s">
        <v>3219</v>
      </c>
      <c r="G574" s="37" t="s">
        <v>3804</v>
      </c>
      <c r="H574" s="43">
        <v>4.3256998</v>
      </c>
      <c r="I574" s="43">
        <v>771.0</v>
      </c>
      <c r="J574" s="43">
        <v>786.0</v>
      </c>
      <c r="K574" s="43">
        <v>0.980916</v>
      </c>
    </row>
    <row r="575">
      <c r="A575" s="37" t="s">
        <v>2690</v>
      </c>
      <c r="B575" s="37" t="s">
        <v>3217</v>
      </c>
      <c r="C575" s="43">
        <v>474775.0</v>
      </c>
      <c r="D575" s="43">
        <v>475758.0</v>
      </c>
      <c r="E575" s="37" t="s">
        <v>3256</v>
      </c>
      <c r="F575" s="37" t="s">
        <v>3257</v>
      </c>
      <c r="G575" s="37" t="s">
        <v>3805</v>
      </c>
      <c r="H575" s="43">
        <v>4.3231707</v>
      </c>
      <c r="I575" s="43">
        <v>971.0</v>
      </c>
      <c r="J575" s="43">
        <v>984.0</v>
      </c>
      <c r="K575" s="43">
        <v>0.9867886</v>
      </c>
    </row>
    <row r="576">
      <c r="A576" s="37" t="s">
        <v>2690</v>
      </c>
      <c r="B576" s="37" t="s">
        <v>3217</v>
      </c>
      <c r="C576" s="43">
        <v>474775.0</v>
      </c>
      <c r="D576" s="43">
        <v>475758.0</v>
      </c>
      <c r="E576" s="37" t="s">
        <v>3218</v>
      </c>
      <c r="F576" s="37" t="s">
        <v>3219</v>
      </c>
      <c r="G576" s="37" t="s">
        <v>3806</v>
      </c>
      <c r="H576" s="43">
        <v>4.3231707</v>
      </c>
      <c r="I576" s="43">
        <v>971.0</v>
      </c>
      <c r="J576" s="43">
        <v>984.0</v>
      </c>
      <c r="K576" s="43">
        <v>0.9867886</v>
      </c>
    </row>
    <row r="577">
      <c r="A577" s="37" t="s">
        <v>2690</v>
      </c>
      <c r="B577" s="37" t="s">
        <v>3217</v>
      </c>
      <c r="C577" s="43">
        <v>103937.0</v>
      </c>
      <c r="D577" s="43">
        <v>104692.0</v>
      </c>
      <c r="E577" s="37" t="s">
        <v>3256</v>
      </c>
      <c r="F577" s="37" t="s">
        <v>3257</v>
      </c>
      <c r="G577" s="37" t="s">
        <v>3807</v>
      </c>
      <c r="H577" s="43">
        <v>4.320106</v>
      </c>
      <c r="I577" s="43">
        <v>740.0</v>
      </c>
      <c r="J577" s="43">
        <v>756.0</v>
      </c>
      <c r="K577" s="43">
        <v>0.978836</v>
      </c>
    </row>
    <row r="578">
      <c r="A578" s="37" t="s">
        <v>2690</v>
      </c>
      <c r="B578" s="37" t="s">
        <v>3217</v>
      </c>
      <c r="C578" s="43">
        <v>103937.0</v>
      </c>
      <c r="D578" s="43">
        <v>104692.0</v>
      </c>
      <c r="E578" s="37" t="s">
        <v>3218</v>
      </c>
      <c r="F578" s="37" t="s">
        <v>3219</v>
      </c>
      <c r="G578" s="37" t="s">
        <v>3808</v>
      </c>
      <c r="H578" s="43">
        <v>4.320106</v>
      </c>
      <c r="I578" s="43">
        <v>740.0</v>
      </c>
      <c r="J578" s="43">
        <v>756.0</v>
      </c>
      <c r="K578" s="43">
        <v>0.978836</v>
      </c>
    </row>
    <row r="579">
      <c r="A579" s="37" t="s">
        <v>2690</v>
      </c>
      <c r="B579" s="37" t="s">
        <v>3217</v>
      </c>
      <c r="C579" s="43">
        <v>1070703.0</v>
      </c>
      <c r="D579" s="43">
        <v>1070903.0</v>
      </c>
      <c r="E579" s="37" t="s">
        <v>3256</v>
      </c>
      <c r="F579" s="37" t="s">
        <v>3257</v>
      </c>
      <c r="G579" s="37" t="s">
        <v>3809</v>
      </c>
      <c r="H579" s="43">
        <v>4.3134327</v>
      </c>
      <c r="I579" s="43">
        <v>201.0</v>
      </c>
      <c r="J579" s="43">
        <v>201.0</v>
      </c>
      <c r="K579" s="43">
        <v>1.0</v>
      </c>
    </row>
    <row r="580">
      <c r="A580" s="37" t="s">
        <v>2690</v>
      </c>
      <c r="B580" s="37" t="s">
        <v>3217</v>
      </c>
      <c r="C580" s="43">
        <v>1070703.0</v>
      </c>
      <c r="D580" s="43">
        <v>1070903.0</v>
      </c>
      <c r="E580" s="37" t="s">
        <v>3218</v>
      </c>
      <c r="F580" s="37" t="s">
        <v>3219</v>
      </c>
      <c r="G580" s="37" t="s">
        <v>3810</v>
      </c>
      <c r="H580" s="43">
        <v>4.3134327</v>
      </c>
      <c r="I580" s="43">
        <v>201.0</v>
      </c>
      <c r="J580" s="43">
        <v>201.0</v>
      </c>
      <c r="K580" s="43">
        <v>1.0</v>
      </c>
    </row>
    <row r="581">
      <c r="A581" s="37" t="s">
        <v>2690</v>
      </c>
      <c r="B581" s="37" t="s">
        <v>3217</v>
      </c>
      <c r="C581" s="43">
        <v>884494.0</v>
      </c>
      <c r="D581" s="43">
        <v>885957.0</v>
      </c>
      <c r="E581" s="37" t="s">
        <v>3256</v>
      </c>
      <c r="F581" s="37" t="s">
        <v>3257</v>
      </c>
      <c r="G581" s="37" t="s">
        <v>3811</v>
      </c>
      <c r="H581" s="43">
        <v>4.3114753</v>
      </c>
      <c r="I581" s="43">
        <v>1432.0</v>
      </c>
      <c r="J581" s="43">
        <v>1464.0</v>
      </c>
      <c r="K581" s="43">
        <v>0.9781421</v>
      </c>
    </row>
    <row r="582">
      <c r="A582" s="37" t="s">
        <v>2690</v>
      </c>
      <c r="B582" s="37" t="s">
        <v>3217</v>
      </c>
      <c r="C582" s="43">
        <v>884494.0</v>
      </c>
      <c r="D582" s="43">
        <v>885957.0</v>
      </c>
      <c r="E582" s="37" t="s">
        <v>3218</v>
      </c>
      <c r="F582" s="37" t="s">
        <v>3219</v>
      </c>
      <c r="G582" s="37" t="s">
        <v>3812</v>
      </c>
      <c r="H582" s="43">
        <v>4.3114753</v>
      </c>
      <c r="I582" s="43">
        <v>1432.0</v>
      </c>
      <c r="J582" s="43">
        <v>1464.0</v>
      </c>
      <c r="K582" s="43">
        <v>0.9781421</v>
      </c>
    </row>
    <row r="583">
      <c r="A583" s="37" t="s">
        <v>2690</v>
      </c>
      <c r="B583" s="37" t="s">
        <v>3217</v>
      </c>
      <c r="C583" s="43">
        <v>1741840.0</v>
      </c>
      <c r="D583" s="43">
        <v>1742049.0</v>
      </c>
      <c r="E583" s="37" t="s">
        <v>3256</v>
      </c>
      <c r="F583" s="37" t="s">
        <v>3257</v>
      </c>
      <c r="G583" s="37" t="s">
        <v>3813</v>
      </c>
      <c r="H583" s="43">
        <v>4.3095236</v>
      </c>
      <c r="I583" s="43">
        <v>210.0</v>
      </c>
      <c r="J583" s="43">
        <v>210.0</v>
      </c>
      <c r="K583" s="43">
        <v>1.0</v>
      </c>
    </row>
    <row r="584">
      <c r="A584" s="37" t="s">
        <v>2690</v>
      </c>
      <c r="B584" s="37" t="s">
        <v>3217</v>
      </c>
      <c r="C584" s="43">
        <v>1741840.0</v>
      </c>
      <c r="D584" s="43">
        <v>1742049.0</v>
      </c>
      <c r="E584" s="37" t="s">
        <v>3218</v>
      </c>
      <c r="F584" s="37" t="s">
        <v>3219</v>
      </c>
      <c r="G584" s="37" t="s">
        <v>3814</v>
      </c>
      <c r="H584" s="43">
        <v>4.3095236</v>
      </c>
      <c r="I584" s="43">
        <v>210.0</v>
      </c>
      <c r="J584" s="43">
        <v>210.0</v>
      </c>
      <c r="K584" s="43">
        <v>1.0</v>
      </c>
    </row>
    <row r="585">
      <c r="A585" s="37" t="s">
        <v>2690</v>
      </c>
      <c r="B585" s="37" t="s">
        <v>3217</v>
      </c>
      <c r="C585" s="43">
        <v>327535.0</v>
      </c>
      <c r="D585" s="43">
        <v>327963.0</v>
      </c>
      <c r="E585" s="37" t="s">
        <v>3256</v>
      </c>
      <c r="F585" s="37" t="s">
        <v>3257</v>
      </c>
      <c r="G585" s="37" t="s">
        <v>3815</v>
      </c>
      <c r="H585" s="43">
        <v>4.3076925</v>
      </c>
      <c r="I585" s="43">
        <v>423.0</v>
      </c>
      <c r="J585" s="43">
        <v>429.0</v>
      </c>
      <c r="K585" s="43">
        <v>0.986014</v>
      </c>
    </row>
    <row r="586">
      <c r="A586" s="37" t="s">
        <v>2690</v>
      </c>
      <c r="B586" s="37" t="s">
        <v>3217</v>
      </c>
      <c r="C586" s="43">
        <v>327535.0</v>
      </c>
      <c r="D586" s="43">
        <v>327963.0</v>
      </c>
      <c r="E586" s="37" t="s">
        <v>3218</v>
      </c>
      <c r="F586" s="37" t="s">
        <v>3219</v>
      </c>
      <c r="G586" s="37" t="s">
        <v>3816</v>
      </c>
      <c r="H586" s="43">
        <v>4.3076925</v>
      </c>
      <c r="I586" s="43">
        <v>423.0</v>
      </c>
      <c r="J586" s="43">
        <v>429.0</v>
      </c>
      <c r="K586" s="43">
        <v>0.986014</v>
      </c>
    </row>
    <row r="587">
      <c r="A587" s="37" t="s">
        <v>2690</v>
      </c>
      <c r="B587" s="37" t="s">
        <v>3217</v>
      </c>
      <c r="C587" s="43">
        <v>1526801.0</v>
      </c>
      <c r="D587" s="43">
        <v>1527160.0</v>
      </c>
      <c r="E587" s="37" t="s">
        <v>3256</v>
      </c>
      <c r="F587" s="37" t="s">
        <v>3257</v>
      </c>
      <c r="G587" s="37" t="s">
        <v>3817</v>
      </c>
      <c r="H587" s="43">
        <v>4.3055553</v>
      </c>
      <c r="I587" s="43">
        <v>360.0</v>
      </c>
      <c r="J587" s="43">
        <v>360.0</v>
      </c>
      <c r="K587" s="43">
        <v>1.0</v>
      </c>
    </row>
    <row r="588">
      <c r="A588" s="37" t="s">
        <v>2690</v>
      </c>
      <c r="B588" s="37" t="s">
        <v>3217</v>
      </c>
      <c r="C588" s="43">
        <v>1526801.0</v>
      </c>
      <c r="D588" s="43">
        <v>1527160.0</v>
      </c>
      <c r="E588" s="37" t="s">
        <v>3218</v>
      </c>
      <c r="F588" s="37" t="s">
        <v>3219</v>
      </c>
      <c r="G588" s="37" t="s">
        <v>3818</v>
      </c>
      <c r="H588" s="43">
        <v>4.3055553</v>
      </c>
      <c r="I588" s="43">
        <v>360.0</v>
      </c>
      <c r="J588" s="43">
        <v>360.0</v>
      </c>
      <c r="K588" s="43">
        <v>1.0</v>
      </c>
    </row>
    <row r="589">
      <c r="A589" s="37" t="s">
        <v>2690</v>
      </c>
      <c r="B589" s="37" t="s">
        <v>3217</v>
      </c>
      <c r="C589" s="43">
        <v>2021989.0</v>
      </c>
      <c r="D589" s="43">
        <v>2024868.0</v>
      </c>
      <c r="E589" s="37" t="s">
        <v>3256</v>
      </c>
      <c r="F589" s="37" t="s">
        <v>3257</v>
      </c>
      <c r="G589" s="37" t="s">
        <v>3819</v>
      </c>
      <c r="H589" s="43">
        <v>4.3027778</v>
      </c>
      <c r="I589" s="43">
        <v>2795.0</v>
      </c>
      <c r="J589" s="43">
        <v>2880.0</v>
      </c>
      <c r="K589" s="43">
        <v>0.9704861</v>
      </c>
    </row>
    <row r="590">
      <c r="A590" s="37" t="s">
        <v>2690</v>
      </c>
      <c r="B590" s="37" t="s">
        <v>3217</v>
      </c>
      <c r="C590" s="43">
        <v>2021989.0</v>
      </c>
      <c r="D590" s="43">
        <v>2024868.0</v>
      </c>
      <c r="E590" s="37" t="s">
        <v>3218</v>
      </c>
      <c r="F590" s="37" t="s">
        <v>3219</v>
      </c>
      <c r="G590" s="37" t="s">
        <v>3820</v>
      </c>
      <c r="H590" s="43">
        <v>4.3027778</v>
      </c>
      <c r="I590" s="43">
        <v>2795.0</v>
      </c>
      <c r="J590" s="43">
        <v>2880.0</v>
      </c>
      <c r="K590" s="43">
        <v>0.9704861</v>
      </c>
    </row>
    <row r="591">
      <c r="A591" s="37" t="s">
        <v>2690</v>
      </c>
      <c r="B591" s="37" t="s">
        <v>3217</v>
      </c>
      <c r="C591" s="43">
        <v>1147020.0</v>
      </c>
      <c r="D591" s="43">
        <v>1147724.0</v>
      </c>
      <c r="E591" s="37" t="s">
        <v>3256</v>
      </c>
      <c r="F591" s="37" t="s">
        <v>3257</v>
      </c>
      <c r="G591" s="37" t="s">
        <v>3821</v>
      </c>
      <c r="H591" s="43">
        <v>4.2978725</v>
      </c>
      <c r="I591" s="43">
        <v>705.0</v>
      </c>
      <c r="J591" s="43">
        <v>705.0</v>
      </c>
      <c r="K591" s="43">
        <v>1.0</v>
      </c>
    </row>
    <row r="592">
      <c r="A592" s="37" t="s">
        <v>2690</v>
      </c>
      <c r="B592" s="37" t="s">
        <v>3217</v>
      </c>
      <c r="C592" s="43">
        <v>1147020.0</v>
      </c>
      <c r="D592" s="43">
        <v>1147724.0</v>
      </c>
      <c r="E592" s="37" t="s">
        <v>3218</v>
      </c>
      <c r="F592" s="37" t="s">
        <v>3219</v>
      </c>
      <c r="G592" s="37" t="s">
        <v>3822</v>
      </c>
      <c r="H592" s="43">
        <v>4.2978725</v>
      </c>
      <c r="I592" s="43">
        <v>705.0</v>
      </c>
      <c r="J592" s="43">
        <v>705.0</v>
      </c>
      <c r="K592" s="43">
        <v>1.0</v>
      </c>
    </row>
    <row r="593">
      <c r="A593" s="37" t="s">
        <v>2690</v>
      </c>
      <c r="B593" s="37" t="s">
        <v>3217</v>
      </c>
      <c r="C593" s="43">
        <v>1198108.0</v>
      </c>
      <c r="D593" s="43">
        <v>1199151.0</v>
      </c>
      <c r="E593" s="37" t="s">
        <v>3256</v>
      </c>
      <c r="F593" s="37" t="s">
        <v>3257</v>
      </c>
      <c r="G593" s="37" t="s">
        <v>3823</v>
      </c>
      <c r="H593" s="43">
        <v>4.2959771</v>
      </c>
      <c r="I593" s="43">
        <v>1029.0</v>
      </c>
      <c r="J593" s="43">
        <v>1044.0</v>
      </c>
      <c r="K593" s="43">
        <v>0.9856322</v>
      </c>
    </row>
    <row r="594">
      <c r="A594" s="37" t="s">
        <v>2690</v>
      </c>
      <c r="B594" s="37" t="s">
        <v>3217</v>
      </c>
      <c r="C594" s="43">
        <v>1198108.0</v>
      </c>
      <c r="D594" s="43">
        <v>1199151.0</v>
      </c>
      <c r="E594" s="37" t="s">
        <v>3218</v>
      </c>
      <c r="F594" s="37" t="s">
        <v>3219</v>
      </c>
      <c r="G594" s="37" t="s">
        <v>3824</v>
      </c>
      <c r="H594" s="43">
        <v>4.2959771</v>
      </c>
      <c r="I594" s="43">
        <v>1029.0</v>
      </c>
      <c r="J594" s="43">
        <v>1044.0</v>
      </c>
      <c r="K594" s="43">
        <v>0.9856322</v>
      </c>
    </row>
    <row r="595">
      <c r="A595" s="37" t="s">
        <v>2690</v>
      </c>
      <c r="B595" s="37" t="s">
        <v>3217</v>
      </c>
      <c r="C595" s="43">
        <v>294213.0</v>
      </c>
      <c r="D595" s="43">
        <v>294941.0</v>
      </c>
      <c r="E595" s="37" t="s">
        <v>3256</v>
      </c>
      <c r="F595" s="37" t="s">
        <v>3257</v>
      </c>
      <c r="G595" s="37" t="s">
        <v>3825</v>
      </c>
      <c r="H595" s="43">
        <v>4.2880659</v>
      </c>
      <c r="I595" s="43">
        <v>705.0</v>
      </c>
      <c r="J595" s="43">
        <v>729.0</v>
      </c>
      <c r="K595" s="43">
        <v>0.9670782</v>
      </c>
    </row>
    <row r="596">
      <c r="A596" s="37" t="s">
        <v>2690</v>
      </c>
      <c r="B596" s="37" t="s">
        <v>3217</v>
      </c>
      <c r="C596" s="43">
        <v>294213.0</v>
      </c>
      <c r="D596" s="43">
        <v>294941.0</v>
      </c>
      <c r="E596" s="37" t="s">
        <v>3218</v>
      </c>
      <c r="F596" s="37" t="s">
        <v>3219</v>
      </c>
      <c r="G596" s="37" t="s">
        <v>3826</v>
      </c>
      <c r="H596" s="43">
        <v>4.2880659</v>
      </c>
      <c r="I596" s="43">
        <v>705.0</v>
      </c>
      <c r="J596" s="43">
        <v>729.0</v>
      </c>
      <c r="K596" s="43">
        <v>0.9670782</v>
      </c>
    </row>
    <row r="597">
      <c r="A597" s="37" t="s">
        <v>2690</v>
      </c>
      <c r="B597" s="37" t="s">
        <v>3217</v>
      </c>
      <c r="C597" s="43">
        <v>393219.0</v>
      </c>
      <c r="D597" s="43">
        <v>393791.0</v>
      </c>
      <c r="E597" s="37" t="s">
        <v>3256</v>
      </c>
      <c r="F597" s="37" t="s">
        <v>3257</v>
      </c>
      <c r="G597" s="37" t="s">
        <v>3827</v>
      </c>
      <c r="H597" s="43">
        <v>4.2862129</v>
      </c>
      <c r="I597" s="43">
        <v>567.0</v>
      </c>
      <c r="J597" s="43">
        <v>573.0</v>
      </c>
      <c r="K597" s="43">
        <v>0.9895288</v>
      </c>
    </row>
    <row r="598">
      <c r="A598" s="37" t="s">
        <v>2690</v>
      </c>
      <c r="B598" s="37" t="s">
        <v>3217</v>
      </c>
      <c r="C598" s="43">
        <v>393219.0</v>
      </c>
      <c r="D598" s="43">
        <v>393791.0</v>
      </c>
      <c r="E598" s="37" t="s">
        <v>3218</v>
      </c>
      <c r="F598" s="37" t="s">
        <v>3219</v>
      </c>
      <c r="G598" s="37" t="s">
        <v>3828</v>
      </c>
      <c r="H598" s="43">
        <v>4.2862129</v>
      </c>
      <c r="I598" s="43">
        <v>567.0</v>
      </c>
      <c r="J598" s="43">
        <v>573.0</v>
      </c>
      <c r="K598" s="43">
        <v>0.9895288</v>
      </c>
    </row>
    <row r="599">
      <c r="A599" s="63" t="s">
        <v>2690</v>
      </c>
      <c r="B599" s="63" t="s">
        <v>3217</v>
      </c>
      <c r="C599" s="43">
        <v>1053686.0</v>
      </c>
      <c r="D599" s="64">
        <v>1053973.0</v>
      </c>
      <c r="E599" s="63" t="s">
        <v>3475</v>
      </c>
      <c r="F599" s="63" t="s">
        <v>3257</v>
      </c>
      <c r="G599" s="63" t="s">
        <v>3829</v>
      </c>
      <c r="H599" s="43">
        <v>4.2777777</v>
      </c>
      <c r="I599" s="43">
        <v>284.0</v>
      </c>
      <c r="J599" s="43">
        <v>288.0</v>
      </c>
      <c r="K599" s="43">
        <v>0.9861111</v>
      </c>
    </row>
    <row r="600">
      <c r="A600" s="63" t="s">
        <v>2690</v>
      </c>
      <c r="B600" s="63" t="s">
        <v>3217</v>
      </c>
      <c r="C600" s="43">
        <v>1053686.0</v>
      </c>
      <c r="D600" s="64">
        <v>1053973.0</v>
      </c>
      <c r="E600" s="63" t="s">
        <v>3218</v>
      </c>
      <c r="F600" s="63" t="s">
        <v>3219</v>
      </c>
      <c r="G600" s="63" t="s">
        <v>3830</v>
      </c>
      <c r="H600" s="43">
        <v>4.2777777</v>
      </c>
      <c r="I600" s="43">
        <v>284.0</v>
      </c>
      <c r="J600" s="43">
        <v>288.0</v>
      </c>
      <c r="K600" s="43">
        <v>0.9861111</v>
      </c>
    </row>
    <row r="601">
      <c r="A601" s="37" t="s">
        <v>2690</v>
      </c>
      <c r="B601" s="37" t="s">
        <v>3217</v>
      </c>
      <c r="C601" s="43">
        <v>1741529.0</v>
      </c>
      <c r="D601" s="43">
        <v>1741843.0</v>
      </c>
      <c r="E601" s="37" t="s">
        <v>3256</v>
      </c>
      <c r="F601" s="37" t="s">
        <v>3257</v>
      </c>
      <c r="G601" s="37" t="s">
        <v>3831</v>
      </c>
      <c r="H601" s="43">
        <v>4.273016</v>
      </c>
      <c r="I601" s="43">
        <v>315.0</v>
      </c>
      <c r="J601" s="43">
        <v>315.0</v>
      </c>
      <c r="K601" s="43">
        <v>1.0</v>
      </c>
    </row>
    <row r="602">
      <c r="A602" s="37" t="s">
        <v>2690</v>
      </c>
      <c r="B602" s="37" t="s">
        <v>3217</v>
      </c>
      <c r="C602" s="43">
        <v>1741529.0</v>
      </c>
      <c r="D602" s="43">
        <v>1741843.0</v>
      </c>
      <c r="E602" s="37" t="s">
        <v>3218</v>
      </c>
      <c r="F602" s="37" t="s">
        <v>3219</v>
      </c>
      <c r="G602" s="37" t="s">
        <v>3832</v>
      </c>
      <c r="H602" s="43">
        <v>4.273016</v>
      </c>
      <c r="I602" s="43">
        <v>315.0</v>
      </c>
      <c r="J602" s="43">
        <v>315.0</v>
      </c>
      <c r="K602" s="43">
        <v>1.0</v>
      </c>
    </row>
    <row r="603">
      <c r="A603" s="37" t="s">
        <v>2690</v>
      </c>
      <c r="B603" s="37" t="s">
        <v>3217</v>
      </c>
      <c r="C603" s="43">
        <v>392301.0</v>
      </c>
      <c r="D603" s="43">
        <v>392945.0</v>
      </c>
      <c r="E603" s="37" t="s">
        <v>3256</v>
      </c>
      <c r="F603" s="37" t="s">
        <v>3257</v>
      </c>
      <c r="G603" s="37" t="s">
        <v>3833</v>
      </c>
      <c r="H603" s="43">
        <v>4.271318</v>
      </c>
      <c r="I603" s="43">
        <v>635.0</v>
      </c>
      <c r="J603" s="43">
        <v>645.0</v>
      </c>
      <c r="K603" s="43">
        <v>0.9844961</v>
      </c>
    </row>
    <row r="604">
      <c r="A604" s="37" t="s">
        <v>2690</v>
      </c>
      <c r="B604" s="37" t="s">
        <v>3217</v>
      </c>
      <c r="C604" s="43">
        <v>392301.0</v>
      </c>
      <c r="D604" s="43">
        <v>392945.0</v>
      </c>
      <c r="E604" s="37" t="s">
        <v>3218</v>
      </c>
      <c r="F604" s="37" t="s">
        <v>3219</v>
      </c>
      <c r="G604" s="37" t="s">
        <v>3834</v>
      </c>
      <c r="H604" s="43">
        <v>4.271318</v>
      </c>
      <c r="I604" s="43">
        <v>635.0</v>
      </c>
      <c r="J604" s="43">
        <v>645.0</v>
      </c>
      <c r="K604" s="43">
        <v>0.9844961</v>
      </c>
    </row>
    <row r="605">
      <c r="A605" s="37" t="s">
        <v>2690</v>
      </c>
      <c r="B605" s="37" t="s">
        <v>3217</v>
      </c>
      <c r="C605" s="43">
        <v>915716.0</v>
      </c>
      <c r="D605" s="43">
        <v>918484.0</v>
      </c>
      <c r="E605" s="37" t="s">
        <v>3256</v>
      </c>
      <c r="F605" s="37" t="s">
        <v>3257</v>
      </c>
      <c r="G605" s="37" t="s">
        <v>3835</v>
      </c>
      <c r="H605" s="43">
        <v>4.2694116</v>
      </c>
      <c r="I605" s="43">
        <v>2695.0</v>
      </c>
      <c r="J605" s="43">
        <v>2769.0</v>
      </c>
      <c r="K605" s="43">
        <v>0.9732755</v>
      </c>
    </row>
    <row r="606">
      <c r="A606" s="37" t="s">
        <v>2690</v>
      </c>
      <c r="B606" s="37" t="s">
        <v>3217</v>
      </c>
      <c r="C606" s="43">
        <v>915716.0</v>
      </c>
      <c r="D606" s="43">
        <v>918484.0</v>
      </c>
      <c r="E606" s="37" t="s">
        <v>3218</v>
      </c>
      <c r="F606" s="37" t="s">
        <v>3219</v>
      </c>
      <c r="G606" s="37" t="s">
        <v>3836</v>
      </c>
      <c r="H606" s="43">
        <v>4.2694116</v>
      </c>
      <c r="I606" s="43">
        <v>2695.0</v>
      </c>
      <c r="J606" s="43">
        <v>2769.0</v>
      </c>
      <c r="K606" s="43">
        <v>0.9732755</v>
      </c>
    </row>
    <row r="607">
      <c r="A607" s="37" t="s">
        <v>2690</v>
      </c>
      <c r="B607" s="37" t="s">
        <v>3217</v>
      </c>
      <c r="C607" s="43">
        <v>1179569.0</v>
      </c>
      <c r="D607" s="43">
        <v>1179766.0</v>
      </c>
      <c r="E607" s="37" t="s">
        <v>3256</v>
      </c>
      <c r="F607" s="37" t="s">
        <v>3257</v>
      </c>
      <c r="G607" s="37" t="s">
        <v>3837</v>
      </c>
      <c r="H607" s="43">
        <v>4.2676768</v>
      </c>
      <c r="I607" s="43">
        <v>198.0</v>
      </c>
      <c r="J607" s="43">
        <v>198.0</v>
      </c>
      <c r="K607" s="43">
        <v>1.0</v>
      </c>
    </row>
    <row r="608">
      <c r="A608" s="37" t="s">
        <v>2690</v>
      </c>
      <c r="B608" s="37" t="s">
        <v>3217</v>
      </c>
      <c r="C608" s="43">
        <v>1179569.0</v>
      </c>
      <c r="D608" s="43">
        <v>1179766.0</v>
      </c>
      <c r="E608" s="37" t="s">
        <v>3218</v>
      </c>
      <c r="F608" s="37" t="s">
        <v>3219</v>
      </c>
      <c r="G608" s="37" t="s">
        <v>3838</v>
      </c>
      <c r="H608" s="43">
        <v>4.2676768</v>
      </c>
      <c r="I608" s="43">
        <v>198.0</v>
      </c>
      <c r="J608" s="43">
        <v>198.0</v>
      </c>
      <c r="K608" s="43">
        <v>1.0</v>
      </c>
    </row>
    <row r="609">
      <c r="A609" s="37" t="s">
        <v>2690</v>
      </c>
      <c r="B609" s="37" t="s">
        <v>3217</v>
      </c>
      <c r="C609" s="43">
        <v>232039.0</v>
      </c>
      <c r="D609" s="43">
        <v>232662.0</v>
      </c>
      <c r="E609" s="37" t="s">
        <v>3256</v>
      </c>
      <c r="F609" s="37" t="s">
        <v>3257</v>
      </c>
      <c r="G609" s="37" t="s">
        <v>3839</v>
      </c>
      <c r="H609" s="43">
        <v>4.2676282</v>
      </c>
      <c r="I609" s="43">
        <v>606.0</v>
      </c>
      <c r="J609" s="43">
        <v>624.0</v>
      </c>
      <c r="K609" s="43">
        <v>0.9711539</v>
      </c>
    </row>
    <row r="610">
      <c r="A610" s="37" t="s">
        <v>2690</v>
      </c>
      <c r="B610" s="37" t="s">
        <v>3217</v>
      </c>
      <c r="C610" s="43">
        <v>232039.0</v>
      </c>
      <c r="D610" s="43">
        <v>232662.0</v>
      </c>
      <c r="E610" s="37" t="s">
        <v>3218</v>
      </c>
      <c r="F610" s="37" t="s">
        <v>3219</v>
      </c>
      <c r="G610" s="37" t="s">
        <v>3840</v>
      </c>
      <c r="H610" s="43">
        <v>4.2676282</v>
      </c>
      <c r="I610" s="43">
        <v>606.0</v>
      </c>
      <c r="J610" s="43">
        <v>624.0</v>
      </c>
      <c r="K610" s="43">
        <v>0.9711539</v>
      </c>
    </row>
    <row r="611">
      <c r="A611" s="37" t="s">
        <v>2690</v>
      </c>
      <c r="B611" s="37" t="s">
        <v>3217</v>
      </c>
      <c r="C611" s="43">
        <v>254694.0</v>
      </c>
      <c r="D611" s="43">
        <v>255347.0</v>
      </c>
      <c r="E611" s="37" t="s">
        <v>3256</v>
      </c>
      <c r="F611" s="37" t="s">
        <v>3257</v>
      </c>
      <c r="G611" s="37" t="s">
        <v>3841</v>
      </c>
      <c r="H611" s="43">
        <v>4.2675843</v>
      </c>
      <c r="I611" s="43">
        <v>654.0</v>
      </c>
      <c r="J611" s="43">
        <v>654.0</v>
      </c>
      <c r="K611" s="43">
        <v>1.0</v>
      </c>
    </row>
    <row r="612">
      <c r="A612" s="37" t="s">
        <v>2690</v>
      </c>
      <c r="B612" s="37" t="s">
        <v>3217</v>
      </c>
      <c r="C612" s="43">
        <v>254694.0</v>
      </c>
      <c r="D612" s="43">
        <v>255347.0</v>
      </c>
      <c r="E612" s="37" t="s">
        <v>3218</v>
      </c>
      <c r="F612" s="37" t="s">
        <v>3219</v>
      </c>
      <c r="G612" s="37" t="s">
        <v>3842</v>
      </c>
      <c r="H612" s="43">
        <v>4.2675843</v>
      </c>
      <c r="I612" s="43">
        <v>654.0</v>
      </c>
      <c r="J612" s="43">
        <v>654.0</v>
      </c>
      <c r="K612" s="43">
        <v>1.0</v>
      </c>
    </row>
    <row r="613">
      <c r="A613" s="37" t="s">
        <v>2690</v>
      </c>
      <c r="B613" s="37" t="s">
        <v>3217</v>
      </c>
      <c r="C613" s="43">
        <v>1668275.0</v>
      </c>
      <c r="D613" s="43">
        <v>1669486.0</v>
      </c>
      <c r="E613" s="37" t="s">
        <v>3256</v>
      </c>
      <c r="F613" s="37" t="s">
        <v>3257</v>
      </c>
      <c r="G613" s="37" t="s">
        <v>3843</v>
      </c>
      <c r="H613" s="43">
        <v>4.2665014</v>
      </c>
      <c r="I613" s="43">
        <v>1206.0</v>
      </c>
      <c r="J613" s="43">
        <v>1212.0</v>
      </c>
      <c r="K613" s="43">
        <v>0.9950495</v>
      </c>
    </row>
    <row r="614">
      <c r="A614" s="37" t="s">
        <v>2690</v>
      </c>
      <c r="B614" s="37" t="s">
        <v>3217</v>
      </c>
      <c r="C614" s="43">
        <v>1668275.0</v>
      </c>
      <c r="D614" s="43">
        <v>1669486.0</v>
      </c>
      <c r="E614" s="37" t="s">
        <v>3218</v>
      </c>
      <c r="F614" s="37" t="s">
        <v>3219</v>
      </c>
      <c r="G614" s="37" t="s">
        <v>3844</v>
      </c>
      <c r="H614" s="43">
        <v>4.2665014</v>
      </c>
      <c r="I614" s="43">
        <v>1206.0</v>
      </c>
      <c r="J614" s="43">
        <v>1212.0</v>
      </c>
      <c r="K614" s="43">
        <v>0.9950495</v>
      </c>
    </row>
    <row r="615">
      <c r="A615" s="37" t="s">
        <v>2690</v>
      </c>
      <c r="B615" s="37" t="s">
        <v>3217</v>
      </c>
      <c r="C615" s="43">
        <v>2079808.0</v>
      </c>
      <c r="D615" s="43">
        <v>2080131.0</v>
      </c>
      <c r="E615" s="37" t="s">
        <v>3256</v>
      </c>
      <c r="F615" s="37" t="s">
        <v>3257</v>
      </c>
      <c r="G615" s="37" t="s">
        <v>3845</v>
      </c>
      <c r="H615" s="43">
        <v>4.2592592</v>
      </c>
      <c r="I615" s="43">
        <v>324.0</v>
      </c>
      <c r="J615" s="43">
        <v>324.0</v>
      </c>
      <c r="K615" s="43">
        <v>1.0</v>
      </c>
    </row>
    <row r="616">
      <c r="A616" s="37" t="s">
        <v>2690</v>
      </c>
      <c r="B616" s="37" t="s">
        <v>3217</v>
      </c>
      <c r="C616" s="43">
        <v>2079808.0</v>
      </c>
      <c r="D616" s="43">
        <v>2080131.0</v>
      </c>
      <c r="E616" s="37" t="s">
        <v>3218</v>
      </c>
      <c r="F616" s="37" t="s">
        <v>3219</v>
      </c>
      <c r="G616" s="37" t="s">
        <v>3846</v>
      </c>
      <c r="H616" s="43">
        <v>4.2592592</v>
      </c>
      <c r="I616" s="43">
        <v>324.0</v>
      </c>
      <c r="J616" s="43">
        <v>324.0</v>
      </c>
      <c r="K616" s="43">
        <v>1.0</v>
      </c>
    </row>
    <row r="617">
      <c r="A617" s="37" t="s">
        <v>2690</v>
      </c>
      <c r="B617" s="37" t="s">
        <v>3217</v>
      </c>
      <c r="C617" s="43">
        <v>450815.0</v>
      </c>
      <c r="D617" s="43">
        <v>451162.0</v>
      </c>
      <c r="E617" s="37" t="s">
        <v>3256</v>
      </c>
      <c r="F617" s="37" t="s">
        <v>3257</v>
      </c>
      <c r="G617" s="37" t="s">
        <v>3847</v>
      </c>
      <c r="H617" s="43">
        <v>4.2586207</v>
      </c>
      <c r="I617" s="43">
        <v>338.0</v>
      </c>
      <c r="J617" s="43">
        <v>348.0</v>
      </c>
      <c r="K617" s="43">
        <v>0.9712644</v>
      </c>
    </row>
    <row r="618">
      <c r="A618" s="37" t="s">
        <v>2690</v>
      </c>
      <c r="B618" s="37" t="s">
        <v>3217</v>
      </c>
      <c r="C618" s="43">
        <v>450815.0</v>
      </c>
      <c r="D618" s="43">
        <v>451162.0</v>
      </c>
      <c r="E618" s="37" t="s">
        <v>3218</v>
      </c>
      <c r="F618" s="37" t="s">
        <v>3219</v>
      </c>
      <c r="G618" s="37" t="s">
        <v>3848</v>
      </c>
      <c r="H618" s="43">
        <v>4.2586207</v>
      </c>
      <c r="I618" s="43">
        <v>338.0</v>
      </c>
      <c r="J618" s="43">
        <v>348.0</v>
      </c>
      <c r="K618" s="43">
        <v>0.9712644</v>
      </c>
    </row>
    <row r="619">
      <c r="A619" s="37" t="s">
        <v>2690</v>
      </c>
      <c r="B619" s="37" t="s">
        <v>3217</v>
      </c>
      <c r="C619" s="43">
        <v>1183957.0</v>
      </c>
      <c r="D619" s="43">
        <v>1184640.0</v>
      </c>
      <c r="E619" s="37" t="s">
        <v>3256</v>
      </c>
      <c r="F619" s="37" t="s">
        <v>3257</v>
      </c>
      <c r="G619" s="37" t="s">
        <v>3849</v>
      </c>
      <c r="H619" s="43">
        <v>4.2558479</v>
      </c>
      <c r="I619" s="43">
        <v>648.0</v>
      </c>
      <c r="J619" s="43">
        <v>684.0</v>
      </c>
      <c r="K619" s="43">
        <v>0.9473684</v>
      </c>
    </row>
    <row r="620">
      <c r="A620" s="37" t="s">
        <v>2690</v>
      </c>
      <c r="B620" s="37" t="s">
        <v>3217</v>
      </c>
      <c r="C620" s="43">
        <v>1183957.0</v>
      </c>
      <c r="D620" s="43">
        <v>1184640.0</v>
      </c>
      <c r="E620" s="37" t="s">
        <v>3218</v>
      </c>
      <c r="F620" s="37" t="s">
        <v>3219</v>
      </c>
      <c r="G620" s="37" t="s">
        <v>3850</v>
      </c>
      <c r="H620" s="43">
        <v>4.2558479</v>
      </c>
      <c r="I620" s="43">
        <v>648.0</v>
      </c>
      <c r="J620" s="43">
        <v>684.0</v>
      </c>
      <c r="K620" s="43">
        <v>0.9473684</v>
      </c>
    </row>
    <row r="621">
      <c r="A621" s="37" t="s">
        <v>2690</v>
      </c>
      <c r="B621" s="37" t="s">
        <v>3217</v>
      </c>
      <c r="C621" s="43">
        <v>1742050.0</v>
      </c>
      <c r="D621" s="43">
        <v>1742268.0</v>
      </c>
      <c r="E621" s="37" t="s">
        <v>3256</v>
      </c>
      <c r="F621" s="37" t="s">
        <v>3257</v>
      </c>
      <c r="G621" s="37" t="s">
        <v>3851</v>
      </c>
      <c r="H621" s="43">
        <v>4.2557077</v>
      </c>
      <c r="I621" s="43">
        <v>219.0</v>
      </c>
      <c r="J621" s="43">
        <v>219.0</v>
      </c>
      <c r="K621" s="43">
        <v>1.0</v>
      </c>
    </row>
    <row r="622">
      <c r="A622" s="37" t="s">
        <v>2690</v>
      </c>
      <c r="B622" s="37" t="s">
        <v>3217</v>
      </c>
      <c r="C622" s="43">
        <v>1742050.0</v>
      </c>
      <c r="D622" s="43">
        <v>1742268.0</v>
      </c>
      <c r="E622" s="37" t="s">
        <v>3218</v>
      </c>
      <c r="F622" s="37" t="s">
        <v>3219</v>
      </c>
      <c r="G622" s="37" t="s">
        <v>3852</v>
      </c>
      <c r="H622" s="43">
        <v>4.2557077</v>
      </c>
      <c r="I622" s="43">
        <v>219.0</v>
      </c>
      <c r="J622" s="43">
        <v>219.0</v>
      </c>
      <c r="K622" s="43">
        <v>1.0</v>
      </c>
    </row>
    <row r="623">
      <c r="A623" s="37" t="s">
        <v>2690</v>
      </c>
      <c r="B623" s="37" t="s">
        <v>3217</v>
      </c>
      <c r="C623" s="43">
        <v>487789.0</v>
      </c>
      <c r="D623" s="43">
        <v>488700.0</v>
      </c>
      <c r="E623" s="37" t="s">
        <v>3256</v>
      </c>
      <c r="F623" s="37" t="s">
        <v>3257</v>
      </c>
      <c r="G623" s="37" t="s">
        <v>3853</v>
      </c>
      <c r="H623" s="43">
        <v>4.2554827</v>
      </c>
      <c r="I623" s="43">
        <v>892.0</v>
      </c>
      <c r="J623" s="43">
        <v>912.0</v>
      </c>
      <c r="K623" s="43">
        <v>0.9780702</v>
      </c>
    </row>
    <row r="624">
      <c r="A624" s="37" t="s">
        <v>2690</v>
      </c>
      <c r="B624" s="37" t="s">
        <v>3217</v>
      </c>
      <c r="C624" s="43">
        <v>487789.0</v>
      </c>
      <c r="D624" s="43">
        <v>488700.0</v>
      </c>
      <c r="E624" s="37" t="s">
        <v>3218</v>
      </c>
      <c r="F624" s="37" t="s">
        <v>3219</v>
      </c>
      <c r="G624" s="37" t="s">
        <v>3854</v>
      </c>
      <c r="H624" s="43">
        <v>4.2554827</v>
      </c>
      <c r="I624" s="43">
        <v>892.0</v>
      </c>
      <c r="J624" s="43">
        <v>912.0</v>
      </c>
      <c r="K624" s="43">
        <v>0.9780702</v>
      </c>
    </row>
    <row r="625">
      <c r="A625" s="37" t="s">
        <v>2690</v>
      </c>
      <c r="B625" s="37" t="s">
        <v>3217</v>
      </c>
      <c r="C625" s="43">
        <v>1542897.0</v>
      </c>
      <c r="D625" s="43">
        <v>1543262.0</v>
      </c>
      <c r="E625" s="37" t="s">
        <v>3256</v>
      </c>
      <c r="F625" s="37" t="s">
        <v>3257</v>
      </c>
      <c r="G625" s="37" t="s">
        <v>3855</v>
      </c>
      <c r="H625" s="43">
        <v>4.2540984</v>
      </c>
      <c r="I625" s="43">
        <v>366.0</v>
      </c>
      <c r="J625" s="43">
        <v>366.0</v>
      </c>
      <c r="K625" s="43">
        <v>1.0</v>
      </c>
    </row>
    <row r="626">
      <c r="A626" s="37" t="s">
        <v>2690</v>
      </c>
      <c r="B626" s="37" t="s">
        <v>3217</v>
      </c>
      <c r="C626" s="43">
        <v>1542897.0</v>
      </c>
      <c r="D626" s="43">
        <v>1543262.0</v>
      </c>
      <c r="E626" s="37" t="s">
        <v>3218</v>
      </c>
      <c r="F626" s="37" t="s">
        <v>3219</v>
      </c>
      <c r="G626" s="37" t="s">
        <v>3856</v>
      </c>
      <c r="H626" s="43">
        <v>4.2540984</v>
      </c>
      <c r="I626" s="43">
        <v>366.0</v>
      </c>
      <c r="J626" s="43">
        <v>366.0</v>
      </c>
      <c r="K626" s="43">
        <v>1.0</v>
      </c>
    </row>
    <row r="627">
      <c r="A627" s="37" t="s">
        <v>2690</v>
      </c>
      <c r="B627" s="37" t="s">
        <v>3217</v>
      </c>
      <c r="C627" s="43">
        <v>1831595.0</v>
      </c>
      <c r="D627" s="43">
        <v>1832578.0</v>
      </c>
      <c r="E627" s="37" t="s">
        <v>3256</v>
      </c>
      <c r="F627" s="37" t="s">
        <v>3257</v>
      </c>
      <c r="G627" s="37" t="s">
        <v>3857</v>
      </c>
      <c r="H627" s="43">
        <v>4.2510161</v>
      </c>
      <c r="I627" s="43">
        <v>936.0</v>
      </c>
      <c r="J627" s="43">
        <v>984.0</v>
      </c>
      <c r="K627" s="43">
        <v>0.9512195</v>
      </c>
    </row>
    <row r="628">
      <c r="A628" s="37" t="s">
        <v>2690</v>
      </c>
      <c r="B628" s="37" t="s">
        <v>3217</v>
      </c>
      <c r="C628" s="43">
        <v>1831595.0</v>
      </c>
      <c r="D628" s="43">
        <v>1832578.0</v>
      </c>
      <c r="E628" s="37" t="s">
        <v>3218</v>
      </c>
      <c r="F628" s="37" t="s">
        <v>3219</v>
      </c>
      <c r="G628" s="37" t="s">
        <v>3858</v>
      </c>
      <c r="H628" s="43">
        <v>4.2510161</v>
      </c>
      <c r="I628" s="43">
        <v>936.0</v>
      </c>
      <c r="J628" s="43">
        <v>984.0</v>
      </c>
      <c r="K628" s="43">
        <v>0.9512195</v>
      </c>
    </row>
    <row r="629">
      <c r="A629" s="37" t="s">
        <v>2690</v>
      </c>
      <c r="B629" s="37" t="s">
        <v>3217</v>
      </c>
      <c r="C629" s="43">
        <v>1801080.0</v>
      </c>
      <c r="D629" s="43">
        <v>1801787.0</v>
      </c>
      <c r="E629" s="37" t="s">
        <v>3256</v>
      </c>
      <c r="F629" s="37" t="s">
        <v>3257</v>
      </c>
      <c r="G629" s="37" t="s">
        <v>3859</v>
      </c>
      <c r="H629" s="43">
        <v>4.25</v>
      </c>
      <c r="I629" s="43">
        <v>666.0</v>
      </c>
      <c r="J629" s="43">
        <v>708.0</v>
      </c>
      <c r="K629" s="43">
        <v>0.9406779</v>
      </c>
    </row>
    <row r="630">
      <c r="A630" s="37" t="s">
        <v>2690</v>
      </c>
      <c r="B630" s="37" t="s">
        <v>3217</v>
      </c>
      <c r="C630" s="43">
        <v>1801080.0</v>
      </c>
      <c r="D630" s="43">
        <v>1801787.0</v>
      </c>
      <c r="E630" s="37" t="s">
        <v>3218</v>
      </c>
      <c r="F630" s="37" t="s">
        <v>3219</v>
      </c>
      <c r="G630" s="37" t="s">
        <v>3860</v>
      </c>
      <c r="H630" s="43">
        <v>4.25</v>
      </c>
      <c r="I630" s="43">
        <v>666.0</v>
      </c>
      <c r="J630" s="43">
        <v>708.0</v>
      </c>
      <c r="K630" s="43">
        <v>0.9406779</v>
      </c>
    </row>
    <row r="631">
      <c r="A631" s="37" t="s">
        <v>2690</v>
      </c>
      <c r="B631" s="37" t="s">
        <v>3217</v>
      </c>
      <c r="C631" s="43">
        <v>606025.0</v>
      </c>
      <c r="D631" s="43">
        <v>607727.0</v>
      </c>
      <c r="E631" s="37" t="s">
        <v>3256</v>
      </c>
      <c r="F631" s="37" t="s">
        <v>3257</v>
      </c>
      <c r="G631" s="37" t="s">
        <v>3861</v>
      </c>
      <c r="H631" s="43">
        <v>4.2495594</v>
      </c>
      <c r="I631" s="43">
        <v>1657.0</v>
      </c>
      <c r="J631" s="43">
        <v>1703.0</v>
      </c>
      <c r="K631" s="43">
        <v>0.9729888</v>
      </c>
    </row>
    <row r="632">
      <c r="A632" s="37" t="s">
        <v>2690</v>
      </c>
      <c r="B632" s="37" t="s">
        <v>3217</v>
      </c>
      <c r="C632" s="43">
        <v>606025.0</v>
      </c>
      <c r="D632" s="43">
        <v>607727.0</v>
      </c>
      <c r="E632" s="37" t="s">
        <v>3218</v>
      </c>
      <c r="F632" s="37" t="s">
        <v>3411</v>
      </c>
      <c r="G632" s="37" t="s">
        <v>3862</v>
      </c>
      <c r="H632" s="43">
        <v>4.2495594</v>
      </c>
      <c r="I632" s="43">
        <v>1657.0</v>
      </c>
      <c r="J632" s="43">
        <v>1703.0</v>
      </c>
      <c r="K632" s="43">
        <v>0.9729888</v>
      </c>
    </row>
    <row r="633">
      <c r="A633" s="37" t="s">
        <v>2690</v>
      </c>
      <c r="B633" s="37" t="s">
        <v>3217</v>
      </c>
      <c r="C633" s="43">
        <v>1672215.0</v>
      </c>
      <c r="D633" s="43">
        <v>1673174.0</v>
      </c>
      <c r="E633" s="37" t="s">
        <v>3256</v>
      </c>
      <c r="F633" s="37" t="s">
        <v>3257</v>
      </c>
      <c r="G633" s="37" t="s">
        <v>3863</v>
      </c>
      <c r="H633" s="43">
        <v>4.2489581</v>
      </c>
      <c r="I633" s="43">
        <v>959.0</v>
      </c>
      <c r="J633" s="43">
        <v>960.0</v>
      </c>
      <c r="K633" s="43">
        <v>0.9989583</v>
      </c>
    </row>
    <row r="634">
      <c r="A634" s="37" t="s">
        <v>2690</v>
      </c>
      <c r="B634" s="37" t="s">
        <v>3217</v>
      </c>
      <c r="C634" s="43">
        <v>1672215.0</v>
      </c>
      <c r="D634" s="43">
        <v>1673174.0</v>
      </c>
      <c r="E634" s="37" t="s">
        <v>3218</v>
      </c>
      <c r="F634" s="37" t="s">
        <v>3219</v>
      </c>
      <c r="G634" s="37" t="s">
        <v>3864</v>
      </c>
      <c r="H634" s="43">
        <v>4.2489581</v>
      </c>
      <c r="I634" s="43">
        <v>959.0</v>
      </c>
      <c r="J634" s="43">
        <v>960.0</v>
      </c>
      <c r="K634" s="43">
        <v>0.9989583</v>
      </c>
    </row>
    <row r="635">
      <c r="A635" s="37" t="s">
        <v>2690</v>
      </c>
      <c r="B635" s="37" t="s">
        <v>3217</v>
      </c>
      <c r="C635" s="43">
        <v>296716.0</v>
      </c>
      <c r="D635" s="43">
        <v>297441.0</v>
      </c>
      <c r="E635" s="37" t="s">
        <v>3256</v>
      </c>
      <c r="F635" s="37" t="s">
        <v>3257</v>
      </c>
      <c r="G635" s="37" t="s">
        <v>3865</v>
      </c>
      <c r="H635" s="43">
        <v>4.2451792</v>
      </c>
      <c r="I635" s="43">
        <v>726.0</v>
      </c>
      <c r="J635" s="43">
        <v>726.0</v>
      </c>
      <c r="K635" s="43">
        <v>1.0</v>
      </c>
    </row>
    <row r="636">
      <c r="A636" s="37" t="s">
        <v>2690</v>
      </c>
      <c r="B636" s="37" t="s">
        <v>3217</v>
      </c>
      <c r="C636" s="43">
        <v>296716.0</v>
      </c>
      <c r="D636" s="43">
        <v>297441.0</v>
      </c>
      <c r="E636" s="37" t="s">
        <v>3218</v>
      </c>
      <c r="F636" s="37" t="s">
        <v>3219</v>
      </c>
      <c r="G636" s="37" t="s">
        <v>3866</v>
      </c>
      <c r="H636" s="43">
        <v>4.2451792</v>
      </c>
      <c r="I636" s="43">
        <v>726.0</v>
      </c>
      <c r="J636" s="43">
        <v>726.0</v>
      </c>
      <c r="K636" s="43">
        <v>1.0</v>
      </c>
    </row>
    <row r="637">
      <c r="A637" s="37" t="s">
        <v>2690</v>
      </c>
      <c r="B637" s="37" t="s">
        <v>3217</v>
      </c>
      <c r="C637" s="43">
        <v>1360343.0</v>
      </c>
      <c r="D637" s="43">
        <v>1361113.0</v>
      </c>
      <c r="E637" s="37" t="s">
        <v>3256</v>
      </c>
      <c r="F637" s="37" t="s">
        <v>3257</v>
      </c>
      <c r="G637" s="37" t="s">
        <v>3867</v>
      </c>
      <c r="H637" s="43">
        <v>4.2451363</v>
      </c>
      <c r="I637" s="43">
        <v>771.0</v>
      </c>
      <c r="J637" s="43">
        <v>771.0</v>
      </c>
      <c r="K637" s="43">
        <v>1.0</v>
      </c>
    </row>
    <row r="638">
      <c r="A638" s="37" t="s">
        <v>2690</v>
      </c>
      <c r="B638" s="37" t="s">
        <v>3217</v>
      </c>
      <c r="C638" s="43">
        <v>1360343.0</v>
      </c>
      <c r="D638" s="43">
        <v>1361113.0</v>
      </c>
      <c r="E638" s="37" t="s">
        <v>3218</v>
      </c>
      <c r="F638" s="37" t="s">
        <v>3219</v>
      </c>
      <c r="G638" s="37" t="s">
        <v>3868</v>
      </c>
      <c r="H638" s="43">
        <v>4.2451363</v>
      </c>
      <c r="I638" s="43">
        <v>771.0</v>
      </c>
      <c r="J638" s="43">
        <v>771.0</v>
      </c>
      <c r="K638" s="43">
        <v>1.0</v>
      </c>
    </row>
    <row r="639">
      <c r="A639" s="37" t="s">
        <v>2690</v>
      </c>
      <c r="B639" s="37" t="s">
        <v>3217</v>
      </c>
      <c r="C639" s="43">
        <v>1173027.0</v>
      </c>
      <c r="D639" s="43">
        <v>1173227.0</v>
      </c>
      <c r="E639" s="37" t="s">
        <v>3256</v>
      </c>
      <c r="F639" s="37" t="s">
        <v>3257</v>
      </c>
      <c r="G639" s="37" t="s">
        <v>3869</v>
      </c>
      <c r="H639" s="43">
        <v>4.2437811</v>
      </c>
      <c r="I639" s="43">
        <v>201.0</v>
      </c>
      <c r="J639" s="43">
        <v>201.0</v>
      </c>
      <c r="K639" s="43">
        <v>1.0</v>
      </c>
    </row>
    <row r="640">
      <c r="A640" s="37" t="s">
        <v>2690</v>
      </c>
      <c r="B640" s="37" t="s">
        <v>3217</v>
      </c>
      <c r="C640" s="43">
        <v>1173027.0</v>
      </c>
      <c r="D640" s="43">
        <v>1173227.0</v>
      </c>
      <c r="E640" s="37" t="s">
        <v>3218</v>
      </c>
      <c r="F640" s="37" t="s">
        <v>3219</v>
      </c>
      <c r="G640" s="37" t="s">
        <v>3870</v>
      </c>
      <c r="H640" s="43">
        <v>4.2437811</v>
      </c>
      <c r="I640" s="43">
        <v>201.0</v>
      </c>
      <c r="J640" s="43">
        <v>201.0</v>
      </c>
      <c r="K640" s="43">
        <v>1.0</v>
      </c>
    </row>
    <row r="641">
      <c r="A641" s="37" t="s">
        <v>2690</v>
      </c>
      <c r="B641" s="37" t="s">
        <v>3217</v>
      </c>
      <c r="C641" s="43">
        <v>307146.0</v>
      </c>
      <c r="D641" s="43">
        <v>307835.0</v>
      </c>
      <c r="E641" s="37" t="s">
        <v>3256</v>
      </c>
      <c r="F641" s="37" t="s">
        <v>3257</v>
      </c>
      <c r="G641" s="37" t="s">
        <v>3871</v>
      </c>
      <c r="H641" s="43">
        <v>4.2434783</v>
      </c>
      <c r="I641" s="43">
        <v>668.0</v>
      </c>
      <c r="J641" s="43">
        <v>690.0</v>
      </c>
      <c r="K641" s="43">
        <v>0.9681159</v>
      </c>
    </row>
    <row r="642">
      <c r="A642" s="37" t="s">
        <v>2690</v>
      </c>
      <c r="B642" s="37" t="s">
        <v>3217</v>
      </c>
      <c r="C642" s="43">
        <v>307146.0</v>
      </c>
      <c r="D642" s="43">
        <v>307835.0</v>
      </c>
      <c r="E642" s="37" t="s">
        <v>3218</v>
      </c>
      <c r="F642" s="37" t="s">
        <v>3219</v>
      </c>
      <c r="G642" s="37" t="s">
        <v>3872</v>
      </c>
      <c r="H642" s="43">
        <v>4.2434783</v>
      </c>
      <c r="I642" s="43">
        <v>668.0</v>
      </c>
      <c r="J642" s="43">
        <v>690.0</v>
      </c>
      <c r="K642" s="43">
        <v>0.9681159</v>
      </c>
    </row>
    <row r="643">
      <c r="A643" s="37" t="s">
        <v>2690</v>
      </c>
      <c r="B643" s="37" t="s">
        <v>3217</v>
      </c>
      <c r="C643" s="43">
        <v>216433.0</v>
      </c>
      <c r="D643" s="43">
        <v>216804.0</v>
      </c>
      <c r="E643" s="37" t="s">
        <v>3256</v>
      </c>
      <c r="F643" s="37" t="s">
        <v>3257</v>
      </c>
      <c r="G643" s="37" t="s">
        <v>3873</v>
      </c>
      <c r="H643" s="43">
        <v>4.2392473</v>
      </c>
      <c r="I643" s="43">
        <v>372.0</v>
      </c>
      <c r="J643" s="43">
        <v>372.0</v>
      </c>
      <c r="K643" s="43">
        <v>1.0</v>
      </c>
    </row>
    <row r="644">
      <c r="A644" s="37" t="s">
        <v>2690</v>
      </c>
      <c r="B644" s="37" t="s">
        <v>3217</v>
      </c>
      <c r="C644" s="43">
        <v>216433.0</v>
      </c>
      <c r="D644" s="43">
        <v>216804.0</v>
      </c>
      <c r="E644" s="37" t="s">
        <v>3218</v>
      </c>
      <c r="F644" s="37" t="s">
        <v>3219</v>
      </c>
      <c r="G644" s="37" t="s">
        <v>3874</v>
      </c>
      <c r="H644" s="43">
        <v>4.2392473</v>
      </c>
      <c r="I644" s="43">
        <v>372.0</v>
      </c>
      <c r="J644" s="43">
        <v>372.0</v>
      </c>
      <c r="K644" s="43">
        <v>1.0</v>
      </c>
    </row>
    <row r="645">
      <c r="A645" s="37" t="s">
        <v>2690</v>
      </c>
      <c r="B645" s="37" t="s">
        <v>3217</v>
      </c>
      <c r="C645" s="43">
        <v>1122488.0</v>
      </c>
      <c r="D645" s="43">
        <v>1123354.0</v>
      </c>
      <c r="E645" s="37" t="s">
        <v>3256</v>
      </c>
      <c r="F645" s="37" t="s">
        <v>3257</v>
      </c>
      <c r="G645" s="37" t="s">
        <v>3875</v>
      </c>
      <c r="H645" s="43">
        <v>4.2387543</v>
      </c>
      <c r="I645" s="43">
        <v>838.0</v>
      </c>
      <c r="J645" s="43">
        <v>867.0</v>
      </c>
      <c r="K645" s="43">
        <v>0.9665513</v>
      </c>
    </row>
    <row r="646">
      <c r="A646" s="37" t="s">
        <v>2690</v>
      </c>
      <c r="B646" s="37" t="s">
        <v>3217</v>
      </c>
      <c r="C646" s="43">
        <v>1122488.0</v>
      </c>
      <c r="D646" s="43">
        <v>1123354.0</v>
      </c>
      <c r="E646" s="37" t="s">
        <v>3218</v>
      </c>
      <c r="F646" s="37" t="s">
        <v>3219</v>
      </c>
      <c r="G646" s="37" t="s">
        <v>3876</v>
      </c>
      <c r="H646" s="43">
        <v>4.2387543</v>
      </c>
      <c r="I646" s="43">
        <v>838.0</v>
      </c>
      <c r="J646" s="43">
        <v>867.0</v>
      </c>
      <c r="K646" s="43">
        <v>0.9665513</v>
      </c>
    </row>
    <row r="647">
      <c r="A647" s="37" t="s">
        <v>2690</v>
      </c>
      <c r="B647" s="37" t="s">
        <v>3217</v>
      </c>
      <c r="C647" s="43">
        <v>1823775.0</v>
      </c>
      <c r="D647" s="43">
        <v>1823975.0</v>
      </c>
      <c r="E647" s="37" t="s">
        <v>3256</v>
      </c>
      <c r="F647" s="37" t="s">
        <v>3257</v>
      </c>
      <c r="G647" s="37" t="s">
        <v>3877</v>
      </c>
      <c r="H647" s="43">
        <v>4.2338309</v>
      </c>
      <c r="I647" s="43">
        <v>201.0</v>
      </c>
      <c r="J647" s="43">
        <v>201.0</v>
      </c>
      <c r="K647" s="43">
        <v>1.0</v>
      </c>
    </row>
    <row r="648">
      <c r="A648" s="37" t="s">
        <v>2690</v>
      </c>
      <c r="B648" s="37" t="s">
        <v>3217</v>
      </c>
      <c r="C648" s="43">
        <v>1823775.0</v>
      </c>
      <c r="D648" s="43">
        <v>1823975.0</v>
      </c>
      <c r="E648" s="37" t="s">
        <v>3218</v>
      </c>
      <c r="F648" s="37" t="s">
        <v>3219</v>
      </c>
      <c r="G648" s="37" t="s">
        <v>3878</v>
      </c>
      <c r="H648" s="43">
        <v>4.2338309</v>
      </c>
      <c r="I648" s="43">
        <v>201.0</v>
      </c>
      <c r="J648" s="43">
        <v>201.0</v>
      </c>
      <c r="K648" s="43">
        <v>1.0</v>
      </c>
    </row>
    <row r="649">
      <c r="A649" s="37" t="s">
        <v>2690</v>
      </c>
      <c r="B649" s="37" t="s">
        <v>3217</v>
      </c>
      <c r="C649" s="43">
        <v>16050.0</v>
      </c>
      <c r="D649" s="43">
        <v>16259.0</v>
      </c>
      <c r="E649" s="37" t="s">
        <v>3256</v>
      </c>
      <c r="F649" s="37" t="s">
        <v>3257</v>
      </c>
      <c r="G649" s="37" t="s">
        <v>3879</v>
      </c>
      <c r="H649" s="43">
        <v>4.2285714</v>
      </c>
      <c r="I649" s="43">
        <v>210.0</v>
      </c>
      <c r="J649" s="43">
        <v>210.0</v>
      </c>
      <c r="K649" s="43">
        <v>1.0</v>
      </c>
    </row>
    <row r="650">
      <c r="A650" s="37" t="s">
        <v>2690</v>
      </c>
      <c r="B650" s="37" t="s">
        <v>3217</v>
      </c>
      <c r="C650" s="43">
        <v>16050.0</v>
      </c>
      <c r="D650" s="43">
        <v>16259.0</v>
      </c>
      <c r="E650" s="37" t="s">
        <v>3218</v>
      </c>
      <c r="F650" s="37" t="s">
        <v>3219</v>
      </c>
      <c r="G650" s="37" t="s">
        <v>3880</v>
      </c>
      <c r="H650" s="43">
        <v>4.2285714</v>
      </c>
      <c r="I650" s="43">
        <v>210.0</v>
      </c>
      <c r="J650" s="43">
        <v>210.0</v>
      </c>
      <c r="K650" s="43">
        <v>1.0</v>
      </c>
    </row>
    <row r="651">
      <c r="A651" s="37" t="s">
        <v>2690</v>
      </c>
      <c r="B651" s="37" t="s">
        <v>3217</v>
      </c>
      <c r="C651" s="43">
        <v>1568080.0</v>
      </c>
      <c r="D651" s="43">
        <v>1568646.0</v>
      </c>
      <c r="E651" s="37" t="s">
        <v>3256</v>
      </c>
      <c r="F651" s="37" t="s">
        <v>3257</v>
      </c>
      <c r="G651" s="37" t="s">
        <v>3881</v>
      </c>
      <c r="H651" s="43">
        <v>4.2257495</v>
      </c>
      <c r="I651" s="43">
        <v>553.0</v>
      </c>
      <c r="J651" s="43">
        <v>567.0</v>
      </c>
      <c r="K651" s="43">
        <v>0.9753087</v>
      </c>
    </row>
    <row r="652">
      <c r="A652" s="37" t="s">
        <v>2690</v>
      </c>
      <c r="B652" s="37" t="s">
        <v>3217</v>
      </c>
      <c r="C652" s="43">
        <v>1568080.0</v>
      </c>
      <c r="D652" s="43">
        <v>1568646.0</v>
      </c>
      <c r="E652" s="37" t="s">
        <v>3218</v>
      </c>
      <c r="F652" s="37" t="s">
        <v>3219</v>
      </c>
      <c r="G652" s="37" t="s">
        <v>3882</v>
      </c>
      <c r="H652" s="43">
        <v>4.2257495</v>
      </c>
      <c r="I652" s="43">
        <v>553.0</v>
      </c>
      <c r="J652" s="43">
        <v>567.0</v>
      </c>
      <c r="K652" s="43">
        <v>0.9753087</v>
      </c>
    </row>
    <row r="653">
      <c r="A653" s="37" t="s">
        <v>2690</v>
      </c>
      <c r="B653" s="37" t="s">
        <v>3217</v>
      </c>
      <c r="C653" s="43">
        <v>1201390.0</v>
      </c>
      <c r="D653" s="43">
        <v>1202697.0</v>
      </c>
      <c r="E653" s="37" t="s">
        <v>3256</v>
      </c>
      <c r="F653" s="37" t="s">
        <v>3257</v>
      </c>
      <c r="G653" s="37" t="s">
        <v>3883</v>
      </c>
      <c r="H653" s="43">
        <v>4.222477</v>
      </c>
      <c r="I653" s="43">
        <v>1258.0</v>
      </c>
      <c r="J653" s="43">
        <v>1308.0</v>
      </c>
      <c r="K653" s="43">
        <v>0.9617737</v>
      </c>
    </row>
    <row r="654">
      <c r="A654" s="37" t="s">
        <v>2690</v>
      </c>
      <c r="B654" s="37" t="s">
        <v>3217</v>
      </c>
      <c r="C654" s="43">
        <v>1201390.0</v>
      </c>
      <c r="D654" s="43">
        <v>1202697.0</v>
      </c>
      <c r="E654" s="37" t="s">
        <v>3218</v>
      </c>
      <c r="F654" s="37" t="s">
        <v>3219</v>
      </c>
      <c r="G654" s="37" t="s">
        <v>3884</v>
      </c>
      <c r="H654" s="43">
        <v>4.222477</v>
      </c>
      <c r="I654" s="43">
        <v>1258.0</v>
      </c>
      <c r="J654" s="43">
        <v>1308.0</v>
      </c>
      <c r="K654" s="43">
        <v>0.9617737</v>
      </c>
    </row>
    <row r="655">
      <c r="A655" s="37" t="s">
        <v>2690</v>
      </c>
      <c r="B655" s="37" t="s">
        <v>3217</v>
      </c>
      <c r="C655" s="43">
        <v>1522932.0</v>
      </c>
      <c r="D655" s="43">
        <v>1524194.0</v>
      </c>
      <c r="E655" s="37" t="s">
        <v>3256</v>
      </c>
      <c r="F655" s="37" t="s">
        <v>3257</v>
      </c>
      <c r="G655" s="37" t="s">
        <v>3885</v>
      </c>
      <c r="H655" s="43">
        <v>4.2216945</v>
      </c>
      <c r="I655" s="43">
        <v>1170.0</v>
      </c>
      <c r="J655" s="43">
        <v>1263.0</v>
      </c>
      <c r="K655" s="43">
        <v>0.9263658</v>
      </c>
    </row>
    <row r="656">
      <c r="A656" s="37" t="s">
        <v>2690</v>
      </c>
      <c r="B656" s="37" t="s">
        <v>3217</v>
      </c>
      <c r="C656" s="43">
        <v>1522932.0</v>
      </c>
      <c r="D656" s="43">
        <v>1524194.0</v>
      </c>
      <c r="E656" s="37" t="s">
        <v>3218</v>
      </c>
      <c r="F656" s="37" t="s">
        <v>3219</v>
      </c>
      <c r="G656" s="37" t="s">
        <v>3886</v>
      </c>
      <c r="H656" s="43">
        <v>4.2216945</v>
      </c>
      <c r="I656" s="43">
        <v>1170.0</v>
      </c>
      <c r="J656" s="43">
        <v>1263.0</v>
      </c>
      <c r="K656" s="43">
        <v>0.9263658</v>
      </c>
    </row>
    <row r="657">
      <c r="A657" s="37" t="s">
        <v>2690</v>
      </c>
      <c r="B657" s="37" t="s">
        <v>3217</v>
      </c>
      <c r="C657" s="43">
        <v>1802108.0</v>
      </c>
      <c r="D657" s="43">
        <v>1805893.0</v>
      </c>
      <c r="E657" s="37" t="s">
        <v>3256</v>
      </c>
      <c r="F657" s="37" t="s">
        <v>3257</v>
      </c>
      <c r="G657" s="37" t="s">
        <v>3887</v>
      </c>
      <c r="H657" s="43">
        <v>4.2208138</v>
      </c>
      <c r="I657" s="43">
        <v>3641.0</v>
      </c>
      <c r="J657" s="43">
        <v>3786.0</v>
      </c>
      <c r="K657" s="43">
        <v>0.961701</v>
      </c>
    </row>
    <row r="658">
      <c r="A658" s="37" t="s">
        <v>2690</v>
      </c>
      <c r="B658" s="37" t="s">
        <v>3217</v>
      </c>
      <c r="C658" s="43">
        <v>1802108.0</v>
      </c>
      <c r="D658" s="43">
        <v>1805893.0</v>
      </c>
      <c r="E658" s="37" t="s">
        <v>3218</v>
      </c>
      <c r="F658" s="37" t="s">
        <v>3219</v>
      </c>
      <c r="G658" s="37" t="s">
        <v>3888</v>
      </c>
      <c r="H658" s="43">
        <v>4.2208138</v>
      </c>
      <c r="I658" s="43">
        <v>3641.0</v>
      </c>
      <c r="J658" s="43">
        <v>3786.0</v>
      </c>
      <c r="K658" s="43">
        <v>0.961701</v>
      </c>
    </row>
    <row r="659">
      <c r="A659" s="37" t="s">
        <v>2690</v>
      </c>
      <c r="B659" s="37" t="s">
        <v>3217</v>
      </c>
      <c r="C659" s="43">
        <v>1005043.0</v>
      </c>
      <c r="D659" s="43">
        <v>1007367.0</v>
      </c>
      <c r="E659" s="37" t="s">
        <v>3256</v>
      </c>
      <c r="F659" s="37" t="s">
        <v>3257</v>
      </c>
      <c r="G659" s="37" t="s">
        <v>3889</v>
      </c>
      <c r="H659" s="43">
        <v>4.220645</v>
      </c>
      <c r="I659" s="43">
        <v>2311.0</v>
      </c>
      <c r="J659" s="43">
        <v>2325.0</v>
      </c>
      <c r="K659" s="43">
        <v>0.9939785</v>
      </c>
    </row>
    <row r="660">
      <c r="A660" s="37" t="s">
        <v>2690</v>
      </c>
      <c r="B660" s="37" t="s">
        <v>3217</v>
      </c>
      <c r="C660" s="43">
        <v>1005043.0</v>
      </c>
      <c r="D660" s="43">
        <v>1007367.0</v>
      </c>
      <c r="E660" s="37" t="s">
        <v>3218</v>
      </c>
      <c r="F660" s="37" t="s">
        <v>3219</v>
      </c>
      <c r="G660" s="37" t="s">
        <v>3890</v>
      </c>
      <c r="H660" s="43">
        <v>4.220645</v>
      </c>
      <c r="I660" s="43">
        <v>2311.0</v>
      </c>
      <c r="J660" s="43">
        <v>2325.0</v>
      </c>
      <c r="K660" s="43">
        <v>0.9939785</v>
      </c>
    </row>
    <row r="661">
      <c r="A661" s="37" t="s">
        <v>2690</v>
      </c>
      <c r="B661" s="37" t="s">
        <v>3217</v>
      </c>
      <c r="C661" s="43">
        <v>342572.0</v>
      </c>
      <c r="D661" s="43">
        <v>343612.0</v>
      </c>
      <c r="E661" s="37" t="s">
        <v>3256</v>
      </c>
      <c r="F661" s="37" t="s">
        <v>3257</v>
      </c>
      <c r="G661" s="37" t="s">
        <v>3891</v>
      </c>
      <c r="H661" s="43">
        <v>4.2142172</v>
      </c>
      <c r="I661" s="43">
        <v>1034.0</v>
      </c>
      <c r="J661" s="43">
        <v>1041.0</v>
      </c>
      <c r="K661" s="43">
        <v>0.9932757</v>
      </c>
    </row>
    <row r="662">
      <c r="A662" s="37" t="s">
        <v>2690</v>
      </c>
      <c r="B662" s="37" t="s">
        <v>3217</v>
      </c>
      <c r="C662" s="43">
        <v>342572.0</v>
      </c>
      <c r="D662" s="43">
        <v>343612.0</v>
      </c>
      <c r="E662" s="37" t="s">
        <v>3218</v>
      </c>
      <c r="F662" s="37" t="s">
        <v>3219</v>
      </c>
      <c r="G662" s="37" t="s">
        <v>3892</v>
      </c>
      <c r="H662" s="43">
        <v>4.2142172</v>
      </c>
      <c r="I662" s="43">
        <v>1034.0</v>
      </c>
      <c r="J662" s="43">
        <v>1041.0</v>
      </c>
      <c r="K662" s="43">
        <v>0.9932757</v>
      </c>
    </row>
    <row r="663">
      <c r="A663" s="37" t="s">
        <v>2690</v>
      </c>
      <c r="B663" s="37" t="s">
        <v>3217</v>
      </c>
      <c r="C663" s="43">
        <v>1479098.0</v>
      </c>
      <c r="D663" s="43">
        <v>1479916.0</v>
      </c>
      <c r="E663" s="37" t="s">
        <v>3256</v>
      </c>
      <c r="F663" s="37" t="s">
        <v>3257</v>
      </c>
      <c r="G663" s="37" t="s">
        <v>3893</v>
      </c>
      <c r="H663" s="43">
        <v>4.213675</v>
      </c>
      <c r="I663" s="43">
        <v>819.0</v>
      </c>
      <c r="J663" s="43">
        <v>819.0</v>
      </c>
      <c r="K663" s="43">
        <v>1.0</v>
      </c>
    </row>
    <row r="664">
      <c r="A664" s="37" t="s">
        <v>2690</v>
      </c>
      <c r="B664" s="37" t="s">
        <v>3217</v>
      </c>
      <c r="C664" s="43">
        <v>1479098.0</v>
      </c>
      <c r="D664" s="43">
        <v>1479916.0</v>
      </c>
      <c r="E664" s="37" t="s">
        <v>3218</v>
      </c>
      <c r="F664" s="37" t="s">
        <v>3219</v>
      </c>
      <c r="G664" s="37" t="s">
        <v>3894</v>
      </c>
      <c r="H664" s="43">
        <v>4.213675</v>
      </c>
      <c r="I664" s="43">
        <v>819.0</v>
      </c>
      <c r="J664" s="43">
        <v>819.0</v>
      </c>
      <c r="K664" s="43">
        <v>1.0</v>
      </c>
    </row>
    <row r="665">
      <c r="A665" s="37" t="s">
        <v>2690</v>
      </c>
      <c r="B665" s="37" t="s">
        <v>3217</v>
      </c>
      <c r="C665" s="43">
        <v>1263142.0</v>
      </c>
      <c r="D665" s="43">
        <v>1263390.0</v>
      </c>
      <c r="E665" s="37" t="s">
        <v>3256</v>
      </c>
      <c r="F665" s="37" t="s">
        <v>3257</v>
      </c>
      <c r="G665" s="37" t="s">
        <v>3895</v>
      </c>
      <c r="H665" s="43">
        <v>4.2128515</v>
      </c>
      <c r="I665" s="43">
        <v>249.0</v>
      </c>
      <c r="J665" s="43">
        <v>249.0</v>
      </c>
      <c r="K665" s="43">
        <v>1.0</v>
      </c>
    </row>
    <row r="666">
      <c r="A666" s="37" t="s">
        <v>2690</v>
      </c>
      <c r="B666" s="37" t="s">
        <v>3217</v>
      </c>
      <c r="C666" s="43">
        <v>1263142.0</v>
      </c>
      <c r="D666" s="43">
        <v>1263390.0</v>
      </c>
      <c r="E666" s="37" t="s">
        <v>3218</v>
      </c>
      <c r="F666" s="37" t="s">
        <v>3219</v>
      </c>
      <c r="G666" s="37" t="s">
        <v>3896</v>
      </c>
      <c r="H666" s="43">
        <v>4.2128515</v>
      </c>
      <c r="I666" s="43">
        <v>249.0</v>
      </c>
      <c r="J666" s="43">
        <v>249.0</v>
      </c>
      <c r="K666" s="43">
        <v>1.0</v>
      </c>
    </row>
    <row r="667">
      <c r="A667" s="37" t="s">
        <v>2690</v>
      </c>
      <c r="B667" s="37" t="s">
        <v>3217</v>
      </c>
      <c r="C667" s="43">
        <v>426527.0</v>
      </c>
      <c r="D667" s="43">
        <v>426658.0</v>
      </c>
      <c r="E667" s="37" t="s">
        <v>3256</v>
      </c>
      <c r="F667" s="37" t="s">
        <v>3257</v>
      </c>
      <c r="G667" s="37" t="s">
        <v>3897</v>
      </c>
      <c r="H667" s="43">
        <v>4.212121</v>
      </c>
      <c r="I667" s="43">
        <v>132.0</v>
      </c>
      <c r="J667" s="43">
        <v>132.0</v>
      </c>
      <c r="K667" s="43">
        <v>1.0</v>
      </c>
    </row>
    <row r="668">
      <c r="A668" s="37" t="s">
        <v>2690</v>
      </c>
      <c r="B668" s="37" t="s">
        <v>3217</v>
      </c>
      <c r="C668" s="43">
        <v>426527.0</v>
      </c>
      <c r="D668" s="43">
        <v>426658.0</v>
      </c>
      <c r="E668" s="37" t="s">
        <v>3218</v>
      </c>
      <c r="F668" s="37" t="s">
        <v>3219</v>
      </c>
      <c r="G668" s="37" t="s">
        <v>3898</v>
      </c>
      <c r="H668" s="43">
        <v>4.212121</v>
      </c>
      <c r="I668" s="43">
        <v>132.0</v>
      </c>
      <c r="J668" s="43">
        <v>132.0</v>
      </c>
      <c r="K668" s="43">
        <v>1.0</v>
      </c>
    </row>
    <row r="669">
      <c r="A669" s="37" t="s">
        <v>2690</v>
      </c>
      <c r="B669" s="37" t="s">
        <v>3217</v>
      </c>
      <c r="C669" s="43">
        <v>828451.0</v>
      </c>
      <c r="D669" s="43">
        <v>828993.0</v>
      </c>
      <c r="E669" s="37" t="s">
        <v>3256</v>
      </c>
      <c r="F669" s="37" t="s">
        <v>3257</v>
      </c>
      <c r="G669" s="37" t="s">
        <v>3899</v>
      </c>
      <c r="H669" s="43">
        <v>4.2081032</v>
      </c>
      <c r="I669" s="43">
        <v>536.0</v>
      </c>
      <c r="J669" s="43">
        <v>543.0</v>
      </c>
      <c r="K669" s="43">
        <v>0.9871086</v>
      </c>
    </row>
    <row r="670">
      <c r="A670" s="37" t="s">
        <v>2690</v>
      </c>
      <c r="B670" s="37" t="s">
        <v>3217</v>
      </c>
      <c r="C670" s="43">
        <v>828451.0</v>
      </c>
      <c r="D670" s="43">
        <v>828993.0</v>
      </c>
      <c r="E670" s="37" t="s">
        <v>3218</v>
      </c>
      <c r="F670" s="37" t="s">
        <v>3219</v>
      </c>
      <c r="G670" s="37" t="s">
        <v>3900</v>
      </c>
      <c r="H670" s="43">
        <v>4.2081032</v>
      </c>
      <c r="I670" s="43">
        <v>536.0</v>
      </c>
      <c r="J670" s="43">
        <v>543.0</v>
      </c>
      <c r="K670" s="43">
        <v>0.9871086</v>
      </c>
    </row>
    <row r="671">
      <c r="A671" s="37" t="s">
        <v>2690</v>
      </c>
      <c r="B671" s="37" t="s">
        <v>3217</v>
      </c>
      <c r="C671" s="43">
        <v>42023.0</v>
      </c>
      <c r="D671" s="43">
        <v>42652.0</v>
      </c>
      <c r="E671" s="37" t="s">
        <v>3256</v>
      </c>
      <c r="F671" s="37" t="s">
        <v>3257</v>
      </c>
      <c r="G671" s="37" t="s">
        <v>3901</v>
      </c>
      <c r="H671" s="43">
        <v>4.2079363</v>
      </c>
      <c r="I671" s="43">
        <v>608.0</v>
      </c>
      <c r="J671" s="43">
        <v>630.0</v>
      </c>
      <c r="K671" s="43">
        <v>0.9650794</v>
      </c>
    </row>
    <row r="672">
      <c r="A672" s="37" t="s">
        <v>2690</v>
      </c>
      <c r="B672" s="37" t="s">
        <v>3217</v>
      </c>
      <c r="C672" s="43">
        <v>42023.0</v>
      </c>
      <c r="D672" s="43">
        <v>42652.0</v>
      </c>
      <c r="E672" s="37" t="s">
        <v>3218</v>
      </c>
      <c r="F672" s="37" t="s">
        <v>3219</v>
      </c>
      <c r="G672" s="37" t="s">
        <v>3902</v>
      </c>
      <c r="H672" s="43">
        <v>4.2079363</v>
      </c>
      <c r="I672" s="43">
        <v>608.0</v>
      </c>
      <c r="J672" s="43">
        <v>630.0</v>
      </c>
      <c r="K672" s="43">
        <v>0.9650794</v>
      </c>
    </row>
    <row r="673">
      <c r="A673" s="37" t="s">
        <v>2690</v>
      </c>
      <c r="B673" s="37" t="s">
        <v>3217</v>
      </c>
      <c r="C673" s="43">
        <v>968831.0</v>
      </c>
      <c r="D673" s="43">
        <v>968916.0</v>
      </c>
      <c r="E673" s="37" t="s">
        <v>3218</v>
      </c>
      <c r="F673" s="37" t="s">
        <v>3219</v>
      </c>
      <c r="G673" s="37" t="s">
        <v>3903</v>
      </c>
      <c r="H673" s="43">
        <v>4.1976743</v>
      </c>
      <c r="I673" s="43">
        <v>86.0</v>
      </c>
      <c r="J673" s="43">
        <v>86.0</v>
      </c>
      <c r="K673" s="43">
        <v>1.0</v>
      </c>
    </row>
    <row r="674">
      <c r="A674" s="37" t="s">
        <v>2690</v>
      </c>
      <c r="B674" s="37" t="s">
        <v>3217</v>
      </c>
      <c r="C674" s="43">
        <v>968831.0</v>
      </c>
      <c r="D674" s="43">
        <v>968916.0</v>
      </c>
      <c r="E674" s="37" t="s">
        <v>3221</v>
      </c>
      <c r="F674" s="37" t="s">
        <v>3222</v>
      </c>
      <c r="G674" s="37" t="s">
        <v>3904</v>
      </c>
      <c r="H674" s="43">
        <v>4.1976743</v>
      </c>
      <c r="I674" s="43">
        <v>86.0</v>
      </c>
      <c r="J674" s="43">
        <v>86.0</v>
      </c>
      <c r="K674" s="43">
        <v>1.0</v>
      </c>
    </row>
    <row r="675">
      <c r="A675" s="37" t="s">
        <v>2690</v>
      </c>
      <c r="B675" s="37" t="s">
        <v>3217</v>
      </c>
      <c r="C675" s="43">
        <v>968831.0</v>
      </c>
      <c r="D675" s="43">
        <v>968916.0</v>
      </c>
      <c r="E675" s="37" t="s">
        <v>3221</v>
      </c>
      <c r="F675" s="37" t="s">
        <v>3224</v>
      </c>
      <c r="G675" s="37" t="s">
        <v>3905</v>
      </c>
      <c r="H675" s="43">
        <v>4.1976743</v>
      </c>
      <c r="I675" s="43">
        <v>86.0</v>
      </c>
      <c r="J675" s="43">
        <v>86.0</v>
      </c>
      <c r="K675" s="43">
        <v>1.0</v>
      </c>
    </row>
    <row r="676">
      <c r="A676" s="37" t="s">
        <v>2690</v>
      </c>
      <c r="B676" s="37" t="s">
        <v>3217</v>
      </c>
      <c r="C676" s="43">
        <v>892657.0</v>
      </c>
      <c r="D676" s="43">
        <v>894132.0</v>
      </c>
      <c r="E676" s="37" t="s">
        <v>3256</v>
      </c>
      <c r="F676" s="37" t="s">
        <v>3257</v>
      </c>
      <c r="G676" s="37" t="s">
        <v>3906</v>
      </c>
      <c r="H676" s="43">
        <v>4.1917343</v>
      </c>
      <c r="I676" s="43">
        <v>1429.0</v>
      </c>
      <c r="J676" s="43">
        <v>1476.0</v>
      </c>
      <c r="K676" s="43">
        <v>0.9681572</v>
      </c>
    </row>
    <row r="677">
      <c r="A677" s="37" t="s">
        <v>2690</v>
      </c>
      <c r="B677" s="37" t="s">
        <v>3217</v>
      </c>
      <c r="C677" s="43">
        <v>892657.0</v>
      </c>
      <c r="D677" s="43">
        <v>894132.0</v>
      </c>
      <c r="E677" s="37" t="s">
        <v>3218</v>
      </c>
      <c r="F677" s="37" t="s">
        <v>3219</v>
      </c>
      <c r="G677" s="37" t="s">
        <v>3907</v>
      </c>
      <c r="H677" s="43">
        <v>4.1917343</v>
      </c>
      <c r="I677" s="43">
        <v>1429.0</v>
      </c>
      <c r="J677" s="43">
        <v>1476.0</v>
      </c>
      <c r="K677" s="43">
        <v>0.9681572</v>
      </c>
    </row>
    <row r="678">
      <c r="A678" s="37" t="s">
        <v>2690</v>
      </c>
      <c r="B678" s="37" t="s">
        <v>3217</v>
      </c>
      <c r="C678" s="43">
        <v>537804.0</v>
      </c>
      <c r="D678" s="43">
        <v>538244.0</v>
      </c>
      <c r="E678" s="37" t="s">
        <v>3256</v>
      </c>
      <c r="F678" s="37" t="s">
        <v>3257</v>
      </c>
      <c r="G678" s="37" t="s">
        <v>3908</v>
      </c>
      <c r="H678" s="43">
        <v>4.1882086</v>
      </c>
      <c r="I678" s="43">
        <v>441.0</v>
      </c>
      <c r="J678" s="43">
        <v>441.0</v>
      </c>
      <c r="K678" s="43">
        <v>1.0</v>
      </c>
    </row>
    <row r="679">
      <c r="A679" s="37" t="s">
        <v>2690</v>
      </c>
      <c r="B679" s="37" t="s">
        <v>3217</v>
      </c>
      <c r="C679" s="43">
        <v>537804.0</v>
      </c>
      <c r="D679" s="43">
        <v>538244.0</v>
      </c>
      <c r="E679" s="37" t="s">
        <v>3218</v>
      </c>
      <c r="F679" s="37" t="s">
        <v>3219</v>
      </c>
      <c r="G679" s="37" t="s">
        <v>3909</v>
      </c>
      <c r="H679" s="43">
        <v>4.1882086</v>
      </c>
      <c r="I679" s="43">
        <v>441.0</v>
      </c>
      <c r="J679" s="43">
        <v>441.0</v>
      </c>
      <c r="K679" s="43">
        <v>1.0</v>
      </c>
    </row>
    <row r="680">
      <c r="A680" s="37" t="s">
        <v>2690</v>
      </c>
      <c r="B680" s="37" t="s">
        <v>3217</v>
      </c>
      <c r="C680" s="43">
        <v>2006500.0</v>
      </c>
      <c r="D680" s="43">
        <v>2007882.0</v>
      </c>
      <c r="E680" s="37" t="s">
        <v>3256</v>
      </c>
      <c r="F680" s="37" t="s">
        <v>3257</v>
      </c>
      <c r="G680" s="37" t="s">
        <v>3910</v>
      </c>
      <c r="H680" s="43">
        <v>4.1858277</v>
      </c>
      <c r="I680" s="43">
        <v>1349.0</v>
      </c>
      <c r="J680" s="43">
        <v>1383.0</v>
      </c>
      <c r="K680" s="43">
        <v>0.9754158</v>
      </c>
    </row>
    <row r="681">
      <c r="A681" s="37" t="s">
        <v>2690</v>
      </c>
      <c r="B681" s="37" t="s">
        <v>3217</v>
      </c>
      <c r="C681" s="43">
        <v>2006500.0</v>
      </c>
      <c r="D681" s="43">
        <v>2007882.0</v>
      </c>
      <c r="E681" s="37" t="s">
        <v>3218</v>
      </c>
      <c r="F681" s="37" t="s">
        <v>3219</v>
      </c>
      <c r="G681" s="37" t="s">
        <v>3911</v>
      </c>
      <c r="H681" s="43">
        <v>4.1858277</v>
      </c>
      <c r="I681" s="43">
        <v>1349.0</v>
      </c>
      <c r="J681" s="43">
        <v>1383.0</v>
      </c>
      <c r="K681" s="43">
        <v>0.9754158</v>
      </c>
    </row>
    <row r="682">
      <c r="A682" s="37" t="s">
        <v>2690</v>
      </c>
      <c r="B682" s="37" t="s">
        <v>3217</v>
      </c>
      <c r="C682" s="43">
        <v>561502.0</v>
      </c>
      <c r="D682" s="43">
        <v>561711.0</v>
      </c>
      <c r="E682" s="37" t="s">
        <v>3256</v>
      </c>
      <c r="F682" s="37" t="s">
        <v>3257</v>
      </c>
      <c r="G682" s="37" t="s">
        <v>3912</v>
      </c>
      <c r="H682" s="43">
        <v>4.1857142</v>
      </c>
      <c r="I682" s="43">
        <v>210.0</v>
      </c>
      <c r="J682" s="43">
        <v>210.0</v>
      </c>
      <c r="K682" s="43">
        <v>1.0</v>
      </c>
    </row>
    <row r="683">
      <c r="A683" s="37" t="s">
        <v>2690</v>
      </c>
      <c r="B683" s="37" t="s">
        <v>3217</v>
      </c>
      <c r="C683" s="43">
        <v>561502.0</v>
      </c>
      <c r="D683" s="43">
        <v>561711.0</v>
      </c>
      <c r="E683" s="37" t="s">
        <v>3218</v>
      </c>
      <c r="F683" s="37" t="s">
        <v>3219</v>
      </c>
      <c r="G683" s="37" t="s">
        <v>3913</v>
      </c>
      <c r="H683" s="43">
        <v>4.1857142</v>
      </c>
      <c r="I683" s="43">
        <v>210.0</v>
      </c>
      <c r="J683" s="43">
        <v>210.0</v>
      </c>
      <c r="K683" s="43">
        <v>1.0</v>
      </c>
    </row>
    <row r="684">
      <c r="A684" s="37" t="s">
        <v>2690</v>
      </c>
      <c r="B684" s="37" t="s">
        <v>3217</v>
      </c>
      <c r="C684" s="43">
        <v>1730353.0</v>
      </c>
      <c r="D684" s="43">
        <v>1730586.0</v>
      </c>
      <c r="E684" s="37" t="s">
        <v>3256</v>
      </c>
      <c r="F684" s="37" t="s">
        <v>3257</v>
      </c>
      <c r="G684" s="37" t="s">
        <v>3914</v>
      </c>
      <c r="H684" s="43">
        <v>4.1837606</v>
      </c>
      <c r="I684" s="43">
        <v>214.0</v>
      </c>
      <c r="J684" s="43">
        <v>234.0</v>
      </c>
      <c r="K684" s="43">
        <v>0.9145299</v>
      </c>
    </row>
    <row r="685">
      <c r="A685" s="37" t="s">
        <v>2690</v>
      </c>
      <c r="B685" s="37" t="s">
        <v>3217</v>
      </c>
      <c r="C685" s="43">
        <v>1730353.0</v>
      </c>
      <c r="D685" s="43">
        <v>1730586.0</v>
      </c>
      <c r="E685" s="37" t="s">
        <v>3218</v>
      </c>
      <c r="F685" s="37" t="s">
        <v>3219</v>
      </c>
      <c r="G685" s="37" t="s">
        <v>3915</v>
      </c>
      <c r="H685" s="43">
        <v>4.1837606</v>
      </c>
      <c r="I685" s="43">
        <v>214.0</v>
      </c>
      <c r="J685" s="43">
        <v>234.0</v>
      </c>
      <c r="K685" s="43">
        <v>0.9145299</v>
      </c>
    </row>
    <row r="686">
      <c r="A686" s="37" t="s">
        <v>2690</v>
      </c>
      <c r="B686" s="37" t="s">
        <v>3217</v>
      </c>
      <c r="C686" s="43">
        <v>1727932.0</v>
      </c>
      <c r="D686" s="43">
        <v>1728408.0</v>
      </c>
      <c r="E686" s="37" t="s">
        <v>3256</v>
      </c>
      <c r="F686" s="37" t="s">
        <v>3257</v>
      </c>
      <c r="G686" s="37" t="s">
        <v>3916</v>
      </c>
      <c r="H686" s="43">
        <v>4.1823897</v>
      </c>
      <c r="I686" s="43">
        <v>441.0</v>
      </c>
      <c r="J686" s="43">
        <v>477.0</v>
      </c>
      <c r="K686" s="43">
        <v>0.9245283</v>
      </c>
    </row>
    <row r="687">
      <c r="A687" s="37" t="s">
        <v>2690</v>
      </c>
      <c r="B687" s="37" t="s">
        <v>3217</v>
      </c>
      <c r="C687" s="43">
        <v>1727932.0</v>
      </c>
      <c r="D687" s="43">
        <v>1728408.0</v>
      </c>
      <c r="E687" s="37" t="s">
        <v>3218</v>
      </c>
      <c r="F687" s="37" t="s">
        <v>3219</v>
      </c>
      <c r="G687" s="37" t="s">
        <v>3917</v>
      </c>
      <c r="H687" s="43">
        <v>4.1823897</v>
      </c>
      <c r="I687" s="43">
        <v>441.0</v>
      </c>
      <c r="J687" s="43">
        <v>477.0</v>
      </c>
      <c r="K687" s="43">
        <v>0.9245283</v>
      </c>
    </row>
    <row r="688">
      <c r="A688" s="37" t="s">
        <v>2690</v>
      </c>
      <c r="B688" s="37" t="s">
        <v>3217</v>
      </c>
      <c r="C688" s="43">
        <v>1816838.0</v>
      </c>
      <c r="D688" s="43">
        <v>1817554.0</v>
      </c>
      <c r="E688" s="37" t="s">
        <v>3256</v>
      </c>
      <c r="F688" s="37" t="s">
        <v>3257</v>
      </c>
      <c r="G688" s="37" t="s">
        <v>3918</v>
      </c>
      <c r="H688" s="43">
        <v>4.1799164</v>
      </c>
      <c r="I688" s="43">
        <v>699.0</v>
      </c>
      <c r="J688" s="43">
        <v>717.0</v>
      </c>
      <c r="K688" s="43">
        <v>0.9748954</v>
      </c>
    </row>
    <row r="689">
      <c r="A689" s="37" t="s">
        <v>2690</v>
      </c>
      <c r="B689" s="37" t="s">
        <v>3217</v>
      </c>
      <c r="C689" s="43">
        <v>1816838.0</v>
      </c>
      <c r="D689" s="43">
        <v>1817554.0</v>
      </c>
      <c r="E689" s="37" t="s">
        <v>3218</v>
      </c>
      <c r="F689" s="37" t="s">
        <v>3219</v>
      </c>
      <c r="G689" s="37" t="s">
        <v>3919</v>
      </c>
      <c r="H689" s="43">
        <v>4.1799164</v>
      </c>
      <c r="I689" s="43">
        <v>699.0</v>
      </c>
      <c r="J689" s="43">
        <v>717.0</v>
      </c>
      <c r="K689" s="43">
        <v>0.9748954</v>
      </c>
    </row>
    <row r="690">
      <c r="A690" s="37" t="s">
        <v>2690</v>
      </c>
      <c r="B690" s="37" t="s">
        <v>3217</v>
      </c>
      <c r="C690" s="43">
        <v>208762.0</v>
      </c>
      <c r="D690" s="43">
        <v>209190.0</v>
      </c>
      <c r="E690" s="37" t="s">
        <v>3256</v>
      </c>
      <c r="F690" s="37" t="s">
        <v>3257</v>
      </c>
      <c r="G690" s="37" t="s">
        <v>3920</v>
      </c>
      <c r="H690" s="43">
        <v>4.1724939</v>
      </c>
      <c r="I690" s="43">
        <v>422.0</v>
      </c>
      <c r="J690" s="43">
        <v>429.0</v>
      </c>
      <c r="K690" s="43">
        <v>0.983683</v>
      </c>
    </row>
    <row r="691">
      <c r="A691" s="37" t="s">
        <v>2690</v>
      </c>
      <c r="B691" s="37" t="s">
        <v>3217</v>
      </c>
      <c r="C691" s="43">
        <v>208762.0</v>
      </c>
      <c r="D691" s="43">
        <v>209190.0</v>
      </c>
      <c r="E691" s="37" t="s">
        <v>3218</v>
      </c>
      <c r="F691" s="37" t="s">
        <v>3219</v>
      </c>
      <c r="G691" s="37" t="s">
        <v>3921</v>
      </c>
      <c r="H691" s="43">
        <v>4.1724939</v>
      </c>
      <c r="I691" s="43">
        <v>422.0</v>
      </c>
      <c r="J691" s="43">
        <v>429.0</v>
      </c>
      <c r="K691" s="43">
        <v>0.983683</v>
      </c>
    </row>
    <row r="692">
      <c r="A692" s="37" t="s">
        <v>2690</v>
      </c>
      <c r="B692" s="37" t="s">
        <v>3217</v>
      </c>
      <c r="C692" s="43">
        <v>148309.0</v>
      </c>
      <c r="D692" s="43">
        <v>148671.0</v>
      </c>
      <c r="E692" s="37" t="s">
        <v>3256</v>
      </c>
      <c r="F692" s="37" t="s">
        <v>3257</v>
      </c>
      <c r="G692" s="37" t="s">
        <v>3922</v>
      </c>
      <c r="H692" s="43">
        <v>4.1680441</v>
      </c>
      <c r="I692" s="43">
        <v>338.0</v>
      </c>
      <c r="J692" s="43">
        <v>363.0</v>
      </c>
      <c r="K692" s="43">
        <v>0.9311295</v>
      </c>
    </row>
    <row r="693">
      <c r="A693" s="37" t="s">
        <v>2690</v>
      </c>
      <c r="B693" s="37" t="s">
        <v>3217</v>
      </c>
      <c r="C693" s="43">
        <v>148309.0</v>
      </c>
      <c r="D693" s="43">
        <v>148671.0</v>
      </c>
      <c r="E693" s="37" t="s">
        <v>3218</v>
      </c>
      <c r="F693" s="37" t="s">
        <v>3219</v>
      </c>
      <c r="G693" s="37" t="s">
        <v>3923</v>
      </c>
      <c r="H693" s="43">
        <v>4.1680441</v>
      </c>
      <c r="I693" s="43">
        <v>338.0</v>
      </c>
      <c r="J693" s="43">
        <v>363.0</v>
      </c>
      <c r="K693" s="43">
        <v>0.9311295</v>
      </c>
    </row>
    <row r="694">
      <c r="A694" s="37" t="s">
        <v>2690</v>
      </c>
      <c r="B694" s="37" t="s">
        <v>3217</v>
      </c>
      <c r="C694" s="43">
        <v>842070.0</v>
      </c>
      <c r="D694" s="43">
        <v>843257.0</v>
      </c>
      <c r="E694" s="37" t="s">
        <v>3256</v>
      </c>
      <c r="F694" s="37" t="s">
        <v>3257</v>
      </c>
      <c r="G694" s="37" t="s">
        <v>3924</v>
      </c>
      <c r="H694" s="43">
        <v>4.1666665</v>
      </c>
      <c r="I694" s="43">
        <v>1181.0</v>
      </c>
      <c r="J694" s="43">
        <v>1188.0</v>
      </c>
      <c r="K694" s="43">
        <v>0.9941077</v>
      </c>
    </row>
    <row r="695">
      <c r="A695" s="37" t="s">
        <v>2690</v>
      </c>
      <c r="B695" s="37" t="s">
        <v>3217</v>
      </c>
      <c r="C695" s="43">
        <v>842070.0</v>
      </c>
      <c r="D695" s="43">
        <v>843257.0</v>
      </c>
      <c r="E695" s="37" t="s">
        <v>3218</v>
      </c>
      <c r="F695" s="37" t="s">
        <v>3219</v>
      </c>
      <c r="G695" s="37" t="s">
        <v>3925</v>
      </c>
      <c r="H695" s="43">
        <v>4.1666665</v>
      </c>
      <c r="I695" s="43">
        <v>1181.0</v>
      </c>
      <c r="J695" s="43">
        <v>1188.0</v>
      </c>
      <c r="K695" s="43">
        <v>0.9941077</v>
      </c>
    </row>
    <row r="696">
      <c r="A696" s="37" t="s">
        <v>2690</v>
      </c>
      <c r="B696" s="37" t="s">
        <v>3217</v>
      </c>
      <c r="C696" s="43">
        <v>918995.0</v>
      </c>
      <c r="D696" s="43">
        <v>919489.0</v>
      </c>
      <c r="E696" s="37" t="s">
        <v>3256</v>
      </c>
      <c r="F696" s="37" t="s">
        <v>3257</v>
      </c>
      <c r="G696" s="37" t="s">
        <v>3926</v>
      </c>
      <c r="H696" s="43">
        <v>4.1656566</v>
      </c>
      <c r="I696" s="43">
        <v>489.0</v>
      </c>
      <c r="J696" s="43">
        <v>495.0</v>
      </c>
      <c r="K696" s="43">
        <v>0.9878788</v>
      </c>
    </row>
    <row r="697">
      <c r="A697" s="37" t="s">
        <v>2690</v>
      </c>
      <c r="B697" s="37" t="s">
        <v>3217</v>
      </c>
      <c r="C697" s="43">
        <v>918995.0</v>
      </c>
      <c r="D697" s="43">
        <v>919489.0</v>
      </c>
      <c r="E697" s="37" t="s">
        <v>3218</v>
      </c>
      <c r="F697" s="37" t="s">
        <v>3219</v>
      </c>
      <c r="G697" s="37" t="s">
        <v>3927</v>
      </c>
      <c r="H697" s="43">
        <v>4.1656566</v>
      </c>
      <c r="I697" s="43">
        <v>489.0</v>
      </c>
      <c r="J697" s="43">
        <v>495.0</v>
      </c>
      <c r="K697" s="43">
        <v>0.9878788</v>
      </c>
    </row>
    <row r="698">
      <c r="A698" s="37" t="s">
        <v>2690</v>
      </c>
      <c r="B698" s="37" t="s">
        <v>3217</v>
      </c>
      <c r="C698" s="43">
        <v>1927278.0</v>
      </c>
      <c r="D698" s="43">
        <v>1930511.0</v>
      </c>
      <c r="E698" s="37" t="s">
        <v>3256</v>
      </c>
      <c r="F698" s="37" t="s">
        <v>3257</v>
      </c>
      <c r="G698" s="37" t="s">
        <v>3928</v>
      </c>
      <c r="H698" s="43">
        <v>4.1645021</v>
      </c>
      <c r="I698" s="43">
        <v>3159.0</v>
      </c>
      <c r="J698" s="43">
        <v>3234.0</v>
      </c>
      <c r="K698" s="43">
        <v>0.9768089</v>
      </c>
    </row>
    <row r="699">
      <c r="A699" s="37" t="s">
        <v>2690</v>
      </c>
      <c r="B699" s="37" t="s">
        <v>3217</v>
      </c>
      <c r="C699" s="43">
        <v>1927278.0</v>
      </c>
      <c r="D699" s="43">
        <v>1930511.0</v>
      </c>
      <c r="E699" s="37" t="s">
        <v>3218</v>
      </c>
      <c r="F699" s="37" t="s">
        <v>3219</v>
      </c>
      <c r="G699" s="37" t="s">
        <v>3929</v>
      </c>
      <c r="H699" s="43">
        <v>4.1645021</v>
      </c>
      <c r="I699" s="43">
        <v>3159.0</v>
      </c>
      <c r="J699" s="43">
        <v>3234.0</v>
      </c>
      <c r="K699" s="43">
        <v>0.9768089</v>
      </c>
    </row>
    <row r="700">
      <c r="A700" s="37" t="s">
        <v>2690</v>
      </c>
      <c r="B700" s="37" t="s">
        <v>3217</v>
      </c>
      <c r="C700" s="43">
        <v>1121987.0</v>
      </c>
      <c r="D700" s="43">
        <v>1122328.0</v>
      </c>
      <c r="E700" s="37" t="s">
        <v>3256</v>
      </c>
      <c r="F700" s="37" t="s">
        <v>3257</v>
      </c>
      <c r="G700" s="37" t="s">
        <v>3930</v>
      </c>
      <c r="H700" s="43">
        <v>4.1637425</v>
      </c>
      <c r="I700" s="43">
        <v>342.0</v>
      </c>
      <c r="J700" s="43">
        <v>342.0</v>
      </c>
      <c r="K700" s="43">
        <v>1.0</v>
      </c>
    </row>
    <row r="701">
      <c r="A701" s="37" t="s">
        <v>2690</v>
      </c>
      <c r="B701" s="37" t="s">
        <v>3217</v>
      </c>
      <c r="C701" s="43">
        <v>1121987.0</v>
      </c>
      <c r="D701" s="43">
        <v>1122328.0</v>
      </c>
      <c r="E701" s="37" t="s">
        <v>3218</v>
      </c>
      <c r="F701" s="37" t="s">
        <v>3219</v>
      </c>
      <c r="G701" s="37" t="s">
        <v>3931</v>
      </c>
      <c r="H701" s="43">
        <v>4.1637425</v>
      </c>
      <c r="I701" s="43">
        <v>342.0</v>
      </c>
      <c r="J701" s="43">
        <v>342.0</v>
      </c>
      <c r="K701" s="43">
        <v>1.0</v>
      </c>
    </row>
    <row r="702">
      <c r="A702" s="37" t="s">
        <v>2690</v>
      </c>
      <c r="B702" s="37" t="s">
        <v>3217</v>
      </c>
      <c r="C702" s="43">
        <v>677789.0</v>
      </c>
      <c r="D702" s="43">
        <v>678901.0</v>
      </c>
      <c r="E702" s="37" t="s">
        <v>3256</v>
      </c>
      <c r="F702" s="37" t="s">
        <v>3257</v>
      </c>
      <c r="G702" s="37" t="s">
        <v>3932</v>
      </c>
      <c r="H702" s="43">
        <v>4.1635222</v>
      </c>
      <c r="I702" s="43">
        <v>1113.0</v>
      </c>
      <c r="J702" s="43">
        <v>1113.0</v>
      </c>
      <c r="K702" s="43">
        <v>1.0</v>
      </c>
    </row>
    <row r="703">
      <c r="A703" s="37" t="s">
        <v>2690</v>
      </c>
      <c r="B703" s="37" t="s">
        <v>3217</v>
      </c>
      <c r="C703" s="43">
        <v>677789.0</v>
      </c>
      <c r="D703" s="43">
        <v>678901.0</v>
      </c>
      <c r="E703" s="37" t="s">
        <v>3218</v>
      </c>
      <c r="F703" s="37" t="s">
        <v>3219</v>
      </c>
      <c r="G703" s="37" t="s">
        <v>3933</v>
      </c>
      <c r="H703" s="43">
        <v>4.1635222</v>
      </c>
      <c r="I703" s="43">
        <v>1113.0</v>
      </c>
      <c r="J703" s="43">
        <v>1113.0</v>
      </c>
      <c r="K703" s="43">
        <v>1.0</v>
      </c>
    </row>
    <row r="704">
      <c r="A704" s="37" t="s">
        <v>2690</v>
      </c>
      <c r="B704" s="37" t="s">
        <v>3217</v>
      </c>
      <c r="C704" s="43">
        <v>990241.0</v>
      </c>
      <c r="D704" s="43">
        <v>990774.0</v>
      </c>
      <c r="E704" s="37" t="s">
        <v>3256</v>
      </c>
      <c r="F704" s="37" t="s">
        <v>3257</v>
      </c>
      <c r="G704" s="37" t="s">
        <v>3934</v>
      </c>
      <c r="H704" s="43">
        <v>4.1610489</v>
      </c>
      <c r="I704" s="43">
        <v>534.0</v>
      </c>
      <c r="J704" s="43">
        <v>534.0</v>
      </c>
      <c r="K704" s="43">
        <v>1.0</v>
      </c>
    </row>
    <row r="705">
      <c r="A705" s="37" t="s">
        <v>2690</v>
      </c>
      <c r="B705" s="37" t="s">
        <v>3217</v>
      </c>
      <c r="C705" s="43">
        <v>990241.0</v>
      </c>
      <c r="D705" s="43">
        <v>990774.0</v>
      </c>
      <c r="E705" s="37" t="s">
        <v>3218</v>
      </c>
      <c r="F705" s="37" t="s">
        <v>3219</v>
      </c>
      <c r="G705" s="37" t="s">
        <v>3935</v>
      </c>
      <c r="H705" s="43">
        <v>4.1610489</v>
      </c>
      <c r="I705" s="43">
        <v>534.0</v>
      </c>
      <c r="J705" s="43">
        <v>534.0</v>
      </c>
      <c r="K705" s="43">
        <v>1.0</v>
      </c>
    </row>
    <row r="706">
      <c r="A706" s="37" t="s">
        <v>2690</v>
      </c>
      <c r="B706" s="37" t="s">
        <v>3217</v>
      </c>
      <c r="C706" s="43">
        <v>1059938.0</v>
      </c>
      <c r="D706" s="43">
        <v>1060440.0</v>
      </c>
      <c r="E706" s="37" t="s">
        <v>3256</v>
      </c>
      <c r="F706" s="37" t="s">
        <v>3257</v>
      </c>
      <c r="G706" s="37" t="s">
        <v>3936</v>
      </c>
      <c r="H706" s="43">
        <v>4.1610336</v>
      </c>
      <c r="I706" s="43">
        <v>499.0</v>
      </c>
      <c r="J706" s="43">
        <v>503.0</v>
      </c>
      <c r="K706" s="43">
        <v>0.9920477</v>
      </c>
    </row>
    <row r="707">
      <c r="A707" s="37" t="s">
        <v>2690</v>
      </c>
      <c r="B707" s="37" t="s">
        <v>3217</v>
      </c>
      <c r="C707" s="43">
        <v>1059938.0</v>
      </c>
      <c r="D707" s="43">
        <v>1060440.0</v>
      </c>
      <c r="E707" s="37" t="s">
        <v>3218</v>
      </c>
      <c r="F707" s="37" t="s">
        <v>3411</v>
      </c>
      <c r="G707" s="37" t="s">
        <v>3937</v>
      </c>
      <c r="H707" s="43">
        <v>4.1610336</v>
      </c>
      <c r="I707" s="43">
        <v>499.0</v>
      </c>
      <c r="J707" s="43">
        <v>503.0</v>
      </c>
      <c r="K707" s="43">
        <v>0.9920477</v>
      </c>
    </row>
    <row r="708">
      <c r="A708" s="37" t="s">
        <v>2690</v>
      </c>
      <c r="B708" s="37" t="s">
        <v>3217</v>
      </c>
      <c r="C708" s="43">
        <v>124652.0</v>
      </c>
      <c r="D708" s="43">
        <v>125434.0</v>
      </c>
      <c r="E708" s="37" t="s">
        <v>3256</v>
      </c>
      <c r="F708" s="37" t="s">
        <v>3257</v>
      </c>
      <c r="G708" s="37" t="s">
        <v>3938</v>
      </c>
      <c r="H708" s="43">
        <v>4.1609197</v>
      </c>
      <c r="I708" s="43">
        <v>765.0</v>
      </c>
      <c r="J708" s="43">
        <v>783.0</v>
      </c>
      <c r="K708" s="43">
        <v>0.9770115</v>
      </c>
    </row>
    <row r="709">
      <c r="A709" s="37" t="s">
        <v>2690</v>
      </c>
      <c r="B709" s="37" t="s">
        <v>3217</v>
      </c>
      <c r="C709" s="43">
        <v>124652.0</v>
      </c>
      <c r="D709" s="43">
        <v>125434.0</v>
      </c>
      <c r="E709" s="37" t="s">
        <v>3218</v>
      </c>
      <c r="F709" s="37" t="s">
        <v>3219</v>
      </c>
      <c r="G709" s="37" t="s">
        <v>3939</v>
      </c>
      <c r="H709" s="43">
        <v>4.1609197</v>
      </c>
      <c r="I709" s="43">
        <v>765.0</v>
      </c>
      <c r="J709" s="43">
        <v>783.0</v>
      </c>
      <c r="K709" s="43">
        <v>0.9770115</v>
      </c>
    </row>
    <row r="710">
      <c r="A710" s="37" t="s">
        <v>2690</v>
      </c>
      <c r="B710" s="37" t="s">
        <v>3217</v>
      </c>
      <c r="C710" s="43">
        <v>1169698.0</v>
      </c>
      <c r="D710" s="43">
        <v>1171920.0</v>
      </c>
      <c r="E710" s="37" t="s">
        <v>3256</v>
      </c>
      <c r="F710" s="37" t="s">
        <v>3257</v>
      </c>
      <c r="G710" s="37" t="s">
        <v>3940</v>
      </c>
      <c r="H710" s="43">
        <v>4.1596942</v>
      </c>
      <c r="I710" s="43">
        <v>2162.0</v>
      </c>
      <c r="J710" s="43">
        <v>2223.0</v>
      </c>
      <c r="K710" s="43">
        <v>0.9725596</v>
      </c>
    </row>
    <row r="711">
      <c r="A711" s="37" t="s">
        <v>2690</v>
      </c>
      <c r="B711" s="37" t="s">
        <v>3217</v>
      </c>
      <c r="C711" s="43">
        <v>1169698.0</v>
      </c>
      <c r="D711" s="43">
        <v>1171920.0</v>
      </c>
      <c r="E711" s="37" t="s">
        <v>3218</v>
      </c>
      <c r="F711" s="37" t="s">
        <v>3219</v>
      </c>
      <c r="G711" s="37" t="s">
        <v>3941</v>
      </c>
      <c r="H711" s="43">
        <v>4.1596942</v>
      </c>
      <c r="I711" s="43">
        <v>2162.0</v>
      </c>
      <c r="J711" s="43">
        <v>2223.0</v>
      </c>
      <c r="K711" s="43">
        <v>0.9725596</v>
      </c>
    </row>
    <row r="712">
      <c r="A712" s="37" t="s">
        <v>2690</v>
      </c>
      <c r="B712" s="37" t="s">
        <v>3217</v>
      </c>
      <c r="C712" s="43">
        <v>394439.0</v>
      </c>
      <c r="D712" s="43">
        <v>395029.0</v>
      </c>
      <c r="E712" s="37" t="s">
        <v>3256</v>
      </c>
      <c r="F712" s="37" t="s">
        <v>3257</v>
      </c>
      <c r="G712" s="37" t="s">
        <v>3942</v>
      </c>
      <c r="H712" s="43">
        <v>4.1556683</v>
      </c>
      <c r="I712" s="43">
        <v>584.0</v>
      </c>
      <c r="J712" s="43">
        <v>591.0</v>
      </c>
      <c r="K712" s="43">
        <v>0.9881557</v>
      </c>
    </row>
    <row r="713">
      <c r="A713" s="37" t="s">
        <v>2690</v>
      </c>
      <c r="B713" s="37" t="s">
        <v>3217</v>
      </c>
      <c r="C713" s="43">
        <v>394439.0</v>
      </c>
      <c r="D713" s="43">
        <v>395029.0</v>
      </c>
      <c r="E713" s="37" t="s">
        <v>3218</v>
      </c>
      <c r="F713" s="37" t="s">
        <v>3219</v>
      </c>
      <c r="G713" s="37" t="s">
        <v>3943</v>
      </c>
      <c r="H713" s="43">
        <v>4.1556683</v>
      </c>
      <c r="I713" s="43">
        <v>584.0</v>
      </c>
      <c r="J713" s="43">
        <v>591.0</v>
      </c>
      <c r="K713" s="43">
        <v>0.9881557</v>
      </c>
    </row>
    <row r="714">
      <c r="A714" s="37" t="s">
        <v>2690</v>
      </c>
      <c r="B714" s="37" t="s">
        <v>3217</v>
      </c>
      <c r="C714" s="43">
        <v>490513.0</v>
      </c>
      <c r="D714" s="43">
        <v>490992.0</v>
      </c>
      <c r="E714" s="37" t="s">
        <v>3256</v>
      </c>
      <c r="F714" s="37" t="s">
        <v>3257</v>
      </c>
      <c r="G714" s="37" t="s">
        <v>3944</v>
      </c>
      <c r="H714" s="43">
        <v>4.1520834</v>
      </c>
      <c r="I714" s="43">
        <v>480.0</v>
      </c>
      <c r="J714" s="43">
        <v>480.0</v>
      </c>
      <c r="K714" s="43">
        <v>1.0</v>
      </c>
    </row>
    <row r="715">
      <c r="A715" s="37" t="s">
        <v>2690</v>
      </c>
      <c r="B715" s="37" t="s">
        <v>3217</v>
      </c>
      <c r="C715" s="43">
        <v>490513.0</v>
      </c>
      <c r="D715" s="43">
        <v>490992.0</v>
      </c>
      <c r="E715" s="37" t="s">
        <v>3218</v>
      </c>
      <c r="F715" s="37" t="s">
        <v>3219</v>
      </c>
      <c r="G715" s="37" t="s">
        <v>3945</v>
      </c>
      <c r="H715" s="43">
        <v>4.1520834</v>
      </c>
      <c r="I715" s="43">
        <v>480.0</v>
      </c>
      <c r="J715" s="43">
        <v>480.0</v>
      </c>
      <c r="K715" s="43">
        <v>1.0</v>
      </c>
    </row>
    <row r="716">
      <c r="A716" s="37" t="s">
        <v>2690</v>
      </c>
      <c r="B716" s="37" t="s">
        <v>3217</v>
      </c>
      <c r="C716" s="43">
        <v>1628226.0</v>
      </c>
      <c r="D716" s="43">
        <v>1629793.0</v>
      </c>
      <c r="E716" s="37" t="s">
        <v>3256</v>
      </c>
      <c r="F716" s="37" t="s">
        <v>3257</v>
      </c>
      <c r="G716" s="37" t="s">
        <v>3946</v>
      </c>
      <c r="H716" s="43">
        <v>4.1505103</v>
      </c>
      <c r="I716" s="43">
        <v>1549.0</v>
      </c>
      <c r="J716" s="43">
        <v>1568.0</v>
      </c>
      <c r="K716" s="43">
        <v>0.9878827</v>
      </c>
    </row>
    <row r="717">
      <c r="A717" s="37" t="s">
        <v>2690</v>
      </c>
      <c r="B717" s="37" t="s">
        <v>3217</v>
      </c>
      <c r="C717" s="43">
        <v>1628226.0</v>
      </c>
      <c r="D717" s="43">
        <v>1629793.0</v>
      </c>
      <c r="E717" s="37" t="s">
        <v>3218</v>
      </c>
      <c r="F717" s="37" t="s">
        <v>3411</v>
      </c>
      <c r="G717" s="37" t="s">
        <v>3947</v>
      </c>
      <c r="H717" s="43">
        <v>4.1505103</v>
      </c>
      <c r="I717" s="43">
        <v>1549.0</v>
      </c>
      <c r="J717" s="43">
        <v>1568.0</v>
      </c>
      <c r="K717" s="43">
        <v>0.9878827</v>
      </c>
    </row>
    <row r="718">
      <c r="A718" s="37" t="s">
        <v>2690</v>
      </c>
      <c r="B718" s="37" t="s">
        <v>3217</v>
      </c>
      <c r="C718" s="43">
        <v>486886.0</v>
      </c>
      <c r="D718" s="43">
        <v>487173.0</v>
      </c>
      <c r="E718" s="37" t="s">
        <v>3256</v>
      </c>
      <c r="F718" s="37" t="s">
        <v>3257</v>
      </c>
      <c r="G718" s="37" t="s">
        <v>3948</v>
      </c>
      <c r="H718" s="43">
        <v>4.1458335</v>
      </c>
      <c r="I718" s="43">
        <v>275.0</v>
      </c>
      <c r="J718" s="43">
        <v>288.0</v>
      </c>
      <c r="K718" s="43">
        <v>0.9548611</v>
      </c>
    </row>
    <row r="719">
      <c r="A719" s="37" t="s">
        <v>2690</v>
      </c>
      <c r="B719" s="37" t="s">
        <v>3217</v>
      </c>
      <c r="C719" s="43">
        <v>486886.0</v>
      </c>
      <c r="D719" s="43">
        <v>487173.0</v>
      </c>
      <c r="E719" s="37" t="s">
        <v>3218</v>
      </c>
      <c r="F719" s="37" t="s">
        <v>3219</v>
      </c>
      <c r="G719" s="37" t="s">
        <v>3949</v>
      </c>
      <c r="H719" s="43">
        <v>4.1458335</v>
      </c>
      <c r="I719" s="43">
        <v>275.0</v>
      </c>
      <c r="J719" s="43">
        <v>288.0</v>
      </c>
      <c r="K719" s="43">
        <v>0.9548611</v>
      </c>
    </row>
    <row r="720">
      <c r="A720" s="37" t="s">
        <v>2690</v>
      </c>
      <c r="B720" s="37" t="s">
        <v>3217</v>
      </c>
      <c r="C720" s="43">
        <v>1191535.0</v>
      </c>
      <c r="D720" s="43">
        <v>1192971.0</v>
      </c>
      <c r="E720" s="37" t="s">
        <v>3256</v>
      </c>
      <c r="F720" s="37" t="s">
        <v>3257</v>
      </c>
      <c r="G720" s="37" t="s">
        <v>3950</v>
      </c>
      <c r="H720" s="43">
        <v>4.1440501</v>
      </c>
      <c r="I720" s="43">
        <v>1437.0</v>
      </c>
      <c r="J720" s="43">
        <v>1437.0</v>
      </c>
      <c r="K720" s="43">
        <v>1.0</v>
      </c>
    </row>
    <row r="721">
      <c r="A721" s="37" t="s">
        <v>2690</v>
      </c>
      <c r="B721" s="37" t="s">
        <v>3217</v>
      </c>
      <c r="C721" s="43">
        <v>1191535.0</v>
      </c>
      <c r="D721" s="43">
        <v>1192971.0</v>
      </c>
      <c r="E721" s="37" t="s">
        <v>3218</v>
      </c>
      <c r="F721" s="37" t="s">
        <v>3219</v>
      </c>
      <c r="G721" s="37" t="s">
        <v>3951</v>
      </c>
      <c r="H721" s="43">
        <v>4.1440501</v>
      </c>
      <c r="I721" s="43">
        <v>1437.0</v>
      </c>
      <c r="J721" s="43">
        <v>1437.0</v>
      </c>
      <c r="K721" s="43">
        <v>1.0</v>
      </c>
    </row>
    <row r="722">
      <c r="A722" s="37" t="s">
        <v>2690</v>
      </c>
      <c r="B722" s="37" t="s">
        <v>3217</v>
      </c>
      <c r="C722" s="43">
        <v>1207855.0</v>
      </c>
      <c r="D722" s="43">
        <v>1208256.0</v>
      </c>
      <c r="E722" s="37" t="s">
        <v>3256</v>
      </c>
      <c r="F722" s="37" t="s">
        <v>3257</v>
      </c>
      <c r="G722" s="37" t="s">
        <v>3952</v>
      </c>
      <c r="H722" s="43">
        <v>4.1417909</v>
      </c>
      <c r="I722" s="43">
        <v>402.0</v>
      </c>
      <c r="J722" s="43">
        <v>402.0</v>
      </c>
      <c r="K722" s="43">
        <v>1.0</v>
      </c>
    </row>
    <row r="723">
      <c r="A723" s="37" t="s">
        <v>2690</v>
      </c>
      <c r="B723" s="37" t="s">
        <v>3217</v>
      </c>
      <c r="C723" s="43">
        <v>1207855.0</v>
      </c>
      <c r="D723" s="43">
        <v>1208256.0</v>
      </c>
      <c r="E723" s="37" t="s">
        <v>3218</v>
      </c>
      <c r="F723" s="37" t="s">
        <v>3219</v>
      </c>
      <c r="G723" s="37" t="s">
        <v>3953</v>
      </c>
      <c r="H723" s="43">
        <v>4.1417909</v>
      </c>
      <c r="I723" s="43">
        <v>402.0</v>
      </c>
      <c r="J723" s="43">
        <v>402.0</v>
      </c>
      <c r="K723" s="43">
        <v>1.0</v>
      </c>
    </row>
    <row r="724">
      <c r="A724" s="37" t="s">
        <v>2690</v>
      </c>
      <c r="B724" s="37" t="s">
        <v>3217</v>
      </c>
      <c r="C724" s="43">
        <v>1558052.0</v>
      </c>
      <c r="D724" s="43">
        <v>1558870.0</v>
      </c>
      <c r="E724" s="37" t="s">
        <v>3256</v>
      </c>
      <c r="F724" s="37" t="s">
        <v>3257</v>
      </c>
      <c r="G724" s="37" t="s">
        <v>3954</v>
      </c>
      <c r="H724" s="43">
        <v>4.139194</v>
      </c>
      <c r="I724" s="43">
        <v>819.0</v>
      </c>
      <c r="J724" s="43">
        <v>819.0</v>
      </c>
      <c r="K724" s="43">
        <v>1.0</v>
      </c>
    </row>
    <row r="725">
      <c r="A725" s="37" t="s">
        <v>2690</v>
      </c>
      <c r="B725" s="37" t="s">
        <v>3217</v>
      </c>
      <c r="C725" s="43">
        <v>1558052.0</v>
      </c>
      <c r="D725" s="43">
        <v>1558870.0</v>
      </c>
      <c r="E725" s="37" t="s">
        <v>3218</v>
      </c>
      <c r="F725" s="37" t="s">
        <v>3219</v>
      </c>
      <c r="G725" s="37" t="s">
        <v>3955</v>
      </c>
      <c r="H725" s="43">
        <v>4.139194</v>
      </c>
      <c r="I725" s="43">
        <v>819.0</v>
      </c>
      <c r="J725" s="43">
        <v>819.0</v>
      </c>
      <c r="K725" s="43">
        <v>1.0</v>
      </c>
    </row>
    <row r="726">
      <c r="A726" s="37" t="s">
        <v>2690</v>
      </c>
      <c r="B726" s="37" t="s">
        <v>3217</v>
      </c>
      <c r="C726" s="43">
        <v>476643.0</v>
      </c>
      <c r="D726" s="43">
        <v>478706.0</v>
      </c>
      <c r="E726" s="37" t="s">
        <v>3256</v>
      </c>
      <c r="F726" s="37" t="s">
        <v>3257</v>
      </c>
      <c r="G726" s="37" t="s">
        <v>3956</v>
      </c>
      <c r="H726" s="43">
        <v>4.1380816</v>
      </c>
      <c r="I726" s="43">
        <v>1981.0</v>
      </c>
      <c r="J726" s="43">
        <v>2064.0</v>
      </c>
      <c r="K726" s="43">
        <v>0.9597868</v>
      </c>
    </row>
    <row r="727">
      <c r="A727" s="37" t="s">
        <v>2690</v>
      </c>
      <c r="B727" s="37" t="s">
        <v>3217</v>
      </c>
      <c r="C727" s="43">
        <v>476643.0</v>
      </c>
      <c r="D727" s="43">
        <v>478706.0</v>
      </c>
      <c r="E727" s="37" t="s">
        <v>3218</v>
      </c>
      <c r="F727" s="37" t="s">
        <v>3411</v>
      </c>
      <c r="G727" s="37" t="s">
        <v>3957</v>
      </c>
      <c r="H727" s="43">
        <v>4.1380816</v>
      </c>
      <c r="I727" s="43">
        <v>1981.0</v>
      </c>
      <c r="J727" s="43">
        <v>2064.0</v>
      </c>
      <c r="K727" s="43">
        <v>0.9597868</v>
      </c>
    </row>
    <row r="728">
      <c r="A728" s="37" t="s">
        <v>2690</v>
      </c>
      <c r="B728" s="37" t="s">
        <v>3217</v>
      </c>
      <c r="C728" s="43">
        <v>535210.0</v>
      </c>
      <c r="D728" s="43">
        <v>536412.0</v>
      </c>
      <c r="E728" s="37" t="s">
        <v>3256</v>
      </c>
      <c r="F728" s="37" t="s">
        <v>3257</v>
      </c>
      <c r="G728" s="37" t="s">
        <v>3958</v>
      </c>
      <c r="H728" s="43">
        <v>4.137157</v>
      </c>
      <c r="I728" s="43">
        <v>1105.0</v>
      </c>
      <c r="J728" s="43">
        <v>1203.0</v>
      </c>
      <c r="K728" s="43">
        <v>0.918537</v>
      </c>
    </row>
    <row r="729">
      <c r="A729" s="37" t="s">
        <v>2690</v>
      </c>
      <c r="B729" s="37" t="s">
        <v>3217</v>
      </c>
      <c r="C729" s="43">
        <v>535210.0</v>
      </c>
      <c r="D729" s="43">
        <v>536412.0</v>
      </c>
      <c r="E729" s="37" t="s">
        <v>3218</v>
      </c>
      <c r="F729" s="37" t="s">
        <v>3219</v>
      </c>
      <c r="G729" s="37" t="s">
        <v>3959</v>
      </c>
      <c r="H729" s="43">
        <v>4.137157</v>
      </c>
      <c r="I729" s="43">
        <v>1105.0</v>
      </c>
      <c r="J729" s="43">
        <v>1203.0</v>
      </c>
      <c r="K729" s="43">
        <v>0.918537</v>
      </c>
    </row>
    <row r="730">
      <c r="A730" s="37" t="s">
        <v>2690</v>
      </c>
      <c r="B730" s="37" t="s">
        <v>3217</v>
      </c>
      <c r="C730" s="43">
        <v>1079431.0</v>
      </c>
      <c r="D730" s="43">
        <v>1080186.0</v>
      </c>
      <c r="E730" s="37" t="s">
        <v>3256</v>
      </c>
      <c r="F730" s="37" t="s">
        <v>3257</v>
      </c>
      <c r="G730" s="37" t="s">
        <v>3960</v>
      </c>
      <c r="H730" s="43">
        <v>4.1335979</v>
      </c>
      <c r="I730" s="43">
        <v>746.0</v>
      </c>
      <c r="J730" s="43">
        <v>756.0</v>
      </c>
      <c r="K730" s="43">
        <v>0.9867725</v>
      </c>
    </row>
    <row r="731">
      <c r="A731" s="37" t="s">
        <v>2690</v>
      </c>
      <c r="B731" s="37" t="s">
        <v>3217</v>
      </c>
      <c r="C731" s="43">
        <v>1079431.0</v>
      </c>
      <c r="D731" s="43">
        <v>1080186.0</v>
      </c>
      <c r="E731" s="37" t="s">
        <v>3218</v>
      </c>
      <c r="F731" s="37" t="s">
        <v>3219</v>
      </c>
      <c r="G731" s="37" t="s">
        <v>3961</v>
      </c>
      <c r="H731" s="43">
        <v>4.1335979</v>
      </c>
      <c r="I731" s="43">
        <v>746.0</v>
      </c>
      <c r="J731" s="43">
        <v>756.0</v>
      </c>
      <c r="K731" s="43">
        <v>0.9867725</v>
      </c>
    </row>
    <row r="732">
      <c r="A732" s="37" t="s">
        <v>2690</v>
      </c>
      <c r="B732" s="37" t="s">
        <v>3217</v>
      </c>
      <c r="C732" s="43">
        <v>463565.0</v>
      </c>
      <c r="D732" s="43">
        <v>464858.0</v>
      </c>
      <c r="E732" s="37" t="s">
        <v>3256</v>
      </c>
      <c r="F732" s="37" t="s">
        <v>3257</v>
      </c>
      <c r="G732" s="37" t="s">
        <v>3962</v>
      </c>
      <c r="H732" s="43">
        <v>4.1290574</v>
      </c>
      <c r="I732" s="43">
        <v>1232.0</v>
      </c>
      <c r="J732" s="43">
        <v>1294.0</v>
      </c>
      <c r="K732" s="43">
        <v>0.9520866</v>
      </c>
    </row>
    <row r="733">
      <c r="A733" s="37" t="s">
        <v>2690</v>
      </c>
      <c r="B733" s="37" t="s">
        <v>3217</v>
      </c>
      <c r="C733" s="43">
        <v>463565.0</v>
      </c>
      <c r="D733" s="43">
        <v>464858.0</v>
      </c>
      <c r="E733" s="37" t="s">
        <v>3218</v>
      </c>
      <c r="F733" s="37" t="s">
        <v>3411</v>
      </c>
      <c r="G733" s="37" t="s">
        <v>3963</v>
      </c>
      <c r="H733" s="43">
        <v>4.1290574</v>
      </c>
      <c r="I733" s="43">
        <v>1232.0</v>
      </c>
      <c r="J733" s="43">
        <v>1294.0</v>
      </c>
      <c r="K733" s="43">
        <v>0.9520866</v>
      </c>
    </row>
    <row r="734">
      <c r="A734" s="37" t="s">
        <v>2690</v>
      </c>
      <c r="B734" s="37" t="s">
        <v>3217</v>
      </c>
      <c r="C734" s="43">
        <v>794066.0</v>
      </c>
      <c r="D734" s="43">
        <v>794464.0</v>
      </c>
      <c r="E734" s="37" t="s">
        <v>3256</v>
      </c>
      <c r="F734" s="37" t="s">
        <v>3257</v>
      </c>
      <c r="G734" s="37" t="s">
        <v>3964</v>
      </c>
      <c r="H734" s="43">
        <v>4.1253133</v>
      </c>
      <c r="I734" s="43">
        <v>398.0</v>
      </c>
      <c r="J734" s="43">
        <v>399.0</v>
      </c>
      <c r="K734" s="43">
        <v>0.9974937</v>
      </c>
    </row>
    <row r="735">
      <c r="A735" s="37" t="s">
        <v>2690</v>
      </c>
      <c r="B735" s="37" t="s">
        <v>3217</v>
      </c>
      <c r="C735" s="43">
        <v>794066.0</v>
      </c>
      <c r="D735" s="43">
        <v>794464.0</v>
      </c>
      <c r="E735" s="37" t="s">
        <v>3218</v>
      </c>
      <c r="F735" s="37" t="s">
        <v>3219</v>
      </c>
      <c r="G735" s="37" t="s">
        <v>3965</v>
      </c>
      <c r="H735" s="43">
        <v>4.1253133</v>
      </c>
      <c r="I735" s="43">
        <v>398.0</v>
      </c>
      <c r="J735" s="43">
        <v>399.0</v>
      </c>
      <c r="K735" s="43">
        <v>0.9974937</v>
      </c>
    </row>
    <row r="736">
      <c r="A736" s="37" t="s">
        <v>2690</v>
      </c>
      <c r="B736" s="37" t="s">
        <v>3217</v>
      </c>
      <c r="C736" s="43">
        <v>1126661.0</v>
      </c>
      <c r="D736" s="43">
        <v>1127944.0</v>
      </c>
      <c r="E736" s="37" t="s">
        <v>3256</v>
      </c>
      <c r="F736" s="37" t="s">
        <v>3257</v>
      </c>
      <c r="G736" s="37" t="s">
        <v>3966</v>
      </c>
      <c r="H736" s="43">
        <v>4.1230531</v>
      </c>
      <c r="I736" s="43">
        <v>1256.0</v>
      </c>
      <c r="J736" s="43">
        <v>1284.0</v>
      </c>
      <c r="K736" s="43">
        <v>0.9781932</v>
      </c>
    </row>
    <row r="737">
      <c r="A737" s="37" t="s">
        <v>2690</v>
      </c>
      <c r="B737" s="37" t="s">
        <v>3217</v>
      </c>
      <c r="C737" s="43">
        <v>1126661.0</v>
      </c>
      <c r="D737" s="43">
        <v>1127944.0</v>
      </c>
      <c r="E737" s="37" t="s">
        <v>3218</v>
      </c>
      <c r="F737" s="37" t="s">
        <v>3219</v>
      </c>
      <c r="G737" s="37" t="s">
        <v>3967</v>
      </c>
      <c r="H737" s="43">
        <v>4.1230531</v>
      </c>
      <c r="I737" s="43">
        <v>1256.0</v>
      </c>
      <c r="J737" s="43">
        <v>1284.0</v>
      </c>
      <c r="K737" s="43">
        <v>0.9781932</v>
      </c>
    </row>
    <row r="738">
      <c r="A738" s="37" t="s">
        <v>2690</v>
      </c>
      <c r="B738" s="37" t="s">
        <v>3217</v>
      </c>
      <c r="C738" s="43">
        <v>2114586.0</v>
      </c>
      <c r="D738" s="43">
        <v>2115455.0</v>
      </c>
      <c r="E738" s="37" t="s">
        <v>3256</v>
      </c>
      <c r="F738" s="37" t="s">
        <v>3257</v>
      </c>
      <c r="G738" s="37" t="s">
        <v>3968</v>
      </c>
      <c r="H738" s="43">
        <v>4.121839</v>
      </c>
      <c r="I738" s="43">
        <v>870.0</v>
      </c>
      <c r="J738" s="43">
        <v>870.0</v>
      </c>
      <c r="K738" s="43">
        <v>1.0</v>
      </c>
    </row>
    <row r="739">
      <c r="A739" s="37" t="s">
        <v>2690</v>
      </c>
      <c r="B739" s="37" t="s">
        <v>3217</v>
      </c>
      <c r="C739" s="43">
        <v>2114586.0</v>
      </c>
      <c r="D739" s="43">
        <v>2115455.0</v>
      </c>
      <c r="E739" s="37" t="s">
        <v>3218</v>
      </c>
      <c r="F739" s="37" t="s">
        <v>3219</v>
      </c>
      <c r="G739" s="37" t="s">
        <v>3969</v>
      </c>
      <c r="H739" s="43">
        <v>4.121839</v>
      </c>
      <c r="I739" s="43">
        <v>870.0</v>
      </c>
      <c r="J739" s="43">
        <v>870.0</v>
      </c>
      <c r="K739" s="43">
        <v>1.0</v>
      </c>
    </row>
    <row r="740">
      <c r="A740" s="37" t="s">
        <v>2690</v>
      </c>
      <c r="B740" s="37" t="s">
        <v>3217</v>
      </c>
      <c r="C740" s="43">
        <v>2040233.0</v>
      </c>
      <c r="D740" s="43">
        <v>2041486.0</v>
      </c>
      <c r="E740" s="37" t="s">
        <v>3256</v>
      </c>
      <c r="F740" s="37" t="s">
        <v>3257</v>
      </c>
      <c r="G740" s="37" t="s">
        <v>3970</v>
      </c>
      <c r="H740" s="43">
        <v>4.121212</v>
      </c>
      <c r="I740" s="43">
        <v>1254.0</v>
      </c>
      <c r="J740" s="43">
        <v>1254.0</v>
      </c>
      <c r="K740" s="43">
        <v>1.0</v>
      </c>
    </row>
    <row r="741">
      <c r="A741" s="37" t="s">
        <v>2690</v>
      </c>
      <c r="B741" s="37" t="s">
        <v>3217</v>
      </c>
      <c r="C741" s="43">
        <v>2040233.0</v>
      </c>
      <c r="D741" s="43">
        <v>2041486.0</v>
      </c>
      <c r="E741" s="37" t="s">
        <v>3218</v>
      </c>
      <c r="F741" s="37" t="s">
        <v>3219</v>
      </c>
      <c r="G741" s="37" t="s">
        <v>3971</v>
      </c>
      <c r="H741" s="43">
        <v>4.121212</v>
      </c>
      <c r="I741" s="43">
        <v>1254.0</v>
      </c>
      <c r="J741" s="43">
        <v>1254.0</v>
      </c>
      <c r="K741" s="43">
        <v>1.0</v>
      </c>
    </row>
    <row r="742">
      <c r="A742" s="37" t="s">
        <v>2690</v>
      </c>
      <c r="B742" s="37" t="s">
        <v>3217</v>
      </c>
      <c r="C742" s="43">
        <v>1110501.0</v>
      </c>
      <c r="D742" s="43">
        <v>1111004.0</v>
      </c>
      <c r="E742" s="37" t="s">
        <v>3256</v>
      </c>
      <c r="F742" s="37" t="s">
        <v>3257</v>
      </c>
      <c r="G742" s="37" t="s">
        <v>3972</v>
      </c>
      <c r="H742" s="43">
        <v>4.1210318</v>
      </c>
      <c r="I742" s="43">
        <v>504.0</v>
      </c>
      <c r="J742" s="43">
        <v>504.0</v>
      </c>
      <c r="K742" s="43">
        <v>1.0</v>
      </c>
    </row>
    <row r="743">
      <c r="A743" s="37" t="s">
        <v>2690</v>
      </c>
      <c r="B743" s="37" t="s">
        <v>3217</v>
      </c>
      <c r="C743" s="43">
        <v>1110501.0</v>
      </c>
      <c r="D743" s="43">
        <v>1111004.0</v>
      </c>
      <c r="E743" s="37" t="s">
        <v>3218</v>
      </c>
      <c r="F743" s="37" t="s">
        <v>3219</v>
      </c>
      <c r="G743" s="37" t="s">
        <v>3973</v>
      </c>
      <c r="H743" s="43">
        <v>4.1210318</v>
      </c>
      <c r="I743" s="43">
        <v>504.0</v>
      </c>
      <c r="J743" s="43">
        <v>504.0</v>
      </c>
      <c r="K743" s="43">
        <v>1.0</v>
      </c>
    </row>
    <row r="744">
      <c r="A744" s="37" t="s">
        <v>2690</v>
      </c>
      <c r="B744" s="37" t="s">
        <v>3217</v>
      </c>
      <c r="C744" s="43">
        <v>1525028.0</v>
      </c>
      <c r="D744" s="43">
        <v>1525765.0</v>
      </c>
      <c r="E744" s="37" t="s">
        <v>3256</v>
      </c>
      <c r="F744" s="37" t="s">
        <v>3257</v>
      </c>
      <c r="G744" s="37" t="s">
        <v>3974</v>
      </c>
      <c r="H744" s="43">
        <v>4.1151762</v>
      </c>
      <c r="I744" s="43">
        <v>732.0</v>
      </c>
      <c r="J744" s="43">
        <v>738.0</v>
      </c>
      <c r="K744" s="43">
        <v>0.9918699</v>
      </c>
    </row>
    <row r="745">
      <c r="A745" s="37" t="s">
        <v>2690</v>
      </c>
      <c r="B745" s="37" t="s">
        <v>3217</v>
      </c>
      <c r="C745" s="43">
        <v>1525028.0</v>
      </c>
      <c r="D745" s="43">
        <v>1525765.0</v>
      </c>
      <c r="E745" s="37" t="s">
        <v>3218</v>
      </c>
      <c r="F745" s="37" t="s">
        <v>3219</v>
      </c>
      <c r="G745" s="37" t="s">
        <v>3975</v>
      </c>
      <c r="H745" s="43">
        <v>4.1151762</v>
      </c>
      <c r="I745" s="43">
        <v>732.0</v>
      </c>
      <c r="J745" s="43">
        <v>738.0</v>
      </c>
      <c r="K745" s="43">
        <v>0.9918699</v>
      </c>
    </row>
    <row r="746">
      <c r="A746" s="37" t="s">
        <v>2690</v>
      </c>
      <c r="B746" s="37" t="s">
        <v>3217</v>
      </c>
      <c r="C746" s="43">
        <v>1431982.0</v>
      </c>
      <c r="D746" s="43">
        <v>1432578.0</v>
      </c>
      <c r="E746" s="37" t="s">
        <v>3256</v>
      </c>
      <c r="F746" s="37" t="s">
        <v>3257</v>
      </c>
      <c r="G746" s="37" t="s">
        <v>3976</v>
      </c>
      <c r="H746" s="43">
        <v>4.1088777</v>
      </c>
      <c r="I746" s="43">
        <v>584.0</v>
      </c>
      <c r="J746" s="43">
        <v>597.0</v>
      </c>
      <c r="K746" s="43">
        <v>0.9782245</v>
      </c>
    </row>
    <row r="747">
      <c r="A747" s="37" t="s">
        <v>2690</v>
      </c>
      <c r="B747" s="37" t="s">
        <v>3217</v>
      </c>
      <c r="C747" s="43">
        <v>1431982.0</v>
      </c>
      <c r="D747" s="43">
        <v>1432578.0</v>
      </c>
      <c r="E747" s="37" t="s">
        <v>3218</v>
      </c>
      <c r="F747" s="37" t="s">
        <v>3219</v>
      </c>
      <c r="G747" s="37" t="s">
        <v>3977</v>
      </c>
      <c r="H747" s="43">
        <v>4.1088777</v>
      </c>
      <c r="I747" s="43">
        <v>584.0</v>
      </c>
      <c r="J747" s="43">
        <v>597.0</v>
      </c>
      <c r="K747" s="43">
        <v>0.9782245</v>
      </c>
    </row>
    <row r="748">
      <c r="A748" s="37" t="s">
        <v>2690</v>
      </c>
      <c r="B748" s="37" t="s">
        <v>3217</v>
      </c>
      <c r="C748" s="43">
        <v>1214767.0</v>
      </c>
      <c r="D748" s="43">
        <v>1215717.0</v>
      </c>
      <c r="E748" s="37" t="s">
        <v>3256</v>
      </c>
      <c r="F748" s="37" t="s">
        <v>3257</v>
      </c>
      <c r="G748" s="37" t="s">
        <v>3978</v>
      </c>
      <c r="H748" s="43">
        <v>4.1083069</v>
      </c>
      <c r="I748" s="43">
        <v>936.0</v>
      </c>
      <c r="J748" s="43">
        <v>951.0</v>
      </c>
      <c r="K748" s="43">
        <v>0.9842271</v>
      </c>
    </row>
    <row r="749">
      <c r="A749" s="37" t="s">
        <v>2690</v>
      </c>
      <c r="B749" s="37" t="s">
        <v>3217</v>
      </c>
      <c r="C749" s="43">
        <v>1214767.0</v>
      </c>
      <c r="D749" s="43">
        <v>1215717.0</v>
      </c>
      <c r="E749" s="37" t="s">
        <v>3218</v>
      </c>
      <c r="F749" s="37" t="s">
        <v>3219</v>
      </c>
      <c r="G749" s="37" t="s">
        <v>3979</v>
      </c>
      <c r="H749" s="43">
        <v>4.1083069</v>
      </c>
      <c r="I749" s="43">
        <v>936.0</v>
      </c>
      <c r="J749" s="43">
        <v>951.0</v>
      </c>
      <c r="K749" s="43">
        <v>0.9842271</v>
      </c>
    </row>
    <row r="750">
      <c r="A750" s="37" t="s">
        <v>2690</v>
      </c>
      <c r="B750" s="37" t="s">
        <v>3217</v>
      </c>
      <c r="C750" s="43">
        <v>154330.0</v>
      </c>
      <c r="D750" s="43">
        <v>154728.0</v>
      </c>
      <c r="E750" s="37" t="s">
        <v>3256</v>
      </c>
      <c r="F750" s="37" t="s">
        <v>3257</v>
      </c>
      <c r="G750" s="37" t="s">
        <v>3980</v>
      </c>
      <c r="H750" s="43">
        <v>4.1052632</v>
      </c>
      <c r="I750" s="43">
        <v>399.0</v>
      </c>
      <c r="J750" s="43">
        <v>399.0</v>
      </c>
      <c r="K750" s="43">
        <v>1.0</v>
      </c>
    </row>
    <row r="751">
      <c r="A751" s="37" t="s">
        <v>2690</v>
      </c>
      <c r="B751" s="37" t="s">
        <v>3217</v>
      </c>
      <c r="C751" s="43">
        <v>154330.0</v>
      </c>
      <c r="D751" s="43">
        <v>154728.0</v>
      </c>
      <c r="E751" s="37" t="s">
        <v>3218</v>
      </c>
      <c r="F751" s="37" t="s">
        <v>3219</v>
      </c>
      <c r="G751" s="37" t="s">
        <v>3981</v>
      </c>
      <c r="H751" s="43">
        <v>4.1052632</v>
      </c>
      <c r="I751" s="43">
        <v>399.0</v>
      </c>
      <c r="J751" s="43">
        <v>399.0</v>
      </c>
      <c r="K751" s="43">
        <v>1.0</v>
      </c>
    </row>
    <row r="752">
      <c r="A752" s="37" t="s">
        <v>2690</v>
      </c>
      <c r="B752" s="37" t="s">
        <v>3217</v>
      </c>
      <c r="C752" s="43">
        <v>141274.0</v>
      </c>
      <c r="D752" s="43">
        <v>141816.0</v>
      </c>
      <c r="E752" s="37" t="s">
        <v>3256</v>
      </c>
      <c r="F752" s="37" t="s">
        <v>3257</v>
      </c>
      <c r="G752" s="37" t="s">
        <v>3982</v>
      </c>
      <c r="H752" s="43">
        <v>4.1049724</v>
      </c>
      <c r="I752" s="43">
        <v>543.0</v>
      </c>
      <c r="J752" s="43">
        <v>543.0</v>
      </c>
      <c r="K752" s="43">
        <v>1.0</v>
      </c>
    </row>
    <row r="753">
      <c r="A753" s="37" t="s">
        <v>2690</v>
      </c>
      <c r="B753" s="37" t="s">
        <v>3217</v>
      </c>
      <c r="C753" s="43">
        <v>141274.0</v>
      </c>
      <c r="D753" s="43">
        <v>141816.0</v>
      </c>
      <c r="E753" s="37" t="s">
        <v>3218</v>
      </c>
      <c r="F753" s="37" t="s">
        <v>3219</v>
      </c>
      <c r="G753" s="37" t="s">
        <v>3983</v>
      </c>
      <c r="H753" s="43">
        <v>4.1049724</v>
      </c>
      <c r="I753" s="43">
        <v>543.0</v>
      </c>
      <c r="J753" s="43">
        <v>543.0</v>
      </c>
      <c r="K753" s="43">
        <v>1.0</v>
      </c>
    </row>
    <row r="754">
      <c r="A754" s="37" t="s">
        <v>2690</v>
      </c>
      <c r="B754" s="37" t="s">
        <v>3217</v>
      </c>
      <c r="C754" s="43">
        <v>2094994.0</v>
      </c>
      <c r="D754" s="43">
        <v>2095473.0</v>
      </c>
      <c r="E754" s="37" t="s">
        <v>3256</v>
      </c>
      <c r="F754" s="37" t="s">
        <v>3257</v>
      </c>
      <c r="G754" s="37" t="s">
        <v>3984</v>
      </c>
      <c r="H754" s="43">
        <v>4.1020832</v>
      </c>
      <c r="I754" s="43">
        <v>470.0</v>
      </c>
      <c r="J754" s="43">
        <v>480.0</v>
      </c>
      <c r="K754" s="43">
        <v>0.9791667</v>
      </c>
    </row>
    <row r="755">
      <c r="A755" s="37" t="s">
        <v>2690</v>
      </c>
      <c r="B755" s="37" t="s">
        <v>3217</v>
      </c>
      <c r="C755" s="43">
        <v>2094994.0</v>
      </c>
      <c r="D755" s="43">
        <v>2095473.0</v>
      </c>
      <c r="E755" s="37" t="s">
        <v>3218</v>
      </c>
      <c r="F755" s="37" t="s">
        <v>3219</v>
      </c>
      <c r="G755" s="37" t="s">
        <v>3985</v>
      </c>
      <c r="H755" s="43">
        <v>4.1020832</v>
      </c>
      <c r="I755" s="43">
        <v>470.0</v>
      </c>
      <c r="J755" s="43">
        <v>480.0</v>
      </c>
      <c r="K755" s="43">
        <v>0.9791667</v>
      </c>
    </row>
    <row r="756">
      <c r="A756" s="37" t="s">
        <v>2690</v>
      </c>
      <c r="B756" s="37" t="s">
        <v>3217</v>
      </c>
      <c r="C756" s="43">
        <v>1219988.0</v>
      </c>
      <c r="D756" s="43">
        <v>1220203.0</v>
      </c>
      <c r="E756" s="37" t="s">
        <v>3256</v>
      </c>
      <c r="F756" s="37" t="s">
        <v>3257</v>
      </c>
      <c r="G756" s="37" t="s">
        <v>3986</v>
      </c>
      <c r="H756" s="43">
        <v>4.1018519</v>
      </c>
      <c r="I756" s="43">
        <v>216.0</v>
      </c>
      <c r="J756" s="43">
        <v>216.0</v>
      </c>
      <c r="K756" s="43">
        <v>1.0</v>
      </c>
    </row>
    <row r="757">
      <c r="A757" s="37" t="s">
        <v>2690</v>
      </c>
      <c r="B757" s="37" t="s">
        <v>3217</v>
      </c>
      <c r="C757" s="43">
        <v>1219988.0</v>
      </c>
      <c r="D757" s="43">
        <v>1220203.0</v>
      </c>
      <c r="E757" s="37" t="s">
        <v>3218</v>
      </c>
      <c r="F757" s="37" t="s">
        <v>3219</v>
      </c>
      <c r="G757" s="37" t="s">
        <v>3987</v>
      </c>
      <c r="H757" s="43">
        <v>4.1018519</v>
      </c>
      <c r="I757" s="43">
        <v>216.0</v>
      </c>
      <c r="J757" s="43">
        <v>216.0</v>
      </c>
      <c r="K757" s="43">
        <v>1.0</v>
      </c>
    </row>
    <row r="758">
      <c r="A758" s="37" t="s">
        <v>2690</v>
      </c>
      <c r="B758" s="37" t="s">
        <v>3217</v>
      </c>
      <c r="C758" s="43">
        <v>1548183.0</v>
      </c>
      <c r="D758" s="43">
        <v>1549130.0</v>
      </c>
      <c r="E758" s="37" t="s">
        <v>3256</v>
      </c>
      <c r="F758" s="37" t="s">
        <v>3257</v>
      </c>
      <c r="G758" s="37" t="s">
        <v>3988</v>
      </c>
      <c r="H758" s="43">
        <v>4.1002111</v>
      </c>
      <c r="I758" s="43">
        <v>932.0</v>
      </c>
      <c r="J758" s="43">
        <v>948.0</v>
      </c>
      <c r="K758" s="43">
        <v>0.9831223</v>
      </c>
    </row>
    <row r="759">
      <c r="A759" s="37" t="s">
        <v>2690</v>
      </c>
      <c r="B759" s="37" t="s">
        <v>3217</v>
      </c>
      <c r="C759" s="43">
        <v>1548183.0</v>
      </c>
      <c r="D759" s="43">
        <v>1549130.0</v>
      </c>
      <c r="E759" s="37" t="s">
        <v>3218</v>
      </c>
      <c r="F759" s="37" t="s">
        <v>3219</v>
      </c>
      <c r="G759" s="37" t="s">
        <v>3989</v>
      </c>
      <c r="H759" s="43">
        <v>4.1002111</v>
      </c>
      <c r="I759" s="43">
        <v>932.0</v>
      </c>
      <c r="J759" s="43">
        <v>948.0</v>
      </c>
      <c r="K759" s="43">
        <v>0.9831223</v>
      </c>
    </row>
    <row r="760">
      <c r="A760" s="37" t="s">
        <v>2690</v>
      </c>
      <c r="B760" s="37" t="s">
        <v>3217</v>
      </c>
      <c r="C760" s="43">
        <v>517303.0</v>
      </c>
      <c r="D760" s="43">
        <v>517959.0</v>
      </c>
      <c r="E760" s="37" t="s">
        <v>3256</v>
      </c>
      <c r="F760" s="37" t="s">
        <v>3257</v>
      </c>
      <c r="G760" s="37" t="s">
        <v>3990</v>
      </c>
      <c r="H760" s="43">
        <v>4.0989347</v>
      </c>
      <c r="I760" s="43">
        <v>638.0</v>
      </c>
      <c r="J760" s="43">
        <v>657.0</v>
      </c>
      <c r="K760" s="43">
        <v>0.9710807</v>
      </c>
    </row>
    <row r="761">
      <c r="A761" s="37" t="s">
        <v>2690</v>
      </c>
      <c r="B761" s="37" t="s">
        <v>3217</v>
      </c>
      <c r="C761" s="43">
        <v>517303.0</v>
      </c>
      <c r="D761" s="43">
        <v>517959.0</v>
      </c>
      <c r="E761" s="37" t="s">
        <v>3218</v>
      </c>
      <c r="F761" s="37" t="s">
        <v>3219</v>
      </c>
      <c r="G761" s="37" t="s">
        <v>3991</v>
      </c>
      <c r="H761" s="43">
        <v>4.0989347</v>
      </c>
      <c r="I761" s="43">
        <v>638.0</v>
      </c>
      <c r="J761" s="43">
        <v>657.0</v>
      </c>
      <c r="K761" s="43">
        <v>0.9710807</v>
      </c>
    </row>
    <row r="762">
      <c r="A762" s="37" t="s">
        <v>2690</v>
      </c>
      <c r="B762" s="37" t="s">
        <v>3217</v>
      </c>
      <c r="C762" s="43">
        <v>1516221.0</v>
      </c>
      <c r="D762" s="43">
        <v>1517075.0</v>
      </c>
      <c r="E762" s="37" t="s">
        <v>3256</v>
      </c>
      <c r="F762" s="37" t="s">
        <v>3257</v>
      </c>
      <c r="G762" s="37" t="s">
        <v>3992</v>
      </c>
      <c r="H762" s="43">
        <v>4.0959063</v>
      </c>
      <c r="I762" s="43">
        <v>850.0</v>
      </c>
      <c r="J762" s="43">
        <v>855.0</v>
      </c>
      <c r="K762" s="43">
        <v>0.9941521</v>
      </c>
    </row>
    <row r="763">
      <c r="A763" s="37" t="s">
        <v>2690</v>
      </c>
      <c r="B763" s="37" t="s">
        <v>3217</v>
      </c>
      <c r="C763" s="43">
        <v>1516221.0</v>
      </c>
      <c r="D763" s="43">
        <v>1517075.0</v>
      </c>
      <c r="E763" s="37" t="s">
        <v>3218</v>
      </c>
      <c r="F763" s="37" t="s">
        <v>3219</v>
      </c>
      <c r="G763" s="37" t="s">
        <v>3993</v>
      </c>
      <c r="H763" s="43">
        <v>4.0959063</v>
      </c>
      <c r="I763" s="43">
        <v>850.0</v>
      </c>
      <c r="J763" s="43">
        <v>855.0</v>
      </c>
      <c r="K763" s="43">
        <v>0.9941521</v>
      </c>
    </row>
    <row r="764">
      <c r="A764" s="37" t="s">
        <v>2690</v>
      </c>
      <c r="B764" s="37" t="s">
        <v>3217</v>
      </c>
      <c r="C764" s="43">
        <v>90807.0</v>
      </c>
      <c r="D764" s="43">
        <v>91171.0</v>
      </c>
      <c r="E764" s="37" t="s">
        <v>3256</v>
      </c>
      <c r="F764" s="37" t="s">
        <v>3257</v>
      </c>
      <c r="G764" s="37" t="s">
        <v>3994</v>
      </c>
      <c r="H764" s="43">
        <v>4.0958905</v>
      </c>
      <c r="I764" s="43">
        <v>345.0</v>
      </c>
      <c r="J764" s="43">
        <v>365.0</v>
      </c>
      <c r="K764" s="43">
        <v>0.9452055</v>
      </c>
    </row>
    <row r="765">
      <c r="A765" s="37" t="s">
        <v>2690</v>
      </c>
      <c r="B765" s="37" t="s">
        <v>3217</v>
      </c>
      <c r="C765" s="43">
        <v>90807.0</v>
      </c>
      <c r="D765" s="43">
        <v>91171.0</v>
      </c>
      <c r="E765" s="37" t="s">
        <v>3218</v>
      </c>
      <c r="F765" s="37" t="s">
        <v>3411</v>
      </c>
      <c r="G765" s="37" t="s">
        <v>3995</v>
      </c>
      <c r="H765" s="43">
        <v>4.0958905</v>
      </c>
      <c r="I765" s="43">
        <v>345.0</v>
      </c>
      <c r="J765" s="43">
        <v>365.0</v>
      </c>
      <c r="K765" s="43">
        <v>0.9452055</v>
      </c>
    </row>
    <row r="766">
      <c r="A766" s="37" t="s">
        <v>2690</v>
      </c>
      <c r="B766" s="37" t="s">
        <v>3217</v>
      </c>
      <c r="C766" s="43">
        <v>668053.0</v>
      </c>
      <c r="D766" s="43">
        <v>668658.0</v>
      </c>
      <c r="E766" s="37" t="s">
        <v>3256</v>
      </c>
      <c r="F766" s="37" t="s">
        <v>3257</v>
      </c>
      <c r="G766" s="37" t="s">
        <v>3996</v>
      </c>
      <c r="H766" s="43">
        <v>4.0957098</v>
      </c>
      <c r="I766" s="43">
        <v>599.0</v>
      </c>
      <c r="J766" s="43">
        <v>606.0</v>
      </c>
      <c r="K766" s="43">
        <v>0.9884489</v>
      </c>
    </row>
    <row r="767">
      <c r="A767" s="37" t="s">
        <v>2690</v>
      </c>
      <c r="B767" s="37" t="s">
        <v>3217</v>
      </c>
      <c r="C767" s="43">
        <v>668053.0</v>
      </c>
      <c r="D767" s="43">
        <v>668658.0</v>
      </c>
      <c r="E767" s="37" t="s">
        <v>3218</v>
      </c>
      <c r="F767" s="37" t="s">
        <v>3219</v>
      </c>
      <c r="G767" s="37" t="s">
        <v>3997</v>
      </c>
      <c r="H767" s="43">
        <v>4.0957098</v>
      </c>
      <c r="I767" s="43">
        <v>599.0</v>
      </c>
      <c r="J767" s="43">
        <v>606.0</v>
      </c>
      <c r="K767" s="43">
        <v>0.9884489</v>
      </c>
    </row>
    <row r="768">
      <c r="A768" s="37" t="s">
        <v>2690</v>
      </c>
      <c r="B768" s="37" t="s">
        <v>3217</v>
      </c>
      <c r="C768" s="43">
        <v>495864.0</v>
      </c>
      <c r="D768" s="43">
        <v>497162.0</v>
      </c>
      <c r="E768" s="37" t="s">
        <v>3256</v>
      </c>
      <c r="F768" s="37" t="s">
        <v>3257</v>
      </c>
      <c r="G768" s="37" t="s">
        <v>3998</v>
      </c>
      <c r="H768" s="43">
        <v>4.095458</v>
      </c>
      <c r="I768" s="43">
        <v>1293.0</v>
      </c>
      <c r="J768" s="43">
        <v>1299.0</v>
      </c>
      <c r="K768" s="43">
        <v>0.9953811</v>
      </c>
    </row>
    <row r="769">
      <c r="A769" s="37" t="s">
        <v>2690</v>
      </c>
      <c r="B769" s="37" t="s">
        <v>3217</v>
      </c>
      <c r="C769" s="43">
        <v>495864.0</v>
      </c>
      <c r="D769" s="43">
        <v>497162.0</v>
      </c>
      <c r="E769" s="37" t="s">
        <v>3218</v>
      </c>
      <c r="F769" s="37" t="s">
        <v>3219</v>
      </c>
      <c r="G769" s="37" t="s">
        <v>3999</v>
      </c>
      <c r="H769" s="43">
        <v>4.095458</v>
      </c>
      <c r="I769" s="43">
        <v>1293.0</v>
      </c>
      <c r="J769" s="43">
        <v>1299.0</v>
      </c>
      <c r="K769" s="43">
        <v>0.9953811</v>
      </c>
    </row>
    <row r="770">
      <c r="A770" s="37" t="s">
        <v>2690</v>
      </c>
      <c r="B770" s="37" t="s">
        <v>3217</v>
      </c>
      <c r="C770" s="43">
        <v>429506.0</v>
      </c>
      <c r="D770" s="43">
        <v>430651.0</v>
      </c>
      <c r="E770" s="37" t="s">
        <v>3256</v>
      </c>
      <c r="F770" s="37" t="s">
        <v>3257</v>
      </c>
      <c r="G770" s="37" t="s">
        <v>4000</v>
      </c>
      <c r="H770" s="43">
        <v>4.0933681</v>
      </c>
      <c r="I770" s="43">
        <v>1107.0</v>
      </c>
      <c r="J770" s="43">
        <v>1146.0</v>
      </c>
      <c r="K770" s="43">
        <v>0.9659686</v>
      </c>
    </row>
    <row r="771">
      <c r="A771" s="37" t="s">
        <v>2690</v>
      </c>
      <c r="B771" s="37" t="s">
        <v>3217</v>
      </c>
      <c r="C771" s="43">
        <v>429506.0</v>
      </c>
      <c r="D771" s="43">
        <v>430651.0</v>
      </c>
      <c r="E771" s="37" t="s">
        <v>3218</v>
      </c>
      <c r="F771" s="37" t="s">
        <v>3219</v>
      </c>
      <c r="G771" s="37" t="s">
        <v>4001</v>
      </c>
      <c r="H771" s="43">
        <v>4.0933681</v>
      </c>
      <c r="I771" s="43">
        <v>1107.0</v>
      </c>
      <c r="J771" s="43">
        <v>1146.0</v>
      </c>
      <c r="K771" s="43">
        <v>0.9659686</v>
      </c>
    </row>
    <row r="772">
      <c r="A772" s="37" t="s">
        <v>2690</v>
      </c>
      <c r="B772" s="37" t="s">
        <v>3217</v>
      </c>
      <c r="C772" s="43">
        <v>1346256.0</v>
      </c>
      <c r="D772" s="43">
        <v>1346927.0</v>
      </c>
      <c r="E772" s="37" t="s">
        <v>3256</v>
      </c>
      <c r="F772" s="37" t="s">
        <v>3257</v>
      </c>
      <c r="G772" s="37" t="s">
        <v>4002</v>
      </c>
      <c r="H772" s="43">
        <v>4.0877976</v>
      </c>
      <c r="I772" s="43">
        <v>672.0</v>
      </c>
      <c r="J772" s="43">
        <v>672.0</v>
      </c>
      <c r="K772" s="43">
        <v>1.0</v>
      </c>
    </row>
    <row r="773">
      <c r="A773" s="37" t="s">
        <v>2690</v>
      </c>
      <c r="B773" s="37" t="s">
        <v>3217</v>
      </c>
      <c r="C773" s="43">
        <v>1346256.0</v>
      </c>
      <c r="D773" s="43">
        <v>1346927.0</v>
      </c>
      <c r="E773" s="37" t="s">
        <v>3218</v>
      </c>
      <c r="F773" s="37" t="s">
        <v>3219</v>
      </c>
      <c r="G773" s="37" t="s">
        <v>4003</v>
      </c>
      <c r="H773" s="43">
        <v>4.0877976</v>
      </c>
      <c r="I773" s="43">
        <v>672.0</v>
      </c>
      <c r="J773" s="43">
        <v>672.0</v>
      </c>
      <c r="K773" s="43">
        <v>1.0</v>
      </c>
    </row>
    <row r="774">
      <c r="A774" s="37" t="s">
        <v>2690</v>
      </c>
      <c r="B774" s="37" t="s">
        <v>3217</v>
      </c>
      <c r="C774" s="43">
        <v>1798290.0</v>
      </c>
      <c r="D774" s="43">
        <v>1799210.0</v>
      </c>
      <c r="E774" s="37" t="s">
        <v>3256</v>
      </c>
      <c r="F774" s="37" t="s">
        <v>3257</v>
      </c>
      <c r="G774" s="37" t="s">
        <v>4004</v>
      </c>
      <c r="H774" s="43">
        <v>4.0868621</v>
      </c>
      <c r="I774" s="43">
        <v>882.0</v>
      </c>
      <c r="J774" s="43">
        <v>921.0</v>
      </c>
      <c r="K774" s="43">
        <v>0.9576547</v>
      </c>
    </row>
    <row r="775">
      <c r="A775" s="37" t="s">
        <v>2690</v>
      </c>
      <c r="B775" s="37" t="s">
        <v>3217</v>
      </c>
      <c r="C775" s="43">
        <v>1798290.0</v>
      </c>
      <c r="D775" s="43">
        <v>1799210.0</v>
      </c>
      <c r="E775" s="37" t="s">
        <v>3218</v>
      </c>
      <c r="F775" s="37" t="s">
        <v>3219</v>
      </c>
      <c r="G775" s="37" t="s">
        <v>4005</v>
      </c>
      <c r="H775" s="43">
        <v>4.0868621</v>
      </c>
      <c r="I775" s="43">
        <v>882.0</v>
      </c>
      <c r="J775" s="43">
        <v>921.0</v>
      </c>
      <c r="K775" s="43">
        <v>0.9576547</v>
      </c>
    </row>
    <row r="776">
      <c r="A776" s="37" t="s">
        <v>2690</v>
      </c>
      <c r="B776" s="37" t="s">
        <v>3217</v>
      </c>
      <c r="C776" s="43">
        <v>395134.0</v>
      </c>
      <c r="D776" s="43">
        <v>396597.0</v>
      </c>
      <c r="E776" s="37" t="s">
        <v>3256</v>
      </c>
      <c r="F776" s="37" t="s">
        <v>3257</v>
      </c>
      <c r="G776" s="37" t="s">
        <v>4006</v>
      </c>
      <c r="H776" s="43">
        <v>4.0860658</v>
      </c>
      <c r="I776" s="43">
        <v>1355.0</v>
      </c>
      <c r="J776" s="43">
        <v>1464.0</v>
      </c>
      <c r="K776" s="43">
        <v>0.9255465</v>
      </c>
    </row>
    <row r="777">
      <c r="A777" s="37" t="s">
        <v>2690</v>
      </c>
      <c r="B777" s="37" t="s">
        <v>3217</v>
      </c>
      <c r="C777" s="43">
        <v>395134.0</v>
      </c>
      <c r="D777" s="43">
        <v>396597.0</v>
      </c>
      <c r="E777" s="37" t="s">
        <v>3218</v>
      </c>
      <c r="F777" s="37" t="s">
        <v>3219</v>
      </c>
      <c r="G777" s="37" t="s">
        <v>4007</v>
      </c>
      <c r="H777" s="43">
        <v>4.0860658</v>
      </c>
      <c r="I777" s="43">
        <v>1355.0</v>
      </c>
      <c r="J777" s="43">
        <v>1464.0</v>
      </c>
      <c r="K777" s="43">
        <v>0.9255465</v>
      </c>
    </row>
    <row r="778">
      <c r="A778" s="37" t="s">
        <v>2690</v>
      </c>
      <c r="B778" s="37" t="s">
        <v>3217</v>
      </c>
      <c r="C778" s="43">
        <v>1220333.0</v>
      </c>
      <c r="D778" s="43">
        <v>1221871.0</v>
      </c>
      <c r="E778" s="37" t="s">
        <v>3256</v>
      </c>
      <c r="F778" s="37" t="s">
        <v>3257</v>
      </c>
      <c r="G778" s="37" t="s">
        <v>4008</v>
      </c>
      <c r="H778" s="43">
        <v>4.0851202</v>
      </c>
      <c r="I778" s="43">
        <v>1519.0</v>
      </c>
      <c r="J778" s="43">
        <v>1539.0</v>
      </c>
      <c r="K778" s="43">
        <v>0.9870046</v>
      </c>
    </row>
    <row r="779">
      <c r="A779" s="37" t="s">
        <v>2690</v>
      </c>
      <c r="B779" s="37" t="s">
        <v>3217</v>
      </c>
      <c r="C779" s="43">
        <v>1220333.0</v>
      </c>
      <c r="D779" s="43">
        <v>1221871.0</v>
      </c>
      <c r="E779" s="37" t="s">
        <v>3218</v>
      </c>
      <c r="F779" s="37" t="s">
        <v>3219</v>
      </c>
      <c r="G779" s="37" t="s">
        <v>4009</v>
      </c>
      <c r="H779" s="43">
        <v>4.0851202</v>
      </c>
      <c r="I779" s="43">
        <v>1519.0</v>
      </c>
      <c r="J779" s="43">
        <v>1539.0</v>
      </c>
      <c r="K779" s="43">
        <v>0.9870046</v>
      </c>
    </row>
    <row r="780">
      <c r="A780" s="37" t="s">
        <v>2690</v>
      </c>
      <c r="B780" s="37" t="s">
        <v>3217</v>
      </c>
      <c r="C780" s="43">
        <v>1507975.0</v>
      </c>
      <c r="D780" s="43">
        <v>1508955.0</v>
      </c>
      <c r="E780" s="37" t="s">
        <v>3256</v>
      </c>
      <c r="F780" s="37" t="s">
        <v>3257</v>
      </c>
      <c r="G780" s="37" t="s">
        <v>4010</v>
      </c>
      <c r="H780" s="43">
        <v>4.0846076</v>
      </c>
      <c r="I780" s="43">
        <v>967.0</v>
      </c>
      <c r="J780" s="43">
        <v>981.0</v>
      </c>
      <c r="K780" s="43">
        <v>0.9857289</v>
      </c>
    </row>
    <row r="781">
      <c r="A781" s="37" t="s">
        <v>2690</v>
      </c>
      <c r="B781" s="37" t="s">
        <v>3217</v>
      </c>
      <c r="C781" s="43">
        <v>1507975.0</v>
      </c>
      <c r="D781" s="43">
        <v>1508955.0</v>
      </c>
      <c r="E781" s="37" t="s">
        <v>3218</v>
      </c>
      <c r="F781" s="37" t="s">
        <v>3219</v>
      </c>
      <c r="G781" s="37" t="s">
        <v>4011</v>
      </c>
      <c r="H781" s="43">
        <v>4.0846076</v>
      </c>
      <c r="I781" s="43">
        <v>967.0</v>
      </c>
      <c r="J781" s="43">
        <v>981.0</v>
      </c>
      <c r="K781" s="43">
        <v>0.9857289</v>
      </c>
    </row>
    <row r="782">
      <c r="A782" s="37" t="s">
        <v>2690</v>
      </c>
      <c r="B782" s="37" t="s">
        <v>3217</v>
      </c>
      <c r="C782" s="43">
        <v>1285583.0</v>
      </c>
      <c r="D782" s="43">
        <v>1286452.0</v>
      </c>
      <c r="E782" s="37" t="s">
        <v>3256</v>
      </c>
      <c r="F782" s="37" t="s">
        <v>3257</v>
      </c>
      <c r="G782" s="37" t="s">
        <v>4012</v>
      </c>
      <c r="H782" s="43">
        <v>4.0816092</v>
      </c>
      <c r="I782" s="43">
        <v>864.0</v>
      </c>
      <c r="J782" s="43">
        <v>870.0</v>
      </c>
      <c r="K782" s="43">
        <v>0.9931034</v>
      </c>
    </row>
    <row r="783">
      <c r="A783" s="37" t="s">
        <v>2690</v>
      </c>
      <c r="B783" s="37" t="s">
        <v>3217</v>
      </c>
      <c r="C783" s="43">
        <v>1285583.0</v>
      </c>
      <c r="D783" s="43">
        <v>1286452.0</v>
      </c>
      <c r="E783" s="37" t="s">
        <v>3218</v>
      </c>
      <c r="F783" s="37" t="s">
        <v>3219</v>
      </c>
      <c r="G783" s="37" t="s">
        <v>4013</v>
      </c>
      <c r="H783" s="43">
        <v>4.0816092</v>
      </c>
      <c r="I783" s="43">
        <v>864.0</v>
      </c>
      <c r="J783" s="43">
        <v>870.0</v>
      </c>
      <c r="K783" s="43">
        <v>0.9931034</v>
      </c>
    </row>
    <row r="784">
      <c r="A784" s="37" t="s">
        <v>2690</v>
      </c>
      <c r="B784" s="37" t="s">
        <v>3217</v>
      </c>
      <c r="C784" s="43">
        <v>1726408.0</v>
      </c>
      <c r="D784" s="43">
        <v>1726947.0</v>
      </c>
      <c r="E784" s="37" t="s">
        <v>3256</v>
      </c>
      <c r="F784" s="37" t="s">
        <v>3257</v>
      </c>
      <c r="G784" s="37" t="s">
        <v>4014</v>
      </c>
      <c r="H784" s="43">
        <v>4.0814815</v>
      </c>
      <c r="I784" s="43">
        <v>540.0</v>
      </c>
      <c r="J784" s="43">
        <v>540.0</v>
      </c>
      <c r="K784" s="43">
        <v>1.0</v>
      </c>
    </row>
    <row r="785">
      <c r="A785" s="37" t="s">
        <v>2690</v>
      </c>
      <c r="B785" s="37" t="s">
        <v>3217</v>
      </c>
      <c r="C785" s="43">
        <v>1726408.0</v>
      </c>
      <c r="D785" s="43">
        <v>1726947.0</v>
      </c>
      <c r="E785" s="37" t="s">
        <v>3218</v>
      </c>
      <c r="F785" s="37" t="s">
        <v>3219</v>
      </c>
      <c r="G785" s="37" t="s">
        <v>4015</v>
      </c>
      <c r="H785" s="43">
        <v>4.0814815</v>
      </c>
      <c r="I785" s="43">
        <v>540.0</v>
      </c>
      <c r="J785" s="43">
        <v>540.0</v>
      </c>
      <c r="K785" s="43">
        <v>1.0</v>
      </c>
    </row>
    <row r="786">
      <c r="A786" s="37" t="s">
        <v>2690</v>
      </c>
      <c r="B786" s="37" t="s">
        <v>3217</v>
      </c>
      <c r="C786" s="43">
        <v>3482.0</v>
      </c>
      <c r="D786" s="43">
        <v>5411.0</v>
      </c>
      <c r="E786" s="37" t="s">
        <v>3256</v>
      </c>
      <c r="F786" s="37" t="s">
        <v>3257</v>
      </c>
      <c r="G786" s="37" t="s">
        <v>4016</v>
      </c>
      <c r="H786" s="43">
        <v>4.0803108</v>
      </c>
      <c r="I786" s="43">
        <v>1822.0</v>
      </c>
      <c r="J786" s="43">
        <v>1930.0</v>
      </c>
      <c r="K786" s="43">
        <v>0.9440414</v>
      </c>
    </row>
    <row r="787">
      <c r="A787" s="37" t="s">
        <v>2690</v>
      </c>
      <c r="B787" s="37" t="s">
        <v>3217</v>
      </c>
      <c r="C787" s="43">
        <v>3482.0</v>
      </c>
      <c r="D787" s="43">
        <v>5411.0</v>
      </c>
      <c r="E787" s="37" t="s">
        <v>3218</v>
      </c>
      <c r="F787" s="37" t="s">
        <v>3411</v>
      </c>
      <c r="G787" s="37" t="s">
        <v>4017</v>
      </c>
      <c r="H787" s="43">
        <v>4.0803108</v>
      </c>
      <c r="I787" s="43">
        <v>1822.0</v>
      </c>
      <c r="J787" s="43">
        <v>1930.0</v>
      </c>
      <c r="K787" s="43">
        <v>0.9440414</v>
      </c>
    </row>
    <row r="788">
      <c r="A788" s="37" t="s">
        <v>2690</v>
      </c>
      <c r="B788" s="37" t="s">
        <v>3217</v>
      </c>
      <c r="C788" s="43">
        <v>147989.0</v>
      </c>
      <c r="D788" s="43">
        <v>148312.0</v>
      </c>
      <c r="E788" s="37" t="s">
        <v>3256</v>
      </c>
      <c r="F788" s="37" t="s">
        <v>3257</v>
      </c>
      <c r="G788" s="37" t="s">
        <v>4018</v>
      </c>
      <c r="H788" s="43">
        <v>4.0802469</v>
      </c>
      <c r="I788" s="43">
        <v>324.0</v>
      </c>
      <c r="J788" s="43">
        <v>324.0</v>
      </c>
      <c r="K788" s="43">
        <v>1.0</v>
      </c>
    </row>
    <row r="789">
      <c r="A789" s="37" t="s">
        <v>2690</v>
      </c>
      <c r="B789" s="37" t="s">
        <v>3217</v>
      </c>
      <c r="C789" s="43">
        <v>147989.0</v>
      </c>
      <c r="D789" s="43">
        <v>148312.0</v>
      </c>
      <c r="E789" s="37" t="s">
        <v>3218</v>
      </c>
      <c r="F789" s="37" t="s">
        <v>3219</v>
      </c>
      <c r="G789" s="37" t="s">
        <v>4019</v>
      </c>
      <c r="H789" s="43">
        <v>4.0802469</v>
      </c>
      <c r="I789" s="43">
        <v>324.0</v>
      </c>
      <c r="J789" s="43">
        <v>324.0</v>
      </c>
      <c r="K789" s="43">
        <v>1.0</v>
      </c>
    </row>
    <row r="790">
      <c r="A790" s="37" t="s">
        <v>2690</v>
      </c>
      <c r="B790" s="37" t="s">
        <v>3217</v>
      </c>
      <c r="C790" s="43">
        <v>1196813.0</v>
      </c>
      <c r="D790" s="43">
        <v>1197430.0</v>
      </c>
      <c r="E790" s="37" t="s">
        <v>3256</v>
      </c>
      <c r="F790" s="37" t="s">
        <v>3257</v>
      </c>
      <c r="G790" s="37" t="s">
        <v>4020</v>
      </c>
      <c r="H790" s="43">
        <v>4.079288</v>
      </c>
      <c r="I790" s="43">
        <v>617.0</v>
      </c>
      <c r="J790" s="43">
        <v>618.0</v>
      </c>
      <c r="K790" s="43">
        <v>0.9983819</v>
      </c>
    </row>
    <row r="791">
      <c r="A791" s="37" t="s">
        <v>2690</v>
      </c>
      <c r="B791" s="37" t="s">
        <v>3217</v>
      </c>
      <c r="C791" s="43">
        <v>1196813.0</v>
      </c>
      <c r="D791" s="43">
        <v>1197430.0</v>
      </c>
      <c r="E791" s="37" t="s">
        <v>3218</v>
      </c>
      <c r="F791" s="37" t="s">
        <v>3219</v>
      </c>
      <c r="G791" s="37" t="s">
        <v>4021</v>
      </c>
      <c r="H791" s="43">
        <v>4.079288</v>
      </c>
      <c r="I791" s="43">
        <v>617.0</v>
      </c>
      <c r="J791" s="43">
        <v>618.0</v>
      </c>
      <c r="K791" s="43">
        <v>0.9983819</v>
      </c>
    </row>
    <row r="792">
      <c r="A792" s="37" t="s">
        <v>2690</v>
      </c>
      <c r="B792" s="37" t="s">
        <v>3217</v>
      </c>
      <c r="C792" s="43">
        <v>1420996.0</v>
      </c>
      <c r="D792" s="43">
        <v>1421331.0</v>
      </c>
      <c r="E792" s="37" t="s">
        <v>3256</v>
      </c>
      <c r="F792" s="37" t="s">
        <v>3257</v>
      </c>
      <c r="G792" s="37" t="s">
        <v>4022</v>
      </c>
      <c r="H792" s="43">
        <v>4.0773811</v>
      </c>
      <c r="I792" s="43">
        <v>336.0</v>
      </c>
      <c r="J792" s="43">
        <v>336.0</v>
      </c>
      <c r="K792" s="43">
        <v>1.0</v>
      </c>
    </row>
    <row r="793">
      <c r="A793" s="37" t="s">
        <v>2690</v>
      </c>
      <c r="B793" s="37" t="s">
        <v>3217</v>
      </c>
      <c r="C793" s="43">
        <v>1420996.0</v>
      </c>
      <c r="D793" s="43">
        <v>1421331.0</v>
      </c>
      <c r="E793" s="37" t="s">
        <v>3218</v>
      </c>
      <c r="F793" s="37" t="s">
        <v>3219</v>
      </c>
      <c r="G793" s="37" t="s">
        <v>4023</v>
      </c>
      <c r="H793" s="43">
        <v>4.0773811</v>
      </c>
      <c r="I793" s="43">
        <v>336.0</v>
      </c>
      <c r="J793" s="43">
        <v>336.0</v>
      </c>
      <c r="K793" s="43">
        <v>1.0</v>
      </c>
    </row>
    <row r="794">
      <c r="A794" s="37" t="s">
        <v>2690</v>
      </c>
      <c r="B794" s="37" t="s">
        <v>3217</v>
      </c>
      <c r="C794" s="43">
        <v>2115448.0</v>
      </c>
      <c r="D794" s="43">
        <v>2116047.0</v>
      </c>
      <c r="E794" s="37" t="s">
        <v>3256</v>
      </c>
      <c r="F794" s="37" t="s">
        <v>3257</v>
      </c>
      <c r="G794" s="37" t="s">
        <v>4024</v>
      </c>
      <c r="H794" s="43">
        <v>4.0733333</v>
      </c>
      <c r="I794" s="43">
        <v>600.0</v>
      </c>
      <c r="J794" s="43">
        <v>600.0</v>
      </c>
      <c r="K794" s="43">
        <v>1.0</v>
      </c>
    </row>
    <row r="795">
      <c r="A795" s="37" t="s">
        <v>2690</v>
      </c>
      <c r="B795" s="37" t="s">
        <v>3217</v>
      </c>
      <c r="C795" s="43">
        <v>2115448.0</v>
      </c>
      <c r="D795" s="43">
        <v>2116047.0</v>
      </c>
      <c r="E795" s="37" t="s">
        <v>3218</v>
      </c>
      <c r="F795" s="37" t="s">
        <v>3219</v>
      </c>
      <c r="G795" s="37" t="s">
        <v>4025</v>
      </c>
      <c r="H795" s="43">
        <v>4.0733333</v>
      </c>
      <c r="I795" s="43">
        <v>600.0</v>
      </c>
      <c r="J795" s="43">
        <v>600.0</v>
      </c>
      <c r="K795" s="43">
        <v>1.0</v>
      </c>
    </row>
    <row r="796">
      <c r="A796" s="37" t="s">
        <v>2690</v>
      </c>
      <c r="B796" s="37" t="s">
        <v>3217</v>
      </c>
      <c r="C796" s="43">
        <v>1999655.0</v>
      </c>
      <c r="D796" s="43">
        <v>2000773.0</v>
      </c>
      <c r="E796" s="37" t="s">
        <v>3256</v>
      </c>
      <c r="F796" s="37" t="s">
        <v>3257</v>
      </c>
      <c r="G796" s="37" t="s">
        <v>4026</v>
      </c>
      <c r="H796" s="43">
        <v>4.0714922</v>
      </c>
      <c r="I796" s="43">
        <v>1119.0</v>
      </c>
      <c r="J796" s="43">
        <v>1119.0</v>
      </c>
      <c r="K796" s="43">
        <v>1.0</v>
      </c>
    </row>
    <row r="797">
      <c r="A797" s="37" t="s">
        <v>2690</v>
      </c>
      <c r="B797" s="37" t="s">
        <v>3217</v>
      </c>
      <c r="C797" s="43">
        <v>1999655.0</v>
      </c>
      <c r="D797" s="43">
        <v>2000773.0</v>
      </c>
      <c r="E797" s="37" t="s">
        <v>3218</v>
      </c>
      <c r="F797" s="37" t="s">
        <v>3219</v>
      </c>
      <c r="G797" s="37" t="s">
        <v>4027</v>
      </c>
      <c r="H797" s="43">
        <v>4.0714922</v>
      </c>
      <c r="I797" s="43">
        <v>1119.0</v>
      </c>
      <c r="J797" s="43">
        <v>1119.0</v>
      </c>
      <c r="K797" s="43">
        <v>1.0</v>
      </c>
    </row>
    <row r="798">
      <c r="A798" s="37" t="s">
        <v>2690</v>
      </c>
      <c r="B798" s="37" t="s">
        <v>3217</v>
      </c>
      <c r="C798" s="43">
        <v>1895227.0</v>
      </c>
      <c r="D798" s="43">
        <v>1895631.0</v>
      </c>
      <c r="E798" s="37" t="s">
        <v>3256</v>
      </c>
      <c r="F798" s="37" t="s">
        <v>3257</v>
      </c>
      <c r="G798" s="37" t="s">
        <v>4028</v>
      </c>
      <c r="H798" s="43">
        <v>4.0691357</v>
      </c>
      <c r="I798" s="43">
        <v>405.0</v>
      </c>
      <c r="J798" s="43">
        <v>405.0</v>
      </c>
      <c r="K798" s="43">
        <v>1.0</v>
      </c>
    </row>
    <row r="799">
      <c r="A799" s="37" t="s">
        <v>2690</v>
      </c>
      <c r="B799" s="37" t="s">
        <v>3217</v>
      </c>
      <c r="C799" s="43">
        <v>1895227.0</v>
      </c>
      <c r="D799" s="43">
        <v>1895631.0</v>
      </c>
      <c r="E799" s="37" t="s">
        <v>3218</v>
      </c>
      <c r="F799" s="37" t="s">
        <v>3219</v>
      </c>
      <c r="G799" s="37" t="s">
        <v>4029</v>
      </c>
      <c r="H799" s="43">
        <v>4.0691357</v>
      </c>
      <c r="I799" s="43">
        <v>405.0</v>
      </c>
      <c r="J799" s="43">
        <v>405.0</v>
      </c>
      <c r="K799" s="43">
        <v>1.0</v>
      </c>
    </row>
    <row r="800">
      <c r="A800" s="37" t="s">
        <v>2690</v>
      </c>
      <c r="B800" s="37" t="s">
        <v>3217</v>
      </c>
      <c r="C800" s="43">
        <v>500014.0</v>
      </c>
      <c r="D800" s="43">
        <v>501117.0</v>
      </c>
      <c r="E800" s="37" t="s">
        <v>3256</v>
      </c>
      <c r="F800" s="37" t="s">
        <v>3257</v>
      </c>
      <c r="G800" s="37" t="s">
        <v>4030</v>
      </c>
      <c r="H800" s="43">
        <v>4.067029</v>
      </c>
      <c r="I800" s="43">
        <v>1037.0</v>
      </c>
      <c r="J800" s="43">
        <v>1104.0</v>
      </c>
      <c r="K800" s="43">
        <v>0.9393116</v>
      </c>
    </row>
    <row r="801">
      <c r="A801" s="37" t="s">
        <v>2690</v>
      </c>
      <c r="B801" s="37" t="s">
        <v>3217</v>
      </c>
      <c r="C801" s="43">
        <v>500014.0</v>
      </c>
      <c r="D801" s="43">
        <v>501117.0</v>
      </c>
      <c r="E801" s="37" t="s">
        <v>3218</v>
      </c>
      <c r="F801" s="37" t="s">
        <v>3219</v>
      </c>
      <c r="G801" s="37" t="s">
        <v>4031</v>
      </c>
      <c r="H801" s="43">
        <v>4.067029</v>
      </c>
      <c r="I801" s="43">
        <v>1037.0</v>
      </c>
      <c r="J801" s="43">
        <v>1104.0</v>
      </c>
      <c r="K801" s="43">
        <v>0.9393116</v>
      </c>
    </row>
    <row r="802">
      <c r="A802" s="37" t="s">
        <v>2690</v>
      </c>
      <c r="B802" s="37" t="s">
        <v>3217</v>
      </c>
      <c r="C802" s="43">
        <v>792861.0</v>
      </c>
      <c r="D802" s="43">
        <v>793172.0</v>
      </c>
      <c r="E802" s="37" t="s">
        <v>3256</v>
      </c>
      <c r="F802" s="37" t="s">
        <v>3257</v>
      </c>
      <c r="G802" s="37" t="s">
        <v>4032</v>
      </c>
      <c r="H802" s="43">
        <v>4.0641026</v>
      </c>
      <c r="I802" s="43">
        <v>312.0</v>
      </c>
      <c r="J802" s="43">
        <v>312.0</v>
      </c>
      <c r="K802" s="43">
        <v>1.0</v>
      </c>
    </row>
    <row r="803">
      <c r="A803" s="37" t="s">
        <v>2690</v>
      </c>
      <c r="B803" s="37" t="s">
        <v>3217</v>
      </c>
      <c r="C803" s="43">
        <v>792861.0</v>
      </c>
      <c r="D803" s="43">
        <v>793172.0</v>
      </c>
      <c r="E803" s="37" t="s">
        <v>3218</v>
      </c>
      <c r="F803" s="37" t="s">
        <v>3219</v>
      </c>
      <c r="G803" s="37" t="s">
        <v>4033</v>
      </c>
      <c r="H803" s="43">
        <v>4.0641026</v>
      </c>
      <c r="I803" s="43">
        <v>312.0</v>
      </c>
      <c r="J803" s="43">
        <v>312.0</v>
      </c>
      <c r="K803" s="43">
        <v>1.0</v>
      </c>
    </row>
    <row r="804">
      <c r="A804" s="37" t="s">
        <v>2690</v>
      </c>
      <c r="B804" s="37" t="s">
        <v>3217</v>
      </c>
      <c r="C804" s="43">
        <v>825349.0</v>
      </c>
      <c r="D804" s="43">
        <v>826881.0</v>
      </c>
      <c r="E804" s="37" t="s">
        <v>3256</v>
      </c>
      <c r="F804" s="37" t="s">
        <v>3257</v>
      </c>
      <c r="G804" s="37" t="s">
        <v>4034</v>
      </c>
      <c r="H804" s="43">
        <v>4.0639272</v>
      </c>
      <c r="I804" s="43">
        <v>1514.0</v>
      </c>
      <c r="J804" s="43">
        <v>1533.0</v>
      </c>
      <c r="K804" s="43">
        <v>0.987606</v>
      </c>
    </row>
    <row r="805">
      <c r="A805" s="37" t="s">
        <v>2690</v>
      </c>
      <c r="B805" s="37" t="s">
        <v>3217</v>
      </c>
      <c r="C805" s="43">
        <v>825349.0</v>
      </c>
      <c r="D805" s="43">
        <v>826881.0</v>
      </c>
      <c r="E805" s="37" t="s">
        <v>3218</v>
      </c>
      <c r="F805" s="37" t="s">
        <v>3219</v>
      </c>
      <c r="G805" s="37" t="s">
        <v>4035</v>
      </c>
      <c r="H805" s="43">
        <v>4.0639272</v>
      </c>
      <c r="I805" s="43">
        <v>1514.0</v>
      </c>
      <c r="J805" s="43">
        <v>1533.0</v>
      </c>
      <c r="K805" s="43">
        <v>0.987606</v>
      </c>
    </row>
    <row r="806">
      <c r="A806" s="37" t="s">
        <v>2690</v>
      </c>
      <c r="B806" s="37" t="s">
        <v>3217</v>
      </c>
      <c r="C806" s="43">
        <v>1129534.0</v>
      </c>
      <c r="D806" s="43">
        <v>1129752.0</v>
      </c>
      <c r="E806" s="37" t="s">
        <v>3256</v>
      </c>
      <c r="F806" s="37" t="s">
        <v>3257</v>
      </c>
      <c r="G806" s="37" t="s">
        <v>4036</v>
      </c>
      <c r="H806" s="43">
        <v>4.0639272</v>
      </c>
      <c r="I806" s="43">
        <v>219.0</v>
      </c>
      <c r="J806" s="43">
        <v>219.0</v>
      </c>
      <c r="K806" s="43">
        <v>1.0</v>
      </c>
    </row>
    <row r="807">
      <c r="A807" s="37" t="s">
        <v>2690</v>
      </c>
      <c r="B807" s="37" t="s">
        <v>3217</v>
      </c>
      <c r="C807" s="43">
        <v>1129534.0</v>
      </c>
      <c r="D807" s="43">
        <v>1129752.0</v>
      </c>
      <c r="E807" s="37" t="s">
        <v>3218</v>
      </c>
      <c r="F807" s="37" t="s">
        <v>3219</v>
      </c>
      <c r="G807" s="37" t="s">
        <v>4037</v>
      </c>
      <c r="H807" s="43">
        <v>4.0639272</v>
      </c>
      <c r="I807" s="43">
        <v>219.0</v>
      </c>
      <c r="J807" s="43">
        <v>219.0</v>
      </c>
      <c r="K807" s="43">
        <v>1.0</v>
      </c>
    </row>
    <row r="808">
      <c r="A808" s="37" t="s">
        <v>2690</v>
      </c>
      <c r="B808" s="37" t="s">
        <v>3217</v>
      </c>
      <c r="C808" s="43">
        <v>181399.0</v>
      </c>
      <c r="D808" s="43">
        <v>181824.0</v>
      </c>
      <c r="E808" s="37" t="s">
        <v>3256</v>
      </c>
      <c r="F808" s="37" t="s">
        <v>3257</v>
      </c>
      <c r="G808" s="37" t="s">
        <v>4038</v>
      </c>
      <c r="H808" s="43">
        <v>4.0633802</v>
      </c>
      <c r="I808" s="43">
        <v>426.0</v>
      </c>
      <c r="J808" s="43">
        <v>426.0</v>
      </c>
      <c r="K808" s="43">
        <v>1.0</v>
      </c>
    </row>
    <row r="809">
      <c r="A809" s="37" t="s">
        <v>2690</v>
      </c>
      <c r="B809" s="37" t="s">
        <v>3217</v>
      </c>
      <c r="C809" s="43">
        <v>181399.0</v>
      </c>
      <c r="D809" s="43">
        <v>181824.0</v>
      </c>
      <c r="E809" s="37" t="s">
        <v>3218</v>
      </c>
      <c r="F809" s="37" t="s">
        <v>3219</v>
      </c>
      <c r="G809" s="37" t="s">
        <v>4039</v>
      </c>
      <c r="H809" s="43">
        <v>4.0633802</v>
      </c>
      <c r="I809" s="43">
        <v>426.0</v>
      </c>
      <c r="J809" s="43">
        <v>426.0</v>
      </c>
      <c r="K809" s="43">
        <v>1.0</v>
      </c>
    </row>
    <row r="810">
      <c r="A810" s="37" t="s">
        <v>2690</v>
      </c>
      <c r="B810" s="37" t="s">
        <v>3217</v>
      </c>
      <c r="C810" s="43">
        <v>2014187.0</v>
      </c>
      <c r="D810" s="43">
        <v>2015410.0</v>
      </c>
      <c r="E810" s="37" t="s">
        <v>3256</v>
      </c>
      <c r="F810" s="37" t="s">
        <v>3257</v>
      </c>
      <c r="G810" s="37" t="s">
        <v>4040</v>
      </c>
      <c r="H810" s="43">
        <v>4.0629086</v>
      </c>
      <c r="I810" s="43">
        <v>1188.0</v>
      </c>
      <c r="J810" s="43">
        <v>1224.0</v>
      </c>
      <c r="K810" s="43">
        <v>0.9705882</v>
      </c>
    </row>
    <row r="811">
      <c r="A811" s="37" t="s">
        <v>2690</v>
      </c>
      <c r="B811" s="37" t="s">
        <v>3217</v>
      </c>
      <c r="C811" s="43">
        <v>2014187.0</v>
      </c>
      <c r="D811" s="43">
        <v>2015410.0</v>
      </c>
      <c r="E811" s="37" t="s">
        <v>3218</v>
      </c>
      <c r="F811" s="37" t="s">
        <v>3219</v>
      </c>
      <c r="G811" s="37" t="s">
        <v>4041</v>
      </c>
      <c r="H811" s="43">
        <v>4.0629086</v>
      </c>
      <c r="I811" s="43">
        <v>1188.0</v>
      </c>
      <c r="J811" s="43">
        <v>1224.0</v>
      </c>
      <c r="K811" s="43">
        <v>0.9705882</v>
      </c>
    </row>
    <row r="812">
      <c r="A812" s="37" t="s">
        <v>2690</v>
      </c>
      <c r="B812" s="37" t="s">
        <v>3217</v>
      </c>
      <c r="C812" s="43">
        <v>2069550.0</v>
      </c>
      <c r="D812" s="43">
        <v>2069741.0</v>
      </c>
      <c r="E812" s="37" t="s">
        <v>3256</v>
      </c>
      <c r="F812" s="37" t="s">
        <v>3257</v>
      </c>
      <c r="G812" s="37" t="s">
        <v>4042</v>
      </c>
      <c r="H812" s="43">
        <v>4.0625</v>
      </c>
      <c r="I812" s="43">
        <v>191.0</v>
      </c>
      <c r="J812" s="43">
        <v>192.0</v>
      </c>
      <c r="K812" s="43">
        <v>0.9947917</v>
      </c>
    </row>
    <row r="813">
      <c r="A813" s="37" t="s">
        <v>2690</v>
      </c>
      <c r="B813" s="37" t="s">
        <v>3217</v>
      </c>
      <c r="C813" s="43">
        <v>2069550.0</v>
      </c>
      <c r="D813" s="43">
        <v>2069741.0</v>
      </c>
      <c r="E813" s="37" t="s">
        <v>3218</v>
      </c>
      <c r="F813" s="37" t="s">
        <v>3219</v>
      </c>
      <c r="G813" s="37" t="s">
        <v>4043</v>
      </c>
      <c r="H813" s="43">
        <v>4.0625</v>
      </c>
      <c r="I813" s="43">
        <v>191.0</v>
      </c>
      <c r="J813" s="43">
        <v>192.0</v>
      </c>
      <c r="K813" s="43">
        <v>0.9947917</v>
      </c>
    </row>
    <row r="814">
      <c r="A814" s="37" t="s">
        <v>2690</v>
      </c>
      <c r="B814" s="37" t="s">
        <v>3217</v>
      </c>
      <c r="C814" s="43">
        <v>1724002.0</v>
      </c>
      <c r="D814" s="43">
        <v>1724829.0</v>
      </c>
      <c r="E814" s="37" t="s">
        <v>3256</v>
      </c>
      <c r="F814" s="37" t="s">
        <v>3257</v>
      </c>
      <c r="G814" s="37" t="s">
        <v>4044</v>
      </c>
      <c r="H814" s="43">
        <v>4.061594</v>
      </c>
      <c r="I814" s="43">
        <v>743.0</v>
      </c>
      <c r="J814" s="43">
        <v>828.0</v>
      </c>
      <c r="K814" s="43">
        <v>0.897343</v>
      </c>
    </row>
    <row r="815">
      <c r="A815" s="37" t="s">
        <v>2690</v>
      </c>
      <c r="B815" s="37" t="s">
        <v>3217</v>
      </c>
      <c r="C815" s="43">
        <v>1724002.0</v>
      </c>
      <c r="D815" s="43">
        <v>1724829.0</v>
      </c>
      <c r="E815" s="37" t="s">
        <v>3218</v>
      </c>
      <c r="F815" s="37" t="s">
        <v>3219</v>
      </c>
      <c r="G815" s="37" t="s">
        <v>4045</v>
      </c>
      <c r="H815" s="43">
        <v>4.061594</v>
      </c>
      <c r="I815" s="43">
        <v>743.0</v>
      </c>
      <c r="J815" s="43">
        <v>828.0</v>
      </c>
      <c r="K815" s="43">
        <v>0.897343</v>
      </c>
    </row>
    <row r="816">
      <c r="A816" s="37" t="s">
        <v>2690</v>
      </c>
      <c r="B816" s="37" t="s">
        <v>3217</v>
      </c>
      <c r="C816" s="43">
        <v>971956.0</v>
      </c>
      <c r="D816" s="43">
        <v>972468.0</v>
      </c>
      <c r="E816" s="37" t="s">
        <v>3256</v>
      </c>
      <c r="F816" s="37" t="s">
        <v>3257</v>
      </c>
      <c r="G816" s="37" t="s">
        <v>4046</v>
      </c>
      <c r="H816" s="43">
        <v>4.0584793</v>
      </c>
      <c r="I816" s="43">
        <v>512.0</v>
      </c>
      <c r="J816" s="43">
        <v>513.0</v>
      </c>
      <c r="K816" s="43">
        <v>0.9980507</v>
      </c>
    </row>
    <row r="817">
      <c r="A817" s="37" t="s">
        <v>2690</v>
      </c>
      <c r="B817" s="37" t="s">
        <v>3217</v>
      </c>
      <c r="C817" s="43">
        <v>971956.0</v>
      </c>
      <c r="D817" s="43">
        <v>972468.0</v>
      </c>
      <c r="E817" s="37" t="s">
        <v>3218</v>
      </c>
      <c r="F817" s="37" t="s">
        <v>3219</v>
      </c>
      <c r="G817" s="37" t="s">
        <v>4047</v>
      </c>
      <c r="H817" s="43">
        <v>4.0584793</v>
      </c>
      <c r="I817" s="43">
        <v>512.0</v>
      </c>
      <c r="J817" s="43">
        <v>513.0</v>
      </c>
      <c r="K817" s="43">
        <v>0.9980507</v>
      </c>
    </row>
    <row r="818">
      <c r="A818" s="37" t="s">
        <v>2690</v>
      </c>
      <c r="B818" s="37" t="s">
        <v>3217</v>
      </c>
      <c r="C818" s="43">
        <v>97112.0</v>
      </c>
      <c r="D818" s="43">
        <v>97561.0</v>
      </c>
      <c r="E818" s="37" t="s">
        <v>3256</v>
      </c>
      <c r="F818" s="37" t="s">
        <v>3257</v>
      </c>
      <c r="G818" s="37" t="s">
        <v>4048</v>
      </c>
      <c r="H818" s="43">
        <v>4.0577779</v>
      </c>
      <c r="I818" s="43">
        <v>450.0</v>
      </c>
      <c r="J818" s="43">
        <v>450.0</v>
      </c>
      <c r="K818" s="43">
        <v>1.0</v>
      </c>
    </row>
    <row r="819">
      <c r="A819" s="37" t="s">
        <v>2690</v>
      </c>
      <c r="B819" s="37" t="s">
        <v>3217</v>
      </c>
      <c r="C819" s="43">
        <v>97112.0</v>
      </c>
      <c r="D819" s="43">
        <v>97561.0</v>
      </c>
      <c r="E819" s="37" t="s">
        <v>3218</v>
      </c>
      <c r="F819" s="37" t="s">
        <v>3219</v>
      </c>
      <c r="G819" s="37" t="s">
        <v>4049</v>
      </c>
      <c r="H819" s="43">
        <v>4.0577779</v>
      </c>
      <c r="I819" s="43">
        <v>450.0</v>
      </c>
      <c r="J819" s="43">
        <v>450.0</v>
      </c>
      <c r="K819" s="43">
        <v>1.0</v>
      </c>
    </row>
    <row r="820">
      <c r="A820" s="37" t="s">
        <v>2690</v>
      </c>
      <c r="B820" s="37" t="s">
        <v>3217</v>
      </c>
      <c r="C820" s="43">
        <v>2068378.0</v>
      </c>
      <c r="D820" s="43">
        <v>2068992.0</v>
      </c>
      <c r="E820" s="37" t="s">
        <v>3256</v>
      </c>
      <c r="F820" s="37" t="s">
        <v>3257</v>
      </c>
      <c r="G820" s="37" t="s">
        <v>4050</v>
      </c>
      <c r="H820" s="43">
        <v>4.0569105</v>
      </c>
      <c r="I820" s="43">
        <v>615.0</v>
      </c>
      <c r="J820" s="43">
        <v>615.0</v>
      </c>
      <c r="K820" s="43">
        <v>1.0</v>
      </c>
    </row>
    <row r="821">
      <c r="A821" s="37" t="s">
        <v>2690</v>
      </c>
      <c r="B821" s="37" t="s">
        <v>3217</v>
      </c>
      <c r="C821" s="43">
        <v>2068378.0</v>
      </c>
      <c r="D821" s="43">
        <v>2068992.0</v>
      </c>
      <c r="E821" s="37" t="s">
        <v>3218</v>
      </c>
      <c r="F821" s="37" t="s">
        <v>3219</v>
      </c>
      <c r="G821" s="37" t="s">
        <v>4051</v>
      </c>
      <c r="H821" s="43">
        <v>4.0569105</v>
      </c>
      <c r="I821" s="43">
        <v>615.0</v>
      </c>
      <c r="J821" s="43">
        <v>615.0</v>
      </c>
      <c r="K821" s="43">
        <v>1.0</v>
      </c>
    </row>
    <row r="822">
      <c r="A822" s="37" t="s">
        <v>2690</v>
      </c>
      <c r="B822" s="37" t="s">
        <v>3217</v>
      </c>
      <c r="C822" s="43">
        <v>2045992.0</v>
      </c>
      <c r="D822" s="43">
        <v>2047302.0</v>
      </c>
      <c r="E822" s="37" t="s">
        <v>3256</v>
      </c>
      <c r="F822" s="37" t="s">
        <v>3257</v>
      </c>
      <c r="G822" s="37" t="s">
        <v>4052</v>
      </c>
      <c r="H822" s="43">
        <v>4.0541573</v>
      </c>
      <c r="I822" s="43">
        <v>1292.0</v>
      </c>
      <c r="J822" s="43">
        <v>1311.0</v>
      </c>
      <c r="K822" s="43">
        <v>0.9855072</v>
      </c>
    </row>
    <row r="823">
      <c r="A823" s="37" t="s">
        <v>2690</v>
      </c>
      <c r="B823" s="37" t="s">
        <v>3217</v>
      </c>
      <c r="C823" s="43">
        <v>2045992.0</v>
      </c>
      <c r="D823" s="43">
        <v>2047302.0</v>
      </c>
      <c r="E823" s="37" t="s">
        <v>3218</v>
      </c>
      <c r="F823" s="37" t="s">
        <v>3219</v>
      </c>
      <c r="G823" s="37" t="s">
        <v>4053</v>
      </c>
      <c r="H823" s="43">
        <v>4.0541573</v>
      </c>
      <c r="I823" s="43">
        <v>1292.0</v>
      </c>
      <c r="J823" s="43">
        <v>1311.0</v>
      </c>
      <c r="K823" s="43">
        <v>0.9855072</v>
      </c>
    </row>
    <row r="824">
      <c r="A824" s="37" t="s">
        <v>2690</v>
      </c>
      <c r="B824" s="37" t="s">
        <v>3217</v>
      </c>
      <c r="C824" s="43">
        <v>1998319.0</v>
      </c>
      <c r="D824" s="43">
        <v>1999473.0</v>
      </c>
      <c r="E824" s="37" t="s">
        <v>3256</v>
      </c>
      <c r="F824" s="37" t="s">
        <v>3257</v>
      </c>
      <c r="G824" s="37" t="s">
        <v>4054</v>
      </c>
      <c r="H824" s="43">
        <v>4.0536795</v>
      </c>
      <c r="I824" s="43">
        <v>1132.0</v>
      </c>
      <c r="J824" s="43">
        <v>1155.0</v>
      </c>
      <c r="K824" s="43">
        <v>0.9800866</v>
      </c>
    </row>
    <row r="825">
      <c r="A825" s="37" t="s">
        <v>2690</v>
      </c>
      <c r="B825" s="37" t="s">
        <v>3217</v>
      </c>
      <c r="C825" s="43">
        <v>1998319.0</v>
      </c>
      <c r="D825" s="43">
        <v>1999473.0</v>
      </c>
      <c r="E825" s="37" t="s">
        <v>3218</v>
      </c>
      <c r="F825" s="37" t="s">
        <v>3219</v>
      </c>
      <c r="G825" s="37" t="s">
        <v>4055</v>
      </c>
      <c r="H825" s="43">
        <v>4.0536795</v>
      </c>
      <c r="I825" s="43">
        <v>1132.0</v>
      </c>
      <c r="J825" s="43">
        <v>1155.0</v>
      </c>
      <c r="K825" s="43">
        <v>0.9800866</v>
      </c>
    </row>
    <row r="826">
      <c r="A826" s="37" t="s">
        <v>2690</v>
      </c>
      <c r="B826" s="37" t="s">
        <v>3217</v>
      </c>
      <c r="C826" s="43">
        <v>838995.0</v>
      </c>
      <c r="D826" s="43">
        <v>841469.0</v>
      </c>
      <c r="E826" s="37" t="s">
        <v>3256</v>
      </c>
      <c r="F826" s="37" t="s">
        <v>3257</v>
      </c>
      <c r="G826" s="37" t="s">
        <v>4056</v>
      </c>
      <c r="H826" s="43">
        <v>4.052525</v>
      </c>
      <c r="I826" s="43">
        <v>2388.0</v>
      </c>
      <c r="J826" s="43">
        <v>2475.0</v>
      </c>
      <c r="K826" s="43">
        <v>0.9648485</v>
      </c>
    </row>
    <row r="827">
      <c r="A827" s="37" t="s">
        <v>2690</v>
      </c>
      <c r="B827" s="37" t="s">
        <v>3217</v>
      </c>
      <c r="C827" s="43">
        <v>838995.0</v>
      </c>
      <c r="D827" s="43">
        <v>841469.0</v>
      </c>
      <c r="E827" s="37" t="s">
        <v>3218</v>
      </c>
      <c r="F827" s="37" t="s">
        <v>3219</v>
      </c>
      <c r="G827" s="37" t="s">
        <v>4057</v>
      </c>
      <c r="H827" s="43">
        <v>4.052525</v>
      </c>
      <c r="I827" s="43">
        <v>2388.0</v>
      </c>
      <c r="J827" s="43">
        <v>2475.0</v>
      </c>
      <c r="K827" s="43">
        <v>0.9648485</v>
      </c>
    </row>
    <row r="828">
      <c r="A828" s="37" t="s">
        <v>2690</v>
      </c>
      <c r="B828" s="37" t="s">
        <v>3217</v>
      </c>
      <c r="C828" s="43">
        <v>1725134.0</v>
      </c>
      <c r="D828" s="43">
        <v>1725547.0</v>
      </c>
      <c r="E828" s="37" t="s">
        <v>3256</v>
      </c>
      <c r="F828" s="37" t="s">
        <v>3257</v>
      </c>
      <c r="G828" s="37" t="s">
        <v>4058</v>
      </c>
      <c r="H828" s="43">
        <v>4.0507245</v>
      </c>
      <c r="I828" s="43">
        <v>414.0</v>
      </c>
      <c r="J828" s="43">
        <v>414.0</v>
      </c>
      <c r="K828" s="43">
        <v>1.0</v>
      </c>
    </row>
    <row r="829">
      <c r="A829" s="37" t="s">
        <v>2690</v>
      </c>
      <c r="B829" s="37" t="s">
        <v>3217</v>
      </c>
      <c r="C829" s="43">
        <v>1725134.0</v>
      </c>
      <c r="D829" s="43">
        <v>1725547.0</v>
      </c>
      <c r="E829" s="37" t="s">
        <v>3218</v>
      </c>
      <c r="F829" s="37" t="s">
        <v>3219</v>
      </c>
      <c r="G829" s="37" t="s">
        <v>4059</v>
      </c>
      <c r="H829" s="43">
        <v>4.0507245</v>
      </c>
      <c r="I829" s="43">
        <v>414.0</v>
      </c>
      <c r="J829" s="43">
        <v>414.0</v>
      </c>
      <c r="K829" s="43">
        <v>1.0</v>
      </c>
    </row>
    <row r="830">
      <c r="A830" s="37" t="s">
        <v>2690</v>
      </c>
      <c r="B830" s="37" t="s">
        <v>3217</v>
      </c>
      <c r="C830" s="43">
        <v>1545342.0</v>
      </c>
      <c r="D830" s="43">
        <v>1546103.0</v>
      </c>
      <c r="E830" s="37" t="s">
        <v>3256</v>
      </c>
      <c r="F830" s="37" t="s">
        <v>3257</v>
      </c>
      <c r="G830" s="37" t="s">
        <v>4060</v>
      </c>
      <c r="H830" s="43">
        <v>4.0433073</v>
      </c>
      <c r="I830" s="43">
        <v>755.0</v>
      </c>
      <c r="J830" s="43">
        <v>762.0</v>
      </c>
      <c r="K830" s="43">
        <v>0.9908137</v>
      </c>
    </row>
    <row r="831">
      <c r="A831" s="37" t="s">
        <v>2690</v>
      </c>
      <c r="B831" s="37" t="s">
        <v>3217</v>
      </c>
      <c r="C831" s="43">
        <v>1545342.0</v>
      </c>
      <c r="D831" s="43">
        <v>1546103.0</v>
      </c>
      <c r="E831" s="37" t="s">
        <v>3218</v>
      </c>
      <c r="F831" s="37" t="s">
        <v>3219</v>
      </c>
      <c r="G831" s="37" t="s">
        <v>4061</v>
      </c>
      <c r="H831" s="43">
        <v>4.0433073</v>
      </c>
      <c r="I831" s="43">
        <v>755.0</v>
      </c>
      <c r="J831" s="43">
        <v>762.0</v>
      </c>
      <c r="K831" s="43">
        <v>0.9908137</v>
      </c>
    </row>
    <row r="832">
      <c r="A832" s="37" t="s">
        <v>2690</v>
      </c>
      <c r="B832" s="37" t="s">
        <v>3217</v>
      </c>
      <c r="C832" s="43">
        <v>1299323.0</v>
      </c>
      <c r="D832" s="43">
        <v>1301380.0</v>
      </c>
      <c r="E832" s="37" t="s">
        <v>3256</v>
      </c>
      <c r="F832" s="37" t="s">
        <v>3257</v>
      </c>
      <c r="G832" s="37" t="s">
        <v>4062</v>
      </c>
      <c r="H832" s="43">
        <v>4.0427599</v>
      </c>
      <c r="I832" s="43">
        <v>1990.0</v>
      </c>
      <c r="J832" s="43">
        <v>2058.0</v>
      </c>
      <c r="K832" s="43">
        <v>0.9669582</v>
      </c>
    </row>
    <row r="833">
      <c r="A833" s="37" t="s">
        <v>2690</v>
      </c>
      <c r="B833" s="37" t="s">
        <v>3217</v>
      </c>
      <c r="C833" s="43">
        <v>1299323.0</v>
      </c>
      <c r="D833" s="43">
        <v>1301380.0</v>
      </c>
      <c r="E833" s="37" t="s">
        <v>3218</v>
      </c>
      <c r="F833" s="37" t="s">
        <v>3219</v>
      </c>
      <c r="G833" s="37" t="s">
        <v>4063</v>
      </c>
      <c r="H833" s="43">
        <v>4.0427599</v>
      </c>
      <c r="I833" s="43">
        <v>1990.0</v>
      </c>
      <c r="J833" s="43">
        <v>2058.0</v>
      </c>
      <c r="K833" s="43">
        <v>0.9669582</v>
      </c>
    </row>
    <row r="834">
      <c r="A834" s="37" t="s">
        <v>2690</v>
      </c>
      <c r="B834" s="37" t="s">
        <v>3217</v>
      </c>
      <c r="C834" s="43">
        <v>1690908.0</v>
      </c>
      <c r="D834" s="43">
        <v>1692218.0</v>
      </c>
      <c r="E834" s="37" t="s">
        <v>3256</v>
      </c>
      <c r="F834" s="37" t="s">
        <v>3257</v>
      </c>
      <c r="G834" s="37" t="s">
        <v>4064</v>
      </c>
      <c r="H834" s="43">
        <v>4.0427155</v>
      </c>
      <c r="I834" s="43">
        <v>1273.0</v>
      </c>
      <c r="J834" s="43">
        <v>1311.0</v>
      </c>
      <c r="K834" s="43">
        <v>0.9710145</v>
      </c>
    </row>
    <row r="835">
      <c r="A835" s="37" t="s">
        <v>2690</v>
      </c>
      <c r="B835" s="37" t="s">
        <v>3217</v>
      </c>
      <c r="C835" s="43">
        <v>1690908.0</v>
      </c>
      <c r="D835" s="43">
        <v>1692218.0</v>
      </c>
      <c r="E835" s="37" t="s">
        <v>3218</v>
      </c>
      <c r="F835" s="37" t="s">
        <v>3219</v>
      </c>
      <c r="G835" s="37" t="s">
        <v>4065</v>
      </c>
      <c r="H835" s="43">
        <v>4.0427155</v>
      </c>
      <c r="I835" s="43">
        <v>1273.0</v>
      </c>
      <c r="J835" s="43">
        <v>1311.0</v>
      </c>
      <c r="K835" s="43">
        <v>0.9710145</v>
      </c>
    </row>
    <row r="836">
      <c r="A836" s="37" t="s">
        <v>2690</v>
      </c>
      <c r="B836" s="37" t="s">
        <v>3217</v>
      </c>
      <c r="C836" s="43">
        <v>2112691.0</v>
      </c>
      <c r="D836" s="43">
        <v>2113182.0</v>
      </c>
      <c r="E836" s="37" t="s">
        <v>3256</v>
      </c>
      <c r="F836" s="37" t="s">
        <v>3257</v>
      </c>
      <c r="G836" s="37" t="s">
        <v>4066</v>
      </c>
      <c r="H836" s="43">
        <v>4.0406504</v>
      </c>
      <c r="I836" s="43">
        <v>485.0</v>
      </c>
      <c r="J836" s="43">
        <v>492.0</v>
      </c>
      <c r="K836" s="43">
        <v>0.9857724</v>
      </c>
    </row>
    <row r="837">
      <c r="A837" s="37" t="s">
        <v>2690</v>
      </c>
      <c r="B837" s="37" t="s">
        <v>3217</v>
      </c>
      <c r="C837" s="43">
        <v>2112691.0</v>
      </c>
      <c r="D837" s="43">
        <v>2113182.0</v>
      </c>
      <c r="E837" s="37" t="s">
        <v>3218</v>
      </c>
      <c r="F837" s="37" t="s">
        <v>3219</v>
      </c>
      <c r="G837" s="37" t="s">
        <v>4067</v>
      </c>
      <c r="H837" s="43">
        <v>4.0406504</v>
      </c>
      <c r="I837" s="43">
        <v>485.0</v>
      </c>
      <c r="J837" s="43">
        <v>492.0</v>
      </c>
      <c r="K837" s="43">
        <v>0.9857724</v>
      </c>
    </row>
    <row r="838">
      <c r="A838" s="37" t="s">
        <v>2690</v>
      </c>
      <c r="B838" s="37" t="s">
        <v>3217</v>
      </c>
      <c r="C838" s="43">
        <v>1737057.0</v>
      </c>
      <c r="D838" s="43">
        <v>1737233.0</v>
      </c>
      <c r="E838" s="37" t="s">
        <v>3256</v>
      </c>
      <c r="F838" s="37" t="s">
        <v>3257</v>
      </c>
      <c r="G838" s="37" t="s">
        <v>4068</v>
      </c>
      <c r="H838" s="43">
        <v>4.0395479</v>
      </c>
      <c r="I838" s="43">
        <v>177.0</v>
      </c>
      <c r="J838" s="43">
        <v>177.0</v>
      </c>
      <c r="K838" s="43">
        <v>1.0</v>
      </c>
    </row>
    <row r="839">
      <c r="A839" s="37" t="s">
        <v>2690</v>
      </c>
      <c r="B839" s="37" t="s">
        <v>3217</v>
      </c>
      <c r="C839" s="43">
        <v>1737057.0</v>
      </c>
      <c r="D839" s="43">
        <v>1737233.0</v>
      </c>
      <c r="E839" s="37" t="s">
        <v>3218</v>
      </c>
      <c r="F839" s="37" t="s">
        <v>3219</v>
      </c>
      <c r="G839" s="37" t="s">
        <v>4069</v>
      </c>
      <c r="H839" s="43">
        <v>4.0395479</v>
      </c>
      <c r="I839" s="43">
        <v>177.0</v>
      </c>
      <c r="J839" s="43">
        <v>177.0</v>
      </c>
      <c r="K839" s="43">
        <v>1.0</v>
      </c>
    </row>
    <row r="840">
      <c r="A840" s="37" t="s">
        <v>2690</v>
      </c>
      <c r="B840" s="37" t="s">
        <v>3217</v>
      </c>
      <c r="C840" s="43">
        <v>393808.0</v>
      </c>
      <c r="D840" s="43">
        <v>394326.0</v>
      </c>
      <c r="E840" s="37" t="s">
        <v>3256</v>
      </c>
      <c r="F840" s="37" t="s">
        <v>3257</v>
      </c>
      <c r="G840" s="37" t="s">
        <v>4070</v>
      </c>
      <c r="H840" s="43">
        <v>4.0366087</v>
      </c>
      <c r="I840" s="43">
        <v>486.0</v>
      </c>
      <c r="J840" s="43">
        <v>519.0</v>
      </c>
      <c r="K840" s="43">
        <v>0.9364162</v>
      </c>
    </row>
    <row r="841">
      <c r="A841" s="37" t="s">
        <v>2690</v>
      </c>
      <c r="B841" s="37" t="s">
        <v>3217</v>
      </c>
      <c r="C841" s="43">
        <v>393808.0</v>
      </c>
      <c r="D841" s="43">
        <v>394326.0</v>
      </c>
      <c r="E841" s="37" t="s">
        <v>3218</v>
      </c>
      <c r="F841" s="37" t="s">
        <v>3219</v>
      </c>
      <c r="G841" s="37" t="s">
        <v>4071</v>
      </c>
      <c r="H841" s="43">
        <v>4.0366087</v>
      </c>
      <c r="I841" s="43">
        <v>486.0</v>
      </c>
      <c r="J841" s="43">
        <v>519.0</v>
      </c>
      <c r="K841" s="43">
        <v>0.9364162</v>
      </c>
    </row>
    <row r="842">
      <c r="A842" s="37" t="s">
        <v>2690</v>
      </c>
      <c r="B842" s="37" t="s">
        <v>3217</v>
      </c>
      <c r="C842" s="43">
        <v>1114177.0</v>
      </c>
      <c r="D842" s="43">
        <v>1114259.0</v>
      </c>
      <c r="E842" s="37" t="s">
        <v>3218</v>
      </c>
      <c r="F842" s="37" t="s">
        <v>3219</v>
      </c>
      <c r="G842" s="37" t="s">
        <v>4072</v>
      </c>
      <c r="H842" s="43">
        <v>4.0361447</v>
      </c>
      <c r="I842" s="43">
        <v>83.0</v>
      </c>
      <c r="J842" s="43">
        <v>83.0</v>
      </c>
      <c r="K842" s="43">
        <v>1.0</v>
      </c>
    </row>
    <row r="843">
      <c r="A843" s="37" t="s">
        <v>2690</v>
      </c>
      <c r="B843" s="37" t="s">
        <v>3217</v>
      </c>
      <c r="C843" s="43">
        <v>1114177.0</v>
      </c>
      <c r="D843" s="43">
        <v>1114259.0</v>
      </c>
      <c r="E843" s="37" t="s">
        <v>3221</v>
      </c>
      <c r="F843" s="37" t="s">
        <v>3222</v>
      </c>
      <c r="G843" s="37" t="s">
        <v>4073</v>
      </c>
      <c r="H843" s="43">
        <v>4.0361447</v>
      </c>
      <c r="I843" s="43">
        <v>83.0</v>
      </c>
      <c r="J843" s="43">
        <v>83.0</v>
      </c>
      <c r="K843" s="43">
        <v>1.0</v>
      </c>
    </row>
    <row r="844">
      <c r="A844" s="37" t="s">
        <v>2690</v>
      </c>
      <c r="B844" s="37" t="s">
        <v>3217</v>
      </c>
      <c r="C844" s="43">
        <v>1114177.0</v>
      </c>
      <c r="D844" s="43">
        <v>1114259.0</v>
      </c>
      <c r="E844" s="37" t="s">
        <v>3221</v>
      </c>
      <c r="F844" s="37" t="s">
        <v>3224</v>
      </c>
      <c r="G844" s="37" t="s">
        <v>4074</v>
      </c>
      <c r="H844" s="43">
        <v>4.0361447</v>
      </c>
      <c r="I844" s="43">
        <v>83.0</v>
      </c>
      <c r="J844" s="43">
        <v>83.0</v>
      </c>
      <c r="K844" s="43">
        <v>1.0</v>
      </c>
    </row>
    <row r="845">
      <c r="A845" s="37" t="s">
        <v>2690</v>
      </c>
      <c r="B845" s="37" t="s">
        <v>3217</v>
      </c>
      <c r="C845" s="43">
        <v>1583170.0</v>
      </c>
      <c r="D845" s="43">
        <v>1584069.0</v>
      </c>
      <c r="E845" s="37" t="s">
        <v>3256</v>
      </c>
      <c r="F845" s="37" t="s">
        <v>3257</v>
      </c>
      <c r="G845" s="37" t="s">
        <v>4075</v>
      </c>
      <c r="H845" s="43">
        <v>4.0355554</v>
      </c>
      <c r="I845" s="43">
        <v>900.0</v>
      </c>
      <c r="J845" s="43">
        <v>900.0</v>
      </c>
      <c r="K845" s="43">
        <v>1.0</v>
      </c>
    </row>
    <row r="846">
      <c r="A846" s="37" t="s">
        <v>2690</v>
      </c>
      <c r="B846" s="37" t="s">
        <v>3217</v>
      </c>
      <c r="C846" s="43">
        <v>1583170.0</v>
      </c>
      <c r="D846" s="43">
        <v>1584069.0</v>
      </c>
      <c r="E846" s="37" t="s">
        <v>3218</v>
      </c>
      <c r="F846" s="37" t="s">
        <v>3219</v>
      </c>
      <c r="G846" s="37" t="s">
        <v>4076</v>
      </c>
      <c r="H846" s="43">
        <v>4.0355554</v>
      </c>
      <c r="I846" s="43">
        <v>900.0</v>
      </c>
      <c r="J846" s="43">
        <v>900.0</v>
      </c>
      <c r="K846" s="43">
        <v>1.0</v>
      </c>
    </row>
    <row r="847">
      <c r="A847" s="37" t="s">
        <v>2690</v>
      </c>
      <c r="B847" s="37" t="s">
        <v>3217</v>
      </c>
      <c r="C847" s="43">
        <v>540378.0</v>
      </c>
      <c r="D847" s="43">
        <v>540716.0</v>
      </c>
      <c r="E847" s="37" t="s">
        <v>3256</v>
      </c>
      <c r="F847" s="37" t="s">
        <v>3257</v>
      </c>
      <c r="G847" s="37" t="s">
        <v>4077</v>
      </c>
      <c r="H847" s="43">
        <v>4.035398</v>
      </c>
      <c r="I847" s="43">
        <v>334.0</v>
      </c>
      <c r="J847" s="43">
        <v>339.0</v>
      </c>
      <c r="K847" s="43">
        <v>0.9852507</v>
      </c>
    </row>
    <row r="848">
      <c r="A848" s="37" t="s">
        <v>2690</v>
      </c>
      <c r="B848" s="37" t="s">
        <v>3217</v>
      </c>
      <c r="C848" s="43">
        <v>540378.0</v>
      </c>
      <c r="D848" s="43">
        <v>540716.0</v>
      </c>
      <c r="E848" s="37" t="s">
        <v>3218</v>
      </c>
      <c r="F848" s="37" t="s">
        <v>3219</v>
      </c>
      <c r="G848" s="37" t="s">
        <v>4078</v>
      </c>
      <c r="H848" s="43">
        <v>4.035398</v>
      </c>
      <c r="I848" s="43">
        <v>334.0</v>
      </c>
      <c r="J848" s="43">
        <v>339.0</v>
      </c>
      <c r="K848" s="43">
        <v>0.9852507</v>
      </c>
    </row>
    <row r="849">
      <c r="A849" s="37" t="s">
        <v>2690</v>
      </c>
      <c r="B849" s="37" t="s">
        <v>3217</v>
      </c>
      <c r="C849" s="43">
        <v>453962.0</v>
      </c>
      <c r="D849" s="43">
        <v>454969.0</v>
      </c>
      <c r="E849" s="37" t="s">
        <v>3256</v>
      </c>
      <c r="F849" s="37" t="s">
        <v>3257</v>
      </c>
      <c r="G849" s="37" t="s">
        <v>4079</v>
      </c>
      <c r="H849" s="43">
        <v>4.0347223</v>
      </c>
      <c r="I849" s="43">
        <v>1001.0</v>
      </c>
      <c r="J849" s="43">
        <v>1008.0</v>
      </c>
      <c r="K849" s="43">
        <v>0.9930556</v>
      </c>
    </row>
    <row r="850">
      <c r="A850" s="37" t="s">
        <v>2690</v>
      </c>
      <c r="B850" s="37" t="s">
        <v>3217</v>
      </c>
      <c r="C850" s="43">
        <v>453962.0</v>
      </c>
      <c r="D850" s="43">
        <v>454969.0</v>
      </c>
      <c r="E850" s="37" t="s">
        <v>3218</v>
      </c>
      <c r="F850" s="37" t="s">
        <v>3219</v>
      </c>
      <c r="G850" s="37" t="s">
        <v>4080</v>
      </c>
      <c r="H850" s="43">
        <v>4.0347223</v>
      </c>
      <c r="I850" s="43">
        <v>1001.0</v>
      </c>
      <c r="J850" s="43">
        <v>1008.0</v>
      </c>
      <c r="K850" s="43">
        <v>0.9930556</v>
      </c>
    </row>
    <row r="851">
      <c r="A851" s="37" t="s">
        <v>2690</v>
      </c>
      <c r="B851" s="37" t="s">
        <v>3217</v>
      </c>
      <c r="C851" s="43">
        <v>1093641.0</v>
      </c>
      <c r="D851" s="43">
        <v>1094769.0</v>
      </c>
      <c r="E851" s="37" t="s">
        <v>3256</v>
      </c>
      <c r="F851" s="37" t="s">
        <v>3257</v>
      </c>
      <c r="G851" s="37" t="s">
        <v>4081</v>
      </c>
      <c r="H851" s="43">
        <v>4.0339942</v>
      </c>
      <c r="I851" s="43">
        <v>1045.0</v>
      </c>
      <c r="J851" s="43">
        <v>1059.0</v>
      </c>
      <c r="K851" s="43">
        <v>0.98678</v>
      </c>
    </row>
    <row r="852">
      <c r="A852" s="37" t="s">
        <v>2690</v>
      </c>
      <c r="B852" s="37" t="s">
        <v>3217</v>
      </c>
      <c r="C852" s="43">
        <v>994502.0</v>
      </c>
      <c r="D852" s="43">
        <v>994768.0</v>
      </c>
      <c r="E852" s="37" t="s">
        <v>3256</v>
      </c>
      <c r="F852" s="37" t="s">
        <v>3257</v>
      </c>
      <c r="G852" s="37" t="s">
        <v>4082</v>
      </c>
      <c r="H852" s="43">
        <v>4.0337081</v>
      </c>
      <c r="I852" s="43">
        <v>267.0</v>
      </c>
      <c r="J852" s="43">
        <v>267.0</v>
      </c>
      <c r="K852" s="43">
        <v>1.0</v>
      </c>
    </row>
    <row r="853">
      <c r="A853" s="37" t="s">
        <v>2690</v>
      </c>
      <c r="B853" s="37" t="s">
        <v>3217</v>
      </c>
      <c r="C853" s="43">
        <v>994502.0</v>
      </c>
      <c r="D853" s="43">
        <v>994768.0</v>
      </c>
      <c r="E853" s="37" t="s">
        <v>3218</v>
      </c>
      <c r="F853" s="37" t="s">
        <v>3219</v>
      </c>
      <c r="G853" s="37" t="s">
        <v>4083</v>
      </c>
      <c r="H853" s="43">
        <v>4.0337081</v>
      </c>
      <c r="I853" s="43">
        <v>267.0</v>
      </c>
      <c r="J853" s="43">
        <v>267.0</v>
      </c>
      <c r="K853" s="43">
        <v>1.0</v>
      </c>
    </row>
    <row r="854">
      <c r="A854" s="37" t="s">
        <v>2690</v>
      </c>
      <c r="B854" s="37" t="s">
        <v>3217</v>
      </c>
      <c r="C854" s="43">
        <v>1239025.0</v>
      </c>
      <c r="D854" s="43">
        <v>1240074.0</v>
      </c>
      <c r="E854" s="37" t="s">
        <v>3256</v>
      </c>
      <c r="F854" s="37" t="s">
        <v>3257</v>
      </c>
      <c r="G854" s="37" t="s">
        <v>4084</v>
      </c>
      <c r="H854" s="43">
        <v>4.0314283</v>
      </c>
      <c r="I854" s="43">
        <v>1028.0</v>
      </c>
      <c r="J854" s="43">
        <v>1050.0</v>
      </c>
      <c r="K854" s="43">
        <v>0.9790476</v>
      </c>
    </row>
    <row r="855">
      <c r="A855" s="37" t="s">
        <v>2690</v>
      </c>
      <c r="B855" s="37" t="s">
        <v>3217</v>
      </c>
      <c r="C855" s="43">
        <v>1239025.0</v>
      </c>
      <c r="D855" s="43">
        <v>1240074.0</v>
      </c>
      <c r="E855" s="37" t="s">
        <v>3218</v>
      </c>
      <c r="F855" s="37" t="s">
        <v>3219</v>
      </c>
      <c r="G855" s="37" t="s">
        <v>4085</v>
      </c>
      <c r="H855" s="43">
        <v>4.0314283</v>
      </c>
      <c r="I855" s="43">
        <v>1028.0</v>
      </c>
      <c r="J855" s="43">
        <v>1050.0</v>
      </c>
      <c r="K855" s="43">
        <v>0.9790476</v>
      </c>
    </row>
    <row r="856">
      <c r="A856" s="37" t="s">
        <v>2690</v>
      </c>
      <c r="B856" s="37" t="s">
        <v>3217</v>
      </c>
      <c r="C856" s="43">
        <v>340780.0</v>
      </c>
      <c r="D856" s="43">
        <v>341286.0</v>
      </c>
      <c r="E856" s="37" t="s">
        <v>3256</v>
      </c>
      <c r="F856" s="37" t="s">
        <v>3257</v>
      </c>
      <c r="G856" s="37" t="s">
        <v>4086</v>
      </c>
      <c r="H856" s="43">
        <v>4.0295858</v>
      </c>
      <c r="I856" s="43">
        <v>504.0</v>
      </c>
      <c r="J856" s="43">
        <v>507.0</v>
      </c>
      <c r="K856" s="43">
        <v>0.9940829</v>
      </c>
    </row>
    <row r="857">
      <c r="A857" s="37" t="s">
        <v>2690</v>
      </c>
      <c r="B857" s="37" t="s">
        <v>3217</v>
      </c>
      <c r="C857" s="43">
        <v>340780.0</v>
      </c>
      <c r="D857" s="43">
        <v>341286.0</v>
      </c>
      <c r="E857" s="37" t="s">
        <v>3218</v>
      </c>
      <c r="F857" s="37" t="s">
        <v>3219</v>
      </c>
      <c r="G857" s="37" t="s">
        <v>4087</v>
      </c>
      <c r="H857" s="43">
        <v>4.0295858</v>
      </c>
      <c r="I857" s="43">
        <v>504.0</v>
      </c>
      <c r="J857" s="43">
        <v>507.0</v>
      </c>
      <c r="K857" s="43">
        <v>0.9940829</v>
      </c>
    </row>
    <row r="858">
      <c r="A858" s="37" t="s">
        <v>2690</v>
      </c>
      <c r="B858" s="37" t="s">
        <v>3217</v>
      </c>
      <c r="C858" s="43">
        <v>602760.0</v>
      </c>
      <c r="D858" s="43">
        <v>603686.0</v>
      </c>
      <c r="E858" s="37" t="s">
        <v>3256</v>
      </c>
      <c r="F858" s="37" t="s">
        <v>3257</v>
      </c>
      <c r="G858" s="37" t="s">
        <v>4088</v>
      </c>
      <c r="H858" s="43">
        <v>4.0291262</v>
      </c>
      <c r="I858" s="43">
        <v>920.0</v>
      </c>
      <c r="J858" s="43">
        <v>927.0</v>
      </c>
      <c r="K858" s="43">
        <v>0.9924487</v>
      </c>
    </row>
    <row r="859">
      <c r="A859" s="37" t="s">
        <v>2690</v>
      </c>
      <c r="B859" s="37" t="s">
        <v>3217</v>
      </c>
      <c r="C859" s="43">
        <v>602760.0</v>
      </c>
      <c r="D859" s="43">
        <v>603686.0</v>
      </c>
      <c r="E859" s="37" t="s">
        <v>3218</v>
      </c>
      <c r="F859" s="37" t="s">
        <v>3219</v>
      </c>
      <c r="G859" s="37" t="s">
        <v>4089</v>
      </c>
      <c r="H859" s="43">
        <v>4.0291262</v>
      </c>
      <c r="I859" s="43">
        <v>920.0</v>
      </c>
      <c r="J859" s="43">
        <v>927.0</v>
      </c>
      <c r="K859" s="43">
        <v>0.9924487</v>
      </c>
    </row>
    <row r="860">
      <c r="A860" s="37" t="s">
        <v>2690</v>
      </c>
      <c r="B860" s="37" t="s">
        <v>3217</v>
      </c>
      <c r="C860" s="43">
        <v>329624.0</v>
      </c>
      <c r="D860" s="43">
        <v>330370.0</v>
      </c>
      <c r="E860" s="37" t="s">
        <v>3256</v>
      </c>
      <c r="F860" s="37" t="s">
        <v>3257</v>
      </c>
      <c r="G860" s="37" t="s">
        <v>4090</v>
      </c>
      <c r="H860" s="43">
        <v>4.0281124</v>
      </c>
      <c r="I860" s="43">
        <v>747.0</v>
      </c>
      <c r="J860" s="43">
        <v>747.0</v>
      </c>
      <c r="K860" s="43">
        <v>1.0</v>
      </c>
    </row>
    <row r="861">
      <c r="A861" s="37" t="s">
        <v>2690</v>
      </c>
      <c r="B861" s="37" t="s">
        <v>3217</v>
      </c>
      <c r="C861" s="43">
        <v>329624.0</v>
      </c>
      <c r="D861" s="43">
        <v>330370.0</v>
      </c>
      <c r="E861" s="37" t="s">
        <v>3218</v>
      </c>
      <c r="F861" s="37" t="s">
        <v>3219</v>
      </c>
      <c r="G861" s="37" t="s">
        <v>4091</v>
      </c>
      <c r="H861" s="43">
        <v>4.0281124</v>
      </c>
      <c r="I861" s="43">
        <v>747.0</v>
      </c>
      <c r="J861" s="43">
        <v>747.0</v>
      </c>
      <c r="K861" s="43">
        <v>1.0</v>
      </c>
    </row>
    <row r="862">
      <c r="A862" s="37" t="s">
        <v>2690</v>
      </c>
      <c r="B862" s="37" t="s">
        <v>3217</v>
      </c>
      <c r="C862" s="43">
        <v>1269023.0</v>
      </c>
      <c r="D862" s="43">
        <v>1269838.0</v>
      </c>
      <c r="E862" s="37" t="s">
        <v>3256</v>
      </c>
      <c r="F862" s="37" t="s">
        <v>3257</v>
      </c>
      <c r="G862" s="37" t="s">
        <v>4092</v>
      </c>
      <c r="H862" s="43">
        <v>4.0245099</v>
      </c>
      <c r="I862" s="43">
        <v>816.0</v>
      </c>
      <c r="J862" s="43">
        <v>816.0</v>
      </c>
      <c r="K862" s="43">
        <v>1.0</v>
      </c>
    </row>
    <row r="863">
      <c r="A863" s="37" t="s">
        <v>2690</v>
      </c>
      <c r="B863" s="37" t="s">
        <v>3217</v>
      </c>
      <c r="C863" s="43">
        <v>1269023.0</v>
      </c>
      <c r="D863" s="43">
        <v>1269838.0</v>
      </c>
      <c r="E863" s="37" t="s">
        <v>3218</v>
      </c>
      <c r="F863" s="37" t="s">
        <v>3219</v>
      </c>
      <c r="G863" s="37" t="s">
        <v>4093</v>
      </c>
      <c r="H863" s="43">
        <v>4.0245099</v>
      </c>
      <c r="I863" s="43">
        <v>816.0</v>
      </c>
      <c r="J863" s="43">
        <v>816.0</v>
      </c>
      <c r="K863" s="43">
        <v>1.0</v>
      </c>
    </row>
    <row r="864">
      <c r="A864" s="37" t="s">
        <v>2690</v>
      </c>
      <c r="B864" s="37" t="s">
        <v>3217</v>
      </c>
      <c r="C864" s="43">
        <v>1260750.0</v>
      </c>
      <c r="D864" s="43">
        <v>1261517.0</v>
      </c>
      <c r="E864" s="37" t="s">
        <v>3256</v>
      </c>
      <c r="F864" s="37" t="s">
        <v>3257</v>
      </c>
      <c r="G864" s="37" t="s">
        <v>4094</v>
      </c>
      <c r="H864" s="43">
        <v>4.0234375</v>
      </c>
      <c r="I864" s="43">
        <v>768.0</v>
      </c>
      <c r="J864" s="43">
        <v>768.0</v>
      </c>
      <c r="K864" s="43">
        <v>1.0</v>
      </c>
    </row>
    <row r="865">
      <c r="A865" s="37" t="s">
        <v>2690</v>
      </c>
      <c r="B865" s="37" t="s">
        <v>3217</v>
      </c>
      <c r="C865" s="43">
        <v>1260750.0</v>
      </c>
      <c r="D865" s="43">
        <v>1261517.0</v>
      </c>
      <c r="E865" s="37" t="s">
        <v>3218</v>
      </c>
      <c r="F865" s="37" t="s">
        <v>3219</v>
      </c>
      <c r="G865" s="37" t="s">
        <v>4095</v>
      </c>
      <c r="H865" s="43">
        <v>4.0234375</v>
      </c>
      <c r="I865" s="43">
        <v>768.0</v>
      </c>
      <c r="J865" s="43">
        <v>768.0</v>
      </c>
      <c r="K865" s="43">
        <v>1.0</v>
      </c>
    </row>
    <row r="866">
      <c r="A866" s="37" t="s">
        <v>2690</v>
      </c>
      <c r="B866" s="37" t="s">
        <v>3217</v>
      </c>
      <c r="C866" s="43">
        <v>74749.0</v>
      </c>
      <c r="D866" s="43">
        <v>75309.0</v>
      </c>
      <c r="E866" s="37" t="s">
        <v>3256</v>
      </c>
      <c r="F866" s="37" t="s">
        <v>3257</v>
      </c>
      <c r="G866" s="37" t="s">
        <v>4096</v>
      </c>
      <c r="H866" s="43">
        <v>4.0231729</v>
      </c>
      <c r="I866" s="43">
        <v>561.0</v>
      </c>
      <c r="J866" s="43">
        <v>561.0</v>
      </c>
      <c r="K866" s="43">
        <v>1.0</v>
      </c>
    </row>
    <row r="867">
      <c r="A867" s="37" t="s">
        <v>2690</v>
      </c>
      <c r="B867" s="37" t="s">
        <v>3217</v>
      </c>
      <c r="C867" s="43">
        <v>74749.0</v>
      </c>
      <c r="D867" s="43">
        <v>75309.0</v>
      </c>
      <c r="E867" s="37" t="s">
        <v>3218</v>
      </c>
      <c r="F867" s="37" t="s">
        <v>3219</v>
      </c>
      <c r="G867" s="37" t="s">
        <v>4097</v>
      </c>
      <c r="H867" s="43">
        <v>4.0231729</v>
      </c>
      <c r="I867" s="43">
        <v>561.0</v>
      </c>
      <c r="J867" s="43">
        <v>561.0</v>
      </c>
      <c r="K867" s="43">
        <v>1.0</v>
      </c>
    </row>
    <row r="868">
      <c r="A868" s="37" t="s">
        <v>2690</v>
      </c>
      <c r="B868" s="37" t="s">
        <v>3217</v>
      </c>
      <c r="C868" s="43">
        <v>534793.0</v>
      </c>
      <c r="D868" s="43">
        <v>535008.0</v>
      </c>
      <c r="E868" s="37" t="s">
        <v>3256</v>
      </c>
      <c r="F868" s="37" t="s">
        <v>3257</v>
      </c>
      <c r="G868" s="37" t="s">
        <v>4098</v>
      </c>
      <c r="H868" s="43">
        <v>4.0231481</v>
      </c>
      <c r="I868" s="43">
        <v>216.0</v>
      </c>
      <c r="J868" s="43">
        <v>216.0</v>
      </c>
      <c r="K868" s="43">
        <v>1.0</v>
      </c>
    </row>
    <row r="869">
      <c r="A869" s="37" t="s">
        <v>2690</v>
      </c>
      <c r="B869" s="37" t="s">
        <v>3217</v>
      </c>
      <c r="C869" s="43">
        <v>534793.0</v>
      </c>
      <c r="D869" s="43">
        <v>535008.0</v>
      </c>
      <c r="E869" s="37" t="s">
        <v>3218</v>
      </c>
      <c r="F869" s="37" t="s">
        <v>3219</v>
      </c>
      <c r="G869" s="37" t="s">
        <v>4099</v>
      </c>
      <c r="H869" s="43">
        <v>4.0231481</v>
      </c>
      <c r="I869" s="43">
        <v>216.0</v>
      </c>
      <c r="J869" s="43">
        <v>216.0</v>
      </c>
      <c r="K869" s="43">
        <v>1.0</v>
      </c>
    </row>
    <row r="870">
      <c r="A870" s="37" t="s">
        <v>2690</v>
      </c>
      <c r="B870" s="37" t="s">
        <v>3217</v>
      </c>
      <c r="C870" s="43">
        <v>495279.0</v>
      </c>
      <c r="D870" s="43">
        <v>495842.0</v>
      </c>
      <c r="E870" s="37" t="s">
        <v>3256</v>
      </c>
      <c r="F870" s="37" t="s">
        <v>3257</v>
      </c>
      <c r="G870" s="37" t="s">
        <v>4100</v>
      </c>
      <c r="H870" s="43">
        <v>4.0230498</v>
      </c>
      <c r="I870" s="43">
        <v>552.0</v>
      </c>
      <c r="J870" s="43">
        <v>564.0</v>
      </c>
      <c r="K870" s="43">
        <v>0.9787234</v>
      </c>
    </row>
    <row r="871">
      <c r="A871" s="37" t="s">
        <v>2690</v>
      </c>
      <c r="B871" s="37" t="s">
        <v>3217</v>
      </c>
      <c r="C871" s="43">
        <v>495279.0</v>
      </c>
      <c r="D871" s="43">
        <v>495842.0</v>
      </c>
      <c r="E871" s="37" t="s">
        <v>3218</v>
      </c>
      <c r="F871" s="37" t="s">
        <v>3219</v>
      </c>
      <c r="G871" s="37" t="s">
        <v>4101</v>
      </c>
      <c r="H871" s="43">
        <v>4.0230498</v>
      </c>
      <c r="I871" s="43">
        <v>552.0</v>
      </c>
      <c r="J871" s="43">
        <v>564.0</v>
      </c>
      <c r="K871" s="43">
        <v>0.9787234</v>
      </c>
    </row>
    <row r="872">
      <c r="A872" s="37" t="s">
        <v>2690</v>
      </c>
      <c r="B872" s="37" t="s">
        <v>3217</v>
      </c>
      <c r="C872" s="43">
        <v>459999.0</v>
      </c>
      <c r="D872" s="43">
        <v>460967.0</v>
      </c>
      <c r="E872" s="37" t="s">
        <v>3256</v>
      </c>
      <c r="F872" s="37" t="s">
        <v>3257</v>
      </c>
      <c r="G872" s="37" t="s">
        <v>4102</v>
      </c>
      <c r="H872" s="43">
        <v>4.01548</v>
      </c>
      <c r="I872" s="43">
        <v>959.0</v>
      </c>
      <c r="J872" s="43">
        <v>969.0</v>
      </c>
      <c r="K872" s="43">
        <v>0.9896801</v>
      </c>
    </row>
    <row r="873">
      <c r="A873" s="37" t="s">
        <v>2690</v>
      </c>
      <c r="B873" s="37" t="s">
        <v>3217</v>
      </c>
      <c r="C873" s="43">
        <v>459999.0</v>
      </c>
      <c r="D873" s="43">
        <v>460967.0</v>
      </c>
      <c r="E873" s="37" t="s">
        <v>3218</v>
      </c>
      <c r="F873" s="37" t="s">
        <v>3219</v>
      </c>
      <c r="G873" s="37" t="s">
        <v>4103</v>
      </c>
      <c r="H873" s="43">
        <v>4.01548</v>
      </c>
      <c r="I873" s="43">
        <v>959.0</v>
      </c>
      <c r="J873" s="43">
        <v>969.0</v>
      </c>
      <c r="K873" s="43">
        <v>0.9896801</v>
      </c>
    </row>
    <row r="874">
      <c r="A874" s="37" t="s">
        <v>2690</v>
      </c>
      <c r="B874" s="37" t="s">
        <v>3217</v>
      </c>
      <c r="C874" s="43">
        <v>7081.0</v>
      </c>
      <c r="D874" s="43">
        <v>8991.0</v>
      </c>
      <c r="E874" s="37" t="s">
        <v>3256</v>
      </c>
      <c r="F874" s="37" t="s">
        <v>3257</v>
      </c>
      <c r="G874" s="37" t="s">
        <v>4104</v>
      </c>
      <c r="H874" s="43">
        <v>4.0151753</v>
      </c>
      <c r="I874" s="43">
        <v>1811.0</v>
      </c>
      <c r="J874" s="43">
        <v>1911.0</v>
      </c>
      <c r="K874" s="43">
        <v>0.9476714</v>
      </c>
    </row>
    <row r="875">
      <c r="A875" s="37" t="s">
        <v>2690</v>
      </c>
      <c r="B875" s="37" t="s">
        <v>3217</v>
      </c>
      <c r="C875" s="43">
        <v>7081.0</v>
      </c>
      <c r="D875" s="43">
        <v>8991.0</v>
      </c>
      <c r="E875" s="37" t="s">
        <v>3218</v>
      </c>
      <c r="F875" s="37" t="s">
        <v>3219</v>
      </c>
      <c r="G875" s="37" t="s">
        <v>4105</v>
      </c>
      <c r="H875" s="43">
        <v>4.0151753</v>
      </c>
      <c r="I875" s="43">
        <v>1811.0</v>
      </c>
      <c r="J875" s="43">
        <v>1911.0</v>
      </c>
      <c r="K875" s="43">
        <v>0.9476714</v>
      </c>
    </row>
    <row r="876">
      <c r="A876" s="37" t="s">
        <v>2690</v>
      </c>
      <c r="B876" s="37" t="s">
        <v>3217</v>
      </c>
      <c r="C876" s="43">
        <v>1215807.0</v>
      </c>
      <c r="D876" s="43">
        <v>1216739.0</v>
      </c>
      <c r="E876" s="37" t="s">
        <v>3256</v>
      </c>
      <c r="F876" s="37" t="s">
        <v>3257</v>
      </c>
      <c r="G876" s="37" t="s">
        <v>4106</v>
      </c>
      <c r="H876" s="43">
        <v>4.0150056</v>
      </c>
      <c r="I876" s="43">
        <v>920.0</v>
      </c>
      <c r="J876" s="43">
        <v>933.0</v>
      </c>
      <c r="K876" s="43">
        <v>0.9860665</v>
      </c>
    </row>
    <row r="877">
      <c r="A877" s="37" t="s">
        <v>2690</v>
      </c>
      <c r="B877" s="37" t="s">
        <v>3217</v>
      </c>
      <c r="C877" s="43">
        <v>1215807.0</v>
      </c>
      <c r="D877" s="43">
        <v>1216739.0</v>
      </c>
      <c r="E877" s="37" t="s">
        <v>3218</v>
      </c>
      <c r="F877" s="37" t="s">
        <v>3219</v>
      </c>
      <c r="G877" s="37" t="s">
        <v>4107</v>
      </c>
      <c r="H877" s="43">
        <v>4.0150056</v>
      </c>
      <c r="I877" s="43">
        <v>920.0</v>
      </c>
      <c r="J877" s="43">
        <v>933.0</v>
      </c>
      <c r="K877" s="43">
        <v>0.9860665</v>
      </c>
    </row>
    <row r="878">
      <c r="A878" s="37" t="s">
        <v>2690</v>
      </c>
      <c r="B878" s="37" t="s">
        <v>3217</v>
      </c>
      <c r="C878" s="43">
        <v>316551.0</v>
      </c>
      <c r="D878" s="43">
        <v>318461.0</v>
      </c>
      <c r="E878" s="37" t="s">
        <v>3256</v>
      </c>
      <c r="F878" s="37" t="s">
        <v>3257</v>
      </c>
      <c r="G878" s="37" t="s">
        <v>4108</v>
      </c>
      <c r="H878" s="43">
        <v>4.0141287</v>
      </c>
      <c r="I878" s="43">
        <v>1819.0</v>
      </c>
      <c r="J878" s="43">
        <v>1911.0</v>
      </c>
      <c r="K878" s="43">
        <v>0.9518577</v>
      </c>
    </row>
    <row r="879">
      <c r="A879" s="37" t="s">
        <v>2690</v>
      </c>
      <c r="B879" s="37" t="s">
        <v>3217</v>
      </c>
      <c r="C879" s="43">
        <v>316551.0</v>
      </c>
      <c r="D879" s="43">
        <v>318461.0</v>
      </c>
      <c r="E879" s="37" t="s">
        <v>3218</v>
      </c>
      <c r="F879" s="37" t="s">
        <v>3219</v>
      </c>
      <c r="G879" s="37" t="s">
        <v>4109</v>
      </c>
      <c r="H879" s="43">
        <v>4.0141287</v>
      </c>
      <c r="I879" s="43">
        <v>1819.0</v>
      </c>
      <c r="J879" s="43">
        <v>1911.0</v>
      </c>
      <c r="K879" s="43">
        <v>0.9518577</v>
      </c>
    </row>
    <row r="880">
      <c r="A880" s="37" t="s">
        <v>2690</v>
      </c>
      <c r="B880" s="37" t="s">
        <v>3217</v>
      </c>
      <c r="C880" s="43">
        <v>759665.0</v>
      </c>
      <c r="D880" s="43">
        <v>760144.0</v>
      </c>
      <c r="E880" s="37" t="s">
        <v>3256</v>
      </c>
      <c r="F880" s="37" t="s">
        <v>3257</v>
      </c>
      <c r="G880" s="37" t="s">
        <v>4110</v>
      </c>
      <c r="H880" s="43">
        <v>4.0124998</v>
      </c>
      <c r="I880" s="43">
        <v>480.0</v>
      </c>
      <c r="J880" s="43">
        <v>480.0</v>
      </c>
      <c r="K880" s="43">
        <v>1.0</v>
      </c>
    </row>
    <row r="881">
      <c r="A881" s="37" t="s">
        <v>2690</v>
      </c>
      <c r="B881" s="37" t="s">
        <v>3217</v>
      </c>
      <c r="C881" s="43">
        <v>759665.0</v>
      </c>
      <c r="D881" s="43">
        <v>760144.0</v>
      </c>
      <c r="E881" s="37" t="s">
        <v>3218</v>
      </c>
      <c r="F881" s="37" t="s">
        <v>3219</v>
      </c>
      <c r="G881" s="37" t="s">
        <v>4111</v>
      </c>
      <c r="H881" s="43">
        <v>4.0124998</v>
      </c>
      <c r="I881" s="43">
        <v>480.0</v>
      </c>
      <c r="J881" s="43">
        <v>480.0</v>
      </c>
      <c r="K881" s="43">
        <v>1.0</v>
      </c>
    </row>
    <row r="882">
      <c r="A882" s="37" t="s">
        <v>2690</v>
      </c>
      <c r="B882" s="37" t="s">
        <v>3217</v>
      </c>
      <c r="C882" s="43">
        <v>848378.0</v>
      </c>
      <c r="D882" s="43">
        <v>849100.0</v>
      </c>
      <c r="E882" s="37" t="s">
        <v>3256</v>
      </c>
      <c r="F882" s="37" t="s">
        <v>3257</v>
      </c>
      <c r="G882" s="37" t="s">
        <v>4112</v>
      </c>
      <c r="H882" s="43">
        <v>4.011065</v>
      </c>
      <c r="I882" s="43">
        <v>722.0</v>
      </c>
      <c r="J882" s="43">
        <v>723.0</v>
      </c>
      <c r="K882" s="43">
        <v>0.9986169</v>
      </c>
    </row>
    <row r="883">
      <c r="A883" s="37" t="s">
        <v>2690</v>
      </c>
      <c r="B883" s="37" t="s">
        <v>3217</v>
      </c>
      <c r="C883" s="43">
        <v>848378.0</v>
      </c>
      <c r="D883" s="43">
        <v>849100.0</v>
      </c>
      <c r="E883" s="37" t="s">
        <v>3218</v>
      </c>
      <c r="F883" s="37" t="s">
        <v>3219</v>
      </c>
      <c r="G883" s="37" t="s">
        <v>4113</v>
      </c>
      <c r="H883" s="43">
        <v>4.011065</v>
      </c>
      <c r="I883" s="43">
        <v>722.0</v>
      </c>
      <c r="J883" s="43">
        <v>723.0</v>
      </c>
      <c r="K883" s="43">
        <v>0.9986169</v>
      </c>
    </row>
    <row r="884">
      <c r="A884" s="37" t="s">
        <v>2690</v>
      </c>
      <c r="B884" s="37" t="s">
        <v>3217</v>
      </c>
      <c r="C884" s="43">
        <v>1173211.0</v>
      </c>
      <c r="D884" s="43">
        <v>1174476.0</v>
      </c>
      <c r="E884" s="37" t="s">
        <v>3256</v>
      </c>
      <c r="F884" s="37" t="s">
        <v>3257</v>
      </c>
      <c r="G884" s="37" t="s">
        <v>4114</v>
      </c>
      <c r="H884" s="43">
        <v>4.006319</v>
      </c>
      <c r="I884" s="43">
        <v>1253.0</v>
      </c>
      <c r="J884" s="43">
        <v>1266.0</v>
      </c>
      <c r="K884" s="43">
        <v>0.9897314</v>
      </c>
    </row>
    <row r="885">
      <c r="A885" s="37" t="s">
        <v>2690</v>
      </c>
      <c r="B885" s="37" t="s">
        <v>3217</v>
      </c>
      <c r="C885" s="43">
        <v>1173211.0</v>
      </c>
      <c r="D885" s="43">
        <v>1174476.0</v>
      </c>
      <c r="E885" s="37" t="s">
        <v>3218</v>
      </c>
      <c r="F885" s="37" t="s">
        <v>3219</v>
      </c>
      <c r="G885" s="37" t="s">
        <v>4115</v>
      </c>
      <c r="H885" s="43">
        <v>4.006319</v>
      </c>
      <c r="I885" s="43">
        <v>1253.0</v>
      </c>
      <c r="J885" s="43">
        <v>1266.0</v>
      </c>
      <c r="K885" s="43">
        <v>0.9897314</v>
      </c>
    </row>
    <row r="886">
      <c r="A886" s="37" t="s">
        <v>2690</v>
      </c>
      <c r="B886" s="37" t="s">
        <v>3217</v>
      </c>
      <c r="C886" s="43">
        <v>1118309.0</v>
      </c>
      <c r="D886" s="43">
        <v>1119142.0</v>
      </c>
      <c r="E886" s="37" t="s">
        <v>3256</v>
      </c>
      <c r="F886" s="37" t="s">
        <v>3257</v>
      </c>
      <c r="G886" s="37" t="s">
        <v>4116</v>
      </c>
      <c r="H886" s="43">
        <v>4.0059953</v>
      </c>
      <c r="I886" s="43">
        <v>820.0</v>
      </c>
      <c r="J886" s="43">
        <v>834.0</v>
      </c>
      <c r="K886" s="43">
        <v>0.9832134</v>
      </c>
    </row>
    <row r="887">
      <c r="A887" s="37" t="s">
        <v>2690</v>
      </c>
      <c r="B887" s="37" t="s">
        <v>3217</v>
      </c>
      <c r="C887" s="43">
        <v>1118309.0</v>
      </c>
      <c r="D887" s="43">
        <v>1119142.0</v>
      </c>
      <c r="E887" s="37" t="s">
        <v>3218</v>
      </c>
      <c r="F887" s="37" t="s">
        <v>3219</v>
      </c>
      <c r="G887" s="37" t="s">
        <v>4117</v>
      </c>
      <c r="H887" s="43">
        <v>4.0059953</v>
      </c>
      <c r="I887" s="43">
        <v>820.0</v>
      </c>
      <c r="J887" s="43">
        <v>834.0</v>
      </c>
      <c r="K887" s="43">
        <v>0.9832134</v>
      </c>
    </row>
    <row r="888">
      <c r="A888" s="37" t="s">
        <v>2690</v>
      </c>
      <c r="B888" s="37" t="s">
        <v>3217</v>
      </c>
      <c r="C888" s="43">
        <v>114574.0</v>
      </c>
      <c r="D888" s="43">
        <v>115860.0</v>
      </c>
      <c r="E888" s="37" t="s">
        <v>3256</v>
      </c>
      <c r="F888" s="37" t="s">
        <v>3257</v>
      </c>
      <c r="G888" s="37" t="s">
        <v>4118</v>
      </c>
      <c r="H888" s="43">
        <v>4.0054388</v>
      </c>
      <c r="I888" s="43">
        <v>1282.0</v>
      </c>
      <c r="J888" s="43">
        <v>1287.0</v>
      </c>
      <c r="K888" s="43">
        <v>0.996115</v>
      </c>
    </row>
    <row r="889">
      <c r="A889" s="37" t="s">
        <v>2690</v>
      </c>
      <c r="B889" s="37" t="s">
        <v>3217</v>
      </c>
      <c r="C889" s="43">
        <v>114574.0</v>
      </c>
      <c r="D889" s="43">
        <v>115860.0</v>
      </c>
      <c r="E889" s="37" t="s">
        <v>3218</v>
      </c>
      <c r="F889" s="37" t="s">
        <v>3219</v>
      </c>
      <c r="G889" s="37" t="s">
        <v>4119</v>
      </c>
      <c r="H889" s="43">
        <v>4.0054388</v>
      </c>
      <c r="I889" s="43">
        <v>1282.0</v>
      </c>
      <c r="J889" s="43">
        <v>1287.0</v>
      </c>
      <c r="K889" s="43">
        <v>0.996115</v>
      </c>
    </row>
    <row r="890">
      <c r="A890" s="37" t="s">
        <v>2690</v>
      </c>
      <c r="B890" s="37" t="s">
        <v>3217</v>
      </c>
      <c r="C890" s="43">
        <v>923049.0</v>
      </c>
      <c r="D890" s="43">
        <v>923615.0</v>
      </c>
      <c r="E890" s="37" t="s">
        <v>3256</v>
      </c>
      <c r="F890" s="37" t="s">
        <v>3257</v>
      </c>
      <c r="G890" s="37" t="s">
        <v>4120</v>
      </c>
      <c r="H890" s="43">
        <v>4.005291</v>
      </c>
      <c r="I890" s="43">
        <v>567.0</v>
      </c>
      <c r="J890" s="43">
        <v>567.0</v>
      </c>
      <c r="K890" s="43">
        <v>1.0</v>
      </c>
    </row>
    <row r="891">
      <c r="A891" s="37" t="s">
        <v>2690</v>
      </c>
      <c r="B891" s="37" t="s">
        <v>3217</v>
      </c>
      <c r="C891" s="43">
        <v>923049.0</v>
      </c>
      <c r="D891" s="43">
        <v>923615.0</v>
      </c>
      <c r="E891" s="37" t="s">
        <v>3218</v>
      </c>
      <c r="F891" s="37" t="s">
        <v>3219</v>
      </c>
      <c r="G891" s="37" t="s">
        <v>4121</v>
      </c>
      <c r="H891" s="43">
        <v>4.005291</v>
      </c>
      <c r="I891" s="43">
        <v>567.0</v>
      </c>
      <c r="J891" s="43">
        <v>567.0</v>
      </c>
      <c r="K891" s="43">
        <v>1.0</v>
      </c>
    </row>
    <row r="892">
      <c r="A892" s="37" t="s">
        <v>2690</v>
      </c>
      <c r="B892" s="37" t="s">
        <v>3217</v>
      </c>
      <c r="C892" s="43">
        <v>783390.0</v>
      </c>
      <c r="D892" s="43">
        <v>783860.0</v>
      </c>
      <c r="E892" s="37" t="s">
        <v>3256</v>
      </c>
      <c r="F892" s="37" t="s">
        <v>3257</v>
      </c>
      <c r="G892" s="37" t="s">
        <v>4122</v>
      </c>
      <c r="H892" s="43">
        <v>4.0042462</v>
      </c>
      <c r="I892" s="43">
        <v>471.0</v>
      </c>
      <c r="J892" s="43">
        <v>471.0</v>
      </c>
      <c r="K892" s="43">
        <v>1.0</v>
      </c>
    </row>
    <row r="893">
      <c r="A893" s="37" t="s">
        <v>2690</v>
      </c>
      <c r="B893" s="37" t="s">
        <v>3217</v>
      </c>
      <c r="C893" s="43">
        <v>783390.0</v>
      </c>
      <c r="D893" s="43">
        <v>783860.0</v>
      </c>
      <c r="E893" s="37" t="s">
        <v>3218</v>
      </c>
      <c r="F893" s="37" t="s">
        <v>3219</v>
      </c>
      <c r="G893" s="37" t="s">
        <v>4123</v>
      </c>
      <c r="H893" s="43">
        <v>4.0042462</v>
      </c>
      <c r="I893" s="43">
        <v>471.0</v>
      </c>
      <c r="J893" s="43">
        <v>471.0</v>
      </c>
      <c r="K893" s="43">
        <v>1.0</v>
      </c>
    </row>
    <row r="894">
      <c r="A894" s="37" t="s">
        <v>2690</v>
      </c>
      <c r="B894" s="37" t="s">
        <v>3217</v>
      </c>
      <c r="C894" s="43">
        <v>1676813.0</v>
      </c>
      <c r="D894" s="43">
        <v>1679968.0</v>
      </c>
      <c r="E894" s="37" t="s">
        <v>3256</v>
      </c>
      <c r="F894" s="37" t="s">
        <v>3257</v>
      </c>
      <c r="G894" s="37" t="s">
        <v>4124</v>
      </c>
      <c r="H894" s="43">
        <v>4.0028515</v>
      </c>
      <c r="I894" s="43">
        <v>2963.0</v>
      </c>
      <c r="J894" s="43">
        <v>3156.0</v>
      </c>
      <c r="K894" s="43">
        <v>0.9388466</v>
      </c>
    </row>
    <row r="895">
      <c r="A895" s="37" t="s">
        <v>2690</v>
      </c>
      <c r="B895" s="37" t="s">
        <v>3217</v>
      </c>
      <c r="C895" s="43">
        <v>1676813.0</v>
      </c>
      <c r="D895" s="43">
        <v>1679968.0</v>
      </c>
      <c r="E895" s="37" t="s">
        <v>3218</v>
      </c>
      <c r="F895" s="37" t="s">
        <v>3219</v>
      </c>
      <c r="G895" s="37" t="s">
        <v>4125</v>
      </c>
      <c r="H895" s="43">
        <v>4.0028515</v>
      </c>
      <c r="I895" s="43">
        <v>2963.0</v>
      </c>
      <c r="J895" s="43">
        <v>3156.0</v>
      </c>
      <c r="K895" s="43">
        <v>0.9388466</v>
      </c>
    </row>
    <row r="896">
      <c r="A896" s="37" t="s">
        <v>2690</v>
      </c>
      <c r="B896" s="37" t="s">
        <v>3217</v>
      </c>
      <c r="C896" s="43">
        <v>1106725.0</v>
      </c>
      <c r="D896" s="43">
        <v>1107195.0</v>
      </c>
      <c r="E896" s="37" t="s">
        <v>3256</v>
      </c>
      <c r="F896" s="37" t="s">
        <v>3257</v>
      </c>
      <c r="G896" s="37" t="s">
        <v>4126</v>
      </c>
      <c r="H896" s="43">
        <v>4.0021234</v>
      </c>
      <c r="I896" s="43">
        <v>471.0</v>
      </c>
      <c r="J896" s="43">
        <v>471.0</v>
      </c>
      <c r="K896" s="43">
        <v>1.0</v>
      </c>
    </row>
    <row r="897">
      <c r="A897" s="37" t="s">
        <v>2690</v>
      </c>
      <c r="B897" s="37" t="s">
        <v>3217</v>
      </c>
      <c r="C897" s="43">
        <v>1106725.0</v>
      </c>
      <c r="D897" s="43">
        <v>1107195.0</v>
      </c>
      <c r="E897" s="37" t="s">
        <v>3218</v>
      </c>
      <c r="F897" s="37" t="s">
        <v>3219</v>
      </c>
      <c r="G897" s="37" t="s">
        <v>4127</v>
      </c>
      <c r="H897" s="43">
        <v>4.0021234</v>
      </c>
      <c r="I897" s="43">
        <v>471.0</v>
      </c>
      <c r="J897" s="43">
        <v>471.0</v>
      </c>
      <c r="K897" s="43">
        <v>1.0</v>
      </c>
    </row>
    <row r="898">
      <c r="A898" s="37" t="s">
        <v>2690</v>
      </c>
      <c r="B898" s="37" t="s">
        <v>3217</v>
      </c>
      <c r="C898" s="43">
        <v>1144264.0</v>
      </c>
      <c r="D898" s="43">
        <v>1144743.0</v>
      </c>
      <c r="E898" s="37" t="s">
        <v>3256</v>
      </c>
      <c r="F898" s="37" t="s">
        <v>3257</v>
      </c>
      <c r="G898" s="37" t="s">
        <v>4128</v>
      </c>
      <c r="H898" s="43">
        <v>4.0020833</v>
      </c>
      <c r="I898" s="43">
        <v>480.0</v>
      </c>
      <c r="J898" s="43">
        <v>480.0</v>
      </c>
      <c r="K898" s="43">
        <v>1.0</v>
      </c>
    </row>
    <row r="899">
      <c r="A899" s="37" t="s">
        <v>2690</v>
      </c>
      <c r="B899" s="37" t="s">
        <v>3217</v>
      </c>
      <c r="C899" s="43">
        <v>1144264.0</v>
      </c>
      <c r="D899" s="43">
        <v>1144743.0</v>
      </c>
      <c r="E899" s="37" t="s">
        <v>3218</v>
      </c>
      <c r="F899" s="37" t="s">
        <v>3219</v>
      </c>
      <c r="G899" s="37" t="s">
        <v>4129</v>
      </c>
      <c r="H899" s="43">
        <v>4.0020833</v>
      </c>
      <c r="I899" s="43">
        <v>480.0</v>
      </c>
      <c r="J899" s="43">
        <v>480.0</v>
      </c>
      <c r="K899" s="43">
        <v>1.0</v>
      </c>
    </row>
    <row r="900">
      <c r="A900" s="37" t="s">
        <v>2690</v>
      </c>
      <c r="B900" s="37" t="s">
        <v>3217</v>
      </c>
      <c r="C900" s="43">
        <v>1824594.0</v>
      </c>
      <c r="D900" s="43">
        <v>1824839.0</v>
      </c>
      <c r="E900" s="37" t="s">
        <v>3256</v>
      </c>
      <c r="F900" s="37" t="s">
        <v>3257</v>
      </c>
      <c r="G900" s="37" t="s">
        <v>4130</v>
      </c>
      <c r="H900" s="43">
        <v>4.0</v>
      </c>
      <c r="I900" s="43">
        <v>246.0</v>
      </c>
      <c r="J900" s="43">
        <v>246.0</v>
      </c>
      <c r="K900" s="43">
        <v>1.0</v>
      </c>
    </row>
    <row r="901">
      <c r="A901" s="37" t="s">
        <v>2690</v>
      </c>
      <c r="B901" s="37" t="s">
        <v>3217</v>
      </c>
      <c r="C901" s="43">
        <v>1824594.0</v>
      </c>
      <c r="D901" s="43">
        <v>1824839.0</v>
      </c>
      <c r="E901" s="37" t="s">
        <v>3218</v>
      </c>
      <c r="F901" s="37" t="s">
        <v>3219</v>
      </c>
      <c r="G901" s="37" t="s">
        <v>4131</v>
      </c>
      <c r="H901" s="43">
        <v>4.0</v>
      </c>
      <c r="I901" s="43">
        <v>246.0</v>
      </c>
      <c r="J901" s="43">
        <v>246.0</v>
      </c>
      <c r="K901" s="43">
        <v>1.0</v>
      </c>
    </row>
    <row r="902">
      <c r="A902" s="37" t="s">
        <v>2690</v>
      </c>
      <c r="B902" s="37" t="s">
        <v>3217</v>
      </c>
      <c r="C902" s="43">
        <v>855363.0</v>
      </c>
      <c r="D902" s="43">
        <v>856418.0</v>
      </c>
      <c r="E902" s="37" t="s">
        <v>3256</v>
      </c>
      <c r="F902" s="37" t="s">
        <v>3257</v>
      </c>
      <c r="G902" s="37" t="s">
        <v>4132</v>
      </c>
      <c r="H902" s="43">
        <v>3.9924242</v>
      </c>
      <c r="I902" s="43">
        <v>1056.0</v>
      </c>
      <c r="J902" s="43">
        <v>1056.0</v>
      </c>
      <c r="K902" s="43">
        <v>1.0</v>
      </c>
    </row>
    <row r="903">
      <c r="A903" s="37" t="s">
        <v>2690</v>
      </c>
      <c r="B903" s="37" t="s">
        <v>3217</v>
      </c>
      <c r="C903" s="43">
        <v>855363.0</v>
      </c>
      <c r="D903" s="43">
        <v>856418.0</v>
      </c>
      <c r="E903" s="37" t="s">
        <v>3218</v>
      </c>
      <c r="F903" s="37" t="s">
        <v>3219</v>
      </c>
      <c r="G903" s="37" t="s">
        <v>4133</v>
      </c>
      <c r="H903" s="43">
        <v>3.9924242</v>
      </c>
      <c r="I903" s="43">
        <v>1056.0</v>
      </c>
      <c r="J903" s="43">
        <v>1056.0</v>
      </c>
      <c r="K903" s="43">
        <v>1.0</v>
      </c>
    </row>
    <row r="904">
      <c r="A904" s="37" t="s">
        <v>2690</v>
      </c>
      <c r="B904" s="37" t="s">
        <v>3217</v>
      </c>
      <c r="C904" s="43">
        <v>920163.0</v>
      </c>
      <c r="D904" s="43">
        <v>920669.0</v>
      </c>
      <c r="E904" s="37" t="s">
        <v>3256</v>
      </c>
      <c r="F904" s="37" t="s">
        <v>3257</v>
      </c>
      <c r="G904" s="37" t="s">
        <v>4134</v>
      </c>
      <c r="H904" s="43">
        <v>3.9901381</v>
      </c>
      <c r="I904" s="43">
        <v>490.0</v>
      </c>
      <c r="J904" s="43">
        <v>507.0</v>
      </c>
      <c r="K904" s="43">
        <v>0.9664694</v>
      </c>
    </row>
    <row r="905">
      <c r="A905" s="37" t="s">
        <v>2690</v>
      </c>
      <c r="B905" s="37" t="s">
        <v>3217</v>
      </c>
      <c r="C905" s="43">
        <v>920163.0</v>
      </c>
      <c r="D905" s="43">
        <v>920669.0</v>
      </c>
      <c r="E905" s="37" t="s">
        <v>3218</v>
      </c>
      <c r="F905" s="37" t="s">
        <v>3219</v>
      </c>
      <c r="G905" s="37" t="s">
        <v>4135</v>
      </c>
      <c r="H905" s="43">
        <v>3.9901381</v>
      </c>
      <c r="I905" s="43">
        <v>490.0</v>
      </c>
      <c r="J905" s="43">
        <v>507.0</v>
      </c>
      <c r="K905" s="43">
        <v>0.9664694</v>
      </c>
    </row>
    <row r="906">
      <c r="A906" s="37" t="s">
        <v>2690</v>
      </c>
      <c r="B906" s="37" t="s">
        <v>3217</v>
      </c>
      <c r="C906" s="43">
        <v>1436968.0</v>
      </c>
      <c r="D906" s="43">
        <v>1437411.0</v>
      </c>
      <c r="E906" s="37" t="s">
        <v>3256</v>
      </c>
      <c r="F906" s="37" t="s">
        <v>3257</v>
      </c>
      <c r="G906" s="37" t="s">
        <v>4136</v>
      </c>
      <c r="H906" s="43">
        <v>3.9887388</v>
      </c>
      <c r="I906" s="43">
        <v>439.0</v>
      </c>
      <c r="J906" s="43">
        <v>444.0</v>
      </c>
      <c r="K906" s="43">
        <v>0.9887387</v>
      </c>
    </row>
    <row r="907">
      <c r="A907" s="37" t="s">
        <v>2690</v>
      </c>
      <c r="B907" s="37" t="s">
        <v>3217</v>
      </c>
      <c r="C907" s="43">
        <v>1436968.0</v>
      </c>
      <c r="D907" s="43">
        <v>1437411.0</v>
      </c>
      <c r="E907" s="37" t="s">
        <v>3218</v>
      </c>
      <c r="F907" s="37" t="s">
        <v>3219</v>
      </c>
      <c r="G907" s="37" t="s">
        <v>4137</v>
      </c>
      <c r="H907" s="43">
        <v>3.9887388</v>
      </c>
      <c r="I907" s="43">
        <v>439.0</v>
      </c>
      <c r="J907" s="43">
        <v>444.0</v>
      </c>
      <c r="K907" s="43">
        <v>0.9887387</v>
      </c>
    </row>
    <row r="908">
      <c r="A908" s="37" t="s">
        <v>2690</v>
      </c>
      <c r="B908" s="37" t="s">
        <v>3217</v>
      </c>
      <c r="C908" s="43">
        <v>1303074.0</v>
      </c>
      <c r="D908" s="43">
        <v>1303877.0</v>
      </c>
      <c r="E908" s="37" t="s">
        <v>3256</v>
      </c>
      <c r="F908" s="37" t="s">
        <v>3257</v>
      </c>
      <c r="G908" s="37" t="s">
        <v>4138</v>
      </c>
      <c r="H908" s="43">
        <v>3.9863183</v>
      </c>
      <c r="I908" s="43">
        <v>753.0</v>
      </c>
      <c r="J908" s="43">
        <v>804.0</v>
      </c>
      <c r="K908" s="43">
        <v>0.9365672</v>
      </c>
    </row>
    <row r="909">
      <c r="A909" s="37" t="s">
        <v>2690</v>
      </c>
      <c r="B909" s="37" t="s">
        <v>3217</v>
      </c>
      <c r="C909" s="43">
        <v>1303074.0</v>
      </c>
      <c r="D909" s="43">
        <v>1303877.0</v>
      </c>
      <c r="E909" s="37" t="s">
        <v>3218</v>
      </c>
      <c r="F909" s="37" t="s">
        <v>3219</v>
      </c>
      <c r="G909" s="37" t="s">
        <v>4139</v>
      </c>
      <c r="H909" s="43">
        <v>3.9863183</v>
      </c>
      <c r="I909" s="43">
        <v>753.0</v>
      </c>
      <c r="J909" s="43">
        <v>804.0</v>
      </c>
      <c r="K909" s="43">
        <v>0.9365672</v>
      </c>
    </row>
    <row r="910">
      <c r="A910" s="37" t="s">
        <v>2690</v>
      </c>
      <c r="B910" s="37" t="s">
        <v>3217</v>
      </c>
      <c r="C910" s="43">
        <v>1860440.0</v>
      </c>
      <c r="D910" s="43">
        <v>1860574.0</v>
      </c>
      <c r="E910" s="37" t="s">
        <v>3475</v>
      </c>
      <c r="F910" s="37" t="s">
        <v>3257</v>
      </c>
      <c r="G910" s="37" t="s">
        <v>4140</v>
      </c>
      <c r="H910" s="43">
        <v>3.9851851</v>
      </c>
      <c r="I910" s="43">
        <v>135.0</v>
      </c>
      <c r="J910" s="43">
        <v>135.0</v>
      </c>
      <c r="K910" s="43">
        <v>1.0</v>
      </c>
    </row>
    <row r="911">
      <c r="A911" s="37" t="s">
        <v>2690</v>
      </c>
      <c r="B911" s="37" t="s">
        <v>3217</v>
      </c>
      <c r="C911" s="43">
        <v>1860440.0</v>
      </c>
      <c r="D911" s="43">
        <v>1860574.0</v>
      </c>
      <c r="E911" s="37" t="s">
        <v>3218</v>
      </c>
      <c r="F911" s="37" t="s">
        <v>3219</v>
      </c>
      <c r="G911" s="37" t="s">
        <v>4141</v>
      </c>
      <c r="H911" s="43">
        <v>3.9851851</v>
      </c>
      <c r="I911" s="43">
        <v>135.0</v>
      </c>
      <c r="J911" s="43">
        <v>135.0</v>
      </c>
      <c r="K911" s="43">
        <v>1.0</v>
      </c>
    </row>
    <row r="912">
      <c r="A912" s="37" t="s">
        <v>2690</v>
      </c>
      <c r="B912" s="37" t="s">
        <v>3217</v>
      </c>
      <c r="C912" s="43">
        <v>1775035.0</v>
      </c>
      <c r="D912" s="43">
        <v>1775910.0</v>
      </c>
      <c r="E912" s="37" t="s">
        <v>3256</v>
      </c>
      <c r="F912" s="37" t="s">
        <v>3257</v>
      </c>
      <c r="G912" s="37" t="s">
        <v>4142</v>
      </c>
      <c r="H912" s="43">
        <v>3.9828768</v>
      </c>
      <c r="I912" s="43">
        <v>870.0</v>
      </c>
      <c r="J912" s="43">
        <v>876.0</v>
      </c>
      <c r="K912" s="43">
        <v>0.9931507</v>
      </c>
    </row>
    <row r="913">
      <c r="A913" s="37" t="s">
        <v>2690</v>
      </c>
      <c r="B913" s="37" t="s">
        <v>3217</v>
      </c>
      <c r="C913" s="43">
        <v>1775035.0</v>
      </c>
      <c r="D913" s="43">
        <v>1775910.0</v>
      </c>
      <c r="E913" s="37" t="s">
        <v>3218</v>
      </c>
      <c r="F913" s="37" t="s">
        <v>3219</v>
      </c>
      <c r="G913" s="37" t="s">
        <v>4143</v>
      </c>
      <c r="H913" s="43">
        <v>3.9828768</v>
      </c>
      <c r="I913" s="43">
        <v>870.0</v>
      </c>
      <c r="J913" s="43">
        <v>876.0</v>
      </c>
      <c r="K913" s="43">
        <v>0.9931507</v>
      </c>
    </row>
    <row r="914">
      <c r="A914" s="37" t="s">
        <v>2690</v>
      </c>
      <c r="B914" s="37" t="s">
        <v>3217</v>
      </c>
      <c r="C914" s="43">
        <v>381933.0</v>
      </c>
      <c r="D914" s="43">
        <v>382727.0</v>
      </c>
      <c r="E914" s="37" t="s">
        <v>3256</v>
      </c>
      <c r="F914" s="37" t="s">
        <v>3257</v>
      </c>
      <c r="G914" s="37" t="s">
        <v>4144</v>
      </c>
      <c r="H914" s="43">
        <v>3.9823899</v>
      </c>
      <c r="I914" s="43">
        <v>786.0</v>
      </c>
      <c r="J914" s="43">
        <v>795.0</v>
      </c>
      <c r="K914" s="43">
        <v>0.9886792</v>
      </c>
    </row>
    <row r="915">
      <c r="A915" s="37" t="s">
        <v>2690</v>
      </c>
      <c r="B915" s="37" t="s">
        <v>3217</v>
      </c>
      <c r="C915" s="43">
        <v>381933.0</v>
      </c>
      <c r="D915" s="43">
        <v>382727.0</v>
      </c>
      <c r="E915" s="37" t="s">
        <v>3218</v>
      </c>
      <c r="F915" s="37" t="s">
        <v>3219</v>
      </c>
      <c r="G915" s="37" t="s">
        <v>4145</v>
      </c>
      <c r="H915" s="43">
        <v>3.9823899</v>
      </c>
      <c r="I915" s="43">
        <v>786.0</v>
      </c>
      <c r="J915" s="43">
        <v>795.0</v>
      </c>
      <c r="K915" s="43">
        <v>0.9886792</v>
      </c>
    </row>
    <row r="916">
      <c r="A916" s="37" t="s">
        <v>2690</v>
      </c>
      <c r="B916" s="37" t="s">
        <v>3217</v>
      </c>
      <c r="C916" s="43">
        <v>986842.0</v>
      </c>
      <c r="D916" s="43">
        <v>987342.0</v>
      </c>
      <c r="E916" s="37" t="s">
        <v>3256</v>
      </c>
      <c r="F916" s="37" t="s">
        <v>3257</v>
      </c>
      <c r="G916" s="37" t="s">
        <v>4146</v>
      </c>
      <c r="H916" s="43">
        <v>3.974052</v>
      </c>
      <c r="I916" s="43">
        <v>490.0</v>
      </c>
      <c r="J916" s="43">
        <v>501.0</v>
      </c>
      <c r="K916" s="43">
        <v>0.9780439</v>
      </c>
    </row>
    <row r="917">
      <c r="A917" s="37" t="s">
        <v>2690</v>
      </c>
      <c r="B917" s="37" t="s">
        <v>3217</v>
      </c>
      <c r="C917" s="43">
        <v>986842.0</v>
      </c>
      <c r="D917" s="43">
        <v>987342.0</v>
      </c>
      <c r="E917" s="37" t="s">
        <v>3218</v>
      </c>
      <c r="F917" s="37" t="s">
        <v>3219</v>
      </c>
      <c r="G917" s="37" t="s">
        <v>4147</v>
      </c>
      <c r="H917" s="43">
        <v>3.974052</v>
      </c>
      <c r="I917" s="43">
        <v>490.0</v>
      </c>
      <c r="J917" s="43">
        <v>501.0</v>
      </c>
      <c r="K917" s="43">
        <v>0.9780439</v>
      </c>
    </row>
    <row r="918">
      <c r="A918" s="37" t="s">
        <v>2690</v>
      </c>
      <c r="B918" s="37" t="s">
        <v>3217</v>
      </c>
      <c r="C918" s="43">
        <v>1152723.0</v>
      </c>
      <c r="D918" s="43">
        <v>1153640.0</v>
      </c>
      <c r="E918" s="37" t="s">
        <v>3256</v>
      </c>
      <c r="F918" s="37" t="s">
        <v>3257</v>
      </c>
      <c r="G918" s="37" t="s">
        <v>4148</v>
      </c>
      <c r="H918" s="43">
        <v>3.9716775</v>
      </c>
      <c r="I918" s="43">
        <v>915.0</v>
      </c>
      <c r="J918" s="43">
        <v>918.0</v>
      </c>
      <c r="K918" s="43">
        <v>0.996732</v>
      </c>
    </row>
    <row r="919">
      <c r="A919" s="37" t="s">
        <v>2690</v>
      </c>
      <c r="B919" s="37" t="s">
        <v>3217</v>
      </c>
      <c r="C919" s="43">
        <v>1152723.0</v>
      </c>
      <c r="D919" s="43">
        <v>1153640.0</v>
      </c>
      <c r="E919" s="37" t="s">
        <v>3218</v>
      </c>
      <c r="F919" s="37" t="s">
        <v>3219</v>
      </c>
      <c r="G919" s="37" t="s">
        <v>4149</v>
      </c>
      <c r="H919" s="43">
        <v>3.9716775</v>
      </c>
      <c r="I919" s="43">
        <v>915.0</v>
      </c>
      <c r="J919" s="43">
        <v>918.0</v>
      </c>
      <c r="K919" s="43">
        <v>0.996732</v>
      </c>
    </row>
    <row r="920">
      <c r="A920" s="37" t="s">
        <v>2690</v>
      </c>
      <c r="B920" s="37" t="s">
        <v>3217</v>
      </c>
      <c r="C920" s="43">
        <v>1037374.0</v>
      </c>
      <c r="D920" s="43">
        <v>1038933.0</v>
      </c>
      <c r="E920" s="37" t="s">
        <v>3256</v>
      </c>
      <c r="F920" s="37" t="s">
        <v>3257</v>
      </c>
      <c r="G920" s="37" t="s">
        <v>4150</v>
      </c>
      <c r="H920" s="43">
        <v>3.9711537</v>
      </c>
      <c r="I920" s="43">
        <v>1560.0</v>
      </c>
      <c r="J920" s="43">
        <v>1560.0</v>
      </c>
      <c r="K920" s="43">
        <v>1.0</v>
      </c>
    </row>
    <row r="921">
      <c r="A921" s="37" t="s">
        <v>2690</v>
      </c>
      <c r="B921" s="37" t="s">
        <v>3217</v>
      </c>
      <c r="C921" s="43">
        <v>1037374.0</v>
      </c>
      <c r="D921" s="43">
        <v>1038933.0</v>
      </c>
      <c r="E921" s="37" t="s">
        <v>3218</v>
      </c>
      <c r="F921" s="37" t="s">
        <v>3219</v>
      </c>
      <c r="G921" s="37" t="s">
        <v>4151</v>
      </c>
      <c r="H921" s="43">
        <v>3.9711537</v>
      </c>
      <c r="I921" s="43">
        <v>1560.0</v>
      </c>
      <c r="J921" s="43">
        <v>1560.0</v>
      </c>
      <c r="K921" s="43">
        <v>1.0</v>
      </c>
    </row>
    <row r="922">
      <c r="A922" s="37" t="s">
        <v>2690</v>
      </c>
      <c r="B922" s="37" t="s">
        <v>3217</v>
      </c>
      <c r="C922" s="43">
        <v>1529978.0</v>
      </c>
      <c r="D922" s="43">
        <v>1531258.0</v>
      </c>
      <c r="E922" s="37" t="s">
        <v>3256</v>
      </c>
      <c r="F922" s="37" t="s">
        <v>3257</v>
      </c>
      <c r="G922" s="37" t="s">
        <v>4152</v>
      </c>
      <c r="H922" s="43">
        <v>3.9711163</v>
      </c>
      <c r="I922" s="43">
        <v>1245.0</v>
      </c>
      <c r="J922" s="43">
        <v>1281.0</v>
      </c>
      <c r="K922" s="43">
        <v>0.9718969</v>
      </c>
    </row>
    <row r="923">
      <c r="A923" s="37" t="s">
        <v>2690</v>
      </c>
      <c r="B923" s="37" t="s">
        <v>3217</v>
      </c>
      <c r="C923" s="43">
        <v>1529978.0</v>
      </c>
      <c r="D923" s="43">
        <v>1531258.0</v>
      </c>
      <c r="E923" s="37" t="s">
        <v>3218</v>
      </c>
      <c r="F923" s="37" t="s">
        <v>3219</v>
      </c>
      <c r="G923" s="37" t="s">
        <v>4153</v>
      </c>
      <c r="H923" s="43">
        <v>3.9711163</v>
      </c>
      <c r="I923" s="43">
        <v>1245.0</v>
      </c>
      <c r="J923" s="43">
        <v>1281.0</v>
      </c>
      <c r="K923" s="43">
        <v>0.9718969</v>
      </c>
    </row>
    <row r="924">
      <c r="A924" s="37" t="s">
        <v>2690</v>
      </c>
      <c r="B924" s="37" t="s">
        <v>3217</v>
      </c>
      <c r="C924" s="43">
        <v>1549259.0</v>
      </c>
      <c r="D924" s="43">
        <v>1549810.0</v>
      </c>
      <c r="E924" s="37" t="s">
        <v>3256</v>
      </c>
      <c r="F924" s="37" t="s">
        <v>3257</v>
      </c>
      <c r="G924" s="37" t="s">
        <v>4154</v>
      </c>
      <c r="H924" s="43">
        <v>3.9710145</v>
      </c>
      <c r="I924" s="43">
        <v>530.0</v>
      </c>
      <c r="J924" s="43">
        <v>552.0</v>
      </c>
      <c r="K924" s="43">
        <v>0.9601449</v>
      </c>
    </row>
    <row r="925">
      <c r="A925" s="37" t="s">
        <v>2690</v>
      </c>
      <c r="B925" s="37" t="s">
        <v>3217</v>
      </c>
      <c r="C925" s="43">
        <v>1549259.0</v>
      </c>
      <c r="D925" s="43">
        <v>1549810.0</v>
      </c>
      <c r="E925" s="37" t="s">
        <v>3218</v>
      </c>
      <c r="F925" s="37" t="s">
        <v>3219</v>
      </c>
      <c r="G925" s="37" t="s">
        <v>4155</v>
      </c>
      <c r="H925" s="43">
        <v>3.9710145</v>
      </c>
      <c r="I925" s="43">
        <v>530.0</v>
      </c>
      <c r="J925" s="43">
        <v>552.0</v>
      </c>
      <c r="K925" s="43">
        <v>0.9601449</v>
      </c>
    </row>
    <row r="926">
      <c r="A926" s="37" t="s">
        <v>2690</v>
      </c>
      <c r="B926" s="37" t="s">
        <v>3217</v>
      </c>
      <c r="C926" s="43">
        <v>1188126.0</v>
      </c>
      <c r="D926" s="43">
        <v>1188395.0</v>
      </c>
      <c r="E926" s="37" t="s">
        <v>3256</v>
      </c>
      <c r="F926" s="37" t="s">
        <v>3257</v>
      </c>
      <c r="G926" s="37" t="s">
        <v>4156</v>
      </c>
      <c r="H926" s="43">
        <v>3.9703703</v>
      </c>
      <c r="I926" s="43">
        <v>257.0</v>
      </c>
      <c r="J926" s="43">
        <v>270.0</v>
      </c>
      <c r="K926" s="43">
        <v>0.9518518</v>
      </c>
    </row>
    <row r="927">
      <c r="A927" s="37" t="s">
        <v>2690</v>
      </c>
      <c r="B927" s="37" t="s">
        <v>3217</v>
      </c>
      <c r="C927" s="43">
        <v>1188126.0</v>
      </c>
      <c r="D927" s="43">
        <v>1188395.0</v>
      </c>
      <c r="E927" s="37" t="s">
        <v>3218</v>
      </c>
      <c r="F927" s="37" t="s">
        <v>3219</v>
      </c>
      <c r="G927" s="37" t="s">
        <v>4157</v>
      </c>
      <c r="H927" s="43">
        <v>3.9703703</v>
      </c>
      <c r="I927" s="43">
        <v>257.0</v>
      </c>
      <c r="J927" s="43">
        <v>270.0</v>
      </c>
      <c r="K927" s="43">
        <v>0.9518518</v>
      </c>
    </row>
    <row r="928">
      <c r="A928" s="37" t="s">
        <v>2690</v>
      </c>
      <c r="B928" s="37" t="s">
        <v>3217</v>
      </c>
      <c r="C928" s="43">
        <v>38295.0</v>
      </c>
      <c r="D928" s="43">
        <v>38897.0</v>
      </c>
      <c r="E928" s="37" t="s">
        <v>3256</v>
      </c>
      <c r="F928" s="37" t="s">
        <v>3257</v>
      </c>
      <c r="G928" s="37" t="s">
        <v>4158</v>
      </c>
      <c r="H928" s="43">
        <v>3.9684908</v>
      </c>
      <c r="I928" s="43">
        <v>594.0</v>
      </c>
      <c r="J928" s="43">
        <v>603.0</v>
      </c>
      <c r="K928" s="43">
        <v>0.9850746</v>
      </c>
    </row>
    <row r="929">
      <c r="A929" s="37" t="s">
        <v>2690</v>
      </c>
      <c r="B929" s="37" t="s">
        <v>3217</v>
      </c>
      <c r="C929" s="43">
        <v>38295.0</v>
      </c>
      <c r="D929" s="43">
        <v>38897.0</v>
      </c>
      <c r="E929" s="37" t="s">
        <v>3218</v>
      </c>
      <c r="F929" s="37" t="s">
        <v>3219</v>
      </c>
      <c r="G929" s="37" t="s">
        <v>4159</v>
      </c>
      <c r="H929" s="43">
        <v>3.9684908</v>
      </c>
      <c r="I929" s="43">
        <v>594.0</v>
      </c>
      <c r="J929" s="43">
        <v>603.0</v>
      </c>
      <c r="K929" s="43">
        <v>0.9850746</v>
      </c>
    </row>
    <row r="930">
      <c r="A930" s="37" t="s">
        <v>2690</v>
      </c>
      <c r="B930" s="37" t="s">
        <v>3217</v>
      </c>
      <c r="C930" s="43">
        <v>1912124.0</v>
      </c>
      <c r="D930" s="43">
        <v>1912851.0</v>
      </c>
      <c r="E930" s="37" t="s">
        <v>3256</v>
      </c>
      <c r="F930" s="37" t="s">
        <v>3257</v>
      </c>
      <c r="G930" s="37" t="s">
        <v>4160</v>
      </c>
      <c r="H930" s="43">
        <v>3.9656594</v>
      </c>
      <c r="I930" s="43">
        <v>728.0</v>
      </c>
      <c r="J930" s="43">
        <v>728.0</v>
      </c>
      <c r="K930" s="43">
        <v>1.0</v>
      </c>
    </row>
    <row r="931">
      <c r="A931" s="37" t="s">
        <v>2690</v>
      </c>
      <c r="B931" s="37" t="s">
        <v>3217</v>
      </c>
      <c r="C931" s="43">
        <v>1912124.0</v>
      </c>
      <c r="D931" s="43">
        <v>1912851.0</v>
      </c>
      <c r="E931" s="37" t="s">
        <v>3218</v>
      </c>
      <c r="F931" s="37" t="s">
        <v>3411</v>
      </c>
      <c r="G931" s="37" t="s">
        <v>4161</v>
      </c>
      <c r="H931" s="43">
        <v>3.9656594</v>
      </c>
      <c r="I931" s="43">
        <v>728.0</v>
      </c>
      <c r="J931" s="43">
        <v>728.0</v>
      </c>
      <c r="K931" s="43">
        <v>1.0</v>
      </c>
    </row>
    <row r="932">
      <c r="A932" s="37" t="s">
        <v>2690</v>
      </c>
      <c r="B932" s="37" t="s">
        <v>3217</v>
      </c>
      <c r="C932" s="43">
        <v>1307716.0</v>
      </c>
      <c r="D932" s="43">
        <v>1308165.0</v>
      </c>
      <c r="E932" s="37" t="s">
        <v>3256</v>
      </c>
      <c r="F932" s="37" t="s">
        <v>3257</v>
      </c>
      <c r="G932" s="37" t="s">
        <v>4162</v>
      </c>
      <c r="H932" s="43">
        <v>3.9622223</v>
      </c>
      <c r="I932" s="43">
        <v>450.0</v>
      </c>
      <c r="J932" s="43">
        <v>450.0</v>
      </c>
      <c r="K932" s="43">
        <v>1.0</v>
      </c>
    </row>
    <row r="933">
      <c r="A933" s="37" t="s">
        <v>2690</v>
      </c>
      <c r="B933" s="37" t="s">
        <v>3217</v>
      </c>
      <c r="C933" s="43">
        <v>1307716.0</v>
      </c>
      <c r="D933" s="43">
        <v>1308165.0</v>
      </c>
      <c r="E933" s="37" t="s">
        <v>3218</v>
      </c>
      <c r="F933" s="37" t="s">
        <v>3219</v>
      </c>
      <c r="G933" s="37" t="s">
        <v>4163</v>
      </c>
      <c r="H933" s="43">
        <v>3.9622223</v>
      </c>
      <c r="I933" s="43">
        <v>450.0</v>
      </c>
      <c r="J933" s="43">
        <v>450.0</v>
      </c>
      <c r="K933" s="43">
        <v>1.0</v>
      </c>
    </row>
    <row r="934">
      <c r="A934" s="37" t="s">
        <v>2690</v>
      </c>
      <c r="B934" s="37" t="s">
        <v>3217</v>
      </c>
      <c r="C934" s="43">
        <v>380916.0</v>
      </c>
      <c r="D934" s="43">
        <v>381488.0</v>
      </c>
      <c r="E934" s="37" t="s">
        <v>3256</v>
      </c>
      <c r="F934" s="37" t="s">
        <v>3257</v>
      </c>
      <c r="G934" s="37" t="s">
        <v>4164</v>
      </c>
      <c r="H934" s="43">
        <v>3.9581151</v>
      </c>
      <c r="I934" s="43">
        <v>517.0</v>
      </c>
      <c r="J934" s="43">
        <v>573.0</v>
      </c>
      <c r="K934" s="43">
        <v>0.9022688</v>
      </c>
    </row>
    <row r="935">
      <c r="A935" s="37" t="s">
        <v>2690</v>
      </c>
      <c r="B935" s="37" t="s">
        <v>3217</v>
      </c>
      <c r="C935" s="43">
        <v>380916.0</v>
      </c>
      <c r="D935" s="43">
        <v>381488.0</v>
      </c>
      <c r="E935" s="37" t="s">
        <v>3218</v>
      </c>
      <c r="F935" s="37" t="s">
        <v>3219</v>
      </c>
      <c r="G935" s="37" t="s">
        <v>4165</v>
      </c>
      <c r="H935" s="43">
        <v>3.9581151</v>
      </c>
      <c r="I935" s="43">
        <v>517.0</v>
      </c>
      <c r="J935" s="43">
        <v>573.0</v>
      </c>
      <c r="K935" s="43">
        <v>0.9022688</v>
      </c>
    </row>
    <row r="936">
      <c r="A936" s="37" t="s">
        <v>2690</v>
      </c>
      <c r="B936" s="37" t="s">
        <v>3217</v>
      </c>
      <c r="C936" s="43">
        <v>1361173.0</v>
      </c>
      <c r="D936" s="43">
        <v>1361430.0</v>
      </c>
      <c r="E936" s="37" t="s">
        <v>3256</v>
      </c>
      <c r="F936" s="37" t="s">
        <v>3257</v>
      </c>
      <c r="G936" s="37" t="s">
        <v>4166</v>
      </c>
      <c r="H936" s="43">
        <v>3.9573643</v>
      </c>
      <c r="I936" s="43">
        <v>258.0</v>
      </c>
      <c r="J936" s="43">
        <v>258.0</v>
      </c>
      <c r="K936" s="43">
        <v>1.0</v>
      </c>
    </row>
    <row r="937">
      <c r="A937" s="37" t="s">
        <v>2690</v>
      </c>
      <c r="B937" s="37" t="s">
        <v>3217</v>
      </c>
      <c r="C937" s="43">
        <v>1361173.0</v>
      </c>
      <c r="D937" s="43">
        <v>1361430.0</v>
      </c>
      <c r="E937" s="37" t="s">
        <v>3218</v>
      </c>
      <c r="F937" s="37" t="s">
        <v>3219</v>
      </c>
      <c r="G937" s="37" t="s">
        <v>4167</v>
      </c>
      <c r="H937" s="43">
        <v>3.9573643</v>
      </c>
      <c r="I937" s="43">
        <v>258.0</v>
      </c>
      <c r="J937" s="43">
        <v>258.0</v>
      </c>
      <c r="K937" s="43">
        <v>1.0</v>
      </c>
    </row>
    <row r="938">
      <c r="A938" s="37" t="s">
        <v>2690</v>
      </c>
      <c r="B938" s="37" t="s">
        <v>3217</v>
      </c>
      <c r="C938" s="43">
        <v>2109003.0</v>
      </c>
      <c r="D938" s="43">
        <v>2109383.0</v>
      </c>
      <c r="E938" s="37" t="s">
        <v>3256</v>
      </c>
      <c r="F938" s="37" t="s">
        <v>3257</v>
      </c>
      <c r="G938" s="37" t="s">
        <v>4168</v>
      </c>
      <c r="H938" s="43">
        <v>3.9553807</v>
      </c>
      <c r="I938" s="43">
        <v>381.0</v>
      </c>
      <c r="J938" s="43">
        <v>381.0</v>
      </c>
      <c r="K938" s="43">
        <v>1.0</v>
      </c>
    </row>
    <row r="939">
      <c r="A939" s="37" t="s">
        <v>2690</v>
      </c>
      <c r="B939" s="37" t="s">
        <v>3217</v>
      </c>
      <c r="C939" s="43">
        <v>2109003.0</v>
      </c>
      <c r="D939" s="43">
        <v>2109383.0</v>
      </c>
      <c r="E939" s="37" t="s">
        <v>3218</v>
      </c>
      <c r="F939" s="37" t="s">
        <v>3219</v>
      </c>
      <c r="G939" s="37" t="s">
        <v>4169</v>
      </c>
      <c r="H939" s="43">
        <v>3.9553807</v>
      </c>
      <c r="I939" s="43">
        <v>381.0</v>
      </c>
      <c r="J939" s="43">
        <v>381.0</v>
      </c>
      <c r="K939" s="43">
        <v>1.0</v>
      </c>
    </row>
    <row r="940">
      <c r="A940" s="37" t="s">
        <v>2690</v>
      </c>
      <c r="B940" s="37" t="s">
        <v>3217</v>
      </c>
      <c r="C940" s="43">
        <v>1415843.0</v>
      </c>
      <c r="D940" s="43">
        <v>1416616.0</v>
      </c>
      <c r="E940" s="37" t="s">
        <v>3256</v>
      </c>
      <c r="F940" s="37" t="s">
        <v>3257</v>
      </c>
      <c r="G940" s="37" t="s">
        <v>4170</v>
      </c>
      <c r="H940" s="43">
        <v>3.9534883</v>
      </c>
      <c r="I940" s="43">
        <v>772.0</v>
      </c>
      <c r="J940" s="43">
        <v>774.0</v>
      </c>
      <c r="K940" s="43">
        <v>0.997416</v>
      </c>
    </row>
    <row r="941">
      <c r="A941" s="37" t="s">
        <v>2690</v>
      </c>
      <c r="B941" s="37" t="s">
        <v>3217</v>
      </c>
      <c r="C941" s="43">
        <v>1415843.0</v>
      </c>
      <c r="D941" s="43">
        <v>1416616.0</v>
      </c>
      <c r="E941" s="37" t="s">
        <v>3218</v>
      </c>
      <c r="F941" s="37" t="s">
        <v>3219</v>
      </c>
      <c r="G941" s="37" t="s">
        <v>4171</v>
      </c>
      <c r="H941" s="43">
        <v>3.9534883</v>
      </c>
      <c r="I941" s="43">
        <v>772.0</v>
      </c>
      <c r="J941" s="43">
        <v>774.0</v>
      </c>
      <c r="K941" s="43">
        <v>0.997416</v>
      </c>
    </row>
    <row r="942">
      <c r="A942" s="37" t="s">
        <v>2690</v>
      </c>
      <c r="B942" s="37" t="s">
        <v>3217</v>
      </c>
      <c r="C942" s="43">
        <v>95882.0</v>
      </c>
      <c r="D942" s="43">
        <v>96865.0</v>
      </c>
      <c r="E942" s="37" t="s">
        <v>3256</v>
      </c>
      <c r="F942" s="37" t="s">
        <v>3257</v>
      </c>
      <c r="G942" s="37" t="s">
        <v>4172</v>
      </c>
      <c r="H942" s="43">
        <v>3.9532521</v>
      </c>
      <c r="I942" s="43">
        <v>956.0</v>
      </c>
      <c r="J942" s="43">
        <v>984.0</v>
      </c>
      <c r="K942" s="43">
        <v>0.9715447</v>
      </c>
    </row>
    <row r="943">
      <c r="A943" s="37" t="s">
        <v>2690</v>
      </c>
      <c r="B943" s="37" t="s">
        <v>3217</v>
      </c>
      <c r="C943" s="43">
        <v>95882.0</v>
      </c>
      <c r="D943" s="43">
        <v>96865.0</v>
      </c>
      <c r="E943" s="37" t="s">
        <v>3218</v>
      </c>
      <c r="F943" s="37" t="s">
        <v>3219</v>
      </c>
      <c r="G943" s="37" t="s">
        <v>4173</v>
      </c>
      <c r="H943" s="43">
        <v>3.9532521</v>
      </c>
      <c r="I943" s="43">
        <v>956.0</v>
      </c>
      <c r="J943" s="43">
        <v>984.0</v>
      </c>
      <c r="K943" s="43">
        <v>0.9715447</v>
      </c>
    </row>
    <row r="944">
      <c r="A944" s="37" t="s">
        <v>2690</v>
      </c>
      <c r="B944" s="37" t="s">
        <v>3217</v>
      </c>
      <c r="C944" s="43">
        <v>2067479.0</v>
      </c>
      <c r="D944" s="43">
        <v>2067883.0</v>
      </c>
      <c r="E944" s="37" t="s">
        <v>3256</v>
      </c>
      <c r="F944" s="37" t="s">
        <v>3257</v>
      </c>
      <c r="G944" s="37" t="s">
        <v>4174</v>
      </c>
      <c r="H944" s="43">
        <v>3.9530864</v>
      </c>
      <c r="I944" s="43">
        <v>405.0</v>
      </c>
      <c r="J944" s="43">
        <v>405.0</v>
      </c>
      <c r="K944" s="43">
        <v>1.0</v>
      </c>
    </row>
    <row r="945">
      <c r="A945" s="37" t="s">
        <v>2690</v>
      </c>
      <c r="B945" s="37" t="s">
        <v>3217</v>
      </c>
      <c r="C945" s="43">
        <v>2067479.0</v>
      </c>
      <c r="D945" s="43">
        <v>2067883.0</v>
      </c>
      <c r="E945" s="37" t="s">
        <v>3218</v>
      </c>
      <c r="F945" s="37" t="s">
        <v>3219</v>
      </c>
      <c r="G945" s="37" t="s">
        <v>4175</v>
      </c>
      <c r="H945" s="43">
        <v>3.9530864</v>
      </c>
      <c r="I945" s="43">
        <v>405.0</v>
      </c>
      <c r="J945" s="43">
        <v>405.0</v>
      </c>
      <c r="K945" s="43">
        <v>1.0</v>
      </c>
    </row>
    <row r="946">
      <c r="A946" s="37" t="s">
        <v>2690</v>
      </c>
      <c r="B946" s="37" t="s">
        <v>3217</v>
      </c>
      <c r="C946" s="43">
        <v>1156266.0</v>
      </c>
      <c r="D946" s="43">
        <v>1157447.0</v>
      </c>
      <c r="E946" s="37" t="s">
        <v>3256</v>
      </c>
      <c r="F946" s="37" t="s">
        <v>3257</v>
      </c>
      <c r="G946" s="37" t="s">
        <v>4176</v>
      </c>
      <c r="H946" s="43">
        <v>3.9526227</v>
      </c>
      <c r="I946" s="43">
        <v>1150.0</v>
      </c>
      <c r="J946" s="43">
        <v>1182.0</v>
      </c>
      <c r="K946" s="43">
        <v>0.9729272</v>
      </c>
    </row>
    <row r="947">
      <c r="A947" s="37" t="s">
        <v>2690</v>
      </c>
      <c r="B947" s="37" t="s">
        <v>3217</v>
      </c>
      <c r="C947" s="43">
        <v>1156266.0</v>
      </c>
      <c r="D947" s="43">
        <v>1157447.0</v>
      </c>
      <c r="E947" s="37" t="s">
        <v>3218</v>
      </c>
      <c r="F947" s="37" t="s">
        <v>3219</v>
      </c>
      <c r="G947" s="37" t="s">
        <v>4177</v>
      </c>
      <c r="H947" s="43">
        <v>3.9526227</v>
      </c>
      <c r="I947" s="43">
        <v>1150.0</v>
      </c>
      <c r="J947" s="43">
        <v>1182.0</v>
      </c>
      <c r="K947" s="43">
        <v>0.9729272</v>
      </c>
    </row>
    <row r="948">
      <c r="A948" s="37" t="s">
        <v>2690</v>
      </c>
      <c r="B948" s="37" t="s">
        <v>3217</v>
      </c>
      <c r="C948" s="43">
        <v>1748293.0</v>
      </c>
      <c r="D948" s="43">
        <v>1749027.0</v>
      </c>
      <c r="E948" s="37" t="s">
        <v>3256</v>
      </c>
      <c r="F948" s="37" t="s">
        <v>3257</v>
      </c>
      <c r="G948" s="37" t="s">
        <v>4178</v>
      </c>
      <c r="H948" s="43">
        <v>3.9469388</v>
      </c>
      <c r="I948" s="43">
        <v>735.0</v>
      </c>
      <c r="J948" s="43">
        <v>735.0</v>
      </c>
      <c r="K948" s="43">
        <v>1.0</v>
      </c>
    </row>
    <row r="949">
      <c r="A949" s="37" t="s">
        <v>2690</v>
      </c>
      <c r="B949" s="37" t="s">
        <v>3217</v>
      </c>
      <c r="C949" s="43">
        <v>1748293.0</v>
      </c>
      <c r="D949" s="43">
        <v>1749027.0</v>
      </c>
      <c r="E949" s="37" t="s">
        <v>3218</v>
      </c>
      <c r="F949" s="37" t="s">
        <v>3219</v>
      </c>
      <c r="G949" s="37" t="s">
        <v>4179</v>
      </c>
      <c r="H949" s="43">
        <v>3.9469388</v>
      </c>
      <c r="I949" s="43">
        <v>735.0</v>
      </c>
      <c r="J949" s="43">
        <v>735.0</v>
      </c>
      <c r="K949" s="43">
        <v>1.0</v>
      </c>
    </row>
    <row r="950">
      <c r="A950" s="37" t="s">
        <v>2690</v>
      </c>
      <c r="B950" s="37" t="s">
        <v>3217</v>
      </c>
      <c r="C950" s="43">
        <v>2098536.0</v>
      </c>
      <c r="D950" s="43">
        <v>2100011.0</v>
      </c>
      <c r="E950" s="37" t="s">
        <v>3256</v>
      </c>
      <c r="F950" s="37" t="s">
        <v>3257</v>
      </c>
      <c r="G950" s="37" t="s">
        <v>4180</v>
      </c>
      <c r="H950" s="43">
        <v>3.9464769</v>
      </c>
      <c r="I950" s="43">
        <v>1403.0</v>
      </c>
      <c r="J950" s="43">
        <v>1476.0</v>
      </c>
      <c r="K950" s="43">
        <v>0.950542</v>
      </c>
    </row>
    <row r="951">
      <c r="A951" s="37" t="s">
        <v>2690</v>
      </c>
      <c r="B951" s="37" t="s">
        <v>3217</v>
      </c>
      <c r="C951" s="43">
        <v>2098536.0</v>
      </c>
      <c r="D951" s="43">
        <v>2100011.0</v>
      </c>
      <c r="E951" s="37" t="s">
        <v>3218</v>
      </c>
      <c r="F951" s="37" t="s">
        <v>3219</v>
      </c>
      <c r="G951" s="37" t="s">
        <v>4181</v>
      </c>
      <c r="H951" s="43">
        <v>3.9464769</v>
      </c>
      <c r="I951" s="43">
        <v>1403.0</v>
      </c>
      <c r="J951" s="43">
        <v>1476.0</v>
      </c>
      <c r="K951" s="43">
        <v>0.950542</v>
      </c>
    </row>
    <row r="952">
      <c r="A952" s="37" t="s">
        <v>2690</v>
      </c>
      <c r="B952" s="37" t="s">
        <v>3217</v>
      </c>
      <c r="C952" s="43">
        <v>1046067.0</v>
      </c>
      <c r="D952" s="43">
        <v>1046777.0</v>
      </c>
      <c r="E952" s="37" t="s">
        <v>3256</v>
      </c>
      <c r="F952" s="37" t="s">
        <v>3257</v>
      </c>
      <c r="G952" s="37" t="s">
        <v>4182</v>
      </c>
      <c r="H952" s="43">
        <v>3.9437413</v>
      </c>
      <c r="I952" s="43">
        <v>661.0</v>
      </c>
      <c r="J952" s="43">
        <v>711.0</v>
      </c>
      <c r="K952" s="43">
        <v>0.9296765</v>
      </c>
    </row>
    <row r="953">
      <c r="A953" s="37" t="s">
        <v>2690</v>
      </c>
      <c r="B953" s="37" t="s">
        <v>3217</v>
      </c>
      <c r="C953" s="43">
        <v>1046067.0</v>
      </c>
      <c r="D953" s="43">
        <v>1046777.0</v>
      </c>
      <c r="E953" s="37" t="s">
        <v>3218</v>
      </c>
      <c r="F953" s="37" t="s">
        <v>3219</v>
      </c>
      <c r="G953" s="37" t="s">
        <v>4183</v>
      </c>
      <c r="H953" s="43">
        <v>3.9437413</v>
      </c>
      <c r="I953" s="43">
        <v>661.0</v>
      </c>
      <c r="J953" s="43">
        <v>711.0</v>
      </c>
      <c r="K953" s="43">
        <v>0.9296765</v>
      </c>
    </row>
    <row r="954">
      <c r="A954" s="37" t="s">
        <v>2690</v>
      </c>
      <c r="B954" s="37" t="s">
        <v>3217</v>
      </c>
      <c r="C954" s="43">
        <v>1794485.0</v>
      </c>
      <c r="D954" s="43">
        <v>1795246.0</v>
      </c>
      <c r="E954" s="37" t="s">
        <v>3256</v>
      </c>
      <c r="F954" s="37" t="s">
        <v>3257</v>
      </c>
      <c r="G954" s="37" t="s">
        <v>4184</v>
      </c>
      <c r="H954" s="43">
        <v>3.9422572</v>
      </c>
      <c r="I954" s="43">
        <v>761.0</v>
      </c>
      <c r="J954" s="43">
        <v>762.0</v>
      </c>
      <c r="K954" s="43">
        <v>0.9986877</v>
      </c>
    </row>
    <row r="955">
      <c r="A955" s="37" t="s">
        <v>2690</v>
      </c>
      <c r="B955" s="37" t="s">
        <v>3217</v>
      </c>
      <c r="C955" s="43">
        <v>1794485.0</v>
      </c>
      <c r="D955" s="43">
        <v>1795246.0</v>
      </c>
      <c r="E955" s="37" t="s">
        <v>3218</v>
      </c>
      <c r="F955" s="37" t="s">
        <v>3219</v>
      </c>
      <c r="G955" s="37" t="s">
        <v>4185</v>
      </c>
      <c r="H955" s="43">
        <v>3.9422572</v>
      </c>
      <c r="I955" s="43">
        <v>761.0</v>
      </c>
      <c r="J955" s="43">
        <v>762.0</v>
      </c>
      <c r="K955" s="43">
        <v>0.9986877</v>
      </c>
    </row>
    <row r="956">
      <c r="A956" s="37" t="s">
        <v>2690</v>
      </c>
      <c r="B956" s="37" t="s">
        <v>3217</v>
      </c>
      <c r="C956" s="43">
        <v>858609.0</v>
      </c>
      <c r="D956" s="43">
        <v>859796.0</v>
      </c>
      <c r="E956" s="37" t="s">
        <v>3256</v>
      </c>
      <c r="F956" s="37" t="s">
        <v>3257</v>
      </c>
      <c r="G956" s="37" t="s">
        <v>4186</v>
      </c>
      <c r="H956" s="43">
        <v>3.9402356</v>
      </c>
      <c r="I956" s="43">
        <v>1167.0</v>
      </c>
      <c r="J956" s="43">
        <v>1188.0</v>
      </c>
      <c r="K956" s="43">
        <v>0.9823232</v>
      </c>
    </row>
    <row r="957">
      <c r="A957" s="37" t="s">
        <v>2690</v>
      </c>
      <c r="B957" s="37" t="s">
        <v>3217</v>
      </c>
      <c r="C957" s="43">
        <v>858609.0</v>
      </c>
      <c r="D957" s="43">
        <v>859796.0</v>
      </c>
      <c r="E957" s="37" t="s">
        <v>3218</v>
      </c>
      <c r="F957" s="37" t="s">
        <v>3219</v>
      </c>
      <c r="G957" s="37" t="s">
        <v>4187</v>
      </c>
      <c r="H957" s="43">
        <v>3.9402356</v>
      </c>
      <c r="I957" s="43">
        <v>1167.0</v>
      </c>
      <c r="J957" s="43">
        <v>1188.0</v>
      </c>
      <c r="K957" s="43">
        <v>0.9823232</v>
      </c>
    </row>
    <row r="958">
      <c r="A958" s="37" t="s">
        <v>2690</v>
      </c>
      <c r="B958" s="37" t="s">
        <v>3217</v>
      </c>
      <c r="C958" s="43">
        <v>2076458.0</v>
      </c>
      <c r="D958" s="43">
        <v>2077297.0</v>
      </c>
      <c r="E958" s="37" t="s">
        <v>3256</v>
      </c>
      <c r="F958" s="37" t="s">
        <v>3257</v>
      </c>
      <c r="G958" s="37" t="s">
        <v>4188</v>
      </c>
      <c r="H958" s="43">
        <v>3.9392858</v>
      </c>
      <c r="I958" s="43">
        <v>791.0</v>
      </c>
      <c r="J958" s="43">
        <v>840.0</v>
      </c>
      <c r="K958" s="43">
        <v>0.9416667</v>
      </c>
    </row>
    <row r="959">
      <c r="A959" s="37" t="s">
        <v>2690</v>
      </c>
      <c r="B959" s="37" t="s">
        <v>3217</v>
      </c>
      <c r="C959" s="43">
        <v>2076458.0</v>
      </c>
      <c r="D959" s="43">
        <v>2077297.0</v>
      </c>
      <c r="E959" s="37" t="s">
        <v>3218</v>
      </c>
      <c r="F959" s="37" t="s">
        <v>3219</v>
      </c>
      <c r="G959" s="37" t="s">
        <v>4189</v>
      </c>
      <c r="H959" s="43">
        <v>3.9392858</v>
      </c>
      <c r="I959" s="43">
        <v>791.0</v>
      </c>
      <c r="J959" s="43">
        <v>840.0</v>
      </c>
      <c r="K959" s="43">
        <v>0.9416667</v>
      </c>
    </row>
    <row r="960">
      <c r="A960" s="37" t="s">
        <v>2690</v>
      </c>
      <c r="B960" s="37" t="s">
        <v>3217</v>
      </c>
      <c r="C960" s="43">
        <v>663944.0</v>
      </c>
      <c r="D960" s="43">
        <v>664702.0</v>
      </c>
      <c r="E960" s="37" t="s">
        <v>3256</v>
      </c>
      <c r="F960" s="37" t="s">
        <v>3257</v>
      </c>
      <c r="G960" s="37" t="s">
        <v>4190</v>
      </c>
      <c r="H960" s="43">
        <v>3.936759</v>
      </c>
      <c r="I960" s="43">
        <v>759.0</v>
      </c>
      <c r="J960" s="43">
        <v>759.0</v>
      </c>
      <c r="K960" s="43">
        <v>1.0</v>
      </c>
    </row>
    <row r="961">
      <c r="A961" s="37" t="s">
        <v>2690</v>
      </c>
      <c r="B961" s="37" t="s">
        <v>3217</v>
      </c>
      <c r="C961" s="43">
        <v>663944.0</v>
      </c>
      <c r="D961" s="43">
        <v>664702.0</v>
      </c>
      <c r="E961" s="37" t="s">
        <v>3218</v>
      </c>
      <c r="F961" s="37" t="s">
        <v>3219</v>
      </c>
      <c r="G961" s="37" t="s">
        <v>4191</v>
      </c>
      <c r="H961" s="43">
        <v>3.936759</v>
      </c>
      <c r="I961" s="43">
        <v>759.0</v>
      </c>
      <c r="J961" s="43">
        <v>759.0</v>
      </c>
      <c r="K961" s="43">
        <v>1.0</v>
      </c>
    </row>
    <row r="962">
      <c r="A962" s="37" t="s">
        <v>2690</v>
      </c>
      <c r="B962" s="37" t="s">
        <v>3217</v>
      </c>
      <c r="C962" s="43">
        <v>86729.0</v>
      </c>
      <c r="D962" s="43">
        <v>87214.0</v>
      </c>
      <c r="E962" s="37" t="s">
        <v>3256</v>
      </c>
      <c r="F962" s="37" t="s">
        <v>3257</v>
      </c>
      <c r="G962" s="37" t="s">
        <v>4192</v>
      </c>
      <c r="H962" s="43">
        <v>3.9341564</v>
      </c>
      <c r="I962" s="43">
        <v>486.0</v>
      </c>
      <c r="J962" s="43">
        <v>486.0</v>
      </c>
      <c r="K962" s="43">
        <v>1.0</v>
      </c>
    </row>
    <row r="963">
      <c r="A963" s="37" t="s">
        <v>2690</v>
      </c>
      <c r="B963" s="37" t="s">
        <v>3217</v>
      </c>
      <c r="C963" s="43">
        <v>86729.0</v>
      </c>
      <c r="D963" s="43">
        <v>87214.0</v>
      </c>
      <c r="E963" s="37" t="s">
        <v>3218</v>
      </c>
      <c r="F963" s="37" t="s">
        <v>3219</v>
      </c>
      <c r="G963" s="37" t="s">
        <v>4193</v>
      </c>
      <c r="H963" s="43">
        <v>3.9341564</v>
      </c>
      <c r="I963" s="43">
        <v>486.0</v>
      </c>
      <c r="J963" s="43">
        <v>486.0</v>
      </c>
      <c r="K963" s="43">
        <v>1.0</v>
      </c>
    </row>
    <row r="964">
      <c r="A964" s="37" t="s">
        <v>2690</v>
      </c>
      <c r="B964" s="37" t="s">
        <v>3217</v>
      </c>
      <c r="C964" s="43">
        <v>158150.0</v>
      </c>
      <c r="D964" s="43">
        <v>158521.0</v>
      </c>
      <c r="E964" s="37" t="s">
        <v>3256</v>
      </c>
      <c r="F964" s="37" t="s">
        <v>3257</v>
      </c>
      <c r="G964" s="37" t="s">
        <v>4194</v>
      </c>
      <c r="H964" s="43">
        <v>3.9301076</v>
      </c>
      <c r="I964" s="43">
        <v>372.0</v>
      </c>
      <c r="J964" s="43">
        <v>372.0</v>
      </c>
      <c r="K964" s="43">
        <v>1.0</v>
      </c>
    </row>
    <row r="965">
      <c r="A965" s="37" t="s">
        <v>2690</v>
      </c>
      <c r="B965" s="37" t="s">
        <v>3217</v>
      </c>
      <c r="C965" s="43">
        <v>158150.0</v>
      </c>
      <c r="D965" s="43">
        <v>158521.0</v>
      </c>
      <c r="E965" s="37" t="s">
        <v>3218</v>
      </c>
      <c r="F965" s="37" t="s">
        <v>3219</v>
      </c>
      <c r="G965" s="37" t="s">
        <v>4195</v>
      </c>
      <c r="H965" s="43">
        <v>3.9301076</v>
      </c>
      <c r="I965" s="43">
        <v>372.0</v>
      </c>
      <c r="J965" s="43">
        <v>372.0</v>
      </c>
      <c r="K965" s="43">
        <v>1.0</v>
      </c>
    </row>
    <row r="966">
      <c r="A966" s="37" t="s">
        <v>2690</v>
      </c>
      <c r="B966" s="37" t="s">
        <v>3217</v>
      </c>
      <c r="C966" s="43">
        <v>1226479.0</v>
      </c>
      <c r="D966" s="43">
        <v>1227036.0</v>
      </c>
      <c r="E966" s="37" t="s">
        <v>3256</v>
      </c>
      <c r="F966" s="37" t="s">
        <v>3257</v>
      </c>
      <c r="G966" s="37" t="s">
        <v>4196</v>
      </c>
      <c r="H966" s="43">
        <v>3.9247313</v>
      </c>
      <c r="I966" s="43">
        <v>553.0</v>
      </c>
      <c r="J966" s="43">
        <v>558.0</v>
      </c>
      <c r="K966" s="43">
        <v>0.9910395</v>
      </c>
    </row>
    <row r="967">
      <c r="A967" s="37" t="s">
        <v>2690</v>
      </c>
      <c r="B967" s="37" t="s">
        <v>3217</v>
      </c>
      <c r="C967" s="43">
        <v>1226479.0</v>
      </c>
      <c r="D967" s="43">
        <v>1227036.0</v>
      </c>
      <c r="E967" s="37" t="s">
        <v>3218</v>
      </c>
      <c r="F967" s="37" t="s">
        <v>3219</v>
      </c>
      <c r="G967" s="37" t="s">
        <v>4197</v>
      </c>
      <c r="H967" s="43">
        <v>3.9247313</v>
      </c>
      <c r="I967" s="43">
        <v>553.0</v>
      </c>
      <c r="J967" s="43">
        <v>558.0</v>
      </c>
      <c r="K967" s="43">
        <v>0.9910395</v>
      </c>
    </row>
    <row r="968">
      <c r="A968" s="37" t="s">
        <v>2690</v>
      </c>
      <c r="B968" s="37" t="s">
        <v>3217</v>
      </c>
      <c r="C968" s="43">
        <v>742982.0</v>
      </c>
      <c r="D968" s="43">
        <v>743620.0</v>
      </c>
      <c r="E968" s="37" t="s">
        <v>3256</v>
      </c>
      <c r="F968" s="37" t="s">
        <v>3257</v>
      </c>
      <c r="G968" s="37" t="s">
        <v>4198</v>
      </c>
      <c r="H968" s="43">
        <v>3.9201877</v>
      </c>
      <c r="I968" s="43">
        <v>639.0</v>
      </c>
      <c r="J968" s="43">
        <v>639.0</v>
      </c>
      <c r="K968" s="43">
        <v>1.0</v>
      </c>
    </row>
    <row r="969">
      <c r="A969" s="37" t="s">
        <v>2690</v>
      </c>
      <c r="B969" s="37" t="s">
        <v>3217</v>
      </c>
      <c r="C969" s="43">
        <v>742982.0</v>
      </c>
      <c r="D969" s="43">
        <v>743620.0</v>
      </c>
      <c r="E969" s="37" t="s">
        <v>3218</v>
      </c>
      <c r="F969" s="37" t="s">
        <v>3219</v>
      </c>
      <c r="G969" s="37" t="s">
        <v>4199</v>
      </c>
      <c r="H969" s="43">
        <v>3.9201877</v>
      </c>
      <c r="I969" s="43">
        <v>639.0</v>
      </c>
      <c r="J969" s="43">
        <v>639.0</v>
      </c>
      <c r="K969" s="43">
        <v>1.0</v>
      </c>
    </row>
    <row r="970">
      <c r="A970" s="37" t="s">
        <v>2690</v>
      </c>
      <c r="B970" s="37" t="s">
        <v>3217</v>
      </c>
      <c r="C970" s="43">
        <v>752481.0</v>
      </c>
      <c r="D970" s="43">
        <v>753467.0</v>
      </c>
      <c r="E970" s="37" t="s">
        <v>3256</v>
      </c>
      <c r="F970" s="37" t="s">
        <v>3257</v>
      </c>
      <c r="G970" s="37" t="s">
        <v>4200</v>
      </c>
      <c r="H970" s="43">
        <v>3.9199595</v>
      </c>
      <c r="I970" s="43">
        <v>968.0</v>
      </c>
      <c r="J970" s="43">
        <v>987.0</v>
      </c>
      <c r="K970" s="43">
        <v>0.9807497</v>
      </c>
    </row>
    <row r="971">
      <c r="A971" s="37" t="s">
        <v>2690</v>
      </c>
      <c r="B971" s="37" t="s">
        <v>3217</v>
      </c>
      <c r="C971" s="43">
        <v>752481.0</v>
      </c>
      <c r="D971" s="43">
        <v>753467.0</v>
      </c>
      <c r="E971" s="37" t="s">
        <v>3218</v>
      </c>
      <c r="F971" s="37" t="s">
        <v>3219</v>
      </c>
      <c r="G971" s="37" t="s">
        <v>4201</v>
      </c>
      <c r="H971" s="43">
        <v>3.9199595</v>
      </c>
      <c r="I971" s="43">
        <v>968.0</v>
      </c>
      <c r="J971" s="43">
        <v>987.0</v>
      </c>
      <c r="K971" s="43">
        <v>0.9807497</v>
      </c>
    </row>
    <row r="972">
      <c r="A972" s="37" t="s">
        <v>2690</v>
      </c>
      <c r="B972" s="37" t="s">
        <v>3217</v>
      </c>
      <c r="C972" s="43">
        <v>174445.0</v>
      </c>
      <c r="D972" s="43">
        <v>176016.0</v>
      </c>
      <c r="E972" s="37" t="s">
        <v>3256</v>
      </c>
      <c r="F972" s="37" t="s">
        <v>3257</v>
      </c>
      <c r="G972" s="37" t="s">
        <v>4202</v>
      </c>
      <c r="H972" s="43">
        <v>3.9192111</v>
      </c>
      <c r="I972" s="43">
        <v>1472.0</v>
      </c>
      <c r="J972" s="43">
        <v>1572.0</v>
      </c>
      <c r="K972" s="43">
        <v>0.9363868</v>
      </c>
    </row>
    <row r="973">
      <c r="A973" s="37" t="s">
        <v>2690</v>
      </c>
      <c r="B973" s="37" t="s">
        <v>3217</v>
      </c>
      <c r="C973" s="43">
        <v>174445.0</v>
      </c>
      <c r="D973" s="43">
        <v>176016.0</v>
      </c>
      <c r="E973" s="37" t="s">
        <v>3218</v>
      </c>
      <c r="F973" s="37" t="s">
        <v>3219</v>
      </c>
      <c r="G973" s="37" t="s">
        <v>4203</v>
      </c>
      <c r="H973" s="43">
        <v>3.9192111</v>
      </c>
      <c r="I973" s="43">
        <v>1472.0</v>
      </c>
      <c r="J973" s="43">
        <v>1572.0</v>
      </c>
      <c r="K973" s="43">
        <v>0.9363868</v>
      </c>
    </row>
    <row r="974">
      <c r="A974" s="37" t="s">
        <v>2690</v>
      </c>
      <c r="B974" s="37" t="s">
        <v>3217</v>
      </c>
      <c r="C974" s="43">
        <v>1444915.0</v>
      </c>
      <c r="D974" s="43">
        <v>1445916.0</v>
      </c>
      <c r="E974" s="37" t="s">
        <v>3256</v>
      </c>
      <c r="F974" s="37" t="s">
        <v>3257</v>
      </c>
      <c r="G974" s="37" t="s">
        <v>4204</v>
      </c>
      <c r="H974" s="43">
        <v>3.9191616</v>
      </c>
      <c r="I974" s="43">
        <v>973.0</v>
      </c>
      <c r="J974" s="43">
        <v>1002.0</v>
      </c>
      <c r="K974" s="43">
        <v>0.9710579</v>
      </c>
    </row>
    <row r="975">
      <c r="A975" s="37" t="s">
        <v>2690</v>
      </c>
      <c r="B975" s="37" t="s">
        <v>3217</v>
      </c>
      <c r="C975" s="43">
        <v>1444915.0</v>
      </c>
      <c r="D975" s="43">
        <v>1445916.0</v>
      </c>
      <c r="E975" s="37" t="s">
        <v>3218</v>
      </c>
      <c r="F975" s="37" t="s">
        <v>3219</v>
      </c>
      <c r="G975" s="37" t="s">
        <v>4205</v>
      </c>
      <c r="H975" s="43">
        <v>3.9191616</v>
      </c>
      <c r="I975" s="43">
        <v>973.0</v>
      </c>
      <c r="J975" s="43">
        <v>1002.0</v>
      </c>
      <c r="K975" s="43">
        <v>0.9710579</v>
      </c>
    </row>
    <row r="976">
      <c r="A976" s="37" t="s">
        <v>2690</v>
      </c>
      <c r="B976" s="37" t="s">
        <v>3217</v>
      </c>
      <c r="C976" s="43">
        <v>1297525.0</v>
      </c>
      <c r="D976" s="43">
        <v>1298166.0</v>
      </c>
      <c r="E976" s="37" t="s">
        <v>3256</v>
      </c>
      <c r="F976" s="37" t="s">
        <v>3257</v>
      </c>
      <c r="G976" s="37" t="s">
        <v>4206</v>
      </c>
      <c r="H976" s="43">
        <v>3.919003</v>
      </c>
      <c r="I976" s="43">
        <v>642.0</v>
      </c>
      <c r="J976" s="43">
        <v>642.0</v>
      </c>
      <c r="K976" s="43">
        <v>1.0</v>
      </c>
    </row>
    <row r="977">
      <c r="A977" s="37" t="s">
        <v>2690</v>
      </c>
      <c r="B977" s="37" t="s">
        <v>3217</v>
      </c>
      <c r="C977" s="43">
        <v>1297525.0</v>
      </c>
      <c r="D977" s="43">
        <v>1298166.0</v>
      </c>
      <c r="E977" s="37" t="s">
        <v>3218</v>
      </c>
      <c r="F977" s="37" t="s">
        <v>3219</v>
      </c>
      <c r="G977" s="37" t="s">
        <v>4207</v>
      </c>
      <c r="H977" s="43">
        <v>3.919003</v>
      </c>
      <c r="I977" s="43">
        <v>642.0</v>
      </c>
      <c r="J977" s="43">
        <v>642.0</v>
      </c>
      <c r="K977" s="43">
        <v>1.0</v>
      </c>
    </row>
    <row r="978">
      <c r="A978" s="37" t="s">
        <v>2690</v>
      </c>
      <c r="B978" s="37" t="s">
        <v>3217</v>
      </c>
      <c r="C978" s="43">
        <v>533836.0</v>
      </c>
      <c r="D978" s="43">
        <v>534741.0</v>
      </c>
      <c r="E978" s="37" t="s">
        <v>3256</v>
      </c>
      <c r="F978" s="37" t="s">
        <v>3257</v>
      </c>
      <c r="G978" s="37" t="s">
        <v>4208</v>
      </c>
      <c r="H978" s="43">
        <v>3.9172184</v>
      </c>
      <c r="I978" s="43">
        <v>853.0</v>
      </c>
      <c r="J978" s="43">
        <v>906.0</v>
      </c>
      <c r="K978" s="43">
        <v>0.9415011</v>
      </c>
    </row>
    <row r="979">
      <c r="A979" s="37" t="s">
        <v>2690</v>
      </c>
      <c r="B979" s="37" t="s">
        <v>3217</v>
      </c>
      <c r="C979" s="43">
        <v>533836.0</v>
      </c>
      <c r="D979" s="43">
        <v>534741.0</v>
      </c>
      <c r="E979" s="37" t="s">
        <v>3218</v>
      </c>
      <c r="F979" s="37" t="s">
        <v>3219</v>
      </c>
      <c r="G979" s="37" t="s">
        <v>4209</v>
      </c>
      <c r="H979" s="43">
        <v>3.9172184</v>
      </c>
      <c r="I979" s="43">
        <v>853.0</v>
      </c>
      <c r="J979" s="43">
        <v>906.0</v>
      </c>
      <c r="K979" s="43">
        <v>0.9415011</v>
      </c>
    </row>
    <row r="980">
      <c r="A980" s="37" t="s">
        <v>2690</v>
      </c>
      <c r="B980" s="37" t="s">
        <v>3217</v>
      </c>
      <c r="C980" s="43">
        <v>1026896.0</v>
      </c>
      <c r="D980" s="43">
        <v>1027714.0</v>
      </c>
      <c r="E980" s="37" t="s">
        <v>3256</v>
      </c>
      <c r="F980" s="37" t="s">
        <v>3257</v>
      </c>
      <c r="G980" s="37" t="s">
        <v>4210</v>
      </c>
      <c r="H980" s="43">
        <v>3.9120879</v>
      </c>
      <c r="I980" s="43">
        <v>776.0</v>
      </c>
      <c r="J980" s="43">
        <v>819.0</v>
      </c>
      <c r="K980" s="43">
        <v>0.947497</v>
      </c>
    </row>
    <row r="981">
      <c r="A981" s="37" t="s">
        <v>2690</v>
      </c>
      <c r="B981" s="37" t="s">
        <v>3217</v>
      </c>
      <c r="C981" s="43">
        <v>1026896.0</v>
      </c>
      <c r="D981" s="43">
        <v>1027714.0</v>
      </c>
      <c r="E981" s="37" t="s">
        <v>3218</v>
      </c>
      <c r="F981" s="37" t="s">
        <v>3219</v>
      </c>
      <c r="G981" s="37" t="s">
        <v>4211</v>
      </c>
      <c r="H981" s="43">
        <v>3.9120879</v>
      </c>
      <c r="I981" s="43">
        <v>776.0</v>
      </c>
      <c r="J981" s="43">
        <v>819.0</v>
      </c>
      <c r="K981" s="43">
        <v>0.947497</v>
      </c>
    </row>
    <row r="982">
      <c r="A982" s="37" t="s">
        <v>2690</v>
      </c>
      <c r="B982" s="37" t="s">
        <v>3217</v>
      </c>
      <c r="C982" s="43">
        <v>726461.0</v>
      </c>
      <c r="D982" s="43">
        <v>726856.0</v>
      </c>
      <c r="E982" s="37" t="s">
        <v>3256</v>
      </c>
      <c r="F982" s="37" t="s">
        <v>3257</v>
      </c>
      <c r="G982" s="37" t="s">
        <v>4212</v>
      </c>
      <c r="H982" s="43">
        <v>3.9116161</v>
      </c>
      <c r="I982" s="43">
        <v>378.0</v>
      </c>
      <c r="J982" s="43">
        <v>396.0</v>
      </c>
      <c r="K982" s="43">
        <v>0.9545454</v>
      </c>
    </row>
    <row r="983">
      <c r="A983" s="37" t="s">
        <v>2690</v>
      </c>
      <c r="B983" s="37" t="s">
        <v>3217</v>
      </c>
      <c r="C983" s="43">
        <v>726461.0</v>
      </c>
      <c r="D983" s="43">
        <v>726856.0</v>
      </c>
      <c r="E983" s="37" t="s">
        <v>3218</v>
      </c>
      <c r="F983" s="37" t="s">
        <v>3219</v>
      </c>
      <c r="G983" s="37" t="s">
        <v>4213</v>
      </c>
      <c r="H983" s="43">
        <v>3.9116161</v>
      </c>
      <c r="I983" s="43">
        <v>378.0</v>
      </c>
      <c r="J983" s="43">
        <v>396.0</v>
      </c>
      <c r="K983" s="43">
        <v>0.9545454</v>
      </c>
    </row>
    <row r="984">
      <c r="A984" s="37" t="s">
        <v>2690</v>
      </c>
      <c r="B984" s="37" t="s">
        <v>3217</v>
      </c>
      <c r="C984" s="43">
        <v>1185950.0</v>
      </c>
      <c r="D984" s="43">
        <v>1187278.0</v>
      </c>
      <c r="E984" s="37" t="s">
        <v>3256</v>
      </c>
      <c r="F984" s="37" t="s">
        <v>3257</v>
      </c>
      <c r="G984" s="37" t="s">
        <v>4214</v>
      </c>
      <c r="H984" s="43">
        <v>3.9097066</v>
      </c>
      <c r="I984" s="43">
        <v>1297.0</v>
      </c>
      <c r="J984" s="43">
        <v>1329.0</v>
      </c>
      <c r="K984" s="43">
        <v>0.9759218</v>
      </c>
    </row>
    <row r="985">
      <c r="A985" s="37" t="s">
        <v>2690</v>
      </c>
      <c r="B985" s="37" t="s">
        <v>3217</v>
      </c>
      <c r="C985" s="43">
        <v>1185950.0</v>
      </c>
      <c r="D985" s="43">
        <v>1187278.0</v>
      </c>
      <c r="E985" s="37" t="s">
        <v>3218</v>
      </c>
      <c r="F985" s="37" t="s">
        <v>3219</v>
      </c>
      <c r="G985" s="37" t="s">
        <v>4215</v>
      </c>
      <c r="H985" s="43">
        <v>3.9097066</v>
      </c>
      <c r="I985" s="43">
        <v>1297.0</v>
      </c>
      <c r="J985" s="43">
        <v>1329.0</v>
      </c>
      <c r="K985" s="43">
        <v>0.9759218</v>
      </c>
    </row>
    <row r="986">
      <c r="A986" s="37" t="s">
        <v>2690</v>
      </c>
      <c r="B986" s="37" t="s">
        <v>3217</v>
      </c>
      <c r="C986" s="43">
        <v>717656.0</v>
      </c>
      <c r="D986" s="43">
        <v>717844.0</v>
      </c>
      <c r="E986" s="37" t="s">
        <v>3256</v>
      </c>
      <c r="F986" s="37" t="s">
        <v>3257</v>
      </c>
      <c r="G986" s="37" t="s">
        <v>4216</v>
      </c>
      <c r="H986" s="43">
        <v>3.9047618</v>
      </c>
      <c r="I986" s="43">
        <v>189.0</v>
      </c>
      <c r="J986" s="43">
        <v>189.0</v>
      </c>
      <c r="K986" s="43">
        <v>1.0</v>
      </c>
    </row>
    <row r="987">
      <c r="A987" s="37" t="s">
        <v>2690</v>
      </c>
      <c r="B987" s="37" t="s">
        <v>3217</v>
      </c>
      <c r="C987" s="43">
        <v>717656.0</v>
      </c>
      <c r="D987" s="43">
        <v>717844.0</v>
      </c>
      <c r="E987" s="37" t="s">
        <v>3218</v>
      </c>
      <c r="F987" s="37" t="s">
        <v>3219</v>
      </c>
      <c r="G987" s="37" t="s">
        <v>4217</v>
      </c>
      <c r="H987" s="43">
        <v>3.9047618</v>
      </c>
      <c r="I987" s="43">
        <v>189.0</v>
      </c>
      <c r="J987" s="43">
        <v>189.0</v>
      </c>
      <c r="K987" s="43">
        <v>1.0</v>
      </c>
    </row>
    <row r="988">
      <c r="A988" s="37" t="s">
        <v>2690</v>
      </c>
      <c r="B988" s="37" t="s">
        <v>3217</v>
      </c>
      <c r="C988" s="43">
        <v>991797.0</v>
      </c>
      <c r="D988" s="43">
        <v>992636.0</v>
      </c>
      <c r="E988" s="37" t="s">
        <v>3256</v>
      </c>
      <c r="F988" s="37" t="s">
        <v>3257</v>
      </c>
      <c r="G988" s="37" t="s">
        <v>4218</v>
      </c>
      <c r="H988" s="43">
        <v>3.9011905</v>
      </c>
      <c r="I988" s="43">
        <v>815.0</v>
      </c>
      <c r="J988" s="43">
        <v>840.0</v>
      </c>
      <c r="K988" s="43">
        <v>0.9702381</v>
      </c>
    </row>
    <row r="989">
      <c r="A989" s="37" t="s">
        <v>2690</v>
      </c>
      <c r="B989" s="37" t="s">
        <v>3217</v>
      </c>
      <c r="C989" s="43">
        <v>991797.0</v>
      </c>
      <c r="D989" s="43">
        <v>992636.0</v>
      </c>
      <c r="E989" s="37" t="s">
        <v>3218</v>
      </c>
      <c r="F989" s="37" t="s">
        <v>3219</v>
      </c>
      <c r="G989" s="37" t="s">
        <v>4219</v>
      </c>
      <c r="H989" s="43">
        <v>3.9011905</v>
      </c>
      <c r="I989" s="43">
        <v>815.0</v>
      </c>
      <c r="J989" s="43">
        <v>840.0</v>
      </c>
      <c r="K989" s="43">
        <v>0.9702381</v>
      </c>
    </row>
    <row r="990">
      <c r="A990" s="37" t="s">
        <v>2690</v>
      </c>
      <c r="B990" s="37" t="s">
        <v>3217</v>
      </c>
      <c r="C990" s="43">
        <v>1437673.0</v>
      </c>
      <c r="D990" s="43">
        <v>1438704.0</v>
      </c>
      <c r="E990" s="37" t="s">
        <v>3256</v>
      </c>
      <c r="F990" s="37" t="s">
        <v>3257</v>
      </c>
      <c r="G990" s="37" t="s">
        <v>4220</v>
      </c>
      <c r="H990" s="43">
        <v>3.8982558</v>
      </c>
      <c r="I990" s="43">
        <v>1032.0</v>
      </c>
      <c r="J990" s="43">
        <v>1032.0</v>
      </c>
      <c r="K990" s="43">
        <v>1.0</v>
      </c>
    </row>
    <row r="991">
      <c r="A991" s="37" t="s">
        <v>2690</v>
      </c>
      <c r="B991" s="37" t="s">
        <v>3217</v>
      </c>
      <c r="C991" s="43">
        <v>1437673.0</v>
      </c>
      <c r="D991" s="43">
        <v>1438704.0</v>
      </c>
      <c r="E991" s="37" t="s">
        <v>3218</v>
      </c>
      <c r="F991" s="37" t="s">
        <v>3219</v>
      </c>
      <c r="G991" s="37" t="s">
        <v>4221</v>
      </c>
      <c r="H991" s="43">
        <v>3.8982558</v>
      </c>
      <c r="I991" s="43">
        <v>1032.0</v>
      </c>
      <c r="J991" s="43">
        <v>1032.0</v>
      </c>
      <c r="K991" s="43">
        <v>1.0</v>
      </c>
    </row>
    <row r="992">
      <c r="A992" s="37" t="s">
        <v>2690</v>
      </c>
      <c r="B992" s="37" t="s">
        <v>3217</v>
      </c>
      <c r="C992" s="43">
        <v>93104.0</v>
      </c>
      <c r="D992" s="43">
        <v>94033.0</v>
      </c>
      <c r="E992" s="37" t="s">
        <v>3256</v>
      </c>
      <c r="F992" s="37" t="s">
        <v>3257</v>
      </c>
      <c r="G992" s="37" t="s">
        <v>4222</v>
      </c>
      <c r="H992" s="43">
        <v>3.8978496</v>
      </c>
      <c r="I992" s="43">
        <v>909.0</v>
      </c>
      <c r="J992" s="43">
        <v>930.0</v>
      </c>
      <c r="K992" s="43">
        <v>0.9774194</v>
      </c>
    </row>
    <row r="993">
      <c r="A993" s="37" t="s">
        <v>2690</v>
      </c>
      <c r="B993" s="37" t="s">
        <v>3217</v>
      </c>
      <c r="C993" s="43">
        <v>93104.0</v>
      </c>
      <c r="D993" s="43">
        <v>94033.0</v>
      </c>
      <c r="E993" s="37" t="s">
        <v>3218</v>
      </c>
      <c r="F993" s="37" t="s">
        <v>3219</v>
      </c>
      <c r="G993" s="37" t="s">
        <v>4223</v>
      </c>
      <c r="H993" s="43">
        <v>3.8978496</v>
      </c>
      <c r="I993" s="43">
        <v>909.0</v>
      </c>
      <c r="J993" s="43">
        <v>930.0</v>
      </c>
      <c r="K993" s="43">
        <v>0.9774194</v>
      </c>
    </row>
    <row r="994">
      <c r="A994" s="37" t="s">
        <v>2690</v>
      </c>
      <c r="B994" s="37" t="s">
        <v>3217</v>
      </c>
      <c r="C994" s="43">
        <v>1304637.0</v>
      </c>
      <c r="D994" s="43">
        <v>1305149.0</v>
      </c>
      <c r="E994" s="37" t="s">
        <v>3256</v>
      </c>
      <c r="F994" s="37" t="s">
        <v>3257</v>
      </c>
      <c r="G994" s="37" t="s">
        <v>4224</v>
      </c>
      <c r="H994" s="43">
        <v>3.8966861</v>
      </c>
      <c r="I994" s="43">
        <v>513.0</v>
      </c>
      <c r="J994" s="43">
        <v>513.0</v>
      </c>
      <c r="K994" s="43">
        <v>1.0</v>
      </c>
    </row>
    <row r="995">
      <c r="A995" s="37" t="s">
        <v>2690</v>
      </c>
      <c r="B995" s="37" t="s">
        <v>3217</v>
      </c>
      <c r="C995" s="43">
        <v>1304637.0</v>
      </c>
      <c r="D995" s="43">
        <v>1305149.0</v>
      </c>
      <c r="E995" s="37" t="s">
        <v>3218</v>
      </c>
      <c r="F995" s="37" t="s">
        <v>3219</v>
      </c>
      <c r="G995" s="37" t="s">
        <v>4225</v>
      </c>
      <c r="H995" s="43">
        <v>3.8966861</v>
      </c>
      <c r="I995" s="43">
        <v>513.0</v>
      </c>
      <c r="J995" s="43">
        <v>513.0</v>
      </c>
      <c r="K995" s="43">
        <v>1.0</v>
      </c>
    </row>
    <row r="996">
      <c r="A996" s="37" t="s">
        <v>2690</v>
      </c>
      <c r="B996" s="37" t="s">
        <v>3217</v>
      </c>
      <c r="C996" s="43">
        <v>1815596.0</v>
      </c>
      <c r="D996" s="43">
        <v>1816258.0</v>
      </c>
      <c r="E996" s="37" t="s">
        <v>3256</v>
      </c>
      <c r="F996" s="37" t="s">
        <v>3257</v>
      </c>
      <c r="G996" s="37" t="s">
        <v>4226</v>
      </c>
      <c r="H996" s="43">
        <v>3.8959277</v>
      </c>
      <c r="I996" s="43">
        <v>652.0</v>
      </c>
      <c r="J996" s="43">
        <v>663.0</v>
      </c>
      <c r="K996" s="43">
        <v>0.9834087</v>
      </c>
    </row>
    <row r="997">
      <c r="A997" s="37" t="s">
        <v>2690</v>
      </c>
      <c r="B997" s="37" t="s">
        <v>3217</v>
      </c>
      <c r="C997" s="43">
        <v>1815596.0</v>
      </c>
      <c r="D997" s="43">
        <v>1816258.0</v>
      </c>
      <c r="E997" s="37" t="s">
        <v>3218</v>
      </c>
      <c r="F997" s="37" t="s">
        <v>3219</v>
      </c>
      <c r="G997" s="37" t="s">
        <v>4227</v>
      </c>
      <c r="H997" s="43">
        <v>3.8959277</v>
      </c>
      <c r="I997" s="43">
        <v>652.0</v>
      </c>
      <c r="J997" s="43">
        <v>663.0</v>
      </c>
      <c r="K997" s="43">
        <v>0.9834087</v>
      </c>
    </row>
    <row r="998">
      <c r="A998" s="37" t="s">
        <v>2690</v>
      </c>
      <c r="B998" s="37" t="s">
        <v>3217</v>
      </c>
      <c r="C998" s="43">
        <v>1852939.0</v>
      </c>
      <c r="D998" s="43">
        <v>1854231.0</v>
      </c>
      <c r="E998" s="37" t="s">
        <v>3256</v>
      </c>
      <c r="F998" s="37" t="s">
        <v>3257</v>
      </c>
      <c r="G998" s="37" t="s">
        <v>4228</v>
      </c>
      <c r="H998" s="43">
        <v>3.8955917</v>
      </c>
      <c r="I998" s="43">
        <v>1245.0</v>
      </c>
      <c r="J998" s="43">
        <v>1293.0</v>
      </c>
      <c r="K998" s="43">
        <v>0.962877</v>
      </c>
    </row>
    <row r="999">
      <c r="A999" s="37" t="s">
        <v>2690</v>
      </c>
      <c r="B999" s="37" t="s">
        <v>3217</v>
      </c>
      <c r="C999" s="43">
        <v>1852939.0</v>
      </c>
      <c r="D999" s="43">
        <v>1854231.0</v>
      </c>
      <c r="E999" s="37" t="s">
        <v>3218</v>
      </c>
      <c r="F999" s="37" t="s">
        <v>3219</v>
      </c>
      <c r="G999" s="37" t="s">
        <v>4229</v>
      </c>
      <c r="H999" s="43">
        <v>3.8955917</v>
      </c>
      <c r="I999" s="43">
        <v>1245.0</v>
      </c>
      <c r="J999" s="43">
        <v>1293.0</v>
      </c>
      <c r="K999" s="43">
        <v>0.962877</v>
      </c>
    </row>
    <row r="1000">
      <c r="A1000" s="37" t="s">
        <v>2690</v>
      </c>
      <c r="B1000" s="37" t="s">
        <v>3217</v>
      </c>
      <c r="C1000" s="43">
        <v>1288822.0</v>
      </c>
      <c r="D1000" s="43">
        <v>1289901.0</v>
      </c>
      <c r="E1000" s="37" t="s">
        <v>3256</v>
      </c>
      <c r="F1000" s="37" t="s">
        <v>3257</v>
      </c>
      <c r="G1000" s="37" t="s">
        <v>4230</v>
      </c>
      <c r="H1000" s="43">
        <v>3.8898149</v>
      </c>
      <c r="I1000" s="43">
        <v>1061.0</v>
      </c>
      <c r="J1000" s="43">
        <v>1080.0</v>
      </c>
      <c r="K1000" s="43">
        <v>0.9824074</v>
      </c>
    </row>
    <row r="1001">
      <c r="A1001" s="37" t="s">
        <v>2690</v>
      </c>
      <c r="B1001" s="37" t="s">
        <v>3217</v>
      </c>
      <c r="C1001" s="43">
        <v>1288822.0</v>
      </c>
      <c r="D1001" s="43">
        <v>1289901.0</v>
      </c>
      <c r="E1001" s="37" t="s">
        <v>3218</v>
      </c>
      <c r="F1001" s="37" t="s">
        <v>3219</v>
      </c>
      <c r="G1001" s="37" t="s">
        <v>4231</v>
      </c>
      <c r="H1001" s="43">
        <v>3.8898149</v>
      </c>
      <c r="I1001" s="43">
        <v>1061.0</v>
      </c>
      <c r="J1001" s="43">
        <v>1080.0</v>
      </c>
      <c r="K1001" s="43">
        <v>0.9824074</v>
      </c>
    </row>
    <row r="1002">
      <c r="A1002" s="37" t="s">
        <v>2690</v>
      </c>
      <c r="B1002" s="37" t="s">
        <v>3217</v>
      </c>
      <c r="C1002" s="43">
        <v>1809417.0</v>
      </c>
      <c r="D1002" s="43">
        <v>1811091.0</v>
      </c>
      <c r="E1002" s="37" t="s">
        <v>3256</v>
      </c>
      <c r="F1002" s="37" t="s">
        <v>3257</v>
      </c>
      <c r="G1002" s="37" t="s">
        <v>4232</v>
      </c>
      <c r="H1002" s="43">
        <v>3.8877611</v>
      </c>
      <c r="I1002" s="43">
        <v>1621.0</v>
      </c>
      <c r="J1002" s="43">
        <v>1675.0</v>
      </c>
      <c r="K1002" s="43">
        <v>0.9677612</v>
      </c>
    </row>
    <row r="1003">
      <c r="A1003" s="37" t="s">
        <v>2690</v>
      </c>
      <c r="B1003" s="37" t="s">
        <v>3217</v>
      </c>
      <c r="C1003" s="43">
        <v>1809417.0</v>
      </c>
      <c r="D1003" s="43">
        <v>1811091.0</v>
      </c>
      <c r="E1003" s="37" t="s">
        <v>3218</v>
      </c>
      <c r="F1003" s="37" t="s">
        <v>3411</v>
      </c>
      <c r="G1003" s="37" t="s">
        <v>4233</v>
      </c>
      <c r="H1003" s="43">
        <v>3.8877611</v>
      </c>
      <c r="I1003" s="43">
        <v>1621.0</v>
      </c>
      <c r="J1003" s="43">
        <v>1675.0</v>
      </c>
      <c r="K1003" s="43">
        <v>0.9677612</v>
      </c>
    </row>
    <row r="1004">
      <c r="A1004" s="37" t="s">
        <v>2690</v>
      </c>
      <c r="B1004" s="37" t="s">
        <v>3217</v>
      </c>
      <c r="C1004" s="43">
        <v>410698.0</v>
      </c>
      <c r="D1004" s="43">
        <v>411475.0</v>
      </c>
      <c r="E1004" s="37" t="s">
        <v>3256</v>
      </c>
      <c r="F1004" s="37" t="s">
        <v>3257</v>
      </c>
      <c r="G1004" s="37" t="s">
        <v>4234</v>
      </c>
      <c r="H1004" s="43">
        <v>3.8856041</v>
      </c>
      <c r="I1004" s="43">
        <v>732.0</v>
      </c>
      <c r="J1004" s="43">
        <v>778.0</v>
      </c>
      <c r="K1004" s="43">
        <v>0.940874</v>
      </c>
    </row>
    <row r="1005">
      <c r="A1005" s="37" t="s">
        <v>2690</v>
      </c>
      <c r="B1005" s="37" t="s">
        <v>3217</v>
      </c>
      <c r="C1005" s="43">
        <v>410698.0</v>
      </c>
      <c r="D1005" s="43">
        <v>411475.0</v>
      </c>
      <c r="E1005" s="37" t="s">
        <v>3218</v>
      </c>
      <c r="F1005" s="37" t="s">
        <v>3411</v>
      </c>
      <c r="G1005" s="37" t="s">
        <v>4235</v>
      </c>
      <c r="H1005" s="43">
        <v>3.8856041</v>
      </c>
      <c r="I1005" s="43">
        <v>732.0</v>
      </c>
      <c r="J1005" s="43">
        <v>778.0</v>
      </c>
      <c r="K1005" s="43">
        <v>0.940874</v>
      </c>
    </row>
    <row r="1006">
      <c r="A1006" s="37" t="s">
        <v>2690</v>
      </c>
      <c r="B1006" s="37" t="s">
        <v>3217</v>
      </c>
      <c r="C1006" s="43">
        <v>104676.0</v>
      </c>
      <c r="D1006" s="43">
        <v>106127.0</v>
      </c>
      <c r="E1006" s="37" t="s">
        <v>3256</v>
      </c>
      <c r="F1006" s="37" t="s">
        <v>3257</v>
      </c>
      <c r="G1006" s="37" t="s">
        <v>4236</v>
      </c>
      <c r="H1006" s="43">
        <v>3.8842976</v>
      </c>
      <c r="I1006" s="43">
        <v>1392.0</v>
      </c>
      <c r="J1006" s="43">
        <v>1452.0</v>
      </c>
      <c r="K1006" s="43">
        <v>0.9586777</v>
      </c>
    </row>
    <row r="1007">
      <c r="A1007" s="37" t="s">
        <v>2690</v>
      </c>
      <c r="B1007" s="37" t="s">
        <v>3217</v>
      </c>
      <c r="C1007" s="43">
        <v>104676.0</v>
      </c>
      <c r="D1007" s="43">
        <v>106127.0</v>
      </c>
      <c r="E1007" s="37" t="s">
        <v>3218</v>
      </c>
      <c r="F1007" s="37" t="s">
        <v>3219</v>
      </c>
      <c r="G1007" s="37" t="s">
        <v>4237</v>
      </c>
      <c r="H1007" s="43">
        <v>3.8842976</v>
      </c>
      <c r="I1007" s="43">
        <v>1392.0</v>
      </c>
      <c r="J1007" s="43">
        <v>1452.0</v>
      </c>
      <c r="K1007" s="43">
        <v>0.9586777</v>
      </c>
    </row>
    <row r="1008">
      <c r="A1008" s="37" t="s">
        <v>2690</v>
      </c>
      <c r="B1008" s="37" t="s">
        <v>3217</v>
      </c>
      <c r="C1008" s="43">
        <v>127539.0</v>
      </c>
      <c r="D1008" s="43">
        <v>128822.0</v>
      </c>
      <c r="E1008" s="37" t="s">
        <v>3256</v>
      </c>
      <c r="F1008" s="37" t="s">
        <v>3257</v>
      </c>
      <c r="G1008" s="37" t="s">
        <v>4238</v>
      </c>
      <c r="H1008" s="43">
        <v>3.8823988</v>
      </c>
      <c r="I1008" s="43">
        <v>1274.0</v>
      </c>
      <c r="J1008" s="43">
        <v>1284.0</v>
      </c>
      <c r="K1008" s="43">
        <v>0.9922118</v>
      </c>
    </row>
    <row r="1009">
      <c r="A1009" s="37" t="s">
        <v>2690</v>
      </c>
      <c r="B1009" s="37" t="s">
        <v>3217</v>
      </c>
      <c r="C1009" s="43">
        <v>127539.0</v>
      </c>
      <c r="D1009" s="43">
        <v>128822.0</v>
      </c>
      <c r="E1009" s="37" t="s">
        <v>3218</v>
      </c>
      <c r="F1009" s="37" t="s">
        <v>3219</v>
      </c>
      <c r="G1009" s="37" t="s">
        <v>4239</v>
      </c>
      <c r="H1009" s="43">
        <v>3.8823988</v>
      </c>
      <c r="I1009" s="43">
        <v>1274.0</v>
      </c>
      <c r="J1009" s="43">
        <v>1284.0</v>
      </c>
      <c r="K1009" s="43">
        <v>0.9922118</v>
      </c>
    </row>
    <row r="1010">
      <c r="A1010" s="37" t="s">
        <v>2690</v>
      </c>
      <c r="B1010" s="37" t="s">
        <v>3217</v>
      </c>
      <c r="C1010" s="43">
        <v>610410.0</v>
      </c>
      <c r="D1010" s="43">
        <v>612089.0</v>
      </c>
      <c r="E1010" s="37" t="s">
        <v>3256</v>
      </c>
      <c r="F1010" s="37" t="s">
        <v>3257</v>
      </c>
      <c r="G1010" s="37" t="s">
        <v>4240</v>
      </c>
      <c r="H1010" s="43">
        <v>3.8821428</v>
      </c>
      <c r="I1010" s="43">
        <v>1615.0</v>
      </c>
      <c r="J1010" s="43">
        <v>1680.0</v>
      </c>
      <c r="K1010" s="43">
        <v>0.9613096</v>
      </c>
    </row>
    <row r="1011">
      <c r="A1011" s="37" t="s">
        <v>2690</v>
      </c>
      <c r="B1011" s="37" t="s">
        <v>3217</v>
      </c>
      <c r="C1011" s="43">
        <v>610410.0</v>
      </c>
      <c r="D1011" s="43">
        <v>612089.0</v>
      </c>
      <c r="E1011" s="37" t="s">
        <v>3218</v>
      </c>
      <c r="F1011" s="37" t="s">
        <v>3219</v>
      </c>
      <c r="G1011" s="37" t="s">
        <v>4241</v>
      </c>
      <c r="H1011" s="43">
        <v>3.8821428</v>
      </c>
      <c r="I1011" s="43">
        <v>1615.0</v>
      </c>
      <c r="J1011" s="43">
        <v>1680.0</v>
      </c>
      <c r="K1011" s="43">
        <v>0.9613096</v>
      </c>
    </row>
    <row r="1012">
      <c r="A1012" s="37" t="s">
        <v>2690</v>
      </c>
      <c r="B1012" s="37" t="s">
        <v>3217</v>
      </c>
      <c r="C1012" s="43">
        <v>1128021.0</v>
      </c>
      <c r="D1012" s="43">
        <v>1128845.0</v>
      </c>
      <c r="E1012" s="37" t="s">
        <v>3256</v>
      </c>
      <c r="F1012" s="37" t="s">
        <v>3257</v>
      </c>
      <c r="G1012" s="37" t="s">
        <v>4242</v>
      </c>
      <c r="H1012" s="43">
        <v>3.8775759</v>
      </c>
      <c r="I1012" s="43">
        <v>814.0</v>
      </c>
      <c r="J1012" s="43">
        <v>825.0</v>
      </c>
      <c r="K1012" s="43">
        <v>0.9866667</v>
      </c>
    </row>
    <row r="1013">
      <c r="A1013" s="37" t="s">
        <v>2690</v>
      </c>
      <c r="B1013" s="37" t="s">
        <v>3217</v>
      </c>
      <c r="C1013" s="43">
        <v>1128021.0</v>
      </c>
      <c r="D1013" s="43">
        <v>1128845.0</v>
      </c>
      <c r="E1013" s="37" t="s">
        <v>3218</v>
      </c>
      <c r="F1013" s="37" t="s">
        <v>3219</v>
      </c>
      <c r="G1013" s="37" t="s">
        <v>4243</v>
      </c>
      <c r="H1013" s="43">
        <v>3.8775759</v>
      </c>
      <c r="I1013" s="43">
        <v>814.0</v>
      </c>
      <c r="J1013" s="43">
        <v>825.0</v>
      </c>
      <c r="K1013" s="43">
        <v>0.9866667</v>
      </c>
    </row>
    <row r="1014">
      <c r="A1014" s="37" t="s">
        <v>2690</v>
      </c>
      <c r="B1014" s="37" t="s">
        <v>3217</v>
      </c>
      <c r="C1014" s="43">
        <v>10523.0</v>
      </c>
      <c r="D1014" s="43">
        <v>11404.0</v>
      </c>
      <c r="E1014" s="37" t="s">
        <v>3256</v>
      </c>
      <c r="F1014" s="37" t="s">
        <v>3257</v>
      </c>
      <c r="G1014" s="37" t="s">
        <v>4244</v>
      </c>
      <c r="H1014" s="43">
        <v>3.8775511</v>
      </c>
      <c r="I1014" s="43">
        <v>878.0</v>
      </c>
      <c r="J1014" s="43">
        <v>882.0</v>
      </c>
      <c r="K1014" s="43">
        <v>0.9954649</v>
      </c>
    </row>
    <row r="1015">
      <c r="A1015" s="37" t="s">
        <v>2690</v>
      </c>
      <c r="B1015" s="37" t="s">
        <v>3217</v>
      </c>
      <c r="C1015" s="43">
        <v>10523.0</v>
      </c>
      <c r="D1015" s="43">
        <v>11404.0</v>
      </c>
      <c r="E1015" s="37" t="s">
        <v>3218</v>
      </c>
      <c r="F1015" s="37" t="s">
        <v>3219</v>
      </c>
      <c r="G1015" s="37" t="s">
        <v>4245</v>
      </c>
      <c r="H1015" s="43">
        <v>3.8775511</v>
      </c>
      <c r="I1015" s="43">
        <v>878.0</v>
      </c>
      <c r="J1015" s="43">
        <v>882.0</v>
      </c>
      <c r="K1015" s="43">
        <v>0.9954649</v>
      </c>
    </row>
    <row r="1016">
      <c r="A1016" s="37" t="s">
        <v>2690</v>
      </c>
      <c r="B1016" s="37" t="s">
        <v>3217</v>
      </c>
      <c r="C1016" s="43">
        <v>831842.0</v>
      </c>
      <c r="D1016" s="43">
        <v>832827.0</v>
      </c>
      <c r="E1016" s="37" t="s">
        <v>3256</v>
      </c>
      <c r="F1016" s="37" t="s">
        <v>3257</v>
      </c>
      <c r="G1016" s="37" t="s">
        <v>4246</v>
      </c>
      <c r="H1016" s="43">
        <v>3.8772819</v>
      </c>
      <c r="I1016" s="43">
        <v>978.0</v>
      </c>
      <c r="J1016" s="43">
        <v>986.0</v>
      </c>
      <c r="K1016" s="43">
        <v>0.9918864</v>
      </c>
    </row>
    <row r="1017">
      <c r="A1017" s="37" t="s">
        <v>2690</v>
      </c>
      <c r="B1017" s="37" t="s">
        <v>3217</v>
      </c>
      <c r="C1017" s="43">
        <v>831842.0</v>
      </c>
      <c r="D1017" s="43">
        <v>832827.0</v>
      </c>
      <c r="E1017" s="37" t="s">
        <v>3218</v>
      </c>
      <c r="F1017" s="37" t="s">
        <v>3411</v>
      </c>
      <c r="G1017" s="37" t="s">
        <v>4247</v>
      </c>
      <c r="H1017" s="43">
        <v>3.8772819</v>
      </c>
      <c r="I1017" s="43">
        <v>978.0</v>
      </c>
      <c r="J1017" s="43">
        <v>986.0</v>
      </c>
      <c r="K1017" s="43">
        <v>0.9918864</v>
      </c>
    </row>
    <row r="1018">
      <c r="A1018" s="37" t="s">
        <v>2690</v>
      </c>
      <c r="B1018" s="37" t="s">
        <v>3217</v>
      </c>
      <c r="C1018" s="43">
        <v>673953.0</v>
      </c>
      <c r="D1018" s="43">
        <v>675020.0</v>
      </c>
      <c r="E1018" s="37" t="s">
        <v>3256</v>
      </c>
      <c r="F1018" s="37" t="s">
        <v>3257</v>
      </c>
      <c r="G1018" s="37" t="s">
        <v>4248</v>
      </c>
      <c r="H1018" s="43">
        <v>3.8764045</v>
      </c>
      <c r="I1018" s="43">
        <v>1068.0</v>
      </c>
      <c r="J1018" s="43">
        <v>1068.0</v>
      </c>
      <c r="K1018" s="43">
        <v>1.0</v>
      </c>
    </row>
    <row r="1019">
      <c r="A1019" s="37" t="s">
        <v>2690</v>
      </c>
      <c r="B1019" s="37" t="s">
        <v>3217</v>
      </c>
      <c r="C1019" s="43">
        <v>673953.0</v>
      </c>
      <c r="D1019" s="43">
        <v>675020.0</v>
      </c>
      <c r="E1019" s="37" t="s">
        <v>3218</v>
      </c>
      <c r="F1019" s="37" t="s">
        <v>3219</v>
      </c>
      <c r="G1019" s="37" t="s">
        <v>4249</v>
      </c>
      <c r="H1019" s="43">
        <v>3.8764045</v>
      </c>
      <c r="I1019" s="43">
        <v>1068.0</v>
      </c>
      <c r="J1019" s="43">
        <v>1068.0</v>
      </c>
      <c r="K1019" s="43">
        <v>1.0</v>
      </c>
    </row>
    <row r="1020">
      <c r="A1020" s="37" t="s">
        <v>2690</v>
      </c>
      <c r="B1020" s="37" t="s">
        <v>3217</v>
      </c>
      <c r="C1020" s="43">
        <v>661904.0</v>
      </c>
      <c r="D1020" s="43">
        <v>662668.0</v>
      </c>
      <c r="E1020" s="37" t="s">
        <v>3256</v>
      </c>
      <c r="F1020" s="37" t="s">
        <v>3257</v>
      </c>
      <c r="G1020" s="37" t="s">
        <v>4250</v>
      </c>
      <c r="H1020" s="43">
        <v>3.8758171</v>
      </c>
      <c r="I1020" s="43">
        <v>749.0</v>
      </c>
      <c r="J1020" s="43">
        <v>765.0</v>
      </c>
      <c r="K1020" s="43">
        <v>0.979085</v>
      </c>
    </row>
    <row r="1021">
      <c r="A1021" s="37" t="s">
        <v>2690</v>
      </c>
      <c r="B1021" s="37" t="s">
        <v>3217</v>
      </c>
      <c r="C1021" s="43">
        <v>661904.0</v>
      </c>
      <c r="D1021" s="43">
        <v>662668.0</v>
      </c>
      <c r="E1021" s="37" t="s">
        <v>3218</v>
      </c>
      <c r="F1021" s="37" t="s">
        <v>3219</v>
      </c>
      <c r="G1021" s="37" t="s">
        <v>4251</v>
      </c>
      <c r="H1021" s="43">
        <v>3.8758171</v>
      </c>
      <c r="I1021" s="43">
        <v>749.0</v>
      </c>
      <c r="J1021" s="43">
        <v>765.0</v>
      </c>
      <c r="K1021" s="43">
        <v>0.979085</v>
      </c>
    </row>
    <row r="1022">
      <c r="A1022" s="37" t="s">
        <v>2690</v>
      </c>
      <c r="B1022" s="37" t="s">
        <v>3217</v>
      </c>
      <c r="C1022" s="43">
        <v>1093641.0</v>
      </c>
      <c r="D1022" s="43">
        <v>1094699.0</v>
      </c>
      <c r="E1022" s="37" t="s">
        <v>3256</v>
      </c>
      <c r="F1022" s="37" t="s">
        <v>3257</v>
      </c>
      <c r="G1022" s="37" t="s">
        <v>4081</v>
      </c>
      <c r="H1022" s="43">
        <v>3.8751106</v>
      </c>
      <c r="I1022" s="43">
        <v>1104.0</v>
      </c>
      <c r="J1022" s="43">
        <v>1129.0</v>
      </c>
      <c r="K1022" s="43">
        <v>0.9778565</v>
      </c>
    </row>
    <row r="1023">
      <c r="A1023" s="37" t="s">
        <v>2690</v>
      </c>
      <c r="B1023" s="37" t="s">
        <v>3217</v>
      </c>
      <c r="C1023" s="43">
        <v>1726134.0</v>
      </c>
      <c r="D1023" s="43">
        <v>1726307.0</v>
      </c>
      <c r="E1023" s="37" t="s">
        <v>3256</v>
      </c>
      <c r="F1023" s="37" t="s">
        <v>3257</v>
      </c>
      <c r="G1023" s="37" t="s">
        <v>4252</v>
      </c>
      <c r="H1023" s="43">
        <v>3.8735633</v>
      </c>
      <c r="I1023" s="43">
        <v>174.0</v>
      </c>
      <c r="J1023" s="43">
        <v>174.0</v>
      </c>
      <c r="K1023" s="43">
        <v>1.0</v>
      </c>
    </row>
    <row r="1024">
      <c r="A1024" s="37" t="s">
        <v>2690</v>
      </c>
      <c r="B1024" s="37" t="s">
        <v>3217</v>
      </c>
      <c r="C1024" s="43">
        <v>1726134.0</v>
      </c>
      <c r="D1024" s="43">
        <v>1726307.0</v>
      </c>
      <c r="E1024" s="37" t="s">
        <v>3218</v>
      </c>
      <c r="F1024" s="37" t="s">
        <v>3219</v>
      </c>
      <c r="G1024" s="37" t="s">
        <v>4253</v>
      </c>
      <c r="H1024" s="43">
        <v>3.8735633</v>
      </c>
      <c r="I1024" s="43">
        <v>174.0</v>
      </c>
      <c r="J1024" s="43">
        <v>174.0</v>
      </c>
      <c r="K1024" s="43">
        <v>1.0</v>
      </c>
    </row>
    <row r="1025">
      <c r="A1025" s="37" t="s">
        <v>2690</v>
      </c>
      <c r="B1025" s="37" t="s">
        <v>3217</v>
      </c>
      <c r="C1025" s="43">
        <v>1915617.0</v>
      </c>
      <c r="D1025" s="43">
        <v>1916000.0</v>
      </c>
      <c r="E1025" s="37" t="s">
        <v>3256</v>
      </c>
      <c r="F1025" s="37" t="s">
        <v>3257</v>
      </c>
      <c r="G1025" s="37" t="s">
        <v>4254</v>
      </c>
      <c r="H1025" s="43">
        <v>3.8723958</v>
      </c>
      <c r="I1025" s="43">
        <v>364.0</v>
      </c>
      <c r="J1025" s="43">
        <v>384.0</v>
      </c>
      <c r="K1025" s="43">
        <v>0.9479167</v>
      </c>
    </row>
    <row r="1026">
      <c r="A1026" s="37" t="s">
        <v>2690</v>
      </c>
      <c r="B1026" s="37" t="s">
        <v>3217</v>
      </c>
      <c r="C1026" s="43">
        <v>1915617.0</v>
      </c>
      <c r="D1026" s="43">
        <v>1916000.0</v>
      </c>
      <c r="E1026" s="37" t="s">
        <v>3218</v>
      </c>
      <c r="F1026" s="37" t="s">
        <v>3219</v>
      </c>
      <c r="G1026" s="37" t="s">
        <v>4255</v>
      </c>
      <c r="H1026" s="43">
        <v>3.8723958</v>
      </c>
      <c r="I1026" s="43">
        <v>364.0</v>
      </c>
      <c r="J1026" s="43">
        <v>384.0</v>
      </c>
      <c r="K1026" s="43">
        <v>0.9479167</v>
      </c>
    </row>
    <row r="1027">
      <c r="A1027" s="37" t="s">
        <v>2690</v>
      </c>
      <c r="B1027" s="37" t="s">
        <v>3217</v>
      </c>
      <c r="C1027" s="43">
        <v>2111162.0</v>
      </c>
      <c r="D1027" s="43">
        <v>2111857.0</v>
      </c>
      <c r="E1027" s="37" t="s">
        <v>3256</v>
      </c>
      <c r="F1027" s="37" t="s">
        <v>3257</v>
      </c>
      <c r="G1027" s="37" t="s">
        <v>4256</v>
      </c>
      <c r="H1027" s="43">
        <v>3.8721263</v>
      </c>
      <c r="I1027" s="43">
        <v>683.0</v>
      </c>
      <c r="J1027" s="43">
        <v>696.0</v>
      </c>
      <c r="K1027" s="43">
        <v>0.9813218</v>
      </c>
    </row>
    <row r="1028">
      <c r="A1028" s="37" t="s">
        <v>2690</v>
      </c>
      <c r="B1028" s="37" t="s">
        <v>3217</v>
      </c>
      <c r="C1028" s="43">
        <v>2111162.0</v>
      </c>
      <c r="D1028" s="43">
        <v>2111857.0</v>
      </c>
      <c r="E1028" s="37" t="s">
        <v>3218</v>
      </c>
      <c r="F1028" s="37" t="s">
        <v>3219</v>
      </c>
      <c r="G1028" s="37" t="s">
        <v>4257</v>
      </c>
      <c r="H1028" s="43">
        <v>3.8721263</v>
      </c>
      <c r="I1028" s="43">
        <v>683.0</v>
      </c>
      <c r="J1028" s="43">
        <v>696.0</v>
      </c>
      <c r="K1028" s="43">
        <v>0.9813218</v>
      </c>
    </row>
    <row r="1029">
      <c r="A1029" s="37" t="s">
        <v>2690</v>
      </c>
      <c r="B1029" s="37" t="s">
        <v>3217</v>
      </c>
      <c r="C1029" s="43">
        <v>335310.0</v>
      </c>
      <c r="D1029" s="43">
        <v>336101.0</v>
      </c>
      <c r="E1029" s="37" t="s">
        <v>3256</v>
      </c>
      <c r="F1029" s="37" t="s">
        <v>3257</v>
      </c>
      <c r="G1029" s="37" t="s">
        <v>4258</v>
      </c>
      <c r="H1029" s="43">
        <v>3.871212</v>
      </c>
      <c r="I1029" s="43">
        <v>767.0</v>
      </c>
      <c r="J1029" s="43">
        <v>792.0</v>
      </c>
      <c r="K1029" s="43">
        <v>0.9684343</v>
      </c>
    </row>
    <row r="1030">
      <c r="A1030" s="37" t="s">
        <v>2690</v>
      </c>
      <c r="B1030" s="37" t="s">
        <v>3217</v>
      </c>
      <c r="C1030" s="43">
        <v>335310.0</v>
      </c>
      <c r="D1030" s="43">
        <v>336101.0</v>
      </c>
      <c r="E1030" s="37" t="s">
        <v>3218</v>
      </c>
      <c r="F1030" s="37" t="s">
        <v>3219</v>
      </c>
      <c r="G1030" s="37" t="s">
        <v>4259</v>
      </c>
      <c r="H1030" s="43">
        <v>3.871212</v>
      </c>
      <c r="I1030" s="43">
        <v>767.0</v>
      </c>
      <c r="J1030" s="43">
        <v>792.0</v>
      </c>
      <c r="K1030" s="43">
        <v>0.9684343</v>
      </c>
    </row>
    <row r="1031">
      <c r="A1031" s="37" t="s">
        <v>2690</v>
      </c>
      <c r="B1031" s="37" t="s">
        <v>3217</v>
      </c>
      <c r="C1031" s="43">
        <v>47219.0</v>
      </c>
      <c r="D1031" s="43">
        <v>47968.0</v>
      </c>
      <c r="E1031" s="37" t="s">
        <v>3256</v>
      </c>
      <c r="F1031" s="37" t="s">
        <v>3257</v>
      </c>
      <c r="G1031" s="37" t="s">
        <v>4260</v>
      </c>
      <c r="H1031" s="43">
        <v>3.8706667</v>
      </c>
      <c r="I1031" s="43">
        <v>718.0</v>
      </c>
      <c r="J1031" s="43">
        <v>750.0</v>
      </c>
      <c r="K1031" s="43">
        <v>0.9573333</v>
      </c>
    </row>
    <row r="1032">
      <c r="A1032" s="37" t="s">
        <v>2690</v>
      </c>
      <c r="B1032" s="37" t="s">
        <v>3217</v>
      </c>
      <c r="C1032" s="43">
        <v>47219.0</v>
      </c>
      <c r="D1032" s="43">
        <v>47968.0</v>
      </c>
      <c r="E1032" s="37" t="s">
        <v>3218</v>
      </c>
      <c r="F1032" s="37" t="s">
        <v>3219</v>
      </c>
      <c r="G1032" s="37" t="s">
        <v>4261</v>
      </c>
      <c r="H1032" s="43">
        <v>3.8706667</v>
      </c>
      <c r="I1032" s="43">
        <v>718.0</v>
      </c>
      <c r="J1032" s="43">
        <v>750.0</v>
      </c>
      <c r="K1032" s="43">
        <v>0.9573333</v>
      </c>
    </row>
    <row r="1033">
      <c r="A1033" s="37" t="s">
        <v>2690</v>
      </c>
      <c r="B1033" s="37" t="s">
        <v>3217</v>
      </c>
      <c r="C1033" s="43">
        <v>1962126.0</v>
      </c>
      <c r="D1033" s="43">
        <v>1962530.0</v>
      </c>
      <c r="E1033" s="37" t="s">
        <v>3256</v>
      </c>
      <c r="F1033" s="37" t="s">
        <v>3257</v>
      </c>
      <c r="G1033" s="37" t="s">
        <v>4262</v>
      </c>
      <c r="H1033" s="43">
        <v>3.8666666</v>
      </c>
      <c r="I1033" s="43">
        <v>402.0</v>
      </c>
      <c r="J1033" s="43">
        <v>405.0</v>
      </c>
      <c r="K1033" s="43">
        <v>0.9925926</v>
      </c>
    </row>
    <row r="1034">
      <c r="A1034" s="37" t="s">
        <v>2690</v>
      </c>
      <c r="B1034" s="37" t="s">
        <v>3217</v>
      </c>
      <c r="C1034" s="43">
        <v>1962126.0</v>
      </c>
      <c r="D1034" s="43">
        <v>1962530.0</v>
      </c>
      <c r="E1034" s="37" t="s">
        <v>3218</v>
      </c>
      <c r="F1034" s="37" t="s">
        <v>3219</v>
      </c>
      <c r="G1034" s="37" t="s">
        <v>4263</v>
      </c>
      <c r="H1034" s="43">
        <v>3.8666666</v>
      </c>
      <c r="I1034" s="43">
        <v>402.0</v>
      </c>
      <c r="J1034" s="43">
        <v>405.0</v>
      </c>
      <c r="K1034" s="43">
        <v>0.9925926</v>
      </c>
    </row>
    <row r="1035">
      <c r="A1035" s="37" t="s">
        <v>2690</v>
      </c>
      <c r="B1035" s="37" t="s">
        <v>3217</v>
      </c>
      <c r="C1035" s="43">
        <v>1626153.0</v>
      </c>
      <c r="D1035" s="43">
        <v>1626971.0</v>
      </c>
      <c r="E1035" s="37" t="s">
        <v>3256</v>
      </c>
      <c r="F1035" s="37" t="s">
        <v>3257</v>
      </c>
      <c r="G1035" s="37" t="s">
        <v>4264</v>
      </c>
      <c r="H1035" s="43">
        <v>3.8644688</v>
      </c>
      <c r="I1035" s="43">
        <v>792.0</v>
      </c>
      <c r="J1035" s="43">
        <v>819.0</v>
      </c>
      <c r="K1035" s="43">
        <v>0.967033</v>
      </c>
    </row>
    <row r="1036">
      <c r="A1036" s="37" t="s">
        <v>2690</v>
      </c>
      <c r="B1036" s="37" t="s">
        <v>3217</v>
      </c>
      <c r="C1036" s="43">
        <v>1626153.0</v>
      </c>
      <c r="D1036" s="43">
        <v>1626971.0</v>
      </c>
      <c r="E1036" s="37" t="s">
        <v>3218</v>
      </c>
      <c r="F1036" s="37" t="s">
        <v>3219</v>
      </c>
      <c r="G1036" s="37" t="s">
        <v>4265</v>
      </c>
      <c r="H1036" s="43">
        <v>3.8644688</v>
      </c>
      <c r="I1036" s="43">
        <v>792.0</v>
      </c>
      <c r="J1036" s="43">
        <v>819.0</v>
      </c>
      <c r="K1036" s="43">
        <v>0.967033</v>
      </c>
    </row>
    <row r="1037">
      <c r="A1037" s="37" t="s">
        <v>2690</v>
      </c>
      <c r="B1037" s="37" t="s">
        <v>3217</v>
      </c>
      <c r="C1037" s="43">
        <v>609187.0</v>
      </c>
      <c r="D1037" s="43">
        <v>609450.0</v>
      </c>
      <c r="E1037" s="37" t="s">
        <v>3256</v>
      </c>
      <c r="F1037" s="37" t="s">
        <v>3257</v>
      </c>
      <c r="G1037" s="37" t="s">
        <v>4266</v>
      </c>
      <c r="H1037" s="43">
        <v>3.8636363</v>
      </c>
      <c r="I1037" s="43">
        <v>264.0</v>
      </c>
      <c r="J1037" s="43">
        <v>264.0</v>
      </c>
      <c r="K1037" s="43">
        <v>1.0</v>
      </c>
    </row>
    <row r="1038">
      <c r="A1038" s="37" t="s">
        <v>2690</v>
      </c>
      <c r="B1038" s="37" t="s">
        <v>3217</v>
      </c>
      <c r="C1038" s="43">
        <v>609187.0</v>
      </c>
      <c r="D1038" s="43">
        <v>609450.0</v>
      </c>
      <c r="E1038" s="37" t="s">
        <v>3218</v>
      </c>
      <c r="F1038" s="37" t="s">
        <v>3219</v>
      </c>
      <c r="G1038" s="37" t="s">
        <v>4267</v>
      </c>
      <c r="H1038" s="43">
        <v>3.8636363</v>
      </c>
      <c r="I1038" s="43">
        <v>264.0</v>
      </c>
      <c r="J1038" s="43">
        <v>264.0</v>
      </c>
      <c r="K1038" s="43">
        <v>1.0</v>
      </c>
    </row>
    <row r="1039">
      <c r="A1039" s="37" t="s">
        <v>2690</v>
      </c>
      <c r="B1039" s="37" t="s">
        <v>3217</v>
      </c>
      <c r="C1039" s="43">
        <v>1044642.0</v>
      </c>
      <c r="D1039" s="43">
        <v>1044887.0</v>
      </c>
      <c r="E1039" s="37" t="s">
        <v>3256</v>
      </c>
      <c r="F1039" s="37" t="s">
        <v>3257</v>
      </c>
      <c r="G1039" s="37" t="s">
        <v>4268</v>
      </c>
      <c r="H1039" s="43">
        <v>3.8617885</v>
      </c>
      <c r="I1039" s="43">
        <v>246.0</v>
      </c>
      <c r="J1039" s="43">
        <v>246.0</v>
      </c>
      <c r="K1039" s="43">
        <v>1.0</v>
      </c>
    </row>
    <row r="1040">
      <c r="A1040" s="37" t="s">
        <v>2690</v>
      </c>
      <c r="B1040" s="37" t="s">
        <v>3217</v>
      </c>
      <c r="C1040" s="43">
        <v>1044642.0</v>
      </c>
      <c r="D1040" s="43">
        <v>1044887.0</v>
      </c>
      <c r="E1040" s="37" t="s">
        <v>3218</v>
      </c>
      <c r="F1040" s="37" t="s">
        <v>3219</v>
      </c>
      <c r="G1040" s="37" t="s">
        <v>4269</v>
      </c>
      <c r="H1040" s="43">
        <v>3.8617885</v>
      </c>
      <c r="I1040" s="43">
        <v>246.0</v>
      </c>
      <c r="J1040" s="43">
        <v>246.0</v>
      </c>
      <c r="K1040" s="43">
        <v>1.0</v>
      </c>
    </row>
    <row r="1041">
      <c r="A1041" s="37" t="s">
        <v>2690</v>
      </c>
      <c r="B1041" s="37" t="s">
        <v>3217</v>
      </c>
      <c r="C1041" s="43">
        <v>872392.0</v>
      </c>
      <c r="D1041" s="43">
        <v>873156.0</v>
      </c>
      <c r="E1041" s="37" t="s">
        <v>3256</v>
      </c>
      <c r="F1041" s="37" t="s">
        <v>3257</v>
      </c>
      <c r="G1041" s="37" t="s">
        <v>4270</v>
      </c>
      <c r="H1041" s="43">
        <v>3.856209</v>
      </c>
      <c r="I1041" s="43">
        <v>765.0</v>
      </c>
      <c r="J1041" s="43">
        <v>765.0</v>
      </c>
      <c r="K1041" s="43">
        <v>1.0</v>
      </c>
    </row>
    <row r="1042">
      <c r="A1042" s="37" t="s">
        <v>2690</v>
      </c>
      <c r="B1042" s="37" t="s">
        <v>3217</v>
      </c>
      <c r="C1042" s="43">
        <v>872392.0</v>
      </c>
      <c r="D1042" s="43">
        <v>873156.0</v>
      </c>
      <c r="E1042" s="37" t="s">
        <v>3218</v>
      </c>
      <c r="F1042" s="37" t="s">
        <v>3219</v>
      </c>
      <c r="G1042" s="37" t="s">
        <v>4271</v>
      </c>
      <c r="H1042" s="43">
        <v>3.856209</v>
      </c>
      <c r="I1042" s="43">
        <v>765.0</v>
      </c>
      <c r="J1042" s="43">
        <v>765.0</v>
      </c>
      <c r="K1042" s="43">
        <v>1.0</v>
      </c>
    </row>
    <row r="1043">
      <c r="A1043" s="37" t="s">
        <v>2690</v>
      </c>
      <c r="B1043" s="37" t="s">
        <v>3217</v>
      </c>
      <c r="C1043" s="43">
        <v>1792386.0</v>
      </c>
      <c r="D1043" s="43">
        <v>1793177.0</v>
      </c>
      <c r="E1043" s="37" t="s">
        <v>3256</v>
      </c>
      <c r="F1043" s="37" t="s">
        <v>3257</v>
      </c>
      <c r="G1043" s="37" t="s">
        <v>4272</v>
      </c>
      <c r="H1043" s="43">
        <v>3.8560605</v>
      </c>
      <c r="I1043" s="43">
        <v>792.0</v>
      </c>
      <c r="J1043" s="43">
        <v>792.0</v>
      </c>
      <c r="K1043" s="43">
        <v>1.0</v>
      </c>
    </row>
    <row r="1044">
      <c r="A1044" s="37" t="s">
        <v>2690</v>
      </c>
      <c r="B1044" s="37" t="s">
        <v>3217</v>
      </c>
      <c r="C1044" s="43">
        <v>1792386.0</v>
      </c>
      <c r="D1044" s="43">
        <v>1793177.0</v>
      </c>
      <c r="E1044" s="37" t="s">
        <v>3218</v>
      </c>
      <c r="F1044" s="37" t="s">
        <v>3219</v>
      </c>
      <c r="G1044" s="37" t="s">
        <v>4273</v>
      </c>
      <c r="H1044" s="43">
        <v>3.8560605</v>
      </c>
      <c r="I1044" s="43">
        <v>792.0</v>
      </c>
      <c r="J1044" s="43">
        <v>792.0</v>
      </c>
      <c r="K1044" s="43">
        <v>1.0</v>
      </c>
    </row>
    <row r="1045">
      <c r="A1045" s="37" t="s">
        <v>2690</v>
      </c>
      <c r="B1045" s="37" t="s">
        <v>3217</v>
      </c>
      <c r="C1045" s="43">
        <v>1535379.0</v>
      </c>
      <c r="D1045" s="43">
        <v>1536869.0</v>
      </c>
      <c r="E1045" s="37" t="s">
        <v>3256</v>
      </c>
      <c r="F1045" s="37" t="s">
        <v>3257</v>
      </c>
      <c r="G1045" s="37" t="s">
        <v>4274</v>
      </c>
      <c r="H1045" s="43">
        <v>3.8558016</v>
      </c>
      <c r="I1045" s="43">
        <v>1470.0</v>
      </c>
      <c r="J1045" s="43">
        <v>1491.0</v>
      </c>
      <c r="K1045" s="43">
        <v>0.9859155</v>
      </c>
    </row>
    <row r="1046">
      <c r="A1046" s="37" t="s">
        <v>2690</v>
      </c>
      <c r="B1046" s="37" t="s">
        <v>3217</v>
      </c>
      <c r="C1046" s="43">
        <v>1535379.0</v>
      </c>
      <c r="D1046" s="43">
        <v>1536869.0</v>
      </c>
      <c r="E1046" s="37" t="s">
        <v>3218</v>
      </c>
      <c r="F1046" s="37" t="s">
        <v>3219</v>
      </c>
      <c r="G1046" s="37" t="s">
        <v>4275</v>
      </c>
      <c r="H1046" s="43">
        <v>3.8558016</v>
      </c>
      <c r="I1046" s="43">
        <v>1470.0</v>
      </c>
      <c r="J1046" s="43">
        <v>1491.0</v>
      </c>
      <c r="K1046" s="43">
        <v>0.9859155</v>
      </c>
    </row>
    <row r="1047">
      <c r="A1047" s="37" t="s">
        <v>2690</v>
      </c>
      <c r="B1047" s="37" t="s">
        <v>3217</v>
      </c>
      <c r="C1047" s="43">
        <v>617937.0</v>
      </c>
      <c r="D1047" s="43">
        <v>618527.0</v>
      </c>
      <c r="E1047" s="37" t="s">
        <v>3256</v>
      </c>
      <c r="F1047" s="37" t="s">
        <v>3257</v>
      </c>
      <c r="G1047" s="37" t="s">
        <v>4276</v>
      </c>
      <c r="H1047" s="43">
        <v>3.8544838</v>
      </c>
      <c r="I1047" s="43">
        <v>588.0</v>
      </c>
      <c r="J1047" s="43">
        <v>591.0</v>
      </c>
      <c r="K1047" s="43">
        <v>0.9949238</v>
      </c>
    </row>
    <row r="1048">
      <c r="A1048" s="37" t="s">
        <v>2690</v>
      </c>
      <c r="B1048" s="37" t="s">
        <v>3217</v>
      </c>
      <c r="C1048" s="43">
        <v>617937.0</v>
      </c>
      <c r="D1048" s="43">
        <v>618527.0</v>
      </c>
      <c r="E1048" s="37" t="s">
        <v>3218</v>
      </c>
      <c r="F1048" s="37" t="s">
        <v>3219</v>
      </c>
      <c r="G1048" s="37" t="s">
        <v>4277</v>
      </c>
      <c r="H1048" s="43">
        <v>3.8544838</v>
      </c>
      <c r="I1048" s="43">
        <v>588.0</v>
      </c>
      <c r="J1048" s="43">
        <v>591.0</v>
      </c>
      <c r="K1048" s="43">
        <v>0.9949238</v>
      </c>
    </row>
    <row r="1049">
      <c r="A1049" s="37" t="s">
        <v>2690</v>
      </c>
      <c r="B1049" s="37" t="s">
        <v>3217</v>
      </c>
      <c r="C1049" s="43">
        <v>1076814.0</v>
      </c>
      <c r="D1049" s="43">
        <v>1078058.0</v>
      </c>
      <c r="E1049" s="37" t="s">
        <v>3256</v>
      </c>
      <c r="F1049" s="37" t="s">
        <v>3257</v>
      </c>
      <c r="G1049" s="37" t="s">
        <v>4278</v>
      </c>
      <c r="H1049" s="43">
        <v>3.8514056</v>
      </c>
      <c r="I1049" s="43">
        <v>1185.0</v>
      </c>
      <c r="J1049" s="43">
        <v>1245.0</v>
      </c>
      <c r="K1049" s="43">
        <v>0.9518072</v>
      </c>
    </row>
    <row r="1050">
      <c r="A1050" s="37" t="s">
        <v>2690</v>
      </c>
      <c r="B1050" s="37" t="s">
        <v>3217</v>
      </c>
      <c r="C1050" s="43">
        <v>1076814.0</v>
      </c>
      <c r="D1050" s="43">
        <v>1078058.0</v>
      </c>
      <c r="E1050" s="37" t="s">
        <v>3218</v>
      </c>
      <c r="F1050" s="37" t="s">
        <v>3219</v>
      </c>
      <c r="G1050" s="37" t="s">
        <v>4279</v>
      </c>
      <c r="H1050" s="43">
        <v>3.8514056</v>
      </c>
      <c r="I1050" s="43">
        <v>1185.0</v>
      </c>
      <c r="J1050" s="43">
        <v>1245.0</v>
      </c>
      <c r="K1050" s="43">
        <v>0.9518072</v>
      </c>
    </row>
    <row r="1051">
      <c r="A1051" s="37" t="s">
        <v>2690</v>
      </c>
      <c r="B1051" s="37" t="s">
        <v>3217</v>
      </c>
      <c r="C1051" s="43">
        <v>1174691.0</v>
      </c>
      <c r="D1051" s="43">
        <v>1175518.0</v>
      </c>
      <c r="E1051" s="37" t="s">
        <v>3256</v>
      </c>
      <c r="F1051" s="37" t="s">
        <v>3257</v>
      </c>
      <c r="G1051" s="37" t="s">
        <v>4280</v>
      </c>
      <c r="H1051" s="43">
        <v>3.8502417</v>
      </c>
      <c r="I1051" s="43">
        <v>828.0</v>
      </c>
      <c r="J1051" s="43">
        <v>828.0</v>
      </c>
      <c r="K1051" s="43">
        <v>1.0</v>
      </c>
    </row>
    <row r="1052">
      <c r="A1052" s="37" t="s">
        <v>2690</v>
      </c>
      <c r="B1052" s="37" t="s">
        <v>3217</v>
      </c>
      <c r="C1052" s="43">
        <v>1174691.0</v>
      </c>
      <c r="D1052" s="43">
        <v>1175518.0</v>
      </c>
      <c r="E1052" s="37" t="s">
        <v>3218</v>
      </c>
      <c r="F1052" s="37" t="s">
        <v>3219</v>
      </c>
      <c r="G1052" s="37" t="s">
        <v>4281</v>
      </c>
      <c r="H1052" s="43">
        <v>3.8502417</v>
      </c>
      <c r="I1052" s="43">
        <v>828.0</v>
      </c>
      <c r="J1052" s="43">
        <v>828.0</v>
      </c>
      <c r="K1052" s="43">
        <v>1.0</v>
      </c>
    </row>
    <row r="1053">
      <c r="A1053" s="37" t="s">
        <v>2690</v>
      </c>
      <c r="B1053" s="37" t="s">
        <v>3217</v>
      </c>
      <c r="C1053" s="43">
        <v>1099596.0</v>
      </c>
      <c r="D1053" s="43">
        <v>1102271.0</v>
      </c>
      <c r="E1053" s="37" t="s">
        <v>3256</v>
      </c>
      <c r="F1053" s="37" t="s">
        <v>3257</v>
      </c>
      <c r="G1053" s="37" t="s">
        <v>4282</v>
      </c>
      <c r="H1053" s="43">
        <v>3.8497758</v>
      </c>
      <c r="I1053" s="43">
        <v>2503.0</v>
      </c>
      <c r="J1053" s="43">
        <v>2676.0</v>
      </c>
      <c r="K1053" s="43">
        <v>0.9353513</v>
      </c>
    </row>
    <row r="1054">
      <c r="A1054" s="37" t="s">
        <v>2690</v>
      </c>
      <c r="B1054" s="37" t="s">
        <v>3217</v>
      </c>
      <c r="C1054" s="43">
        <v>1099596.0</v>
      </c>
      <c r="D1054" s="43">
        <v>1102271.0</v>
      </c>
      <c r="E1054" s="37" t="s">
        <v>3218</v>
      </c>
      <c r="F1054" s="37" t="s">
        <v>3219</v>
      </c>
      <c r="G1054" s="37" t="s">
        <v>4283</v>
      </c>
      <c r="H1054" s="43">
        <v>3.8497758</v>
      </c>
      <c r="I1054" s="43">
        <v>2503.0</v>
      </c>
      <c r="J1054" s="43">
        <v>2676.0</v>
      </c>
      <c r="K1054" s="43">
        <v>0.9353513</v>
      </c>
    </row>
    <row r="1055">
      <c r="A1055" s="37" t="s">
        <v>2690</v>
      </c>
      <c r="B1055" s="37" t="s">
        <v>3217</v>
      </c>
      <c r="C1055" s="43">
        <v>303941.0</v>
      </c>
      <c r="D1055" s="43">
        <v>304759.0</v>
      </c>
      <c r="E1055" s="37" t="s">
        <v>3256</v>
      </c>
      <c r="F1055" s="37" t="s">
        <v>3257</v>
      </c>
      <c r="G1055" s="37" t="s">
        <v>4284</v>
      </c>
      <c r="H1055" s="43">
        <v>3.8473749</v>
      </c>
      <c r="I1055" s="43">
        <v>782.0</v>
      </c>
      <c r="J1055" s="43">
        <v>819.0</v>
      </c>
      <c r="K1055" s="43">
        <v>0.954823</v>
      </c>
    </row>
    <row r="1056">
      <c r="A1056" s="37" t="s">
        <v>2690</v>
      </c>
      <c r="B1056" s="37" t="s">
        <v>3217</v>
      </c>
      <c r="C1056" s="43">
        <v>303941.0</v>
      </c>
      <c r="D1056" s="43">
        <v>304759.0</v>
      </c>
      <c r="E1056" s="37" t="s">
        <v>3218</v>
      </c>
      <c r="F1056" s="37" t="s">
        <v>3219</v>
      </c>
      <c r="G1056" s="37" t="s">
        <v>4285</v>
      </c>
      <c r="H1056" s="43">
        <v>3.8473749</v>
      </c>
      <c r="I1056" s="43">
        <v>782.0</v>
      </c>
      <c r="J1056" s="43">
        <v>819.0</v>
      </c>
      <c r="K1056" s="43">
        <v>0.954823</v>
      </c>
    </row>
    <row r="1057">
      <c r="A1057" s="37" t="s">
        <v>2690</v>
      </c>
      <c r="B1057" s="37" t="s">
        <v>3217</v>
      </c>
      <c r="C1057" s="43">
        <v>1291442.0</v>
      </c>
      <c r="D1057" s="43">
        <v>1293568.0</v>
      </c>
      <c r="E1057" s="37" t="s">
        <v>3256</v>
      </c>
      <c r="F1057" s="37" t="s">
        <v>3257</v>
      </c>
      <c r="G1057" s="37" t="s">
        <v>4286</v>
      </c>
      <c r="H1057" s="43">
        <v>3.8472025</v>
      </c>
      <c r="I1057" s="43">
        <v>2073.0</v>
      </c>
      <c r="J1057" s="43">
        <v>2127.0</v>
      </c>
      <c r="K1057" s="43">
        <v>0.9746121</v>
      </c>
    </row>
    <row r="1058">
      <c r="A1058" s="37" t="s">
        <v>2690</v>
      </c>
      <c r="B1058" s="37" t="s">
        <v>3217</v>
      </c>
      <c r="C1058" s="43">
        <v>1291442.0</v>
      </c>
      <c r="D1058" s="43">
        <v>1293568.0</v>
      </c>
      <c r="E1058" s="37" t="s">
        <v>3218</v>
      </c>
      <c r="F1058" s="37" t="s">
        <v>3219</v>
      </c>
      <c r="G1058" s="37" t="s">
        <v>4287</v>
      </c>
      <c r="H1058" s="43">
        <v>3.8472025</v>
      </c>
      <c r="I1058" s="43">
        <v>2073.0</v>
      </c>
      <c r="J1058" s="43">
        <v>2127.0</v>
      </c>
      <c r="K1058" s="43">
        <v>0.9746121</v>
      </c>
    </row>
    <row r="1059">
      <c r="A1059" s="37" t="s">
        <v>2690</v>
      </c>
      <c r="B1059" s="37" t="s">
        <v>3217</v>
      </c>
      <c r="C1059" s="43">
        <v>1510856.0</v>
      </c>
      <c r="D1059" s="43">
        <v>1511239.0</v>
      </c>
      <c r="E1059" s="37" t="s">
        <v>3256</v>
      </c>
      <c r="F1059" s="37" t="s">
        <v>3257</v>
      </c>
      <c r="G1059" s="37" t="s">
        <v>4288</v>
      </c>
      <c r="H1059" s="43">
        <v>3.8463542</v>
      </c>
      <c r="I1059" s="43">
        <v>384.0</v>
      </c>
      <c r="J1059" s="43">
        <v>384.0</v>
      </c>
      <c r="K1059" s="43">
        <v>1.0</v>
      </c>
    </row>
    <row r="1060">
      <c r="A1060" s="37" t="s">
        <v>2690</v>
      </c>
      <c r="B1060" s="37" t="s">
        <v>3217</v>
      </c>
      <c r="C1060" s="43">
        <v>1510856.0</v>
      </c>
      <c r="D1060" s="43">
        <v>1511239.0</v>
      </c>
      <c r="E1060" s="37" t="s">
        <v>3218</v>
      </c>
      <c r="F1060" s="37" t="s">
        <v>3219</v>
      </c>
      <c r="G1060" s="37" t="s">
        <v>4289</v>
      </c>
      <c r="H1060" s="43">
        <v>3.8463542</v>
      </c>
      <c r="I1060" s="43">
        <v>384.0</v>
      </c>
      <c r="J1060" s="43">
        <v>384.0</v>
      </c>
      <c r="K1060" s="43">
        <v>1.0</v>
      </c>
    </row>
    <row r="1061">
      <c r="A1061" s="37" t="s">
        <v>2690</v>
      </c>
      <c r="B1061" s="37" t="s">
        <v>3217</v>
      </c>
      <c r="C1061" s="43">
        <v>1693551.0</v>
      </c>
      <c r="D1061" s="43">
        <v>1694798.0</v>
      </c>
      <c r="E1061" s="37" t="s">
        <v>3256</v>
      </c>
      <c r="F1061" s="37" t="s">
        <v>3257</v>
      </c>
      <c r="G1061" s="37" t="s">
        <v>4290</v>
      </c>
      <c r="H1061" s="43">
        <v>3.8461537</v>
      </c>
      <c r="I1061" s="43">
        <v>1221.0</v>
      </c>
      <c r="J1061" s="43">
        <v>1248.0</v>
      </c>
      <c r="K1061" s="43">
        <v>0.9783654</v>
      </c>
    </row>
    <row r="1062">
      <c r="A1062" s="37" t="s">
        <v>2690</v>
      </c>
      <c r="B1062" s="37" t="s">
        <v>3217</v>
      </c>
      <c r="C1062" s="43">
        <v>1693551.0</v>
      </c>
      <c r="D1062" s="43">
        <v>1694798.0</v>
      </c>
      <c r="E1062" s="37" t="s">
        <v>3218</v>
      </c>
      <c r="F1062" s="37" t="s">
        <v>3219</v>
      </c>
      <c r="G1062" s="37" t="s">
        <v>4291</v>
      </c>
      <c r="H1062" s="43">
        <v>3.8461537</v>
      </c>
      <c r="I1062" s="43">
        <v>1221.0</v>
      </c>
      <c r="J1062" s="43">
        <v>1248.0</v>
      </c>
      <c r="K1062" s="43">
        <v>0.9783654</v>
      </c>
    </row>
    <row r="1063">
      <c r="A1063" s="37" t="s">
        <v>2690</v>
      </c>
      <c r="B1063" s="37" t="s">
        <v>3217</v>
      </c>
      <c r="C1063" s="43">
        <v>528790.0</v>
      </c>
      <c r="D1063" s="43">
        <v>529263.0</v>
      </c>
      <c r="E1063" s="37" t="s">
        <v>3256</v>
      </c>
      <c r="F1063" s="37" t="s">
        <v>3257</v>
      </c>
      <c r="G1063" s="37" t="s">
        <v>4292</v>
      </c>
      <c r="H1063" s="43">
        <v>3.8459916</v>
      </c>
      <c r="I1063" s="43">
        <v>466.0</v>
      </c>
      <c r="J1063" s="43">
        <v>474.0</v>
      </c>
      <c r="K1063" s="43">
        <v>0.9831223</v>
      </c>
    </row>
    <row r="1064">
      <c r="A1064" s="37" t="s">
        <v>2690</v>
      </c>
      <c r="B1064" s="37" t="s">
        <v>3217</v>
      </c>
      <c r="C1064" s="43">
        <v>528790.0</v>
      </c>
      <c r="D1064" s="43">
        <v>529263.0</v>
      </c>
      <c r="E1064" s="37" t="s">
        <v>3218</v>
      </c>
      <c r="F1064" s="37" t="s">
        <v>3219</v>
      </c>
      <c r="G1064" s="37" t="s">
        <v>4293</v>
      </c>
      <c r="H1064" s="43">
        <v>3.8459916</v>
      </c>
      <c r="I1064" s="43">
        <v>466.0</v>
      </c>
      <c r="J1064" s="43">
        <v>474.0</v>
      </c>
      <c r="K1064" s="43">
        <v>0.9831223</v>
      </c>
    </row>
    <row r="1065">
      <c r="A1065" s="37" t="s">
        <v>2690</v>
      </c>
      <c r="B1065" s="37" t="s">
        <v>3217</v>
      </c>
      <c r="C1065" s="43">
        <v>519562.0</v>
      </c>
      <c r="D1065" s="43">
        <v>519831.0</v>
      </c>
      <c r="E1065" s="37" t="s">
        <v>3256</v>
      </c>
      <c r="F1065" s="37" t="s">
        <v>3257</v>
      </c>
      <c r="G1065" s="37" t="s">
        <v>4294</v>
      </c>
      <c r="H1065" s="43">
        <v>3.8444445</v>
      </c>
      <c r="I1065" s="43">
        <v>270.0</v>
      </c>
      <c r="J1065" s="43">
        <v>270.0</v>
      </c>
      <c r="K1065" s="43">
        <v>1.0</v>
      </c>
    </row>
    <row r="1066">
      <c r="A1066" s="37" t="s">
        <v>2690</v>
      </c>
      <c r="B1066" s="37" t="s">
        <v>3217</v>
      </c>
      <c r="C1066" s="43">
        <v>519562.0</v>
      </c>
      <c r="D1066" s="43">
        <v>519831.0</v>
      </c>
      <c r="E1066" s="37" t="s">
        <v>3218</v>
      </c>
      <c r="F1066" s="37" t="s">
        <v>3219</v>
      </c>
      <c r="G1066" s="37" t="s">
        <v>4295</v>
      </c>
      <c r="H1066" s="43">
        <v>3.8444445</v>
      </c>
      <c r="I1066" s="43">
        <v>270.0</v>
      </c>
      <c r="J1066" s="43">
        <v>270.0</v>
      </c>
      <c r="K1066" s="43">
        <v>1.0</v>
      </c>
    </row>
    <row r="1067">
      <c r="A1067" s="37" t="s">
        <v>2690</v>
      </c>
      <c r="B1067" s="37" t="s">
        <v>3217</v>
      </c>
      <c r="C1067" s="43">
        <v>305000.0</v>
      </c>
      <c r="D1067" s="43">
        <v>305461.0</v>
      </c>
      <c r="E1067" s="37" t="s">
        <v>3256</v>
      </c>
      <c r="F1067" s="37" t="s">
        <v>3257</v>
      </c>
      <c r="G1067" s="37" t="s">
        <v>4296</v>
      </c>
      <c r="H1067" s="43">
        <v>3.8441558</v>
      </c>
      <c r="I1067" s="43">
        <v>462.0</v>
      </c>
      <c r="J1067" s="43">
        <v>462.0</v>
      </c>
      <c r="K1067" s="43">
        <v>1.0</v>
      </c>
    </row>
    <row r="1068">
      <c r="A1068" s="37" t="s">
        <v>2690</v>
      </c>
      <c r="B1068" s="37" t="s">
        <v>3217</v>
      </c>
      <c r="C1068" s="43">
        <v>305000.0</v>
      </c>
      <c r="D1068" s="43">
        <v>305461.0</v>
      </c>
      <c r="E1068" s="37" t="s">
        <v>3218</v>
      </c>
      <c r="F1068" s="37" t="s">
        <v>3219</v>
      </c>
      <c r="G1068" s="37" t="s">
        <v>4297</v>
      </c>
      <c r="H1068" s="43">
        <v>3.8441558</v>
      </c>
      <c r="I1068" s="43">
        <v>462.0</v>
      </c>
      <c r="J1068" s="43">
        <v>462.0</v>
      </c>
      <c r="K1068" s="43">
        <v>1.0</v>
      </c>
    </row>
    <row r="1069">
      <c r="A1069" s="37" t="s">
        <v>2690</v>
      </c>
      <c r="B1069" s="37" t="s">
        <v>3217</v>
      </c>
      <c r="C1069" s="43">
        <v>1325070.0</v>
      </c>
      <c r="D1069" s="43">
        <v>1325684.0</v>
      </c>
      <c r="E1069" s="37" t="s">
        <v>3256</v>
      </c>
      <c r="F1069" s="37" t="s">
        <v>3257</v>
      </c>
      <c r="G1069" s="37" t="s">
        <v>4298</v>
      </c>
      <c r="H1069" s="43">
        <v>3.8439023</v>
      </c>
      <c r="I1069" s="43">
        <v>597.0</v>
      </c>
      <c r="J1069" s="43">
        <v>615.0</v>
      </c>
      <c r="K1069" s="43">
        <v>0.9707317</v>
      </c>
    </row>
    <row r="1070">
      <c r="A1070" s="37" t="s">
        <v>2690</v>
      </c>
      <c r="B1070" s="37" t="s">
        <v>3217</v>
      </c>
      <c r="C1070" s="43">
        <v>1325070.0</v>
      </c>
      <c r="D1070" s="43">
        <v>1325684.0</v>
      </c>
      <c r="E1070" s="37" t="s">
        <v>3218</v>
      </c>
      <c r="F1070" s="37" t="s">
        <v>3219</v>
      </c>
      <c r="G1070" s="37" t="s">
        <v>4299</v>
      </c>
      <c r="H1070" s="43">
        <v>3.8439023</v>
      </c>
      <c r="I1070" s="43">
        <v>597.0</v>
      </c>
      <c r="J1070" s="43">
        <v>615.0</v>
      </c>
      <c r="K1070" s="43">
        <v>0.9707317</v>
      </c>
    </row>
    <row r="1071">
      <c r="A1071" s="37" t="s">
        <v>2690</v>
      </c>
      <c r="B1071" s="37" t="s">
        <v>3217</v>
      </c>
      <c r="C1071" s="43">
        <v>95669.0</v>
      </c>
      <c r="D1071" s="43">
        <v>95800.0</v>
      </c>
      <c r="E1071" s="37" t="s">
        <v>3256</v>
      </c>
      <c r="F1071" s="37" t="s">
        <v>3257</v>
      </c>
      <c r="G1071" s="37" t="s">
        <v>4300</v>
      </c>
      <c r="H1071" s="43">
        <v>3.840909</v>
      </c>
      <c r="I1071" s="43">
        <v>132.0</v>
      </c>
      <c r="J1071" s="43">
        <v>132.0</v>
      </c>
      <c r="K1071" s="43">
        <v>1.0</v>
      </c>
    </row>
    <row r="1072">
      <c r="A1072" s="37" t="s">
        <v>2690</v>
      </c>
      <c r="B1072" s="37" t="s">
        <v>3217</v>
      </c>
      <c r="C1072" s="43">
        <v>95669.0</v>
      </c>
      <c r="D1072" s="43">
        <v>95800.0</v>
      </c>
      <c r="E1072" s="37" t="s">
        <v>3218</v>
      </c>
      <c r="F1072" s="37" t="s">
        <v>3219</v>
      </c>
      <c r="G1072" s="37" t="s">
        <v>4301</v>
      </c>
      <c r="H1072" s="43">
        <v>3.840909</v>
      </c>
      <c r="I1072" s="43">
        <v>132.0</v>
      </c>
      <c r="J1072" s="43">
        <v>132.0</v>
      </c>
      <c r="K1072" s="43">
        <v>1.0</v>
      </c>
    </row>
    <row r="1073">
      <c r="A1073" s="37" t="s">
        <v>2690</v>
      </c>
      <c r="B1073" s="37" t="s">
        <v>3217</v>
      </c>
      <c r="C1073" s="43">
        <v>1707021.0</v>
      </c>
      <c r="D1073" s="43">
        <v>1707324.0</v>
      </c>
      <c r="E1073" s="37" t="s">
        <v>3256</v>
      </c>
      <c r="F1073" s="37" t="s">
        <v>3257</v>
      </c>
      <c r="G1073" s="37" t="s">
        <v>4302</v>
      </c>
      <c r="H1073" s="43">
        <v>3.8388157</v>
      </c>
      <c r="I1073" s="43">
        <v>304.0</v>
      </c>
      <c r="J1073" s="43">
        <v>304.0</v>
      </c>
      <c r="K1073" s="43">
        <v>1.0</v>
      </c>
    </row>
    <row r="1074">
      <c r="A1074" s="37" t="s">
        <v>2690</v>
      </c>
      <c r="B1074" s="37" t="s">
        <v>3217</v>
      </c>
      <c r="C1074" s="43">
        <v>1707021.0</v>
      </c>
      <c r="D1074" s="43">
        <v>1707324.0</v>
      </c>
      <c r="E1074" s="37" t="s">
        <v>3218</v>
      </c>
      <c r="F1074" s="37" t="s">
        <v>3411</v>
      </c>
      <c r="G1074" s="37" t="s">
        <v>4303</v>
      </c>
      <c r="H1074" s="43">
        <v>3.8388157</v>
      </c>
      <c r="I1074" s="43">
        <v>304.0</v>
      </c>
      <c r="J1074" s="43">
        <v>304.0</v>
      </c>
      <c r="K1074" s="43">
        <v>1.0</v>
      </c>
    </row>
    <row r="1075">
      <c r="A1075" s="37" t="s">
        <v>2690</v>
      </c>
      <c r="B1075" s="37" t="s">
        <v>3217</v>
      </c>
      <c r="C1075" s="43">
        <v>212114.0</v>
      </c>
      <c r="D1075" s="43">
        <v>213139.0</v>
      </c>
      <c r="E1075" s="37" t="s">
        <v>3256</v>
      </c>
      <c r="F1075" s="37" t="s">
        <v>3257</v>
      </c>
      <c r="G1075" s="37" t="s">
        <v>4304</v>
      </c>
      <c r="H1075" s="43">
        <v>3.8372319</v>
      </c>
      <c r="I1075" s="43">
        <v>982.0</v>
      </c>
      <c r="J1075" s="43">
        <v>1026.0</v>
      </c>
      <c r="K1075" s="43">
        <v>0.957115</v>
      </c>
    </row>
    <row r="1076">
      <c r="A1076" s="37" t="s">
        <v>2690</v>
      </c>
      <c r="B1076" s="37" t="s">
        <v>3217</v>
      </c>
      <c r="C1076" s="43">
        <v>212114.0</v>
      </c>
      <c r="D1076" s="43">
        <v>213139.0</v>
      </c>
      <c r="E1076" s="37" t="s">
        <v>3218</v>
      </c>
      <c r="F1076" s="37" t="s">
        <v>3219</v>
      </c>
      <c r="G1076" s="37" t="s">
        <v>4305</v>
      </c>
      <c r="H1076" s="43">
        <v>3.8372319</v>
      </c>
      <c r="I1076" s="43">
        <v>982.0</v>
      </c>
      <c r="J1076" s="43">
        <v>1026.0</v>
      </c>
      <c r="K1076" s="43">
        <v>0.957115</v>
      </c>
    </row>
    <row r="1077">
      <c r="A1077" s="37" t="s">
        <v>2690</v>
      </c>
      <c r="B1077" s="37" t="s">
        <v>3217</v>
      </c>
      <c r="C1077" s="43">
        <v>641242.0</v>
      </c>
      <c r="D1077" s="43">
        <v>642141.0</v>
      </c>
      <c r="E1077" s="37" t="s">
        <v>3256</v>
      </c>
      <c r="F1077" s="37" t="s">
        <v>3257</v>
      </c>
      <c r="G1077" s="37" t="s">
        <v>4306</v>
      </c>
      <c r="H1077" s="43">
        <v>3.8344445</v>
      </c>
      <c r="I1077" s="43">
        <v>895.0</v>
      </c>
      <c r="J1077" s="43">
        <v>900.0</v>
      </c>
      <c r="K1077" s="43">
        <v>0.9944444</v>
      </c>
    </row>
    <row r="1078">
      <c r="A1078" s="37" t="s">
        <v>2690</v>
      </c>
      <c r="B1078" s="37" t="s">
        <v>3217</v>
      </c>
      <c r="C1078" s="43">
        <v>641242.0</v>
      </c>
      <c r="D1078" s="43">
        <v>642141.0</v>
      </c>
      <c r="E1078" s="37" t="s">
        <v>3218</v>
      </c>
      <c r="F1078" s="37" t="s">
        <v>3219</v>
      </c>
      <c r="G1078" s="37" t="s">
        <v>4307</v>
      </c>
      <c r="H1078" s="43">
        <v>3.8344445</v>
      </c>
      <c r="I1078" s="43">
        <v>895.0</v>
      </c>
      <c r="J1078" s="43">
        <v>900.0</v>
      </c>
      <c r="K1078" s="43">
        <v>0.9944444</v>
      </c>
    </row>
    <row r="1079">
      <c r="A1079" s="37" t="s">
        <v>2690</v>
      </c>
      <c r="B1079" s="37" t="s">
        <v>3217</v>
      </c>
      <c r="C1079" s="43">
        <v>1742779.0</v>
      </c>
      <c r="D1079" s="43">
        <v>1743975.0</v>
      </c>
      <c r="E1079" s="37" t="s">
        <v>3256</v>
      </c>
      <c r="F1079" s="37" t="s">
        <v>3257</v>
      </c>
      <c r="G1079" s="37" t="s">
        <v>4308</v>
      </c>
      <c r="H1079" s="43">
        <v>3.833751</v>
      </c>
      <c r="I1079" s="43">
        <v>1179.0</v>
      </c>
      <c r="J1079" s="43">
        <v>1197.0</v>
      </c>
      <c r="K1079" s="43">
        <v>0.9849624</v>
      </c>
    </row>
    <row r="1080">
      <c r="A1080" s="37" t="s">
        <v>2690</v>
      </c>
      <c r="B1080" s="37" t="s">
        <v>3217</v>
      </c>
      <c r="C1080" s="43">
        <v>1742779.0</v>
      </c>
      <c r="D1080" s="43">
        <v>1743975.0</v>
      </c>
      <c r="E1080" s="37" t="s">
        <v>3218</v>
      </c>
      <c r="F1080" s="37" t="s">
        <v>3219</v>
      </c>
      <c r="G1080" s="37" t="s">
        <v>4309</v>
      </c>
      <c r="H1080" s="43">
        <v>3.833751</v>
      </c>
      <c r="I1080" s="43">
        <v>1179.0</v>
      </c>
      <c r="J1080" s="43">
        <v>1197.0</v>
      </c>
      <c r="K1080" s="43">
        <v>0.9849624</v>
      </c>
    </row>
    <row r="1081">
      <c r="A1081" s="37" t="s">
        <v>2690</v>
      </c>
      <c r="B1081" s="37" t="s">
        <v>3217</v>
      </c>
      <c r="C1081" s="43">
        <v>1902290.0</v>
      </c>
      <c r="D1081" s="43">
        <v>1902937.0</v>
      </c>
      <c r="E1081" s="37" t="s">
        <v>3256</v>
      </c>
      <c r="F1081" s="37" t="s">
        <v>3257</v>
      </c>
      <c r="G1081" s="37" t="s">
        <v>4310</v>
      </c>
      <c r="H1081" s="43">
        <v>3.8333333</v>
      </c>
      <c r="I1081" s="43">
        <v>648.0</v>
      </c>
      <c r="J1081" s="43">
        <v>648.0</v>
      </c>
      <c r="K1081" s="43">
        <v>1.0</v>
      </c>
    </row>
    <row r="1082">
      <c r="A1082" s="37" t="s">
        <v>2690</v>
      </c>
      <c r="B1082" s="37" t="s">
        <v>3217</v>
      </c>
      <c r="C1082" s="43">
        <v>1902290.0</v>
      </c>
      <c r="D1082" s="43">
        <v>1902937.0</v>
      </c>
      <c r="E1082" s="37" t="s">
        <v>3218</v>
      </c>
      <c r="F1082" s="37" t="s">
        <v>3219</v>
      </c>
      <c r="G1082" s="37" t="s">
        <v>4311</v>
      </c>
      <c r="H1082" s="43">
        <v>3.8333333</v>
      </c>
      <c r="I1082" s="43">
        <v>648.0</v>
      </c>
      <c r="J1082" s="43">
        <v>648.0</v>
      </c>
      <c r="K1082" s="43">
        <v>1.0</v>
      </c>
    </row>
    <row r="1083">
      <c r="A1083" s="37" t="s">
        <v>2690</v>
      </c>
      <c r="B1083" s="37" t="s">
        <v>3217</v>
      </c>
      <c r="C1083" s="43">
        <v>1586759.0</v>
      </c>
      <c r="D1083" s="43">
        <v>1587421.0</v>
      </c>
      <c r="E1083" s="37" t="s">
        <v>3256</v>
      </c>
      <c r="F1083" s="37" t="s">
        <v>3257</v>
      </c>
      <c r="G1083" s="37" t="s">
        <v>4312</v>
      </c>
      <c r="H1083" s="43">
        <v>3.8310709</v>
      </c>
      <c r="I1083" s="43">
        <v>663.0</v>
      </c>
      <c r="J1083" s="43">
        <v>663.0</v>
      </c>
      <c r="K1083" s="43">
        <v>1.0</v>
      </c>
    </row>
    <row r="1084">
      <c r="A1084" s="37" t="s">
        <v>2690</v>
      </c>
      <c r="B1084" s="37" t="s">
        <v>3217</v>
      </c>
      <c r="C1084" s="43">
        <v>1586759.0</v>
      </c>
      <c r="D1084" s="43">
        <v>1587421.0</v>
      </c>
      <c r="E1084" s="37" t="s">
        <v>3218</v>
      </c>
      <c r="F1084" s="37" t="s">
        <v>3219</v>
      </c>
      <c r="G1084" s="37" t="s">
        <v>4313</v>
      </c>
      <c r="H1084" s="43">
        <v>3.8310709</v>
      </c>
      <c r="I1084" s="43">
        <v>663.0</v>
      </c>
      <c r="J1084" s="43">
        <v>663.0</v>
      </c>
      <c r="K1084" s="43">
        <v>1.0</v>
      </c>
    </row>
    <row r="1085">
      <c r="A1085" s="37" t="s">
        <v>2690</v>
      </c>
      <c r="B1085" s="37" t="s">
        <v>3217</v>
      </c>
      <c r="C1085" s="43">
        <v>2067911.0</v>
      </c>
      <c r="D1085" s="43">
        <v>2068111.0</v>
      </c>
      <c r="E1085" s="37" t="s">
        <v>3256</v>
      </c>
      <c r="F1085" s="37" t="s">
        <v>3257</v>
      </c>
      <c r="G1085" s="37" t="s">
        <v>4314</v>
      </c>
      <c r="H1085" s="43">
        <v>3.8308458</v>
      </c>
      <c r="I1085" s="43">
        <v>201.0</v>
      </c>
      <c r="J1085" s="43">
        <v>201.0</v>
      </c>
      <c r="K1085" s="43">
        <v>1.0</v>
      </c>
    </row>
    <row r="1086">
      <c r="A1086" s="37" t="s">
        <v>2690</v>
      </c>
      <c r="B1086" s="37" t="s">
        <v>3217</v>
      </c>
      <c r="C1086" s="43">
        <v>2067911.0</v>
      </c>
      <c r="D1086" s="43">
        <v>2068111.0</v>
      </c>
      <c r="E1086" s="37" t="s">
        <v>3218</v>
      </c>
      <c r="F1086" s="37" t="s">
        <v>3219</v>
      </c>
      <c r="G1086" s="37" t="s">
        <v>4315</v>
      </c>
      <c r="H1086" s="43">
        <v>3.8308458</v>
      </c>
      <c r="I1086" s="43">
        <v>201.0</v>
      </c>
      <c r="J1086" s="43">
        <v>201.0</v>
      </c>
      <c r="K1086" s="43">
        <v>1.0</v>
      </c>
    </row>
    <row r="1087">
      <c r="A1087" s="37" t="s">
        <v>2690</v>
      </c>
      <c r="B1087" s="37" t="s">
        <v>3217</v>
      </c>
      <c r="C1087" s="43">
        <v>1054379.0</v>
      </c>
      <c r="D1087" s="43">
        <v>1055998.0</v>
      </c>
      <c r="E1087" s="37" t="s">
        <v>3256</v>
      </c>
      <c r="F1087" s="37" t="s">
        <v>3257</v>
      </c>
      <c r="G1087" s="37" t="s">
        <v>4316</v>
      </c>
      <c r="H1087" s="43">
        <v>3.8290124</v>
      </c>
      <c r="I1087" s="43">
        <v>1565.0</v>
      </c>
      <c r="J1087" s="43">
        <v>1620.0</v>
      </c>
      <c r="K1087" s="43">
        <v>0.9660494</v>
      </c>
    </row>
    <row r="1088">
      <c r="A1088" s="37" t="s">
        <v>2690</v>
      </c>
      <c r="B1088" s="37" t="s">
        <v>3217</v>
      </c>
      <c r="C1088" s="43">
        <v>1054379.0</v>
      </c>
      <c r="D1088" s="43">
        <v>1055998.0</v>
      </c>
      <c r="E1088" s="37" t="s">
        <v>3218</v>
      </c>
      <c r="F1088" s="37" t="s">
        <v>3219</v>
      </c>
      <c r="G1088" s="37" t="s">
        <v>4317</v>
      </c>
      <c r="H1088" s="43">
        <v>3.8290124</v>
      </c>
      <c r="I1088" s="43">
        <v>1565.0</v>
      </c>
      <c r="J1088" s="43">
        <v>1620.0</v>
      </c>
      <c r="K1088" s="43">
        <v>0.9660494</v>
      </c>
    </row>
    <row r="1089">
      <c r="A1089" s="37" t="s">
        <v>2690</v>
      </c>
      <c r="B1089" s="37" t="s">
        <v>3217</v>
      </c>
      <c r="C1089" s="43">
        <v>914799.0</v>
      </c>
      <c r="D1089" s="43">
        <v>915428.0</v>
      </c>
      <c r="E1089" s="37" t="s">
        <v>3256</v>
      </c>
      <c r="F1089" s="37" t="s">
        <v>3257</v>
      </c>
      <c r="G1089" s="37" t="s">
        <v>4318</v>
      </c>
      <c r="H1089" s="43">
        <v>3.8269842</v>
      </c>
      <c r="I1089" s="43">
        <v>625.0</v>
      </c>
      <c r="J1089" s="43">
        <v>630.0</v>
      </c>
      <c r="K1089" s="43">
        <v>0.9920635</v>
      </c>
    </row>
    <row r="1090">
      <c r="A1090" s="37" t="s">
        <v>2690</v>
      </c>
      <c r="B1090" s="37" t="s">
        <v>3217</v>
      </c>
      <c r="C1090" s="43">
        <v>914799.0</v>
      </c>
      <c r="D1090" s="43">
        <v>915428.0</v>
      </c>
      <c r="E1090" s="37" t="s">
        <v>3218</v>
      </c>
      <c r="F1090" s="37" t="s">
        <v>3219</v>
      </c>
      <c r="G1090" s="37" t="s">
        <v>4319</v>
      </c>
      <c r="H1090" s="43">
        <v>3.8269842</v>
      </c>
      <c r="I1090" s="43">
        <v>625.0</v>
      </c>
      <c r="J1090" s="43">
        <v>630.0</v>
      </c>
      <c r="K1090" s="43">
        <v>0.9920635</v>
      </c>
    </row>
    <row r="1091">
      <c r="A1091" s="37" t="s">
        <v>2690</v>
      </c>
      <c r="B1091" s="37" t="s">
        <v>3217</v>
      </c>
      <c r="C1091" s="43">
        <v>1207376.0</v>
      </c>
      <c r="D1091" s="43">
        <v>1207558.0</v>
      </c>
      <c r="E1091" s="37" t="s">
        <v>3256</v>
      </c>
      <c r="F1091" s="37" t="s">
        <v>3257</v>
      </c>
      <c r="G1091" s="37" t="s">
        <v>4320</v>
      </c>
      <c r="H1091" s="43">
        <v>3.8251367</v>
      </c>
      <c r="I1091" s="43">
        <v>183.0</v>
      </c>
      <c r="J1091" s="43">
        <v>183.0</v>
      </c>
      <c r="K1091" s="43">
        <v>1.0</v>
      </c>
    </row>
    <row r="1092">
      <c r="A1092" s="37" t="s">
        <v>2690</v>
      </c>
      <c r="B1092" s="37" t="s">
        <v>3217</v>
      </c>
      <c r="C1092" s="43">
        <v>1207376.0</v>
      </c>
      <c r="D1092" s="43">
        <v>1207558.0</v>
      </c>
      <c r="E1092" s="37" t="s">
        <v>3218</v>
      </c>
      <c r="F1092" s="37" t="s">
        <v>3219</v>
      </c>
      <c r="G1092" s="37" t="s">
        <v>4321</v>
      </c>
      <c r="H1092" s="43">
        <v>3.8251367</v>
      </c>
      <c r="I1092" s="43">
        <v>183.0</v>
      </c>
      <c r="J1092" s="43">
        <v>183.0</v>
      </c>
      <c r="K1092" s="43">
        <v>1.0</v>
      </c>
    </row>
    <row r="1093">
      <c r="A1093" s="37" t="s">
        <v>2690</v>
      </c>
      <c r="B1093" s="37" t="s">
        <v>3217</v>
      </c>
      <c r="C1093" s="43">
        <v>1574450.0</v>
      </c>
      <c r="D1093" s="43">
        <v>1575376.0</v>
      </c>
      <c r="E1093" s="37" t="s">
        <v>3256</v>
      </c>
      <c r="F1093" s="37" t="s">
        <v>3257</v>
      </c>
      <c r="G1093" s="37" t="s">
        <v>4322</v>
      </c>
      <c r="H1093" s="43">
        <v>3.8220065</v>
      </c>
      <c r="I1093" s="43">
        <v>914.0</v>
      </c>
      <c r="J1093" s="43">
        <v>927.0</v>
      </c>
      <c r="K1093" s="43">
        <v>0.9859763</v>
      </c>
    </row>
    <row r="1094">
      <c r="A1094" s="37" t="s">
        <v>2690</v>
      </c>
      <c r="B1094" s="37" t="s">
        <v>3217</v>
      </c>
      <c r="C1094" s="43">
        <v>1574450.0</v>
      </c>
      <c r="D1094" s="43">
        <v>1575376.0</v>
      </c>
      <c r="E1094" s="37" t="s">
        <v>3218</v>
      </c>
      <c r="F1094" s="37" t="s">
        <v>3219</v>
      </c>
      <c r="G1094" s="37" t="s">
        <v>4323</v>
      </c>
      <c r="H1094" s="43">
        <v>3.8220065</v>
      </c>
      <c r="I1094" s="43">
        <v>914.0</v>
      </c>
      <c r="J1094" s="43">
        <v>927.0</v>
      </c>
      <c r="K1094" s="43">
        <v>0.9859763</v>
      </c>
    </row>
    <row r="1095">
      <c r="A1095" s="37" t="s">
        <v>2690</v>
      </c>
      <c r="B1095" s="37" t="s">
        <v>3217</v>
      </c>
      <c r="C1095" s="43">
        <v>1915236.0</v>
      </c>
      <c r="D1095" s="43">
        <v>1915529.0</v>
      </c>
      <c r="E1095" s="37" t="s">
        <v>3256</v>
      </c>
      <c r="F1095" s="37" t="s">
        <v>3257</v>
      </c>
      <c r="G1095" s="37" t="s">
        <v>4324</v>
      </c>
      <c r="H1095" s="43">
        <v>3.8197279</v>
      </c>
      <c r="I1095" s="43">
        <v>294.0</v>
      </c>
      <c r="J1095" s="43">
        <v>294.0</v>
      </c>
      <c r="K1095" s="43">
        <v>1.0</v>
      </c>
    </row>
    <row r="1096">
      <c r="A1096" s="37" t="s">
        <v>2690</v>
      </c>
      <c r="B1096" s="37" t="s">
        <v>3217</v>
      </c>
      <c r="C1096" s="43">
        <v>1915236.0</v>
      </c>
      <c r="D1096" s="43">
        <v>1915529.0</v>
      </c>
      <c r="E1096" s="37" t="s">
        <v>3218</v>
      </c>
      <c r="F1096" s="37" t="s">
        <v>3219</v>
      </c>
      <c r="G1096" s="37" t="s">
        <v>4325</v>
      </c>
      <c r="H1096" s="43">
        <v>3.8197279</v>
      </c>
      <c r="I1096" s="43">
        <v>294.0</v>
      </c>
      <c r="J1096" s="43">
        <v>294.0</v>
      </c>
      <c r="K1096" s="43">
        <v>1.0</v>
      </c>
    </row>
    <row r="1097">
      <c r="A1097" s="37" t="s">
        <v>2690</v>
      </c>
      <c r="B1097" s="37" t="s">
        <v>3217</v>
      </c>
      <c r="C1097" s="43">
        <v>223277.0</v>
      </c>
      <c r="D1097" s="43">
        <v>224203.0</v>
      </c>
      <c r="E1097" s="37" t="s">
        <v>3256</v>
      </c>
      <c r="F1097" s="37" t="s">
        <v>3257</v>
      </c>
      <c r="G1097" s="37" t="s">
        <v>4326</v>
      </c>
      <c r="H1097" s="43">
        <v>3.8187702</v>
      </c>
      <c r="I1097" s="43">
        <v>898.0</v>
      </c>
      <c r="J1097" s="43">
        <v>927.0</v>
      </c>
      <c r="K1097" s="43">
        <v>0.9687163</v>
      </c>
    </row>
    <row r="1098">
      <c r="A1098" s="37" t="s">
        <v>2690</v>
      </c>
      <c r="B1098" s="37" t="s">
        <v>3217</v>
      </c>
      <c r="C1098" s="43">
        <v>223277.0</v>
      </c>
      <c r="D1098" s="43">
        <v>224203.0</v>
      </c>
      <c r="E1098" s="37" t="s">
        <v>3218</v>
      </c>
      <c r="F1098" s="37" t="s">
        <v>3219</v>
      </c>
      <c r="G1098" s="37" t="s">
        <v>4327</v>
      </c>
      <c r="H1098" s="43">
        <v>3.8187702</v>
      </c>
      <c r="I1098" s="43">
        <v>898.0</v>
      </c>
      <c r="J1098" s="43">
        <v>927.0</v>
      </c>
      <c r="K1098" s="43">
        <v>0.9687163</v>
      </c>
    </row>
    <row r="1099">
      <c r="A1099" s="37" t="s">
        <v>2690</v>
      </c>
      <c r="B1099" s="37" t="s">
        <v>3217</v>
      </c>
      <c r="C1099" s="43">
        <v>1631279.0</v>
      </c>
      <c r="D1099" s="43">
        <v>1632646.0</v>
      </c>
      <c r="E1099" s="37" t="s">
        <v>3256</v>
      </c>
      <c r="F1099" s="37" t="s">
        <v>3257</v>
      </c>
      <c r="G1099" s="37" t="s">
        <v>4328</v>
      </c>
      <c r="H1099" s="43">
        <v>3.8172514</v>
      </c>
      <c r="I1099" s="43">
        <v>1324.0</v>
      </c>
      <c r="J1099" s="43">
        <v>1368.0</v>
      </c>
      <c r="K1099" s="43">
        <v>0.9678363</v>
      </c>
    </row>
    <row r="1100">
      <c r="A1100" s="37" t="s">
        <v>2690</v>
      </c>
      <c r="B1100" s="37" t="s">
        <v>3217</v>
      </c>
      <c r="C1100" s="43">
        <v>1631279.0</v>
      </c>
      <c r="D1100" s="43">
        <v>1632646.0</v>
      </c>
      <c r="E1100" s="37" t="s">
        <v>3218</v>
      </c>
      <c r="F1100" s="37" t="s">
        <v>3219</v>
      </c>
      <c r="G1100" s="37" t="s">
        <v>4329</v>
      </c>
      <c r="H1100" s="43">
        <v>3.8172514</v>
      </c>
      <c r="I1100" s="43">
        <v>1324.0</v>
      </c>
      <c r="J1100" s="43">
        <v>1368.0</v>
      </c>
      <c r="K1100" s="43">
        <v>0.9678363</v>
      </c>
    </row>
    <row r="1101">
      <c r="A1101" s="63" t="s">
        <v>2690</v>
      </c>
      <c r="B1101" s="63" t="s">
        <v>3217</v>
      </c>
      <c r="C1101" s="43">
        <v>1646987.0</v>
      </c>
      <c r="D1101" s="64">
        <v>1647660.0</v>
      </c>
      <c r="E1101" s="63" t="s">
        <v>3256</v>
      </c>
      <c r="F1101" s="63" t="s">
        <v>3257</v>
      </c>
      <c r="G1101" s="63" t="s">
        <v>4330</v>
      </c>
      <c r="H1101" s="43">
        <v>3.8160238</v>
      </c>
      <c r="I1101" s="43">
        <v>655.0</v>
      </c>
      <c r="J1101" s="43">
        <v>674.0</v>
      </c>
      <c r="K1101" s="43">
        <v>0.9718101</v>
      </c>
    </row>
    <row r="1102">
      <c r="A1102" s="63" t="s">
        <v>2690</v>
      </c>
      <c r="B1102" s="63" t="s">
        <v>3217</v>
      </c>
      <c r="C1102" s="43">
        <v>1646987.0</v>
      </c>
      <c r="D1102" s="64">
        <v>1647660.0</v>
      </c>
      <c r="E1102" s="63" t="s">
        <v>3218</v>
      </c>
      <c r="F1102" s="63" t="s">
        <v>3411</v>
      </c>
      <c r="G1102" s="63" t="s">
        <v>4331</v>
      </c>
      <c r="H1102" s="43">
        <v>3.8160238</v>
      </c>
      <c r="I1102" s="43">
        <v>655.0</v>
      </c>
      <c r="J1102" s="43">
        <v>674.0</v>
      </c>
      <c r="K1102" s="43">
        <v>0.9718101</v>
      </c>
    </row>
    <row r="1103">
      <c r="A1103" s="37" t="s">
        <v>2690</v>
      </c>
      <c r="B1103" s="37" t="s">
        <v>3217</v>
      </c>
      <c r="C1103" s="43">
        <v>911222.0</v>
      </c>
      <c r="D1103" s="43">
        <v>911422.0</v>
      </c>
      <c r="E1103" s="37" t="s">
        <v>3256</v>
      </c>
      <c r="F1103" s="37" t="s">
        <v>3257</v>
      </c>
      <c r="G1103" s="37" t="s">
        <v>4332</v>
      </c>
      <c r="H1103" s="43">
        <v>3.8159204</v>
      </c>
      <c r="I1103" s="43">
        <v>201.0</v>
      </c>
      <c r="J1103" s="43">
        <v>201.0</v>
      </c>
      <c r="K1103" s="43">
        <v>1.0</v>
      </c>
    </row>
    <row r="1104">
      <c r="A1104" s="37" t="s">
        <v>2690</v>
      </c>
      <c r="B1104" s="37" t="s">
        <v>3217</v>
      </c>
      <c r="C1104" s="43">
        <v>911222.0</v>
      </c>
      <c r="D1104" s="43">
        <v>911422.0</v>
      </c>
      <c r="E1104" s="37" t="s">
        <v>3218</v>
      </c>
      <c r="F1104" s="37" t="s">
        <v>3219</v>
      </c>
      <c r="G1104" s="37" t="s">
        <v>4333</v>
      </c>
      <c r="H1104" s="43">
        <v>3.8159204</v>
      </c>
      <c r="I1104" s="43">
        <v>201.0</v>
      </c>
      <c r="J1104" s="43">
        <v>201.0</v>
      </c>
      <c r="K1104" s="43">
        <v>1.0</v>
      </c>
    </row>
    <row r="1105">
      <c r="A1105" s="37" t="s">
        <v>2690</v>
      </c>
      <c r="B1105" s="37" t="s">
        <v>3217</v>
      </c>
      <c r="C1105" s="43">
        <v>1196494.0</v>
      </c>
      <c r="D1105" s="43">
        <v>1196802.0</v>
      </c>
      <c r="E1105" s="37" t="s">
        <v>3256</v>
      </c>
      <c r="F1105" s="37" t="s">
        <v>3257</v>
      </c>
      <c r="G1105" s="37" t="s">
        <v>4334</v>
      </c>
      <c r="H1105" s="43">
        <v>3.8090615</v>
      </c>
      <c r="I1105" s="43">
        <v>304.0</v>
      </c>
      <c r="J1105" s="43">
        <v>309.0</v>
      </c>
      <c r="K1105" s="43">
        <v>0.9838188</v>
      </c>
    </row>
    <row r="1106">
      <c r="A1106" s="37" t="s">
        <v>2690</v>
      </c>
      <c r="B1106" s="37" t="s">
        <v>3217</v>
      </c>
      <c r="C1106" s="43">
        <v>1196494.0</v>
      </c>
      <c r="D1106" s="43">
        <v>1196802.0</v>
      </c>
      <c r="E1106" s="37" t="s">
        <v>3218</v>
      </c>
      <c r="F1106" s="37" t="s">
        <v>3219</v>
      </c>
      <c r="G1106" s="37" t="s">
        <v>4335</v>
      </c>
      <c r="H1106" s="43">
        <v>3.8090615</v>
      </c>
      <c r="I1106" s="43">
        <v>304.0</v>
      </c>
      <c r="J1106" s="43">
        <v>309.0</v>
      </c>
      <c r="K1106" s="43">
        <v>0.9838188</v>
      </c>
    </row>
    <row r="1107">
      <c r="A1107" s="37" t="s">
        <v>2690</v>
      </c>
      <c r="B1107" s="37" t="s">
        <v>3217</v>
      </c>
      <c r="C1107" s="43">
        <v>257759.0</v>
      </c>
      <c r="D1107" s="43">
        <v>258172.0</v>
      </c>
      <c r="E1107" s="37" t="s">
        <v>3256</v>
      </c>
      <c r="F1107" s="37" t="s">
        <v>3257</v>
      </c>
      <c r="G1107" s="37" t="s">
        <v>4336</v>
      </c>
      <c r="H1107" s="43">
        <v>3.8067632</v>
      </c>
      <c r="I1107" s="43">
        <v>414.0</v>
      </c>
      <c r="J1107" s="43">
        <v>414.0</v>
      </c>
      <c r="K1107" s="43">
        <v>1.0</v>
      </c>
    </row>
    <row r="1108">
      <c r="A1108" s="37" t="s">
        <v>2690</v>
      </c>
      <c r="B1108" s="37" t="s">
        <v>3217</v>
      </c>
      <c r="C1108" s="43">
        <v>257759.0</v>
      </c>
      <c r="D1108" s="43">
        <v>258172.0</v>
      </c>
      <c r="E1108" s="37" t="s">
        <v>3218</v>
      </c>
      <c r="F1108" s="37" t="s">
        <v>3219</v>
      </c>
      <c r="G1108" s="37" t="s">
        <v>4337</v>
      </c>
      <c r="H1108" s="43">
        <v>3.8067632</v>
      </c>
      <c r="I1108" s="43">
        <v>414.0</v>
      </c>
      <c r="J1108" s="43">
        <v>414.0</v>
      </c>
      <c r="K1108" s="43">
        <v>1.0</v>
      </c>
    </row>
    <row r="1109">
      <c r="A1109" s="37" t="s">
        <v>2690</v>
      </c>
      <c r="B1109" s="37" t="s">
        <v>3217</v>
      </c>
      <c r="C1109" s="43">
        <v>1224102.0</v>
      </c>
      <c r="D1109" s="43">
        <v>1225073.0</v>
      </c>
      <c r="E1109" s="37" t="s">
        <v>3256</v>
      </c>
      <c r="F1109" s="37" t="s">
        <v>3257</v>
      </c>
      <c r="G1109" s="37" t="s">
        <v>4338</v>
      </c>
      <c r="H1109" s="43">
        <v>3.803498</v>
      </c>
      <c r="I1109" s="43">
        <v>972.0</v>
      </c>
      <c r="J1109" s="43">
        <v>972.0</v>
      </c>
      <c r="K1109" s="43">
        <v>1.0</v>
      </c>
    </row>
    <row r="1110">
      <c r="A1110" s="37" t="s">
        <v>2690</v>
      </c>
      <c r="B1110" s="37" t="s">
        <v>3217</v>
      </c>
      <c r="C1110" s="43">
        <v>1224102.0</v>
      </c>
      <c r="D1110" s="43">
        <v>1225073.0</v>
      </c>
      <c r="E1110" s="37" t="s">
        <v>3218</v>
      </c>
      <c r="F1110" s="37" t="s">
        <v>3219</v>
      </c>
      <c r="G1110" s="37" t="s">
        <v>4339</v>
      </c>
      <c r="H1110" s="43">
        <v>3.803498</v>
      </c>
      <c r="I1110" s="43">
        <v>972.0</v>
      </c>
      <c r="J1110" s="43">
        <v>972.0</v>
      </c>
      <c r="K1110" s="43">
        <v>1.0</v>
      </c>
    </row>
    <row r="1111">
      <c r="A1111" s="37" t="s">
        <v>2690</v>
      </c>
      <c r="B1111" s="37" t="s">
        <v>3217</v>
      </c>
      <c r="C1111" s="43">
        <v>1175505.0</v>
      </c>
      <c r="D1111" s="43">
        <v>1176386.0</v>
      </c>
      <c r="E1111" s="37" t="s">
        <v>3256</v>
      </c>
      <c r="F1111" s="37" t="s">
        <v>3257</v>
      </c>
      <c r="G1111" s="37" t="s">
        <v>4340</v>
      </c>
      <c r="H1111" s="43">
        <v>3.802721</v>
      </c>
      <c r="I1111" s="43">
        <v>857.0</v>
      </c>
      <c r="J1111" s="43">
        <v>882.0</v>
      </c>
      <c r="K1111" s="43">
        <v>0.9716553</v>
      </c>
    </row>
    <row r="1112">
      <c r="A1112" s="37" t="s">
        <v>2690</v>
      </c>
      <c r="B1112" s="37" t="s">
        <v>3217</v>
      </c>
      <c r="C1112" s="43">
        <v>1175505.0</v>
      </c>
      <c r="D1112" s="43">
        <v>1176386.0</v>
      </c>
      <c r="E1112" s="37" t="s">
        <v>3218</v>
      </c>
      <c r="F1112" s="37" t="s">
        <v>3219</v>
      </c>
      <c r="G1112" s="37" t="s">
        <v>4341</v>
      </c>
      <c r="H1112" s="43">
        <v>3.802721</v>
      </c>
      <c r="I1112" s="43">
        <v>857.0</v>
      </c>
      <c r="J1112" s="43">
        <v>882.0</v>
      </c>
      <c r="K1112" s="43">
        <v>0.9716553</v>
      </c>
    </row>
    <row r="1113">
      <c r="A1113" s="37" t="s">
        <v>2690</v>
      </c>
      <c r="B1113" s="37" t="s">
        <v>3217</v>
      </c>
      <c r="C1113" s="43">
        <v>283036.0</v>
      </c>
      <c r="D1113" s="43">
        <v>283950.0</v>
      </c>
      <c r="E1113" s="37" t="s">
        <v>3256</v>
      </c>
      <c r="F1113" s="37" t="s">
        <v>3257</v>
      </c>
      <c r="G1113" s="37" t="s">
        <v>4342</v>
      </c>
      <c r="H1113" s="43">
        <v>3.8021858</v>
      </c>
      <c r="I1113" s="43">
        <v>868.0</v>
      </c>
      <c r="J1113" s="43">
        <v>915.0</v>
      </c>
      <c r="K1113" s="43">
        <v>0.9486339</v>
      </c>
    </row>
    <row r="1114">
      <c r="A1114" s="37" t="s">
        <v>2690</v>
      </c>
      <c r="B1114" s="37" t="s">
        <v>3217</v>
      </c>
      <c r="C1114" s="43">
        <v>283036.0</v>
      </c>
      <c r="D1114" s="43">
        <v>283950.0</v>
      </c>
      <c r="E1114" s="37" t="s">
        <v>3218</v>
      </c>
      <c r="F1114" s="37" t="s">
        <v>3219</v>
      </c>
      <c r="G1114" s="37" t="s">
        <v>4343</v>
      </c>
      <c r="H1114" s="43">
        <v>3.8021858</v>
      </c>
      <c r="I1114" s="43">
        <v>868.0</v>
      </c>
      <c r="J1114" s="43">
        <v>915.0</v>
      </c>
      <c r="K1114" s="43">
        <v>0.9486339</v>
      </c>
    </row>
    <row r="1115">
      <c r="A1115" s="37" t="s">
        <v>2690</v>
      </c>
      <c r="B1115" s="37" t="s">
        <v>3217</v>
      </c>
      <c r="C1115" s="43">
        <v>253970.0</v>
      </c>
      <c r="D1115" s="43">
        <v>254551.0</v>
      </c>
      <c r="E1115" s="37" t="s">
        <v>3256</v>
      </c>
      <c r="F1115" s="37" t="s">
        <v>3257</v>
      </c>
      <c r="G1115" s="37" t="s">
        <v>4344</v>
      </c>
      <c r="H1115" s="43">
        <v>3.8006873</v>
      </c>
      <c r="I1115" s="43">
        <v>549.0</v>
      </c>
      <c r="J1115" s="43">
        <v>582.0</v>
      </c>
      <c r="K1115" s="43">
        <v>0.943299</v>
      </c>
    </row>
    <row r="1116">
      <c r="A1116" s="37" t="s">
        <v>2690</v>
      </c>
      <c r="B1116" s="37" t="s">
        <v>3217</v>
      </c>
      <c r="C1116" s="43">
        <v>253970.0</v>
      </c>
      <c r="D1116" s="43">
        <v>254551.0</v>
      </c>
      <c r="E1116" s="37" t="s">
        <v>3218</v>
      </c>
      <c r="F1116" s="37" t="s">
        <v>3219</v>
      </c>
      <c r="G1116" s="37" t="s">
        <v>4345</v>
      </c>
      <c r="H1116" s="43">
        <v>3.8006873</v>
      </c>
      <c r="I1116" s="43">
        <v>549.0</v>
      </c>
      <c r="J1116" s="43">
        <v>582.0</v>
      </c>
      <c r="K1116" s="43">
        <v>0.943299</v>
      </c>
    </row>
    <row r="1117">
      <c r="A1117" s="37" t="s">
        <v>2690</v>
      </c>
      <c r="B1117" s="37" t="s">
        <v>3217</v>
      </c>
      <c r="C1117" s="43">
        <v>1363247.0</v>
      </c>
      <c r="D1117" s="43">
        <v>1363414.0</v>
      </c>
      <c r="E1117" s="37" t="s">
        <v>3256</v>
      </c>
      <c r="F1117" s="37" t="s">
        <v>3257</v>
      </c>
      <c r="G1117" s="37" t="s">
        <v>4346</v>
      </c>
      <c r="H1117" s="43">
        <v>3.7976191</v>
      </c>
      <c r="I1117" s="43">
        <v>166.0</v>
      </c>
      <c r="J1117" s="43">
        <v>168.0</v>
      </c>
      <c r="K1117" s="43">
        <v>0.9880952</v>
      </c>
    </row>
    <row r="1118">
      <c r="A1118" s="37" t="s">
        <v>2690</v>
      </c>
      <c r="B1118" s="37" t="s">
        <v>3217</v>
      </c>
      <c r="C1118" s="43">
        <v>1363247.0</v>
      </c>
      <c r="D1118" s="43">
        <v>1363414.0</v>
      </c>
      <c r="E1118" s="37" t="s">
        <v>3218</v>
      </c>
      <c r="F1118" s="37" t="s">
        <v>3219</v>
      </c>
      <c r="G1118" s="37" t="s">
        <v>4347</v>
      </c>
      <c r="H1118" s="43">
        <v>3.7976191</v>
      </c>
      <c r="I1118" s="43">
        <v>166.0</v>
      </c>
      <c r="J1118" s="43">
        <v>168.0</v>
      </c>
      <c r="K1118" s="43">
        <v>0.9880952</v>
      </c>
    </row>
    <row r="1119">
      <c r="A1119" s="37" t="s">
        <v>2690</v>
      </c>
      <c r="B1119" s="37" t="s">
        <v>3217</v>
      </c>
      <c r="C1119" s="43">
        <v>73425.0</v>
      </c>
      <c r="D1119" s="43">
        <v>73955.0</v>
      </c>
      <c r="E1119" s="37" t="s">
        <v>3256</v>
      </c>
      <c r="F1119" s="37" t="s">
        <v>3257</v>
      </c>
      <c r="G1119" s="37" t="s">
        <v>4348</v>
      </c>
      <c r="H1119" s="43">
        <v>3.7966101</v>
      </c>
      <c r="I1119" s="43">
        <v>507.0</v>
      </c>
      <c r="J1119" s="43">
        <v>531.0</v>
      </c>
      <c r="K1119" s="43">
        <v>0.9548023</v>
      </c>
    </row>
    <row r="1120">
      <c r="A1120" s="37" t="s">
        <v>2690</v>
      </c>
      <c r="B1120" s="37" t="s">
        <v>3217</v>
      </c>
      <c r="C1120" s="43">
        <v>73425.0</v>
      </c>
      <c r="D1120" s="43">
        <v>73955.0</v>
      </c>
      <c r="E1120" s="37" t="s">
        <v>3218</v>
      </c>
      <c r="F1120" s="37" t="s">
        <v>3219</v>
      </c>
      <c r="G1120" s="37" t="s">
        <v>4349</v>
      </c>
      <c r="H1120" s="43">
        <v>3.7966101</v>
      </c>
      <c r="I1120" s="43">
        <v>507.0</v>
      </c>
      <c r="J1120" s="43">
        <v>531.0</v>
      </c>
      <c r="K1120" s="43">
        <v>0.9548023</v>
      </c>
    </row>
    <row r="1121">
      <c r="A1121" s="37" t="s">
        <v>2690</v>
      </c>
      <c r="B1121" s="37" t="s">
        <v>3217</v>
      </c>
      <c r="C1121" s="43">
        <v>1722807.0</v>
      </c>
      <c r="D1121" s="43">
        <v>1723022.0</v>
      </c>
      <c r="E1121" s="37" t="s">
        <v>3256</v>
      </c>
      <c r="F1121" s="37" t="s">
        <v>3257</v>
      </c>
      <c r="G1121" s="37" t="s">
        <v>4350</v>
      </c>
      <c r="H1121" s="43">
        <v>3.7962964</v>
      </c>
      <c r="I1121" s="43">
        <v>213.0</v>
      </c>
      <c r="J1121" s="43">
        <v>216.0</v>
      </c>
      <c r="K1121" s="43">
        <v>0.9861111</v>
      </c>
    </row>
    <row r="1122">
      <c r="A1122" s="37" t="s">
        <v>2690</v>
      </c>
      <c r="B1122" s="37" t="s">
        <v>3217</v>
      </c>
      <c r="C1122" s="43">
        <v>1722807.0</v>
      </c>
      <c r="D1122" s="43">
        <v>1723022.0</v>
      </c>
      <c r="E1122" s="37" t="s">
        <v>3218</v>
      </c>
      <c r="F1122" s="37" t="s">
        <v>3219</v>
      </c>
      <c r="G1122" s="37" t="s">
        <v>4351</v>
      </c>
      <c r="H1122" s="43">
        <v>3.7962964</v>
      </c>
      <c r="I1122" s="43">
        <v>213.0</v>
      </c>
      <c r="J1122" s="43">
        <v>216.0</v>
      </c>
      <c r="K1122" s="43">
        <v>0.9861111</v>
      </c>
    </row>
    <row r="1123">
      <c r="A1123" s="37" t="s">
        <v>2690</v>
      </c>
      <c r="B1123" s="37" t="s">
        <v>3217</v>
      </c>
      <c r="C1123" s="43">
        <v>1829473.0</v>
      </c>
      <c r="D1123" s="43">
        <v>1830123.0</v>
      </c>
      <c r="E1123" s="37" t="s">
        <v>3256</v>
      </c>
      <c r="F1123" s="37" t="s">
        <v>3257</v>
      </c>
      <c r="G1123" s="37" t="s">
        <v>4352</v>
      </c>
      <c r="H1123" s="43">
        <v>3.7956989</v>
      </c>
      <c r="I1123" s="43">
        <v>651.0</v>
      </c>
      <c r="J1123" s="43">
        <v>651.0</v>
      </c>
      <c r="K1123" s="43">
        <v>1.0</v>
      </c>
    </row>
    <row r="1124">
      <c r="A1124" s="37" t="s">
        <v>2690</v>
      </c>
      <c r="B1124" s="37" t="s">
        <v>3217</v>
      </c>
      <c r="C1124" s="43">
        <v>1829473.0</v>
      </c>
      <c r="D1124" s="43">
        <v>1830123.0</v>
      </c>
      <c r="E1124" s="37" t="s">
        <v>3218</v>
      </c>
      <c r="F1124" s="37" t="s">
        <v>3219</v>
      </c>
      <c r="G1124" s="37" t="s">
        <v>4353</v>
      </c>
      <c r="H1124" s="43">
        <v>3.7956989</v>
      </c>
      <c r="I1124" s="43">
        <v>651.0</v>
      </c>
      <c r="J1124" s="43">
        <v>651.0</v>
      </c>
      <c r="K1124" s="43">
        <v>1.0</v>
      </c>
    </row>
    <row r="1125">
      <c r="A1125" s="37" t="s">
        <v>2690</v>
      </c>
      <c r="B1125" s="37" t="s">
        <v>3217</v>
      </c>
      <c r="C1125" s="43">
        <v>527466.0</v>
      </c>
      <c r="D1125" s="43">
        <v>528521.0</v>
      </c>
      <c r="E1125" s="37" t="s">
        <v>3256</v>
      </c>
      <c r="F1125" s="37" t="s">
        <v>3257</v>
      </c>
      <c r="G1125" s="37" t="s">
        <v>4354</v>
      </c>
      <c r="H1125" s="43">
        <v>3.7954545</v>
      </c>
      <c r="I1125" s="43">
        <v>1035.0</v>
      </c>
      <c r="J1125" s="43">
        <v>1056.0</v>
      </c>
      <c r="K1125" s="43">
        <v>0.9801136</v>
      </c>
    </row>
    <row r="1126">
      <c r="A1126" s="37" t="s">
        <v>2690</v>
      </c>
      <c r="B1126" s="37" t="s">
        <v>3217</v>
      </c>
      <c r="C1126" s="43">
        <v>527466.0</v>
      </c>
      <c r="D1126" s="43">
        <v>528521.0</v>
      </c>
      <c r="E1126" s="37" t="s">
        <v>3218</v>
      </c>
      <c r="F1126" s="37" t="s">
        <v>3219</v>
      </c>
      <c r="G1126" s="37" t="s">
        <v>4355</v>
      </c>
      <c r="H1126" s="43">
        <v>3.7954545</v>
      </c>
      <c r="I1126" s="43">
        <v>1035.0</v>
      </c>
      <c r="J1126" s="43">
        <v>1056.0</v>
      </c>
      <c r="K1126" s="43">
        <v>0.9801136</v>
      </c>
    </row>
    <row r="1127">
      <c r="A1127" s="37" t="s">
        <v>2690</v>
      </c>
      <c r="B1127" s="37" t="s">
        <v>3217</v>
      </c>
      <c r="C1127" s="43">
        <v>359336.0</v>
      </c>
      <c r="D1127" s="43">
        <v>359464.0</v>
      </c>
      <c r="E1127" s="37" t="s">
        <v>3256</v>
      </c>
      <c r="F1127" s="37" t="s">
        <v>3257</v>
      </c>
      <c r="G1127" s="37" t="s">
        <v>4356</v>
      </c>
      <c r="H1127" s="43">
        <v>3.7906976</v>
      </c>
      <c r="I1127" s="43">
        <v>129.0</v>
      </c>
      <c r="J1127" s="43">
        <v>129.0</v>
      </c>
      <c r="K1127" s="43">
        <v>1.0</v>
      </c>
    </row>
    <row r="1128">
      <c r="A1128" s="37" t="s">
        <v>2690</v>
      </c>
      <c r="B1128" s="37" t="s">
        <v>3217</v>
      </c>
      <c r="C1128" s="43">
        <v>359336.0</v>
      </c>
      <c r="D1128" s="43">
        <v>359464.0</v>
      </c>
      <c r="E1128" s="37" t="s">
        <v>3218</v>
      </c>
      <c r="F1128" s="37" t="s">
        <v>3219</v>
      </c>
      <c r="G1128" s="37" t="s">
        <v>4357</v>
      </c>
      <c r="H1128" s="43">
        <v>3.7906976</v>
      </c>
      <c r="I1128" s="43">
        <v>129.0</v>
      </c>
      <c r="J1128" s="43">
        <v>129.0</v>
      </c>
      <c r="K1128" s="43">
        <v>1.0</v>
      </c>
    </row>
    <row r="1129">
      <c r="A1129" s="37" t="s">
        <v>2690</v>
      </c>
      <c r="B1129" s="37" t="s">
        <v>3217</v>
      </c>
      <c r="C1129" s="43">
        <v>683101.0</v>
      </c>
      <c r="D1129" s="43">
        <v>683877.0</v>
      </c>
      <c r="E1129" s="37" t="s">
        <v>3256</v>
      </c>
      <c r="F1129" s="37" t="s">
        <v>3257</v>
      </c>
      <c r="G1129" s="37" t="s">
        <v>4358</v>
      </c>
      <c r="H1129" s="43">
        <v>3.7889318</v>
      </c>
      <c r="I1129" s="43">
        <v>777.0</v>
      </c>
      <c r="J1129" s="43">
        <v>777.0</v>
      </c>
      <c r="K1129" s="43">
        <v>1.0</v>
      </c>
    </row>
    <row r="1130">
      <c r="A1130" s="37" t="s">
        <v>2690</v>
      </c>
      <c r="B1130" s="37" t="s">
        <v>3217</v>
      </c>
      <c r="C1130" s="43">
        <v>683101.0</v>
      </c>
      <c r="D1130" s="43">
        <v>683877.0</v>
      </c>
      <c r="E1130" s="37" t="s">
        <v>3218</v>
      </c>
      <c r="F1130" s="37" t="s">
        <v>3219</v>
      </c>
      <c r="G1130" s="37" t="s">
        <v>4359</v>
      </c>
      <c r="H1130" s="43">
        <v>3.7889318</v>
      </c>
      <c r="I1130" s="43">
        <v>777.0</v>
      </c>
      <c r="J1130" s="43">
        <v>777.0</v>
      </c>
      <c r="K1130" s="43">
        <v>1.0</v>
      </c>
    </row>
    <row r="1131">
      <c r="A1131" s="37" t="s">
        <v>2690</v>
      </c>
      <c r="B1131" s="37" t="s">
        <v>3217</v>
      </c>
      <c r="C1131" s="43">
        <v>1151803.0</v>
      </c>
      <c r="D1131" s="43">
        <v>1152534.0</v>
      </c>
      <c r="E1131" s="37" t="s">
        <v>3256</v>
      </c>
      <c r="F1131" s="37" t="s">
        <v>3257</v>
      </c>
      <c r="G1131" s="37" t="s">
        <v>4360</v>
      </c>
      <c r="H1131" s="43">
        <v>3.7882514</v>
      </c>
      <c r="I1131" s="43">
        <v>732.0</v>
      </c>
      <c r="J1131" s="43">
        <v>732.0</v>
      </c>
      <c r="K1131" s="43">
        <v>1.0</v>
      </c>
    </row>
    <row r="1132">
      <c r="A1132" s="37" t="s">
        <v>2690</v>
      </c>
      <c r="B1132" s="37" t="s">
        <v>3217</v>
      </c>
      <c r="C1132" s="43">
        <v>1151803.0</v>
      </c>
      <c r="D1132" s="43">
        <v>1152534.0</v>
      </c>
      <c r="E1132" s="37" t="s">
        <v>3218</v>
      </c>
      <c r="F1132" s="37" t="s">
        <v>3219</v>
      </c>
      <c r="G1132" s="37" t="s">
        <v>4361</v>
      </c>
      <c r="H1132" s="43">
        <v>3.7882514</v>
      </c>
      <c r="I1132" s="43">
        <v>732.0</v>
      </c>
      <c r="J1132" s="43">
        <v>732.0</v>
      </c>
      <c r="K1132" s="43">
        <v>1.0</v>
      </c>
    </row>
    <row r="1133">
      <c r="A1133" s="37" t="s">
        <v>2690</v>
      </c>
      <c r="B1133" s="37" t="s">
        <v>3217</v>
      </c>
      <c r="C1133" s="43">
        <v>1149980.0</v>
      </c>
      <c r="D1133" s="43">
        <v>1150663.0</v>
      </c>
      <c r="E1133" s="37" t="s">
        <v>3256</v>
      </c>
      <c r="F1133" s="37" t="s">
        <v>3257</v>
      </c>
      <c r="G1133" s="37" t="s">
        <v>4362</v>
      </c>
      <c r="H1133" s="43">
        <v>3.7865498</v>
      </c>
      <c r="I1133" s="43">
        <v>679.0</v>
      </c>
      <c r="J1133" s="43">
        <v>684.0</v>
      </c>
      <c r="K1133" s="43">
        <v>0.9926901</v>
      </c>
    </row>
    <row r="1134">
      <c r="A1134" s="37" t="s">
        <v>2690</v>
      </c>
      <c r="B1134" s="37" t="s">
        <v>3217</v>
      </c>
      <c r="C1134" s="43">
        <v>1149980.0</v>
      </c>
      <c r="D1134" s="43">
        <v>1150663.0</v>
      </c>
      <c r="E1134" s="37" t="s">
        <v>3218</v>
      </c>
      <c r="F1134" s="37" t="s">
        <v>3219</v>
      </c>
      <c r="G1134" s="37" t="s">
        <v>4363</v>
      </c>
      <c r="H1134" s="43">
        <v>3.7865498</v>
      </c>
      <c r="I1134" s="43">
        <v>679.0</v>
      </c>
      <c r="J1134" s="43">
        <v>684.0</v>
      </c>
      <c r="K1134" s="43">
        <v>0.9926901</v>
      </c>
    </row>
    <row r="1135">
      <c r="A1135" s="37" t="s">
        <v>2690</v>
      </c>
      <c r="B1135" s="37" t="s">
        <v>3217</v>
      </c>
      <c r="C1135" s="43">
        <v>1813085.0</v>
      </c>
      <c r="D1135" s="43">
        <v>1813465.0</v>
      </c>
      <c r="E1135" s="37" t="s">
        <v>3256</v>
      </c>
      <c r="F1135" s="37" t="s">
        <v>3257</v>
      </c>
      <c r="G1135" s="37" t="s">
        <v>4364</v>
      </c>
      <c r="H1135" s="43">
        <v>3.7847769</v>
      </c>
      <c r="I1135" s="43">
        <v>371.0</v>
      </c>
      <c r="J1135" s="43">
        <v>381.0</v>
      </c>
      <c r="K1135" s="43">
        <v>0.9737533</v>
      </c>
    </row>
    <row r="1136">
      <c r="A1136" s="37" t="s">
        <v>2690</v>
      </c>
      <c r="B1136" s="37" t="s">
        <v>3217</v>
      </c>
      <c r="C1136" s="43">
        <v>1813085.0</v>
      </c>
      <c r="D1136" s="43">
        <v>1813465.0</v>
      </c>
      <c r="E1136" s="37" t="s">
        <v>3218</v>
      </c>
      <c r="F1136" s="37" t="s">
        <v>3219</v>
      </c>
      <c r="G1136" s="37" t="s">
        <v>4365</v>
      </c>
      <c r="H1136" s="43">
        <v>3.7847769</v>
      </c>
      <c r="I1136" s="43">
        <v>371.0</v>
      </c>
      <c r="J1136" s="43">
        <v>381.0</v>
      </c>
      <c r="K1136" s="43">
        <v>0.9737533</v>
      </c>
    </row>
    <row r="1137">
      <c r="A1137" s="37" t="s">
        <v>2690</v>
      </c>
      <c r="B1137" s="37" t="s">
        <v>3217</v>
      </c>
      <c r="C1137" s="43">
        <v>2102981.0</v>
      </c>
      <c r="D1137" s="43">
        <v>2103712.0</v>
      </c>
      <c r="E1137" s="37" t="s">
        <v>3256</v>
      </c>
      <c r="F1137" s="37" t="s">
        <v>3257</v>
      </c>
      <c r="G1137" s="37" t="s">
        <v>4366</v>
      </c>
      <c r="H1137" s="43">
        <v>3.784153</v>
      </c>
      <c r="I1137" s="43">
        <v>726.0</v>
      </c>
      <c r="J1137" s="43">
        <v>732.0</v>
      </c>
      <c r="K1137" s="43">
        <v>0.9918033</v>
      </c>
    </row>
    <row r="1138">
      <c r="A1138" s="37" t="s">
        <v>2690</v>
      </c>
      <c r="B1138" s="37" t="s">
        <v>3217</v>
      </c>
      <c r="C1138" s="43">
        <v>2102981.0</v>
      </c>
      <c r="D1138" s="43">
        <v>2103712.0</v>
      </c>
      <c r="E1138" s="37" t="s">
        <v>3218</v>
      </c>
      <c r="F1138" s="37" t="s">
        <v>3219</v>
      </c>
      <c r="G1138" s="37" t="s">
        <v>4367</v>
      </c>
      <c r="H1138" s="43">
        <v>3.784153</v>
      </c>
      <c r="I1138" s="43">
        <v>726.0</v>
      </c>
      <c r="J1138" s="43">
        <v>732.0</v>
      </c>
      <c r="K1138" s="43">
        <v>0.9918033</v>
      </c>
    </row>
    <row r="1139">
      <c r="A1139" s="37" t="s">
        <v>2690</v>
      </c>
      <c r="B1139" s="37" t="s">
        <v>3217</v>
      </c>
      <c r="C1139" s="43">
        <v>466457.0</v>
      </c>
      <c r="D1139" s="43">
        <v>466645.0</v>
      </c>
      <c r="E1139" s="37" t="s">
        <v>3256</v>
      </c>
      <c r="F1139" s="37" t="s">
        <v>3257</v>
      </c>
      <c r="G1139" s="37" t="s">
        <v>4368</v>
      </c>
      <c r="H1139" s="43">
        <v>3.7830689</v>
      </c>
      <c r="I1139" s="43">
        <v>189.0</v>
      </c>
      <c r="J1139" s="43">
        <v>189.0</v>
      </c>
      <c r="K1139" s="43">
        <v>1.0</v>
      </c>
    </row>
    <row r="1140">
      <c r="A1140" s="37" t="s">
        <v>2690</v>
      </c>
      <c r="B1140" s="37" t="s">
        <v>3217</v>
      </c>
      <c r="C1140" s="43">
        <v>466457.0</v>
      </c>
      <c r="D1140" s="43">
        <v>466645.0</v>
      </c>
      <c r="E1140" s="37" t="s">
        <v>3218</v>
      </c>
      <c r="F1140" s="37" t="s">
        <v>3219</v>
      </c>
      <c r="G1140" s="37" t="s">
        <v>4369</v>
      </c>
      <c r="H1140" s="43">
        <v>3.7830689</v>
      </c>
      <c r="I1140" s="43">
        <v>189.0</v>
      </c>
      <c r="J1140" s="43">
        <v>189.0</v>
      </c>
      <c r="K1140" s="43">
        <v>1.0</v>
      </c>
    </row>
    <row r="1141">
      <c r="A1141" s="37" t="s">
        <v>2690</v>
      </c>
      <c r="B1141" s="37" t="s">
        <v>3217</v>
      </c>
      <c r="C1141" s="43">
        <v>1661332.0</v>
      </c>
      <c r="D1141" s="43">
        <v>1661598.0</v>
      </c>
      <c r="E1141" s="37" t="s">
        <v>3256</v>
      </c>
      <c r="F1141" s="37" t="s">
        <v>3257</v>
      </c>
      <c r="G1141" s="37" t="s">
        <v>4370</v>
      </c>
      <c r="H1141" s="43">
        <v>3.7827716</v>
      </c>
      <c r="I1141" s="43">
        <v>267.0</v>
      </c>
      <c r="J1141" s="43">
        <v>267.0</v>
      </c>
      <c r="K1141" s="43">
        <v>1.0</v>
      </c>
    </row>
    <row r="1142">
      <c r="A1142" s="37" t="s">
        <v>2690</v>
      </c>
      <c r="B1142" s="37" t="s">
        <v>3217</v>
      </c>
      <c r="C1142" s="43">
        <v>1661332.0</v>
      </c>
      <c r="D1142" s="43">
        <v>1661598.0</v>
      </c>
      <c r="E1142" s="37" t="s">
        <v>3218</v>
      </c>
      <c r="F1142" s="37" t="s">
        <v>3219</v>
      </c>
      <c r="G1142" s="37" t="s">
        <v>4371</v>
      </c>
      <c r="H1142" s="43">
        <v>3.7827716</v>
      </c>
      <c r="I1142" s="43">
        <v>267.0</v>
      </c>
      <c r="J1142" s="43">
        <v>267.0</v>
      </c>
      <c r="K1142" s="43">
        <v>1.0</v>
      </c>
    </row>
    <row r="1143">
      <c r="A1143" s="37" t="s">
        <v>2690</v>
      </c>
      <c r="B1143" s="37" t="s">
        <v>3217</v>
      </c>
      <c r="C1143" s="43">
        <v>1060785.0</v>
      </c>
      <c r="D1143" s="43">
        <v>1061231.0</v>
      </c>
      <c r="E1143" s="37" t="s">
        <v>3256</v>
      </c>
      <c r="F1143" s="37" t="s">
        <v>3257</v>
      </c>
      <c r="G1143" s="37" t="s">
        <v>4372</v>
      </c>
      <c r="H1143" s="43">
        <v>3.7807605</v>
      </c>
      <c r="I1143" s="43">
        <v>431.0</v>
      </c>
      <c r="J1143" s="43">
        <v>447.0</v>
      </c>
      <c r="K1143" s="43">
        <v>0.9642058</v>
      </c>
    </row>
    <row r="1144">
      <c r="A1144" s="37" t="s">
        <v>2690</v>
      </c>
      <c r="B1144" s="37" t="s">
        <v>3217</v>
      </c>
      <c r="C1144" s="43">
        <v>1060785.0</v>
      </c>
      <c r="D1144" s="43">
        <v>1061231.0</v>
      </c>
      <c r="E1144" s="37" t="s">
        <v>3218</v>
      </c>
      <c r="F1144" s="37" t="s">
        <v>3219</v>
      </c>
      <c r="G1144" s="37" t="s">
        <v>4373</v>
      </c>
      <c r="H1144" s="43">
        <v>3.7807605</v>
      </c>
      <c r="I1144" s="43">
        <v>431.0</v>
      </c>
      <c r="J1144" s="43">
        <v>447.0</v>
      </c>
      <c r="K1144" s="43">
        <v>0.9642058</v>
      </c>
    </row>
    <row r="1145">
      <c r="A1145" s="37" t="s">
        <v>2690</v>
      </c>
      <c r="B1145" s="37" t="s">
        <v>3217</v>
      </c>
      <c r="C1145" s="43">
        <v>1726944.0</v>
      </c>
      <c r="D1145" s="43">
        <v>1727234.0</v>
      </c>
      <c r="E1145" s="37" t="s">
        <v>3256</v>
      </c>
      <c r="F1145" s="37" t="s">
        <v>3257</v>
      </c>
      <c r="G1145" s="37" t="s">
        <v>4374</v>
      </c>
      <c r="H1145" s="43">
        <v>3.7800686</v>
      </c>
      <c r="I1145" s="43">
        <v>291.0</v>
      </c>
      <c r="J1145" s="43">
        <v>291.0</v>
      </c>
      <c r="K1145" s="43">
        <v>1.0</v>
      </c>
    </row>
    <row r="1146">
      <c r="A1146" s="37" t="s">
        <v>2690</v>
      </c>
      <c r="B1146" s="37" t="s">
        <v>3217</v>
      </c>
      <c r="C1146" s="43">
        <v>1726944.0</v>
      </c>
      <c r="D1146" s="43">
        <v>1727234.0</v>
      </c>
      <c r="E1146" s="37" t="s">
        <v>3218</v>
      </c>
      <c r="F1146" s="37" t="s">
        <v>3219</v>
      </c>
      <c r="G1146" s="37" t="s">
        <v>4375</v>
      </c>
      <c r="H1146" s="43">
        <v>3.7800686</v>
      </c>
      <c r="I1146" s="43">
        <v>291.0</v>
      </c>
      <c r="J1146" s="43">
        <v>291.0</v>
      </c>
      <c r="K1146" s="43">
        <v>1.0</v>
      </c>
    </row>
    <row r="1147">
      <c r="A1147" s="37" t="s">
        <v>2690</v>
      </c>
      <c r="B1147" s="37" t="s">
        <v>3217</v>
      </c>
      <c r="C1147" s="43">
        <v>1787949.0</v>
      </c>
      <c r="D1147" s="43">
        <v>1789466.0</v>
      </c>
      <c r="E1147" s="37" t="s">
        <v>3256</v>
      </c>
      <c r="F1147" s="37" t="s">
        <v>3257</v>
      </c>
      <c r="G1147" s="37" t="s">
        <v>4376</v>
      </c>
      <c r="H1147" s="43">
        <v>3.7799737</v>
      </c>
      <c r="I1147" s="43">
        <v>1518.0</v>
      </c>
      <c r="J1147" s="43">
        <v>1518.0</v>
      </c>
      <c r="K1147" s="43">
        <v>1.0</v>
      </c>
    </row>
    <row r="1148">
      <c r="A1148" s="37" t="s">
        <v>2690</v>
      </c>
      <c r="B1148" s="37" t="s">
        <v>3217</v>
      </c>
      <c r="C1148" s="43">
        <v>1787949.0</v>
      </c>
      <c r="D1148" s="43">
        <v>1789466.0</v>
      </c>
      <c r="E1148" s="37" t="s">
        <v>3218</v>
      </c>
      <c r="F1148" s="37" t="s">
        <v>3219</v>
      </c>
      <c r="G1148" s="37" t="s">
        <v>4377</v>
      </c>
      <c r="H1148" s="43">
        <v>3.7799737</v>
      </c>
      <c r="I1148" s="43">
        <v>1518.0</v>
      </c>
      <c r="J1148" s="43">
        <v>1518.0</v>
      </c>
      <c r="K1148" s="43">
        <v>1.0</v>
      </c>
    </row>
    <row r="1149">
      <c r="A1149" s="37" t="s">
        <v>2690</v>
      </c>
      <c r="B1149" s="37" t="s">
        <v>3217</v>
      </c>
      <c r="C1149" s="43">
        <v>1326604.0</v>
      </c>
      <c r="D1149" s="43">
        <v>1327047.0</v>
      </c>
      <c r="E1149" s="37" t="s">
        <v>3256</v>
      </c>
      <c r="F1149" s="37" t="s">
        <v>3257</v>
      </c>
      <c r="G1149" s="37" t="s">
        <v>4378</v>
      </c>
      <c r="H1149" s="43">
        <v>3.7792792</v>
      </c>
      <c r="I1149" s="43">
        <v>441.0</v>
      </c>
      <c r="J1149" s="43">
        <v>444.0</v>
      </c>
      <c r="K1149" s="43">
        <v>0.9932432</v>
      </c>
    </row>
    <row r="1150">
      <c r="A1150" s="37" t="s">
        <v>2690</v>
      </c>
      <c r="B1150" s="37" t="s">
        <v>3217</v>
      </c>
      <c r="C1150" s="43">
        <v>1326604.0</v>
      </c>
      <c r="D1150" s="43">
        <v>1327047.0</v>
      </c>
      <c r="E1150" s="37" t="s">
        <v>3218</v>
      </c>
      <c r="F1150" s="37" t="s">
        <v>3219</v>
      </c>
      <c r="G1150" s="37" t="s">
        <v>4379</v>
      </c>
      <c r="H1150" s="43">
        <v>3.7792792</v>
      </c>
      <c r="I1150" s="43">
        <v>441.0</v>
      </c>
      <c r="J1150" s="43">
        <v>444.0</v>
      </c>
      <c r="K1150" s="43">
        <v>0.9932432</v>
      </c>
    </row>
    <row r="1151">
      <c r="A1151" s="37" t="s">
        <v>2690</v>
      </c>
      <c r="B1151" s="37" t="s">
        <v>3217</v>
      </c>
      <c r="C1151" s="43">
        <v>520050.0</v>
      </c>
      <c r="D1151" s="43">
        <v>520436.0</v>
      </c>
      <c r="E1151" s="37" t="s">
        <v>3256</v>
      </c>
      <c r="F1151" s="37" t="s">
        <v>3257</v>
      </c>
      <c r="G1151" s="37" t="s">
        <v>4380</v>
      </c>
      <c r="H1151" s="43">
        <v>3.7777777</v>
      </c>
      <c r="I1151" s="43">
        <v>387.0</v>
      </c>
      <c r="J1151" s="43">
        <v>387.0</v>
      </c>
      <c r="K1151" s="43">
        <v>1.0</v>
      </c>
    </row>
    <row r="1152">
      <c r="A1152" s="37" t="s">
        <v>2690</v>
      </c>
      <c r="B1152" s="37" t="s">
        <v>3217</v>
      </c>
      <c r="C1152" s="43">
        <v>520050.0</v>
      </c>
      <c r="D1152" s="43">
        <v>520436.0</v>
      </c>
      <c r="E1152" s="37" t="s">
        <v>3218</v>
      </c>
      <c r="F1152" s="37" t="s">
        <v>3411</v>
      </c>
      <c r="G1152" s="37" t="s">
        <v>4381</v>
      </c>
      <c r="H1152" s="43">
        <v>3.7777777</v>
      </c>
      <c r="I1152" s="43">
        <v>387.0</v>
      </c>
      <c r="J1152" s="43">
        <v>387.0</v>
      </c>
      <c r="K1152" s="43">
        <v>1.0</v>
      </c>
    </row>
    <row r="1153">
      <c r="A1153" s="37" t="s">
        <v>2690</v>
      </c>
      <c r="B1153" s="37" t="s">
        <v>3217</v>
      </c>
      <c r="C1153" s="43">
        <v>356041.0</v>
      </c>
      <c r="D1153" s="43">
        <v>356865.0</v>
      </c>
      <c r="E1153" s="37" t="s">
        <v>3256</v>
      </c>
      <c r="F1153" s="37" t="s">
        <v>3257</v>
      </c>
      <c r="G1153" s="37" t="s">
        <v>4382</v>
      </c>
      <c r="H1153" s="43">
        <v>3.7769697</v>
      </c>
      <c r="I1153" s="43">
        <v>818.0</v>
      </c>
      <c r="J1153" s="43">
        <v>825.0</v>
      </c>
      <c r="K1153" s="43">
        <v>0.9915152</v>
      </c>
    </row>
    <row r="1154">
      <c r="A1154" s="37" t="s">
        <v>2690</v>
      </c>
      <c r="B1154" s="37" t="s">
        <v>3217</v>
      </c>
      <c r="C1154" s="43">
        <v>356041.0</v>
      </c>
      <c r="D1154" s="43">
        <v>356865.0</v>
      </c>
      <c r="E1154" s="37" t="s">
        <v>3218</v>
      </c>
      <c r="F1154" s="37" t="s">
        <v>3219</v>
      </c>
      <c r="G1154" s="37" t="s">
        <v>4383</v>
      </c>
      <c r="H1154" s="43">
        <v>3.7769697</v>
      </c>
      <c r="I1154" s="43">
        <v>818.0</v>
      </c>
      <c r="J1154" s="43">
        <v>825.0</v>
      </c>
      <c r="K1154" s="43">
        <v>0.9915152</v>
      </c>
    </row>
    <row r="1155">
      <c r="A1155" s="37" t="s">
        <v>2690</v>
      </c>
      <c r="B1155" s="37" t="s">
        <v>3217</v>
      </c>
      <c r="C1155" s="43">
        <v>597614.0</v>
      </c>
      <c r="D1155" s="43">
        <v>598771.0</v>
      </c>
      <c r="E1155" s="37" t="s">
        <v>3256</v>
      </c>
      <c r="F1155" s="37" t="s">
        <v>3257</v>
      </c>
      <c r="G1155" s="37" t="s">
        <v>4384</v>
      </c>
      <c r="H1155" s="43">
        <v>3.7737479</v>
      </c>
      <c r="I1155" s="43">
        <v>1139.0</v>
      </c>
      <c r="J1155" s="43">
        <v>1158.0</v>
      </c>
      <c r="K1155" s="43">
        <v>0.9835924</v>
      </c>
    </row>
    <row r="1156">
      <c r="A1156" s="37" t="s">
        <v>2690</v>
      </c>
      <c r="B1156" s="37" t="s">
        <v>3217</v>
      </c>
      <c r="C1156" s="43">
        <v>597614.0</v>
      </c>
      <c r="D1156" s="43">
        <v>598771.0</v>
      </c>
      <c r="E1156" s="37" t="s">
        <v>3218</v>
      </c>
      <c r="F1156" s="37" t="s">
        <v>3219</v>
      </c>
      <c r="G1156" s="37" t="s">
        <v>4385</v>
      </c>
      <c r="H1156" s="43">
        <v>3.7737479</v>
      </c>
      <c r="I1156" s="43">
        <v>1139.0</v>
      </c>
      <c r="J1156" s="43">
        <v>1158.0</v>
      </c>
      <c r="K1156" s="43">
        <v>0.9835924</v>
      </c>
    </row>
    <row r="1157">
      <c r="A1157" s="37" t="s">
        <v>2690</v>
      </c>
      <c r="B1157" s="37" t="s">
        <v>3217</v>
      </c>
      <c r="C1157" s="43">
        <v>1717009.0</v>
      </c>
      <c r="D1157" s="43">
        <v>1717248.0</v>
      </c>
      <c r="E1157" s="37" t="s">
        <v>3256</v>
      </c>
      <c r="F1157" s="37" t="s">
        <v>3257</v>
      </c>
      <c r="G1157" s="37" t="s">
        <v>4386</v>
      </c>
      <c r="H1157" s="43">
        <v>3.7708333</v>
      </c>
      <c r="I1157" s="43">
        <v>220.0</v>
      </c>
      <c r="J1157" s="43">
        <v>240.0</v>
      </c>
      <c r="K1157" s="43">
        <v>0.9166667</v>
      </c>
    </row>
    <row r="1158">
      <c r="A1158" s="37" t="s">
        <v>2690</v>
      </c>
      <c r="B1158" s="37" t="s">
        <v>3217</v>
      </c>
      <c r="C1158" s="43">
        <v>1717009.0</v>
      </c>
      <c r="D1158" s="43">
        <v>1717248.0</v>
      </c>
      <c r="E1158" s="37" t="s">
        <v>3218</v>
      </c>
      <c r="F1158" s="37" t="s">
        <v>3219</v>
      </c>
      <c r="G1158" s="37" t="s">
        <v>4387</v>
      </c>
      <c r="H1158" s="43">
        <v>3.7708333</v>
      </c>
      <c r="I1158" s="43">
        <v>220.0</v>
      </c>
      <c r="J1158" s="43">
        <v>240.0</v>
      </c>
      <c r="K1158" s="43">
        <v>0.9166667</v>
      </c>
    </row>
    <row r="1159">
      <c r="A1159" s="37" t="s">
        <v>2690</v>
      </c>
      <c r="B1159" s="37" t="s">
        <v>3217</v>
      </c>
      <c r="C1159" s="43">
        <v>112771.0</v>
      </c>
      <c r="D1159" s="43">
        <v>114405.0</v>
      </c>
      <c r="E1159" s="37" t="s">
        <v>3256</v>
      </c>
      <c r="F1159" s="37" t="s">
        <v>3257</v>
      </c>
      <c r="G1159" s="37" t="s">
        <v>4388</v>
      </c>
      <c r="H1159" s="43">
        <v>3.7688074</v>
      </c>
      <c r="I1159" s="43">
        <v>1567.0</v>
      </c>
      <c r="J1159" s="43">
        <v>1635.0</v>
      </c>
      <c r="K1159" s="43">
        <v>0.9584098</v>
      </c>
    </row>
    <row r="1160">
      <c r="A1160" s="37" t="s">
        <v>2690</v>
      </c>
      <c r="B1160" s="37" t="s">
        <v>3217</v>
      </c>
      <c r="C1160" s="43">
        <v>112771.0</v>
      </c>
      <c r="D1160" s="43">
        <v>114405.0</v>
      </c>
      <c r="E1160" s="37" t="s">
        <v>3218</v>
      </c>
      <c r="F1160" s="37" t="s">
        <v>3219</v>
      </c>
      <c r="G1160" s="37" t="s">
        <v>4389</v>
      </c>
      <c r="H1160" s="43">
        <v>3.7688074</v>
      </c>
      <c r="I1160" s="43">
        <v>1567.0</v>
      </c>
      <c r="J1160" s="43">
        <v>1635.0</v>
      </c>
      <c r="K1160" s="43">
        <v>0.9584098</v>
      </c>
    </row>
    <row r="1161">
      <c r="A1161" s="37" t="s">
        <v>2690</v>
      </c>
      <c r="B1161" s="37" t="s">
        <v>3217</v>
      </c>
      <c r="C1161" s="43">
        <v>452145.0</v>
      </c>
      <c r="D1161" s="43">
        <v>453740.0</v>
      </c>
      <c r="E1161" s="37" t="s">
        <v>3256</v>
      </c>
      <c r="F1161" s="37" t="s">
        <v>3257</v>
      </c>
      <c r="G1161" s="37" t="s">
        <v>4390</v>
      </c>
      <c r="H1161" s="43">
        <v>3.7669172</v>
      </c>
      <c r="I1161" s="43">
        <v>1519.0</v>
      </c>
      <c r="J1161" s="43">
        <v>1596.0</v>
      </c>
      <c r="K1161" s="43">
        <v>0.9517544</v>
      </c>
    </row>
    <row r="1162">
      <c r="A1162" s="37" t="s">
        <v>2690</v>
      </c>
      <c r="B1162" s="37" t="s">
        <v>3217</v>
      </c>
      <c r="C1162" s="43">
        <v>452145.0</v>
      </c>
      <c r="D1162" s="43">
        <v>453740.0</v>
      </c>
      <c r="E1162" s="37" t="s">
        <v>3218</v>
      </c>
      <c r="F1162" s="37" t="s">
        <v>3411</v>
      </c>
      <c r="G1162" s="37" t="s">
        <v>4391</v>
      </c>
      <c r="H1162" s="43">
        <v>3.7669172</v>
      </c>
      <c r="I1162" s="43">
        <v>1519.0</v>
      </c>
      <c r="J1162" s="43">
        <v>1596.0</v>
      </c>
      <c r="K1162" s="43">
        <v>0.9517544</v>
      </c>
    </row>
    <row r="1163">
      <c r="A1163" s="37" t="s">
        <v>2690</v>
      </c>
      <c r="B1163" s="37" t="s">
        <v>3217</v>
      </c>
      <c r="C1163" s="43">
        <v>77479.0</v>
      </c>
      <c r="D1163" s="43">
        <v>78585.0</v>
      </c>
      <c r="E1163" s="37" t="s">
        <v>3256</v>
      </c>
      <c r="F1163" s="37" t="s">
        <v>3257</v>
      </c>
      <c r="G1163" s="37" t="s">
        <v>4392</v>
      </c>
      <c r="H1163" s="43">
        <v>3.765131</v>
      </c>
      <c r="I1163" s="43">
        <v>1107.0</v>
      </c>
      <c r="J1163" s="43">
        <v>1107.0</v>
      </c>
      <c r="K1163" s="43">
        <v>1.0</v>
      </c>
    </row>
    <row r="1164">
      <c r="A1164" s="37" t="s">
        <v>2690</v>
      </c>
      <c r="B1164" s="37" t="s">
        <v>3217</v>
      </c>
      <c r="C1164" s="43">
        <v>77479.0</v>
      </c>
      <c r="D1164" s="43">
        <v>78585.0</v>
      </c>
      <c r="E1164" s="37" t="s">
        <v>3218</v>
      </c>
      <c r="F1164" s="37" t="s">
        <v>3219</v>
      </c>
      <c r="G1164" s="37" t="s">
        <v>4393</v>
      </c>
      <c r="H1164" s="43">
        <v>3.765131</v>
      </c>
      <c r="I1164" s="43">
        <v>1107.0</v>
      </c>
      <c r="J1164" s="43">
        <v>1107.0</v>
      </c>
      <c r="K1164" s="43">
        <v>1.0</v>
      </c>
    </row>
    <row r="1165">
      <c r="A1165" s="37" t="s">
        <v>2690</v>
      </c>
      <c r="B1165" s="37" t="s">
        <v>3217</v>
      </c>
      <c r="C1165" s="43">
        <v>506870.0</v>
      </c>
      <c r="D1165" s="43">
        <v>508021.0</v>
      </c>
      <c r="E1165" s="37" t="s">
        <v>3256</v>
      </c>
      <c r="F1165" s="37" t="s">
        <v>3257</v>
      </c>
      <c r="G1165" s="37" t="s">
        <v>4394</v>
      </c>
      <c r="H1165" s="43">
        <v>3.7630208</v>
      </c>
      <c r="I1165" s="43">
        <v>1152.0</v>
      </c>
      <c r="J1165" s="43">
        <v>1152.0</v>
      </c>
      <c r="K1165" s="43">
        <v>1.0</v>
      </c>
    </row>
    <row r="1166">
      <c r="A1166" s="37" t="s">
        <v>2690</v>
      </c>
      <c r="B1166" s="37" t="s">
        <v>3217</v>
      </c>
      <c r="C1166" s="43">
        <v>506870.0</v>
      </c>
      <c r="D1166" s="43">
        <v>508021.0</v>
      </c>
      <c r="E1166" s="37" t="s">
        <v>3218</v>
      </c>
      <c r="F1166" s="37" t="s">
        <v>3219</v>
      </c>
      <c r="G1166" s="37" t="s">
        <v>4395</v>
      </c>
      <c r="H1166" s="43">
        <v>3.7630208</v>
      </c>
      <c r="I1166" s="43">
        <v>1152.0</v>
      </c>
      <c r="J1166" s="43">
        <v>1152.0</v>
      </c>
      <c r="K1166" s="43">
        <v>1.0</v>
      </c>
    </row>
    <row r="1167">
      <c r="A1167" s="37" t="s">
        <v>2690</v>
      </c>
      <c r="B1167" s="37" t="s">
        <v>3217</v>
      </c>
      <c r="C1167" s="43">
        <v>506262.0</v>
      </c>
      <c r="D1167" s="43">
        <v>506816.0</v>
      </c>
      <c r="E1167" s="37" t="s">
        <v>3256</v>
      </c>
      <c r="F1167" s="37" t="s">
        <v>3257</v>
      </c>
      <c r="G1167" s="37" t="s">
        <v>4396</v>
      </c>
      <c r="H1167" s="43">
        <v>3.7621622</v>
      </c>
      <c r="I1167" s="43">
        <v>555.0</v>
      </c>
      <c r="J1167" s="43">
        <v>555.0</v>
      </c>
      <c r="K1167" s="43">
        <v>1.0</v>
      </c>
    </row>
    <row r="1168">
      <c r="A1168" s="37" t="s">
        <v>2690</v>
      </c>
      <c r="B1168" s="37" t="s">
        <v>3217</v>
      </c>
      <c r="C1168" s="43">
        <v>506262.0</v>
      </c>
      <c r="D1168" s="43">
        <v>506816.0</v>
      </c>
      <c r="E1168" s="37" t="s">
        <v>3218</v>
      </c>
      <c r="F1168" s="37" t="s">
        <v>3219</v>
      </c>
      <c r="G1168" s="37" t="s">
        <v>4397</v>
      </c>
      <c r="H1168" s="43">
        <v>3.7621622</v>
      </c>
      <c r="I1168" s="43">
        <v>555.0</v>
      </c>
      <c r="J1168" s="43">
        <v>555.0</v>
      </c>
      <c r="K1168" s="43">
        <v>1.0</v>
      </c>
    </row>
    <row r="1169">
      <c r="A1169" s="37" t="s">
        <v>2690</v>
      </c>
      <c r="B1169" s="37" t="s">
        <v>3217</v>
      </c>
      <c r="C1169" s="43">
        <v>1807731.0</v>
      </c>
      <c r="D1169" s="43">
        <v>1808024.0</v>
      </c>
      <c r="E1169" s="37" t="s">
        <v>3256</v>
      </c>
      <c r="F1169" s="37" t="s">
        <v>3257</v>
      </c>
      <c r="G1169" s="37" t="s">
        <v>4398</v>
      </c>
      <c r="H1169" s="43">
        <v>3.7619047</v>
      </c>
      <c r="I1169" s="43">
        <v>294.0</v>
      </c>
      <c r="J1169" s="43">
        <v>294.0</v>
      </c>
      <c r="K1169" s="43">
        <v>1.0</v>
      </c>
    </row>
    <row r="1170">
      <c r="A1170" s="37" t="s">
        <v>2690</v>
      </c>
      <c r="B1170" s="37" t="s">
        <v>3217</v>
      </c>
      <c r="C1170" s="43">
        <v>1807731.0</v>
      </c>
      <c r="D1170" s="43">
        <v>1808024.0</v>
      </c>
      <c r="E1170" s="37" t="s">
        <v>3218</v>
      </c>
      <c r="F1170" s="37" t="s">
        <v>3219</v>
      </c>
      <c r="G1170" s="37" t="s">
        <v>4399</v>
      </c>
      <c r="H1170" s="43">
        <v>3.7619047</v>
      </c>
      <c r="I1170" s="43">
        <v>294.0</v>
      </c>
      <c r="J1170" s="43">
        <v>294.0</v>
      </c>
      <c r="K1170" s="43">
        <v>1.0</v>
      </c>
    </row>
    <row r="1171">
      <c r="A1171" s="37" t="s">
        <v>2690</v>
      </c>
      <c r="B1171" s="37" t="s">
        <v>3217</v>
      </c>
      <c r="C1171" s="43">
        <v>301599.0</v>
      </c>
      <c r="D1171" s="43">
        <v>303416.0</v>
      </c>
      <c r="E1171" s="37" t="s">
        <v>3256</v>
      </c>
      <c r="F1171" s="37" t="s">
        <v>3257</v>
      </c>
      <c r="G1171" s="37" t="s">
        <v>4400</v>
      </c>
      <c r="H1171" s="43">
        <v>3.760726</v>
      </c>
      <c r="I1171" s="43">
        <v>1757.0</v>
      </c>
      <c r="J1171" s="43">
        <v>1818.0</v>
      </c>
      <c r="K1171" s="43">
        <v>0.9664466</v>
      </c>
    </row>
    <row r="1172">
      <c r="A1172" s="37" t="s">
        <v>2690</v>
      </c>
      <c r="B1172" s="37" t="s">
        <v>3217</v>
      </c>
      <c r="C1172" s="43">
        <v>301599.0</v>
      </c>
      <c r="D1172" s="43">
        <v>303416.0</v>
      </c>
      <c r="E1172" s="37" t="s">
        <v>3218</v>
      </c>
      <c r="F1172" s="37" t="s">
        <v>3219</v>
      </c>
      <c r="G1172" s="37" t="s">
        <v>4401</v>
      </c>
      <c r="H1172" s="43">
        <v>3.760726</v>
      </c>
      <c r="I1172" s="43">
        <v>1757.0</v>
      </c>
      <c r="J1172" s="43">
        <v>1818.0</v>
      </c>
      <c r="K1172" s="43">
        <v>0.9664466</v>
      </c>
    </row>
    <row r="1173">
      <c r="A1173" s="37" t="s">
        <v>2690</v>
      </c>
      <c r="B1173" s="37" t="s">
        <v>3217</v>
      </c>
      <c r="C1173" s="43">
        <v>526044.0</v>
      </c>
      <c r="D1173" s="43">
        <v>526394.0</v>
      </c>
      <c r="E1173" s="37" t="s">
        <v>3256</v>
      </c>
      <c r="F1173" s="37" t="s">
        <v>3257</v>
      </c>
      <c r="G1173" s="37" t="s">
        <v>4402</v>
      </c>
      <c r="H1173" s="43">
        <v>3.7606838</v>
      </c>
      <c r="I1173" s="43">
        <v>350.0</v>
      </c>
      <c r="J1173" s="43">
        <v>351.0</v>
      </c>
      <c r="K1173" s="43">
        <v>0.997151</v>
      </c>
    </row>
    <row r="1174">
      <c r="A1174" s="37" t="s">
        <v>2690</v>
      </c>
      <c r="B1174" s="37" t="s">
        <v>3217</v>
      </c>
      <c r="C1174" s="43">
        <v>526044.0</v>
      </c>
      <c r="D1174" s="43">
        <v>526394.0</v>
      </c>
      <c r="E1174" s="37" t="s">
        <v>3218</v>
      </c>
      <c r="F1174" s="37" t="s">
        <v>3219</v>
      </c>
      <c r="G1174" s="37" t="s">
        <v>4403</v>
      </c>
      <c r="H1174" s="43">
        <v>3.7606838</v>
      </c>
      <c r="I1174" s="43">
        <v>350.0</v>
      </c>
      <c r="J1174" s="43">
        <v>351.0</v>
      </c>
      <c r="K1174" s="43">
        <v>0.997151</v>
      </c>
    </row>
    <row r="1175">
      <c r="A1175" s="37" t="s">
        <v>2690</v>
      </c>
      <c r="B1175" s="37" t="s">
        <v>3217</v>
      </c>
      <c r="C1175" s="43">
        <v>2047302.0</v>
      </c>
      <c r="D1175" s="43">
        <v>2048792.0</v>
      </c>
      <c r="E1175" s="37" t="s">
        <v>3256</v>
      </c>
      <c r="F1175" s="37" t="s">
        <v>3257</v>
      </c>
      <c r="G1175" s="37" t="s">
        <v>4404</v>
      </c>
      <c r="H1175" s="43">
        <v>3.7585514</v>
      </c>
      <c r="I1175" s="43">
        <v>1425.0</v>
      </c>
      <c r="J1175" s="43">
        <v>1491.0</v>
      </c>
      <c r="K1175" s="43">
        <v>0.9557344</v>
      </c>
    </row>
    <row r="1176">
      <c r="A1176" s="37" t="s">
        <v>2690</v>
      </c>
      <c r="B1176" s="37" t="s">
        <v>3217</v>
      </c>
      <c r="C1176" s="43">
        <v>2047302.0</v>
      </c>
      <c r="D1176" s="43">
        <v>2048792.0</v>
      </c>
      <c r="E1176" s="37" t="s">
        <v>3218</v>
      </c>
      <c r="F1176" s="37" t="s">
        <v>3219</v>
      </c>
      <c r="G1176" s="37" t="s">
        <v>4405</v>
      </c>
      <c r="H1176" s="43">
        <v>3.7585514</v>
      </c>
      <c r="I1176" s="43">
        <v>1425.0</v>
      </c>
      <c r="J1176" s="43">
        <v>1491.0</v>
      </c>
      <c r="K1176" s="43">
        <v>0.9557344</v>
      </c>
    </row>
    <row r="1177">
      <c r="A1177" s="37" t="s">
        <v>2690</v>
      </c>
      <c r="B1177" s="37" t="s">
        <v>3217</v>
      </c>
      <c r="C1177" s="43">
        <v>799707.0</v>
      </c>
      <c r="D1177" s="43">
        <v>800096.0</v>
      </c>
      <c r="E1177" s="37" t="s">
        <v>3256</v>
      </c>
      <c r="F1177" s="37" t="s">
        <v>3257</v>
      </c>
      <c r="G1177" s="37" t="s">
        <v>4406</v>
      </c>
      <c r="H1177" s="43">
        <v>3.7564104</v>
      </c>
      <c r="I1177" s="43">
        <v>386.0</v>
      </c>
      <c r="J1177" s="43">
        <v>390.0</v>
      </c>
      <c r="K1177" s="43">
        <v>0.9897436</v>
      </c>
    </row>
    <row r="1178">
      <c r="A1178" s="37" t="s">
        <v>2690</v>
      </c>
      <c r="B1178" s="37" t="s">
        <v>3217</v>
      </c>
      <c r="C1178" s="43">
        <v>799707.0</v>
      </c>
      <c r="D1178" s="43">
        <v>800096.0</v>
      </c>
      <c r="E1178" s="37" t="s">
        <v>3218</v>
      </c>
      <c r="F1178" s="37" t="s">
        <v>3219</v>
      </c>
      <c r="G1178" s="37" t="s">
        <v>4407</v>
      </c>
      <c r="H1178" s="43">
        <v>3.7564104</v>
      </c>
      <c r="I1178" s="43">
        <v>386.0</v>
      </c>
      <c r="J1178" s="43">
        <v>390.0</v>
      </c>
      <c r="K1178" s="43">
        <v>0.9897436</v>
      </c>
    </row>
    <row r="1179">
      <c r="A1179" s="37" t="s">
        <v>2690</v>
      </c>
      <c r="B1179" s="37" t="s">
        <v>3217</v>
      </c>
      <c r="C1179" s="43">
        <v>1756956.0</v>
      </c>
      <c r="D1179" s="43">
        <v>1757804.0</v>
      </c>
      <c r="E1179" s="37" t="s">
        <v>3256</v>
      </c>
      <c r="F1179" s="37" t="s">
        <v>3257</v>
      </c>
      <c r="G1179" s="37" t="s">
        <v>4408</v>
      </c>
      <c r="H1179" s="43">
        <v>3.7561839</v>
      </c>
      <c r="I1179" s="43">
        <v>849.0</v>
      </c>
      <c r="J1179" s="43">
        <v>849.0</v>
      </c>
      <c r="K1179" s="43">
        <v>1.0</v>
      </c>
    </row>
    <row r="1180">
      <c r="A1180" s="37" t="s">
        <v>2690</v>
      </c>
      <c r="B1180" s="37" t="s">
        <v>3217</v>
      </c>
      <c r="C1180" s="43">
        <v>1756956.0</v>
      </c>
      <c r="D1180" s="43">
        <v>1757804.0</v>
      </c>
      <c r="E1180" s="37" t="s">
        <v>3218</v>
      </c>
      <c r="F1180" s="37" t="s">
        <v>3219</v>
      </c>
      <c r="G1180" s="37" t="s">
        <v>4409</v>
      </c>
      <c r="H1180" s="43">
        <v>3.7561839</v>
      </c>
      <c r="I1180" s="43">
        <v>849.0</v>
      </c>
      <c r="J1180" s="43">
        <v>849.0</v>
      </c>
      <c r="K1180" s="43">
        <v>1.0</v>
      </c>
    </row>
    <row r="1181">
      <c r="A1181" s="37" t="s">
        <v>2690</v>
      </c>
      <c r="B1181" s="37" t="s">
        <v>3217</v>
      </c>
      <c r="C1181" s="43">
        <v>2073409.0</v>
      </c>
      <c r="D1181" s="43">
        <v>2074044.0</v>
      </c>
      <c r="E1181" s="37" t="s">
        <v>3256</v>
      </c>
      <c r="F1181" s="37" t="s">
        <v>3257</v>
      </c>
      <c r="G1181" s="37" t="s">
        <v>4410</v>
      </c>
      <c r="H1181" s="43">
        <v>3.7547169</v>
      </c>
      <c r="I1181" s="43">
        <v>635.0</v>
      </c>
      <c r="J1181" s="43">
        <v>636.0</v>
      </c>
      <c r="K1181" s="43">
        <v>0.9984277</v>
      </c>
    </row>
    <row r="1182">
      <c r="A1182" s="37" t="s">
        <v>2690</v>
      </c>
      <c r="B1182" s="37" t="s">
        <v>3217</v>
      </c>
      <c r="C1182" s="43">
        <v>2073409.0</v>
      </c>
      <c r="D1182" s="43">
        <v>2074044.0</v>
      </c>
      <c r="E1182" s="37" t="s">
        <v>3218</v>
      </c>
      <c r="F1182" s="37" t="s">
        <v>3219</v>
      </c>
      <c r="G1182" s="37" t="s">
        <v>4411</v>
      </c>
      <c r="H1182" s="43">
        <v>3.7547169</v>
      </c>
      <c r="I1182" s="43">
        <v>635.0</v>
      </c>
      <c r="J1182" s="43">
        <v>636.0</v>
      </c>
      <c r="K1182" s="43">
        <v>0.9984277</v>
      </c>
    </row>
    <row r="1183">
      <c r="A1183" s="37" t="s">
        <v>2690</v>
      </c>
      <c r="B1183" s="37" t="s">
        <v>3217</v>
      </c>
      <c r="C1183" s="43">
        <v>1967609.0</v>
      </c>
      <c r="D1183" s="43">
        <v>1968508.0</v>
      </c>
      <c r="E1183" s="37" t="s">
        <v>3256</v>
      </c>
      <c r="F1183" s="37" t="s">
        <v>3257</v>
      </c>
      <c r="G1183" s="37" t="s">
        <v>4412</v>
      </c>
      <c r="H1183" s="43">
        <v>3.7544444</v>
      </c>
      <c r="I1183" s="43">
        <v>882.0</v>
      </c>
      <c r="J1183" s="43">
        <v>900.0</v>
      </c>
      <c r="K1183" s="43">
        <v>0.98</v>
      </c>
    </row>
    <row r="1184">
      <c r="A1184" s="37" t="s">
        <v>2690</v>
      </c>
      <c r="B1184" s="37" t="s">
        <v>3217</v>
      </c>
      <c r="C1184" s="43">
        <v>1967609.0</v>
      </c>
      <c r="D1184" s="43">
        <v>1968508.0</v>
      </c>
      <c r="E1184" s="37" t="s">
        <v>3218</v>
      </c>
      <c r="F1184" s="37" t="s">
        <v>3219</v>
      </c>
      <c r="G1184" s="37" t="s">
        <v>4413</v>
      </c>
      <c r="H1184" s="43">
        <v>3.7544444</v>
      </c>
      <c r="I1184" s="43">
        <v>882.0</v>
      </c>
      <c r="J1184" s="43">
        <v>900.0</v>
      </c>
      <c r="K1184" s="43">
        <v>0.98</v>
      </c>
    </row>
    <row r="1185">
      <c r="A1185" s="37" t="s">
        <v>2690</v>
      </c>
      <c r="B1185" s="37" t="s">
        <v>3217</v>
      </c>
      <c r="C1185" s="43">
        <v>504991.0</v>
      </c>
      <c r="D1185" s="43">
        <v>505923.0</v>
      </c>
      <c r="E1185" s="37" t="s">
        <v>3256</v>
      </c>
      <c r="F1185" s="37" t="s">
        <v>3257</v>
      </c>
      <c r="G1185" s="37" t="s">
        <v>4414</v>
      </c>
      <c r="H1185" s="43">
        <v>3.7534833</v>
      </c>
      <c r="I1185" s="43">
        <v>926.0</v>
      </c>
      <c r="J1185" s="43">
        <v>933.0</v>
      </c>
      <c r="K1185" s="43">
        <v>0.9924973</v>
      </c>
    </row>
    <row r="1186">
      <c r="A1186" s="37" t="s">
        <v>2690</v>
      </c>
      <c r="B1186" s="37" t="s">
        <v>3217</v>
      </c>
      <c r="C1186" s="43">
        <v>504991.0</v>
      </c>
      <c r="D1186" s="43">
        <v>505923.0</v>
      </c>
      <c r="E1186" s="37" t="s">
        <v>3218</v>
      </c>
      <c r="F1186" s="37" t="s">
        <v>3219</v>
      </c>
      <c r="G1186" s="37" t="s">
        <v>4415</v>
      </c>
      <c r="H1186" s="43">
        <v>3.7534833</v>
      </c>
      <c r="I1186" s="43">
        <v>926.0</v>
      </c>
      <c r="J1186" s="43">
        <v>933.0</v>
      </c>
      <c r="K1186" s="43">
        <v>0.9924973</v>
      </c>
    </row>
    <row r="1187">
      <c r="A1187" s="37" t="s">
        <v>2690</v>
      </c>
      <c r="B1187" s="37" t="s">
        <v>3217</v>
      </c>
      <c r="C1187" s="43">
        <v>1539407.0</v>
      </c>
      <c r="D1187" s="43">
        <v>1541293.0</v>
      </c>
      <c r="E1187" s="37" t="s">
        <v>3256</v>
      </c>
      <c r="F1187" s="37" t="s">
        <v>3257</v>
      </c>
      <c r="G1187" s="37" t="s">
        <v>4416</v>
      </c>
      <c r="H1187" s="43">
        <v>3.7519872</v>
      </c>
      <c r="I1187" s="43">
        <v>1836.0</v>
      </c>
      <c r="J1187" s="43">
        <v>1887.0</v>
      </c>
      <c r="K1187" s="43">
        <v>0.972973</v>
      </c>
    </row>
    <row r="1188">
      <c r="A1188" s="37" t="s">
        <v>2690</v>
      </c>
      <c r="B1188" s="37" t="s">
        <v>3217</v>
      </c>
      <c r="C1188" s="43">
        <v>1539407.0</v>
      </c>
      <c r="D1188" s="43">
        <v>1541293.0</v>
      </c>
      <c r="E1188" s="37" t="s">
        <v>3218</v>
      </c>
      <c r="F1188" s="37" t="s">
        <v>3219</v>
      </c>
      <c r="G1188" s="37" t="s">
        <v>4417</v>
      </c>
      <c r="H1188" s="43">
        <v>3.7519872</v>
      </c>
      <c r="I1188" s="43">
        <v>1836.0</v>
      </c>
      <c r="J1188" s="43">
        <v>1887.0</v>
      </c>
      <c r="K1188" s="43">
        <v>0.972973</v>
      </c>
    </row>
    <row r="1189">
      <c r="A1189" s="37" t="s">
        <v>2690</v>
      </c>
      <c r="B1189" s="37" t="s">
        <v>3217</v>
      </c>
      <c r="C1189" s="43">
        <v>954905.0</v>
      </c>
      <c r="D1189" s="43">
        <v>956046.0</v>
      </c>
      <c r="E1189" s="37" t="s">
        <v>3256</v>
      </c>
      <c r="F1189" s="37" t="s">
        <v>3257</v>
      </c>
      <c r="G1189" s="37" t="s">
        <v>4418</v>
      </c>
      <c r="H1189" s="43">
        <v>3.7513134</v>
      </c>
      <c r="I1189" s="43">
        <v>1125.0</v>
      </c>
      <c r="J1189" s="43">
        <v>1142.0</v>
      </c>
      <c r="K1189" s="43">
        <v>0.9851139</v>
      </c>
    </row>
    <row r="1190">
      <c r="A1190" s="37" t="s">
        <v>2690</v>
      </c>
      <c r="B1190" s="37" t="s">
        <v>3217</v>
      </c>
      <c r="C1190" s="43">
        <v>954905.0</v>
      </c>
      <c r="D1190" s="43">
        <v>956046.0</v>
      </c>
      <c r="E1190" s="37" t="s">
        <v>3218</v>
      </c>
      <c r="F1190" s="37" t="s">
        <v>3411</v>
      </c>
      <c r="G1190" s="37" t="s">
        <v>4419</v>
      </c>
      <c r="H1190" s="43">
        <v>3.7513134</v>
      </c>
      <c r="I1190" s="43">
        <v>1125.0</v>
      </c>
      <c r="J1190" s="43">
        <v>1142.0</v>
      </c>
      <c r="K1190" s="43">
        <v>0.9851139</v>
      </c>
    </row>
    <row r="1191">
      <c r="A1191" s="37" t="s">
        <v>2690</v>
      </c>
      <c r="B1191" s="37" t="s">
        <v>3217</v>
      </c>
      <c r="C1191" s="43">
        <v>969825.0</v>
      </c>
      <c r="D1191" s="43">
        <v>970583.0</v>
      </c>
      <c r="E1191" s="37" t="s">
        <v>3256</v>
      </c>
      <c r="F1191" s="37" t="s">
        <v>3257</v>
      </c>
      <c r="G1191" s="37" t="s">
        <v>4420</v>
      </c>
      <c r="H1191" s="43">
        <v>3.7509882</v>
      </c>
      <c r="I1191" s="43">
        <v>747.0</v>
      </c>
      <c r="J1191" s="43">
        <v>759.0</v>
      </c>
      <c r="K1191" s="43">
        <v>0.9841897</v>
      </c>
    </row>
    <row r="1192">
      <c r="A1192" s="37" t="s">
        <v>2690</v>
      </c>
      <c r="B1192" s="37" t="s">
        <v>3217</v>
      </c>
      <c r="C1192" s="43">
        <v>969825.0</v>
      </c>
      <c r="D1192" s="43">
        <v>970583.0</v>
      </c>
      <c r="E1192" s="37" t="s">
        <v>3218</v>
      </c>
      <c r="F1192" s="37" t="s">
        <v>3219</v>
      </c>
      <c r="G1192" s="37" t="s">
        <v>4421</v>
      </c>
      <c r="H1192" s="43">
        <v>3.7509882</v>
      </c>
      <c r="I1192" s="43">
        <v>747.0</v>
      </c>
      <c r="J1192" s="43">
        <v>759.0</v>
      </c>
      <c r="K1192" s="43">
        <v>0.9841897</v>
      </c>
    </row>
    <row r="1193">
      <c r="A1193" s="37" t="s">
        <v>2690</v>
      </c>
      <c r="B1193" s="37" t="s">
        <v>3217</v>
      </c>
      <c r="C1193" s="43">
        <v>1513250.0</v>
      </c>
      <c r="D1193" s="43">
        <v>1514197.0</v>
      </c>
      <c r="E1193" s="37" t="s">
        <v>3256</v>
      </c>
      <c r="F1193" s="37" t="s">
        <v>3257</v>
      </c>
      <c r="G1193" s="37" t="s">
        <v>4422</v>
      </c>
      <c r="H1193" s="43">
        <v>3.75</v>
      </c>
      <c r="I1193" s="43">
        <v>948.0</v>
      </c>
      <c r="J1193" s="43">
        <v>948.0</v>
      </c>
      <c r="K1193" s="43">
        <v>1.0</v>
      </c>
    </row>
    <row r="1194">
      <c r="A1194" s="37" t="s">
        <v>2690</v>
      </c>
      <c r="B1194" s="37" t="s">
        <v>3217</v>
      </c>
      <c r="C1194" s="43">
        <v>1513250.0</v>
      </c>
      <c r="D1194" s="43">
        <v>1514197.0</v>
      </c>
      <c r="E1194" s="37" t="s">
        <v>3218</v>
      </c>
      <c r="F1194" s="37" t="s">
        <v>3219</v>
      </c>
      <c r="G1194" s="37" t="s">
        <v>4423</v>
      </c>
      <c r="H1194" s="43">
        <v>3.75</v>
      </c>
      <c r="I1194" s="43">
        <v>948.0</v>
      </c>
      <c r="J1194" s="43">
        <v>948.0</v>
      </c>
      <c r="K1194" s="43">
        <v>1.0</v>
      </c>
    </row>
    <row r="1195">
      <c r="A1195" s="37" t="s">
        <v>2690</v>
      </c>
      <c r="B1195" s="37" t="s">
        <v>3217</v>
      </c>
      <c r="C1195" s="43">
        <v>121129.0</v>
      </c>
      <c r="D1195" s="43">
        <v>122370.0</v>
      </c>
      <c r="E1195" s="37" t="s">
        <v>3256</v>
      </c>
      <c r="F1195" s="37" t="s">
        <v>3257</v>
      </c>
      <c r="G1195" s="37" t="s">
        <v>4424</v>
      </c>
      <c r="H1195" s="43">
        <v>3.7495973</v>
      </c>
      <c r="I1195" s="43">
        <v>1207.0</v>
      </c>
      <c r="J1195" s="43">
        <v>1242.0</v>
      </c>
      <c r="K1195" s="43">
        <v>0.9718196</v>
      </c>
    </row>
    <row r="1196">
      <c r="A1196" s="37" t="s">
        <v>2690</v>
      </c>
      <c r="B1196" s="37" t="s">
        <v>3217</v>
      </c>
      <c r="C1196" s="43">
        <v>121129.0</v>
      </c>
      <c r="D1196" s="43">
        <v>122370.0</v>
      </c>
      <c r="E1196" s="37" t="s">
        <v>3218</v>
      </c>
      <c r="F1196" s="37" t="s">
        <v>3219</v>
      </c>
      <c r="G1196" s="37" t="s">
        <v>4425</v>
      </c>
      <c r="H1196" s="43">
        <v>3.7495973</v>
      </c>
      <c r="I1196" s="43">
        <v>1207.0</v>
      </c>
      <c r="J1196" s="43">
        <v>1242.0</v>
      </c>
      <c r="K1196" s="43">
        <v>0.9718196</v>
      </c>
    </row>
    <row r="1197">
      <c r="A1197" s="37" t="s">
        <v>2690</v>
      </c>
      <c r="B1197" s="37" t="s">
        <v>3217</v>
      </c>
      <c r="C1197" s="43">
        <v>1859470.0</v>
      </c>
      <c r="D1197" s="43">
        <v>1860306.0</v>
      </c>
      <c r="E1197" s="37" t="s">
        <v>3256</v>
      </c>
      <c r="F1197" s="37" t="s">
        <v>3257</v>
      </c>
      <c r="G1197" s="37" t="s">
        <v>4426</v>
      </c>
      <c r="H1197" s="43">
        <v>3.749104</v>
      </c>
      <c r="I1197" s="43">
        <v>810.0</v>
      </c>
      <c r="J1197" s="43">
        <v>837.0</v>
      </c>
      <c r="K1197" s="43">
        <v>0.9677419</v>
      </c>
    </row>
    <row r="1198">
      <c r="A1198" s="37" t="s">
        <v>2690</v>
      </c>
      <c r="B1198" s="37" t="s">
        <v>3217</v>
      </c>
      <c r="C1198" s="43">
        <v>1859470.0</v>
      </c>
      <c r="D1198" s="43">
        <v>1860306.0</v>
      </c>
      <c r="E1198" s="37" t="s">
        <v>3218</v>
      </c>
      <c r="F1198" s="37" t="s">
        <v>3219</v>
      </c>
      <c r="G1198" s="37" t="s">
        <v>4427</v>
      </c>
      <c r="H1198" s="43">
        <v>3.749104</v>
      </c>
      <c r="I1198" s="43">
        <v>810.0</v>
      </c>
      <c r="J1198" s="43">
        <v>837.0</v>
      </c>
      <c r="K1198" s="43">
        <v>0.9677419</v>
      </c>
    </row>
    <row r="1199">
      <c r="A1199" s="37" t="s">
        <v>2690</v>
      </c>
      <c r="B1199" s="37" t="s">
        <v>3217</v>
      </c>
      <c r="C1199" s="43">
        <v>37967.0</v>
      </c>
      <c r="D1199" s="43">
        <v>38149.0</v>
      </c>
      <c r="E1199" s="37" t="s">
        <v>3256</v>
      </c>
      <c r="F1199" s="37" t="s">
        <v>3257</v>
      </c>
      <c r="G1199" s="37" t="s">
        <v>4428</v>
      </c>
      <c r="H1199" s="43">
        <v>3.7486339</v>
      </c>
      <c r="I1199" s="43">
        <v>183.0</v>
      </c>
      <c r="J1199" s="43">
        <v>183.0</v>
      </c>
      <c r="K1199" s="43">
        <v>1.0</v>
      </c>
    </row>
    <row r="1200">
      <c r="A1200" s="37" t="s">
        <v>2690</v>
      </c>
      <c r="B1200" s="37" t="s">
        <v>3217</v>
      </c>
      <c r="C1200" s="43">
        <v>37967.0</v>
      </c>
      <c r="D1200" s="43">
        <v>38149.0</v>
      </c>
      <c r="E1200" s="37" t="s">
        <v>3218</v>
      </c>
      <c r="F1200" s="37" t="s">
        <v>3219</v>
      </c>
      <c r="G1200" s="37" t="s">
        <v>4429</v>
      </c>
      <c r="H1200" s="43">
        <v>3.7486339</v>
      </c>
      <c r="I1200" s="43">
        <v>183.0</v>
      </c>
      <c r="J1200" s="43">
        <v>183.0</v>
      </c>
      <c r="K1200" s="43">
        <v>1.0</v>
      </c>
    </row>
    <row r="1201">
      <c r="A1201" s="37" t="s">
        <v>2690</v>
      </c>
      <c r="B1201" s="37" t="s">
        <v>3217</v>
      </c>
      <c r="C1201" s="43">
        <v>1219392.0</v>
      </c>
      <c r="D1201" s="43">
        <v>1219979.0</v>
      </c>
      <c r="E1201" s="37" t="s">
        <v>3256</v>
      </c>
      <c r="F1201" s="37" t="s">
        <v>3257</v>
      </c>
      <c r="G1201" s="37" t="s">
        <v>4430</v>
      </c>
      <c r="H1201" s="43">
        <v>3.7482994</v>
      </c>
      <c r="I1201" s="43">
        <v>588.0</v>
      </c>
      <c r="J1201" s="43">
        <v>588.0</v>
      </c>
      <c r="K1201" s="43">
        <v>1.0</v>
      </c>
    </row>
    <row r="1202">
      <c r="A1202" s="37" t="s">
        <v>2690</v>
      </c>
      <c r="B1202" s="37" t="s">
        <v>3217</v>
      </c>
      <c r="C1202" s="43">
        <v>1219392.0</v>
      </c>
      <c r="D1202" s="43">
        <v>1219979.0</v>
      </c>
      <c r="E1202" s="37" t="s">
        <v>3218</v>
      </c>
      <c r="F1202" s="37" t="s">
        <v>3219</v>
      </c>
      <c r="G1202" s="37" t="s">
        <v>4431</v>
      </c>
      <c r="H1202" s="43">
        <v>3.7482994</v>
      </c>
      <c r="I1202" s="43">
        <v>588.0</v>
      </c>
      <c r="J1202" s="43">
        <v>588.0</v>
      </c>
      <c r="K1202" s="43">
        <v>1.0</v>
      </c>
    </row>
    <row r="1203">
      <c r="A1203" s="37" t="s">
        <v>2690</v>
      </c>
      <c r="B1203" s="37" t="s">
        <v>3217</v>
      </c>
      <c r="C1203" s="43">
        <v>1213093.0</v>
      </c>
      <c r="D1203" s="43">
        <v>1213497.0</v>
      </c>
      <c r="E1203" s="37" t="s">
        <v>3256</v>
      </c>
      <c r="F1203" s="37" t="s">
        <v>3257</v>
      </c>
      <c r="G1203" s="37" t="s">
        <v>4432</v>
      </c>
      <c r="H1203" s="43">
        <v>3.7481482</v>
      </c>
      <c r="I1203" s="43">
        <v>405.0</v>
      </c>
      <c r="J1203" s="43">
        <v>405.0</v>
      </c>
      <c r="K1203" s="43">
        <v>1.0</v>
      </c>
    </row>
    <row r="1204">
      <c r="A1204" s="37" t="s">
        <v>2690</v>
      </c>
      <c r="B1204" s="37" t="s">
        <v>3217</v>
      </c>
      <c r="C1204" s="43">
        <v>1213093.0</v>
      </c>
      <c r="D1204" s="43">
        <v>1213497.0</v>
      </c>
      <c r="E1204" s="37" t="s">
        <v>3218</v>
      </c>
      <c r="F1204" s="37" t="s">
        <v>3219</v>
      </c>
      <c r="G1204" s="37" t="s">
        <v>4433</v>
      </c>
      <c r="H1204" s="43">
        <v>3.7481482</v>
      </c>
      <c r="I1204" s="43">
        <v>405.0</v>
      </c>
      <c r="J1204" s="43">
        <v>405.0</v>
      </c>
      <c r="K1204" s="43">
        <v>1.0</v>
      </c>
    </row>
    <row r="1205">
      <c r="A1205" s="37" t="s">
        <v>2690</v>
      </c>
      <c r="B1205" s="37" t="s">
        <v>3217</v>
      </c>
      <c r="C1205" s="43">
        <v>1483057.0</v>
      </c>
      <c r="D1205" s="43">
        <v>1483398.0</v>
      </c>
      <c r="E1205" s="37" t="s">
        <v>3256</v>
      </c>
      <c r="F1205" s="37" t="s">
        <v>3257</v>
      </c>
      <c r="G1205" s="37" t="s">
        <v>4434</v>
      </c>
      <c r="H1205" s="43">
        <v>3.7456141</v>
      </c>
      <c r="I1205" s="43">
        <v>342.0</v>
      </c>
      <c r="J1205" s="43">
        <v>342.0</v>
      </c>
      <c r="K1205" s="43">
        <v>1.0</v>
      </c>
    </row>
    <row r="1206">
      <c r="A1206" s="37" t="s">
        <v>2690</v>
      </c>
      <c r="B1206" s="37" t="s">
        <v>3217</v>
      </c>
      <c r="C1206" s="43">
        <v>1483057.0</v>
      </c>
      <c r="D1206" s="43">
        <v>1483398.0</v>
      </c>
      <c r="E1206" s="37" t="s">
        <v>3218</v>
      </c>
      <c r="F1206" s="37" t="s">
        <v>3219</v>
      </c>
      <c r="G1206" s="37" t="s">
        <v>4435</v>
      </c>
      <c r="H1206" s="43">
        <v>3.7456141</v>
      </c>
      <c r="I1206" s="43">
        <v>342.0</v>
      </c>
      <c r="J1206" s="43">
        <v>342.0</v>
      </c>
      <c r="K1206" s="43">
        <v>1.0</v>
      </c>
    </row>
    <row r="1207">
      <c r="A1207" s="37" t="s">
        <v>2690</v>
      </c>
      <c r="B1207" s="37" t="s">
        <v>3217</v>
      </c>
      <c r="C1207" s="43">
        <v>1821692.0</v>
      </c>
      <c r="D1207" s="43">
        <v>1822405.0</v>
      </c>
      <c r="E1207" s="37" t="s">
        <v>3256</v>
      </c>
      <c r="F1207" s="37" t="s">
        <v>3257</v>
      </c>
      <c r="G1207" s="37" t="s">
        <v>4436</v>
      </c>
      <c r="H1207" s="43">
        <v>3.7450981</v>
      </c>
      <c r="I1207" s="43">
        <v>650.0</v>
      </c>
      <c r="J1207" s="43">
        <v>714.0</v>
      </c>
      <c r="K1207" s="43">
        <v>0.9103642</v>
      </c>
    </row>
    <row r="1208">
      <c r="A1208" s="37" t="s">
        <v>2690</v>
      </c>
      <c r="B1208" s="37" t="s">
        <v>3217</v>
      </c>
      <c r="C1208" s="43">
        <v>1821692.0</v>
      </c>
      <c r="D1208" s="43">
        <v>1822405.0</v>
      </c>
      <c r="E1208" s="37" t="s">
        <v>3218</v>
      </c>
      <c r="F1208" s="37" t="s">
        <v>3219</v>
      </c>
      <c r="G1208" s="37" t="s">
        <v>4437</v>
      </c>
      <c r="H1208" s="43">
        <v>3.7450981</v>
      </c>
      <c r="I1208" s="43">
        <v>650.0</v>
      </c>
      <c r="J1208" s="43">
        <v>714.0</v>
      </c>
      <c r="K1208" s="43">
        <v>0.9103642</v>
      </c>
    </row>
    <row r="1209">
      <c r="A1209" s="37" t="s">
        <v>2690</v>
      </c>
      <c r="B1209" s="37" t="s">
        <v>3217</v>
      </c>
      <c r="C1209" s="43">
        <v>710463.0</v>
      </c>
      <c r="D1209" s="43">
        <v>711461.0</v>
      </c>
      <c r="E1209" s="37" t="s">
        <v>3256</v>
      </c>
      <c r="F1209" s="37" t="s">
        <v>3257</v>
      </c>
      <c r="G1209" s="37" t="s">
        <v>4438</v>
      </c>
      <c r="H1209" s="43">
        <v>3.7447448</v>
      </c>
      <c r="I1209" s="43">
        <v>980.0</v>
      </c>
      <c r="J1209" s="43">
        <v>999.0</v>
      </c>
      <c r="K1209" s="43">
        <v>0.980981</v>
      </c>
    </row>
    <row r="1210">
      <c r="A1210" s="37" t="s">
        <v>2690</v>
      </c>
      <c r="B1210" s="37" t="s">
        <v>3217</v>
      </c>
      <c r="C1210" s="43">
        <v>710463.0</v>
      </c>
      <c r="D1210" s="43">
        <v>711461.0</v>
      </c>
      <c r="E1210" s="37" t="s">
        <v>3218</v>
      </c>
      <c r="F1210" s="37" t="s">
        <v>3219</v>
      </c>
      <c r="G1210" s="37" t="s">
        <v>4439</v>
      </c>
      <c r="H1210" s="43">
        <v>3.7447448</v>
      </c>
      <c r="I1210" s="43">
        <v>980.0</v>
      </c>
      <c r="J1210" s="43">
        <v>999.0</v>
      </c>
      <c r="K1210" s="43">
        <v>0.980981</v>
      </c>
    </row>
    <row r="1211">
      <c r="A1211" s="37" t="s">
        <v>2690</v>
      </c>
      <c r="B1211" s="37" t="s">
        <v>3217</v>
      </c>
      <c r="C1211" s="43">
        <v>285343.0</v>
      </c>
      <c r="D1211" s="43">
        <v>285774.0</v>
      </c>
      <c r="E1211" s="37" t="s">
        <v>3256</v>
      </c>
      <c r="F1211" s="37" t="s">
        <v>3257</v>
      </c>
      <c r="G1211" s="37" t="s">
        <v>4440</v>
      </c>
      <c r="H1211" s="43">
        <v>3.7430556</v>
      </c>
      <c r="I1211" s="43">
        <v>414.0</v>
      </c>
      <c r="J1211" s="43">
        <v>432.0</v>
      </c>
      <c r="K1211" s="43">
        <v>0.9583333</v>
      </c>
    </row>
    <row r="1212">
      <c r="A1212" s="37" t="s">
        <v>2690</v>
      </c>
      <c r="B1212" s="37" t="s">
        <v>3217</v>
      </c>
      <c r="C1212" s="43">
        <v>285343.0</v>
      </c>
      <c r="D1212" s="43">
        <v>285774.0</v>
      </c>
      <c r="E1212" s="37" t="s">
        <v>3218</v>
      </c>
      <c r="F1212" s="37" t="s">
        <v>3219</v>
      </c>
      <c r="G1212" s="37" t="s">
        <v>4441</v>
      </c>
      <c r="H1212" s="43">
        <v>3.7430556</v>
      </c>
      <c r="I1212" s="43">
        <v>414.0</v>
      </c>
      <c r="J1212" s="43">
        <v>432.0</v>
      </c>
      <c r="K1212" s="43">
        <v>0.9583333</v>
      </c>
    </row>
    <row r="1213">
      <c r="A1213" s="37" t="s">
        <v>2690</v>
      </c>
      <c r="B1213" s="37" t="s">
        <v>3217</v>
      </c>
      <c r="C1213" s="43">
        <v>1890423.0</v>
      </c>
      <c r="D1213" s="43">
        <v>1891289.0</v>
      </c>
      <c r="E1213" s="37" t="s">
        <v>3256</v>
      </c>
      <c r="F1213" s="37" t="s">
        <v>3257</v>
      </c>
      <c r="G1213" s="37" t="s">
        <v>4442</v>
      </c>
      <c r="H1213" s="43">
        <v>3.7404845</v>
      </c>
      <c r="I1213" s="43">
        <v>836.0</v>
      </c>
      <c r="J1213" s="43">
        <v>867.0</v>
      </c>
      <c r="K1213" s="43">
        <v>0.9642445</v>
      </c>
    </row>
    <row r="1214">
      <c r="A1214" s="37" t="s">
        <v>2690</v>
      </c>
      <c r="B1214" s="37" t="s">
        <v>3217</v>
      </c>
      <c r="C1214" s="43">
        <v>1890423.0</v>
      </c>
      <c r="D1214" s="43">
        <v>1891289.0</v>
      </c>
      <c r="E1214" s="37" t="s">
        <v>3218</v>
      </c>
      <c r="F1214" s="37" t="s">
        <v>3219</v>
      </c>
      <c r="G1214" s="37" t="s">
        <v>4443</v>
      </c>
      <c r="H1214" s="43">
        <v>3.7404845</v>
      </c>
      <c r="I1214" s="43">
        <v>836.0</v>
      </c>
      <c r="J1214" s="43">
        <v>867.0</v>
      </c>
      <c r="K1214" s="43">
        <v>0.9642445</v>
      </c>
    </row>
    <row r="1215">
      <c r="A1215" s="37" t="s">
        <v>2690</v>
      </c>
      <c r="B1215" s="37" t="s">
        <v>3217</v>
      </c>
      <c r="C1215" s="43">
        <v>1097649.0</v>
      </c>
      <c r="D1215" s="43">
        <v>1098917.0</v>
      </c>
      <c r="E1215" s="37" t="s">
        <v>3256</v>
      </c>
      <c r="F1215" s="37" t="s">
        <v>3257</v>
      </c>
      <c r="G1215" s="37" t="s">
        <v>4444</v>
      </c>
      <c r="H1215" s="43">
        <v>3.7391646</v>
      </c>
      <c r="I1215" s="43">
        <v>1218.0</v>
      </c>
      <c r="J1215" s="43">
        <v>1269.0</v>
      </c>
      <c r="K1215" s="43">
        <v>0.9598109</v>
      </c>
    </row>
    <row r="1216">
      <c r="A1216" s="37" t="s">
        <v>2690</v>
      </c>
      <c r="B1216" s="37" t="s">
        <v>3217</v>
      </c>
      <c r="C1216" s="43">
        <v>1097649.0</v>
      </c>
      <c r="D1216" s="43">
        <v>1098917.0</v>
      </c>
      <c r="E1216" s="37" t="s">
        <v>3218</v>
      </c>
      <c r="F1216" s="37" t="s">
        <v>3219</v>
      </c>
      <c r="G1216" s="37" t="s">
        <v>4445</v>
      </c>
      <c r="H1216" s="43">
        <v>3.7391646</v>
      </c>
      <c r="I1216" s="43">
        <v>1218.0</v>
      </c>
      <c r="J1216" s="43">
        <v>1269.0</v>
      </c>
      <c r="K1216" s="43">
        <v>0.9598109</v>
      </c>
    </row>
    <row r="1217">
      <c r="A1217" s="37" t="s">
        <v>2690</v>
      </c>
      <c r="B1217" s="37" t="s">
        <v>3217</v>
      </c>
      <c r="C1217" s="43">
        <v>321596.0</v>
      </c>
      <c r="D1217" s="43">
        <v>323587.0</v>
      </c>
      <c r="E1217" s="37" t="s">
        <v>3256</v>
      </c>
      <c r="F1217" s="37" t="s">
        <v>3257</v>
      </c>
      <c r="G1217" s="37" t="s">
        <v>4446</v>
      </c>
      <c r="H1217" s="43">
        <v>3.7369478</v>
      </c>
      <c r="I1217" s="43">
        <v>1923.0</v>
      </c>
      <c r="J1217" s="43">
        <v>1992.0</v>
      </c>
      <c r="K1217" s="43">
        <v>0.9653614</v>
      </c>
    </row>
    <row r="1218">
      <c r="A1218" s="37" t="s">
        <v>2690</v>
      </c>
      <c r="B1218" s="37" t="s">
        <v>3217</v>
      </c>
      <c r="C1218" s="43">
        <v>321596.0</v>
      </c>
      <c r="D1218" s="43">
        <v>323587.0</v>
      </c>
      <c r="E1218" s="37" t="s">
        <v>3218</v>
      </c>
      <c r="F1218" s="37" t="s">
        <v>3219</v>
      </c>
      <c r="G1218" s="37" t="s">
        <v>4447</v>
      </c>
      <c r="H1218" s="43">
        <v>3.7369478</v>
      </c>
      <c r="I1218" s="43">
        <v>1923.0</v>
      </c>
      <c r="J1218" s="43">
        <v>1992.0</v>
      </c>
      <c r="K1218" s="43">
        <v>0.9653614</v>
      </c>
    </row>
    <row r="1219">
      <c r="A1219" s="37" t="s">
        <v>2690</v>
      </c>
      <c r="B1219" s="37" t="s">
        <v>3217</v>
      </c>
      <c r="C1219" s="43">
        <v>1477349.0</v>
      </c>
      <c r="D1219" s="43">
        <v>1478137.0</v>
      </c>
      <c r="E1219" s="37" t="s">
        <v>3256</v>
      </c>
      <c r="F1219" s="37" t="s">
        <v>3257</v>
      </c>
      <c r="G1219" s="37" t="s">
        <v>4448</v>
      </c>
      <c r="H1219" s="43">
        <v>3.7363751</v>
      </c>
      <c r="I1219" s="43">
        <v>757.0</v>
      </c>
      <c r="J1219" s="43">
        <v>789.0</v>
      </c>
      <c r="K1219" s="43">
        <v>0.9594423</v>
      </c>
    </row>
    <row r="1220">
      <c r="A1220" s="37" t="s">
        <v>2690</v>
      </c>
      <c r="B1220" s="37" t="s">
        <v>3217</v>
      </c>
      <c r="C1220" s="43">
        <v>1477349.0</v>
      </c>
      <c r="D1220" s="43">
        <v>1478137.0</v>
      </c>
      <c r="E1220" s="37" t="s">
        <v>3218</v>
      </c>
      <c r="F1220" s="37" t="s">
        <v>3219</v>
      </c>
      <c r="G1220" s="37" t="s">
        <v>4449</v>
      </c>
      <c r="H1220" s="43">
        <v>3.7363751</v>
      </c>
      <c r="I1220" s="43">
        <v>757.0</v>
      </c>
      <c r="J1220" s="43">
        <v>789.0</v>
      </c>
      <c r="K1220" s="43">
        <v>0.9594423</v>
      </c>
    </row>
    <row r="1221">
      <c r="A1221" s="37" t="s">
        <v>2690</v>
      </c>
      <c r="B1221" s="37" t="s">
        <v>3217</v>
      </c>
      <c r="C1221" s="43">
        <v>1331078.0</v>
      </c>
      <c r="D1221" s="43">
        <v>1331698.0</v>
      </c>
      <c r="E1221" s="37" t="s">
        <v>3256</v>
      </c>
      <c r="F1221" s="37" t="s">
        <v>3257</v>
      </c>
      <c r="G1221" s="37" t="s">
        <v>4450</v>
      </c>
      <c r="H1221" s="43">
        <v>3.7359099</v>
      </c>
      <c r="I1221" s="43">
        <v>621.0</v>
      </c>
      <c r="J1221" s="43">
        <v>621.0</v>
      </c>
      <c r="K1221" s="43">
        <v>1.0</v>
      </c>
    </row>
    <row r="1222">
      <c r="A1222" s="37" t="s">
        <v>2690</v>
      </c>
      <c r="B1222" s="37" t="s">
        <v>3217</v>
      </c>
      <c r="C1222" s="43">
        <v>1331078.0</v>
      </c>
      <c r="D1222" s="43">
        <v>1331698.0</v>
      </c>
      <c r="E1222" s="37" t="s">
        <v>3218</v>
      </c>
      <c r="F1222" s="37" t="s">
        <v>3219</v>
      </c>
      <c r="G1222" s="37" t="s">
        <v>4451</v>
      </c>
      <c r="H1222" s="43">
        <v>3.7359099</v>
      </c>
      <c r="I1222" s="43">
        <v>621.0</v>
      </c>
      <c r="J1222" s="43">
        <v>621.0</v>
      </c>
      <c r="K1222" s="43">
        <v>1.0</v>
      </c>
    </row>
    <row r="1223">
      <c r="A1223" s="37" t="s">
        <v>2690</v>
      </c>
      <c r="B1223" s="37" t="s">
        <v>3217</v>
      </c>
      <c r="C1223" s="43">
        <v>1593854.0</v>
      </c>
      <c r="D1223" s="43">
        <v>1595305.0</v>
      </c>
      <c r="E1223" s="37" t="s">
        <v>3256</v>
      </c>
      <c r="F1223" s="37" t="s">
        <v>3257</v>
      </c>
      <c r="G1223" s="37" t="s">
        <v>4452</v>
      </c>
      <c r="H1223" s="43">
        <v>3.7355373</v>
      </c>
      <c r="I1223" s="43">
        <v>1434.0</v>
      </c>
      <c r="J1223" s="43">
        <v>1452.0</v>
      </c>
      <c r="K1223" s="43">
        <v>0.9876033</v>
      </c>
    </row>
    <row r="1224">
      <c r="A1224" s="37" t="s">
        <v>2690</v>
      </c>
      <c r="B1224" s="37" t="s">
        <v>3217</v>
      </c>
      <c r="C1224" s="43">
        <v>1593854.0</v>
      </c>
      <c r="D1224" s="43">
        <v>1595305.0</v>
      </c>
      <c r="E1224" s="37" t="s">
        <v>3218</v>
      </c>
      <c r="F1224" s="37" t="s">
        <v>3219</v>
      </c>
      <c r="G1224" s="37" t="s">
        <v>4453</v>
      </c>
      <c r="H1224" s="43">
        <v>3.7355373</v>
      </c>
      <c r="I1224" s="43">
        <v>1434.0</v>
      </c>
      <c r="J1224" s="43">
        <v>1452.0</v>
      </c>
      <c r="K1224" s="43">
        <v>0.9876033</v>
      </c>
    </row>
    <row r="1225">
      <c r="A1225" s="37" t="s">
        <v>2690</v>
      </c>
      <c r="B1225" s="37" t="s">
        <v>3217</v>
      </c>
      <c r="C1225" s="43">
        <v>512674.0</v>
      </c>
      <c r="D1225" s="43">
        <v>513021.0</v>
      </c>
      <c r="E1225" s="37" t="s">
        <v>3256</v>
      </c>
      <c r="F1225" s="37" t="s">
        <v>3257</v>
      </c>
      <c r="G1225" s="37" t="s">
        <v>4454</v>
      </c>
      <c r="H1225" s="43">
        <v>3.7327585</v>
      </c>
      <c r="I1225" s="43">
        <v>348.0</v>
      </c>
      <c r="J1225" s="43">
        <v>348.0</v>
      </c>
      <c r="K1225" s="43">
        <v>1.0</v>
      </c>
    </row>
    <row r="1226">
      <c r="A1226" s="37" t="s">
        <v>2690</v>
      </c>
      <c r="B1226" s="37" t="s">
        <v>3217</v>
      </c>
      <c r="C1226" s="43">
        <v>512674.0</v>
      </c>
      <c r="D1226" s="43">
        <v>513021.0</v>
      </c>
      <c r="E1226" s="37" t="s">
        <v>3218</v>
      </c>
      <c r="F1226" s="37" t="s">
        <v>3219</v>
      </c>
      <c r="G1226" s="37" t="s">
        <v>4455</v>
      </c>
      <c r="H1226" s="43">
        <v>3.7327585</v>
      </c>
      <c r="I1226" s="43">
        <v>348.0</v>
      </c>
      <c r="J1226" s="43">
        <v>348.0</v>
      </c>
      <c r="K1226" s="43">
        <v>1.0</v>
      </c>
    </row>
    <row r="1227">
      <c r="A1227" s="37" t="s">
        <v>2690</v>
      </c>
      <c r="B1227" s="37" t="s">
        <v>3217</v>
      </c>
      <c r="C1227" s="43">
        <v>75521.0</v>
      </c>
      <c r="D1227" s="43">
        <v>76540.0</v>
      </c>
      <c r="E1227" s="37" t="s">
        <v>3256</v>
      </c>
      <c r="F1227" s="37" t="s">
        <v>3257</v>
      </c>
      <c r="G1227" s="37" t="s">
        <v>4456</v>
      </c>
      <c r="H1227" s="43">
        <v>3.732353</v>
      </c>
      <c r="I1227" s="43">
        <v>986.0</v>
      </c>
      <c r="J1227" s="43">
        <v>1020.0</v>
      </c>
      <c r="K1227" s="43">
        <v>0.9666666</v>
      </c>
    </row>
    <row r="1228">
      <c r="A1228" s="37" t="s">
        <v>2690</v>
      </c>
      <c r="B1228" s="37" t="s">
        <v>3217</v>
      </c>
      <c r="C1228" s="43">
        <v>75521.0</v>
      </c>
      <c r="D1228" s="43">
        <v>76540.0</v>
      </c>
      <c r="E1228" s="37" t="s">
        <v>3218</v>
      </c>
      <c r="F1228" s="37" t="s">
        <v>3219</v>
      </c>
      <c r="G1228" s="37" t="s">
        <v>4457</v>
      </c>
      <c r="H1228" s="43">
        <v>3.732353</v>
      </c>
      <c r="I1228" s="43">
        <v>986.0</v>
      </c>
      <c r="J1228" s="43">
        <v>1020.0</v>
      </c>
      <c r="K1228" s="43">
        <v>0.9666666</v>
      </c>
    </row>
    <row r="1229">
      <c r="A1229" s="37" t="s">
        <v>2690</v>
      </c>
      <c r="B1229" s="37" t="s">
        <v>3217</v>
      </c>
      <c r="C1229" s="43">
        <v>1799595.0</v>
      </c>
      <c r="D1229" s="43">
        <v>1800965.0</v>
      </c>
      <c r="E1229" s="37" t="s">
        <v>3256</v>
      </c>
      <c r="F1229" s="37" t="s">
        <v>3257</v>
      </c>
      <c r="G1229" s="37" t="s">
        <v>4458</v>
      </c>
      <c r="H1229" s="43">
        <v>3.7293947</v>
      </c>
      <c r="I1229" s="43">
        <v>1346.0</v>
      </c>
      <c r="J1229" s="43">
        <v>1371.0</v>
      </c>
      <c r="K1229" s="43">
        <v>0.9817652</v>
      </c>
    </row>
    <row r="1230">
      <c r="A1230" s="37" t="s">
        <v>2690</v>
      </c>
      <c r="B1230" s="37" t="s">
        <v>3217</v>
      </c>
      <c r="C1230" s="43">
        <v>1799595.0</v>
      </c>
      <c r="D1230" s="43">
        <v>1800965.0</v>
      </c>
      <c r="E1230" s="37" t="s">
        <v>3218</v>
      </c>
      <c r="F1230" s="37" t="s">
        <v>3219</v>
      </c>
      <c r="G1230" s="37" t="s">
        <v>4459</v>
      </c>
      <c r="H1230" s="43">
        <v>3.7293947</v>
      </c>
      <c r="I1230" s="43">
        <v>1346.0</v>
      </c>
      <c r="J1230" s="43">
        <v>1371.0</v>
      </c>
      <c r="K1230" s="43">
        <v>0.9817652</v>
      </c>
    </row>
    <row r="1231">
      <c r="A1231" s="37" t="s">
        <v>2690</v>
      </c>
      <c r="B1231" s="37" t="s">
        <v>3217</v>
      </c>
      <c r="C1231" s="43">
        <v>1265413.0</v>
      </c>
      <c r="D1231" s="43">
        <v>1266834.0</v>
      </c>
      <c r="E1231" s="37" t="s">
        <v>3256</v>
      </c>
      <c r="F1231" s="37" t="s">
        <v>3257</v>
      </c>
      <c r="G1231" s="37" t="s">
        <v>4460</v>
      </c>
      <c r="H1231" s="43">
        <v>3.727145</v>
      </c>
      <c r="I1231" s="43">
        <v>1384.0</v>
      </c>
      <c r="J1231" s="43">
        <v>1422.0</v>
      </c>
      <c r="K1231" s="43">
        <v>0.9732771</v>
      </c>
    </row>
    <row r="1232">
      <c r="A1232" s="37" t="s">
        <v>2690</v>
      </c>
      <c r="B1232" s="37" t="s">
        <v>3217</v>
      </c>
      <c r="C1232" s="43">
        <v>1265413.0</v>
      </c>
      <c r="D1232" s="43">
        <v>1266834.0</v>
      </c>
      <c r="E1232" s="37" t="s">
        <v>3218</v>
      </c>
      <c r="F1232" s="37" t="s">
        <v>3219</v>
      </c>
      <c r="G1232" s="37" t="s">
        <v>4461</v>
      </c>
      <c r="H1232" s="43">
        <v>3.727145</v>
      </c>
      <c r="I1232" s="43">
        <v>1384.0</v>
      </c>
      <c r="J1232" s="43">
        <v>1422.0</v>
      </c>
      <c r="K1232" s="43">
        <v>0.9732771</v>
      </c>
    </row>
    <row r="1233">
      <c r="A1233" s="37" t="s">
        <v>2690</v>
      </c>
      <c r="B1233" s="37" t="s">
        <v>3217</v>
      </c>
      <c r="C1233" s="43">
        <v>1641738.0</v>
      </c>
      <c r="D1233" s="43">
        <v>1642619.0</v>
      </c>
      <c r="E1233" s="37" t="s">
        <v>3256</v>
      </c>
      <c r="F1233" s="37" t="s">
        <v>3257</v>
      </c>
      <c r="G1233" s="37" t="s">
        <v>4462</v>
      </c>
      <c r="H1233" s="43">
        <v>3.7256236</v>
      </c>
      <c r="I1233" s="43">
        <v>859.0</v>
      </c>
      <c r="J1233" s="43">
        <v>882.0</v>
      </c>
      <c r="K1233" s="43">
        <v>0.9739229</v>
      </c>
    </row>
    <row r="1234">
      <c r="A1234" s="37" t="s">
        <v>2690</v>
      </c>
      <c r="B1234" s="37" t="s">
        <v>3217</v>
      </c>
      <c r="C1234" s="43">
        <v>1641738.0</v>
      </c>
      <c r="D1234" s="43">
        <v>1642619.0</v>
      </c>
      <c r="E1234" s="37" t="s">
        <v>3218</v>
      </c>
      <c r="F1234" s="37" t="s">
        <v>3219</v>
      </c>
      <c r="G1234" s="37" t="s">
        <v>4463</v>
      </c>
      <c r="H1234" s="43">
        <v>3.7256236</v>
      </c>
      <c r="I1234" s="43">
        <v>859.0</v>
      </c>
      <c r="J1234" s="43">
        <v>882.0</v>
      </c>
      <c r="K1234" s="43">
        <v>0.9739229</v>
      </c>
    </row>
    <row r="1235">
      <c r="A1235" s="37" t="s">
        <v>2690</v>
      </c>
      <c r="B1235" s="37" t="s">
        <v>3217</v>
      </c>
      <c r="C1235" s="43">
        <v>312180.0</v>
      </c>
      <c r="D1235" s="43">
        <v>312371.0</v>
      </c>
      <c r="E1235" s="37" t="s">
        <v>3256</v>
      </c>
      <c r="F1235" s="37" t="s">
        <v>3257</v>
      </c>
      <c r="G1235" s="37" t="s">
        <v>4464</v>
      </c>
      <c r="H1235" s="43">
        <v>3.7239583</v>
      </c>
      <c r="I1235" s="43">
        <v>188.0</v>
      </c>
      <c r="J1235" s="43">
        <v>192.0</v>
      </c>
      <c r="K1235" s="43">
        <v>0.9791667</v>
      </c>
    </row>
    <row r="1236">
      <c r="A1236" s="37" t="s">
        <v>2690</v>
      </c>
      <c r="B1236" s="37" t="s">
        <v>3217</v>
      </c>
      <c r="C1236" s="43">
        <v>312180.0</v>
      </c>
      <c r="D1236" s="43">
        <v>312371.0</v>
      </c>
      <c r="E1236" s="37" t="s">
        <v>3218</v>
      </c>
      <c r="F1236" s="37" t="s">
        <v>3219</v>
      </c>
      <c r="G1236" s="37" t="s">
        <v>4465</v>
      </c>
      <c r="H1236" s="43">
        <v>3.7239583</v>
      </c>
      <c r="I1236" s="43">
        <v>188.0</v>
      </c>
      <c r="J1236" s="43">
        <v>192.0</v>
      </c>
      <c r="K1236" s="43">
        <v>0.9791667</v>
      </c>
    </row>
    <row r="1237">
      <c r="A1237" s="37" t="s">
        <v>2690</v>
      </c>
      <c r="B1237" s="37" t="s">
        <v>3217</v>
      </c>
      <c r="C1237" s="43">
        <v>1974361.0</v>
      </c>
      <c r="D1237" s="43">
        <v>1974744.0</v>
      </c>
      <c r="E1237" s="37" t="s">
        <v>3256</v>
      </c>
      <c r="F1237" s="37" t="s">
        <v>3257</v>
      </c>
      <c r="G1237" s="37" t="s">
        <v>4466</v>
      </c>
      <c r="H1237" s="43">
        <v>3.7239583</v>
      </c>
      <c r="I1237" s="43">
        <v>366.0</v>
      </c>
      <c r="J1237" s="43">
        <v>384.0</v>
      </c>
      <c r="K1237" s="43">
        <v>0.953125</v>
      </c>
    </row>
    <row r="1238">
      <c r="A1238" s="37" t="s">
        <v>2690</v>
      </c>
      <c r="B1238" s="37" t="s">
        <v>3217</v>
      </c>
      <c r="C1238" s="43">
        <v>1974361.0</v>
      </c>
      <c r="D1238" s="43">
        <v>1974744.0</v>
      </c>
      <c r="E1238" s="37" t="s">
        <v>3218</v>
      </c>
      <c r="F1238" s="37" t="s">
        <v>3219</v>
      </c>
      <c r="G1238" s="37" t="s">
        <v>4467</v>
      </c>
      <c r="H1238" s="43">
        <v>3.7239583</v>
      </c>
      <c r="I1238" s="43">
        <v>366.0</v>
      </c>
      <c r="J1238" s="43">
        <v>384.0</v>
      </c>
      <c r="K1238" s="43">
        <v>0.953125</v>
      </c>
    </row>
    <row r="1239">
      <c r="A1239" s="37" t="s">
        <v>2690</v>
      </c>
      <c r="B1239" s="37" t="s">
        <v>3217</v>
      </c>
      <c r="C1239" s="43">
        <v>634391.0</v>
      </c>
      <c r="D1239" s="43">
        <v>635185.0</v>
      </c>
      <c r="E1239" s="37" t="s">
        <v>3256</v>
      </c>
      <c r="F1239" s="37" t="s">
        <v>3257</v>
      </c>
      <c r="G1239" s="37" t="s">
        <v>4468</v>
      </c>
      <c r="H1239" s="43">
        <v>3.7220125</v>
      </c>
      <c r="I1239" s="43">
        <v>749.0</v>
      </c>
      <c r="J1239" s="43">
        <v>795.0</v>
      </c>
      <c r="K1239" s="43">
        <v>0.9421384</v>
      </c>
    </row>
    <row r="1240">
      <c r="A1240" s="37" t="s">
        <v>2690</v>
      </c>
      <c r="B1240" s="37" t="s">
        <v>3217</v>
      </c>
      <c r="C1240" s="43">
        <v>634391.0</v>
      </c>
      <c r="D1240" s="43">
        <v>635185.0</v>
      </c>
      <c r="E1240" s="37" t="s">
        <v>3218</v>
      </c>
      <c r="F1240" s="37" t="s">
        <v>3219</v>
      </c>
      <c r="G1240" s="37" t="s">
        <v>4469</v>
      </c>
      <c r="H1240" s="43">
        <v>3.7220125</v>
      </c>
      <c r="I1240" s="43">
        <v>749.0</v>
      </c>
      <c r="J1240" s="43">
        <v>795.0</v>
      </c>
      <c r="K1240" s="43">
        <v>0.9421384</v>
      </c>
    </row>
    <row r="1241">
      <c r="A1241" s="37" t="s">
        <v>2690</v>
      </c>
      <c r="B1241" s="37" t="s">
        <v>3217</v>
      </c>
      <c r="C1241" s="43">
        <v>1783046.0</v>
      </c>
      <c r="D1241" s="43">
        <v>1784227.0</v>
      </c>
      <c r="E1241" s="37" t="s">
        <v>3256</v>
      </c>
      <c r="F1241" s="37" t="s">
        <v>3257</v>
      </c>
      <c r="G1241" s="37" t="s">
        <v>4470</v>
      </c>
      <c r="H1241" s="43">
        <v>3.7208121</v>
      </c>
      <c r="I1241" s="43">
        <v>1178.0</v>
      </c>
      <c r="J1241" s="43">
        <v>1182.0</v>
      </c>
      <c r="K1241" s="43">
        <v>0.9966159</v>
      </c>
    </row>
    <row r="1242">
      <c r="A1242" s="37" t="s">
        <v>2690</v>
      </c>
      <c r="B1242" s="37" t="s">
        <v>3217</v>
      </c>
      <c r="C1242" s="43">
        <v>1783046.0</v>
      </c>
      <c r="D1242" s="43">
        <v>1784227.0</v>
      </c>
      <c r="E1242" s="37" t="s">
        <v>3218</v>
      </c>
      <c r="F1242" s="37" t="s">
        <v>3219</v>
      </c>
      <c r="G1242" s="37" t="s">
        <v>4471</v>
      </c>
      <c r="H1242" s="43">
        <v>3.7208121</v>
      </c>
      <c r="I1242" s="43">
        <v>1178.0</v>
      </c>
      <c r="J1242" s="43">
        <v>1182.0</v>
      </c>
      <c r="K1242" s="43">
        <v>0.9966159</v>
      </c>
    </row>
    <row r="1243">
      <c r="A1243" s="37" t="s">
        <v>2690</v>
      </c>
      <c r="B1243" s="37" t="s">
        <v>3217</v>
      </c>
      <c r="C1243" s="43">
        <v>1413927.0</v>
      </c>
      <c r="D1243" s="43">
        <v>1414352.0</v>
      </c>
      <c r="E1243" s="37" t="s">
        <v>3256</v>
      </c>
      <c r="F1243" s="37" t="s">
        <v>3257</v>
      </c>
      <c r="G1243" s="37" t="s">
        <v>4472</v>
      </c>
      <c r="H1243" s="43">
        <v>3.7183099</v>
      </c>
      <c r="I1243" s="43">
        <v>407.0</v>
      </c>
      <c r="J1243" s="43">
        <v>426.0</v>
      </c>
      <c r="K1243" s="43">
        <v>0.955399</v>
      </c>
    </row>
    <row r="1244">
      <c r="A1244" s="37" t="s">
        <v>2690</v>
      </c>
      <c r="B1244" s="37" t="s">
        <v>3217</v>
      </c>
      <c r="C1244" s="43">
        <v>1413927.0</v>
      </c>
      <c r="D1244" s="43">
        <v>1414352.0</v>
      </c>
      <c r="E1244" s="37" t="s">
        <v>3218</v>
      </c>
      <c r="F1244" s="37" t="s">
        <v>3219</v>
      </c>
      <c r="G1244" s="37" t="s">
        <v>4473</v>
      </c>
      <c r="H1244" s="43">
        <v>3.7183099</v>
      </c>
      <c r="I1244" s="43">
        <v>407.0</v>
      </c>
      <c r="J1244" s="43">
        <v>426.0</v>
      </c>
      <c r="K1244" s="43">
        <v>0.955399</v>
      </c>
    </row>
    <row r="1245">
      <c r="A1245" s="37" t="s">
        <v>2690</v>
      </c>
      <c r="B1245" s="37" t="s">
        <v>3217</v>
      </c>
      <c r="C1245" s="43">
        <v>1555440.0</v>
      </c>
      <c r="D1245" s="43">
        <v>1556117.0</v>
      </c>
      <c r="E1245" s="37" t="s">
        <v>3256</v>
      </c>
      <c r="F1245" s="37" t="s">
        <v>3257</v>
      </c>
      <c r="G1245" s="37" t="s">
        <v>4474</v>
      </c>
      <c r="H1245" s="43">
        <v>3.7182891</v>
      </c>
      <c r="I1245" s="43">
        <v>678.0</v>
      </c>
      <c r="J1245" s="43">
        <v>678.0</v>
      </c>
      <c r="K1245" s="43">
        <v>1.0</v>
      </c>
    </row>
    <row r="1246">
      <c r="A1246" s="37" t="s">
        <v>2690</v>
      </c>
      <c r="B1246" s="37" t="s">
        <v>3217</v>
      </c>
      <c r="C1246" s="43">
        <v>1555440.0</v>
      </c>
      <c r="D1246" s="43">
        <v>1556117.0</v>
      </c>
      <c r="E1246" s="37" t="s">
        <v>3218</v>
      </c>
      <c r="F1246" s="37" t="s">
        <v>3219</v>
      </c>
      <c r="G1246" s="37" t="s">
        <v>4475</v>
      </c>
      <c r="H1246" s="43">
        <v>3.7182891</v>
      </c>
      <c r="I1246" s="43">
        <v>678.0</v>
      </c>
      <c r="J1246" s="43">
        <v>678.0</v>
      </c>
      <c r="K1246" s="43">
        <v>1.0</v>
      </c>
    </row>
    <row r="1247">
      <c r="A1247" s="37" t="s">
        <v>2690</v>
      </c>
      <c r="B1247" s="37" t="s">
        <v>3217</v>
      </c>
      <c r="C1247" s="43">
        <v>782161.0</v>
      </c>
      <c r="D1247" s="43">
        <v>782472.0</v>
      </c>
      <c r="E1247" s="37" t="s">
        <v>3256</v>
      </c>
      <c r="F1247" s="37" t="s">
        <v>3257</v>
      </c>
      <c r="G1247" s="37" t="s">
        <v>4476</v>
      </c>
      <c r="H1247" s="43">
        <v>3.7179487</v>
      </c>
      <c r="I1247" s="43">
        <v>302.0</v>
      </c>
      <c r="J1247" s="43">
        <v>312.0</v>
      </c>
      <c r="K1247" s="43">
        <v>0.9679487</v>
      </c>
    </row>
    <row r="1248">
      <c r="A1248" s="37" t="s">
        <v>2690</v>
      </c>
      <c r="B1248" s="37" t="s">
        <v>3217</v>
      </c>
      <c r="C1248" s="43">
        <v>782161.0</v>
      </c>
      <c r="D1248" s="43">
        <v>782472.0</v>
      </c>
      <c r="E1248" s="37" t="s">
        <v>3218</v>
      </c>
      <c r="F1248" s="37" t="s">
        <v>3219</v>
      </c>
      <c r="G1248" s="37" t="s">
        <v>4477</v>
      </c>
      <c r="H1248" s="43">
        <v>3.7179487</v>
      </c>
      <c r="I1248" s="43">
        <v>302.0</v>
      </c>
      <c r="J1248" s="43">
        <v>312.0</v>
      </c>
      <c r="K1248" s="43">
        <v>0.9679487</v>
      </c>
    </row>
    <row r="1249">
      <c r="A1249" s="37" t="s">
        <v>2690</v>
      </c>
      <c r="B1249" s="37" t="s">
        <v>3217</v>
      </c>
      <c r="C1249" s="43">
        <v>173056.0</v>
      </c>
      <c r="D1249" s="43">
        <v>174432.0</v>
      </c>
      <c r="E1249" s="37" t="s">
        <v>3256</v>
      </c>
      <c r="F1249" s="37" t="s">
        <v>3257</v>
      </c>
      <c r="G1249" s="37" t="s">
        <v>4478</v>
      </c>
      <c r="H1249" s="43">
        <v>3.7160494</v>
      </c>
      <c r="I1249" s="43">
        <v>1363.0</v>
      </c>
      <c r="J1249" s="43">
        <v>1377.0</v>
      </c>
      <c r="K1249" s="43">
        <v>0.989833</v>
      </c>
    </row>
    <row r="1250">
      <c r="A1250" s="37" t="s">
        <v>2690</v>
      </c>
      <c r="B1250" s="37" t="s">
        <v>3217</v>
      </c>
      <c r="C1250" s="43">
        <v>173056.0</v>
      </c>
      <c r="D1250" s="43">
        <v>174432.0</v>
      </c>
      <c r="E1250" s="37" t="s">
        <v>3218</v>
      </c>
      <c r="F1250" s="37" t="s">
        <v>3219</v>
      </c>
      <c r="G1250" s="37" t="s">
        <v>4479</v>
      </c>
      <c r="H1250" s="43">
        <v>3.7160494</v>
      </c>
      <c r="I1250" s="43">
        <v>1363.0</v>
      </c>
      <c r="J1250" s="43">
        <v>1377.0</v>
      </c>
      <c r="K1250" s="43">
        <v>0.989833</v>
      </c>
    </row>
    <row r="1251">
      <c r="A1251" s="37" t="s">
        <v>2690</v>
      </c>
      <c r="B1251" s="37" t="s">
        <v>3217</v>
      </c>
      <c r="C1251" s="43">
        <v>1894656.0</v>
      </c>
      <c r="D1251" s="43">
        <v>1895141.0</v>
      </c>
      <c r="E1251" s="37" t="s">
        <v>3256</v>
      </c>
      <c r="F1251" s="37" t="s">
        <v>3257</v>
      </c>
      <c r="G1251" s="37" t="s">
        <v>4480</v>
      </c>
      <c r="H1251" s="43">
        <v>3.7160494</v>
      </c>
      <c r="I1251" s="43">
        <v>486.0</v>
      </c>
      <c r="J1251" s="43">
        <v>486.0</v>
      </c>
      <c r="K1251" s="43">
        <v>1.0</v>
      </c>
    </row>
    <row r="1252">
      <c r="A1252" s="37" t="s">
        <v>2690</v>
      </c>
      <c r="B1252" s="37" t="s">
        <v>3217</v>
      </c>
      <c r="C1252" s="43">
        <v>1894656.0</v>
      </c>
      <c r="D1252" s="43">
        <v>1895141.0</v>
      </c>
      <c r="E1252" s="37" t="s">
        <v>3218</v>
      </c>
      <c r="F1252" s="37" t="s">
        <v>3219</v>
      </c>
      <c r="G1252" s="37" t="s">
        <v>4481</v>
      </c>
      <c r="H1252" s="43">
        <v>3.7160494</v>
      </c>
      <c r="I1252" s="43">
        <v>486.0</v>
      </c>
      <c r="J1252" s="43">
        <v>486.0</v>
      </c>
      <c r="K1252" s="43">
        <v>1.0</v>
      </c>
    </row>
    <row r="1253">
      <c r="A1253" s="37" t="s">
        <v>2690</v>
      </c>
      <c r="B1253" s="37" t="s">
        <v>3217</v>
      </c>
      <c r="C1253" s="43">
        <v>1030220.0</v>
      </c>
      <c r="D1253" s="43">
        <v>1031302.0</v>
      </c>
      <c r="E1253" s="37" t="s">
        <v>3256</v>
      </c>
      <c r="F1253" s="37" t="s">
        <v>3257</v>
      </c>
      <c r="G1253" s="37" t="s">
        <v>4482</v>
      </c>
      <c r="H1253" s="43">
        <v>3.7146814</v>
      </c>
      <c r="I1253" s="43">
        <v>1081.0</v>
      </c>
      <c r="J1253" s="43">
        <v>1083.0</v>
      </c>
      <c r="K1253" s="43">
        <v>0.9981533</v>
      </c>
    </row>
    <row r="1254">
      <c r="A1254" s="37" t="s">
        <v>2690</v>
      </c>
      <c r="B1254" s="37" t="s">
        <v>3217</v>
      </c>
      <c r="C1254" s="43">
        <v>1030220.0</v>
      </c>
      <c r="D1254" s="43">
        <v>1031302.0</v>
      </c>
      <c r="E1254" s="37" t="s">
        <v>3218</v>
      </c>
      <c r="F1254" s="37" t="s">
        <v>3219</v>
      </c>
      <c r="G1254" s="37" t="s">
        <v>4483</v>
      </c>
      <c r="H1254" s="43">
        <v>3.7146814</v>
      </c>
      <c r="I1254" s="43">
        <v>1081.0</v>
      </c>
      <c r="J1254" s="43">
        <v>1083.0</v>
      </c>
      <c r="K1254" s="43">
        <v>0.9981533</v>
      </c>
    </row>
    <row r="1255">
      <c r="A1255" s="37" t="s">
        <v>2690</v>
      </c>
      <c r="B1255" s="37" t="s">
        <v>3217</v>
      </c>
      <c r="C1255" s="43">
        <v>1317207.0</v>
      </c>
      <c r="D1255" s="43">
        <v>1318037.0</v>
      </c>
      <c r="E1255" s="37" t="s">
        <v>3256</v>
      </c>
      <c r="F1255" s="37" t="s">
        <v>3257</v>
      </c>
      <c r="G1255" s="37" t="s">
        <v>4484</v>
      </c>
      <c r="H1255" s="43">
        <v>3.7111914</v>
      </c>
      <c r="I1255" s="43">
        <v>803.0</v>
      </c>
      <c r="J1255" s="43">
        <v>831.0</v>
      </c>
      <c r="K1255" s="43">
        <v>0.9663057</v>
      </c>
    </row>
    <row r="1256">
      <c r="A1256" s="37" t="s">
        <v>2690</v>
      </c>
      <c r="B1256" s="37" t="s">
        <v>3217</v>
      </c>
      <c r="C1256" s="43">
        <v>1317207.0</v>
      </c>
      <c r="D1256" s="43">
        <v>1318037.0</v>
      </c>
      <c r="E1256" s="37" t="s">
        <v>3218</v>
      </c>
      <c r="F1256" s="37" t="s">
        <v>3219</v>
      </c>
      <c r="G1256" s="37" t="s">
        <v>4485</v>
      </c>
      <c r="H1256" s="43">
        <v>3.7111914</v>
      </c>
      <c r="I1256" s="43">
        <v>803.0</v>
      </c>
      <c r="J1256" s="43">
        <v>831.0</v>
      </c>
      <c r="K1256" s="43">
        <v>0.9663057</v>
      </c>
    </row>
    <row r="1257">
      <c r="A1257" s="37" t="s">
        <v>2690</v>
      </c>
      <c r="B1257" s="37" t="s">
        <v>3217</v>
      </c>
      <c r="C1257" s="43">
        <v>570486.0</v>
      </c>
      <c r="D1257" s="43">
        <v>570899.0</v>
      </c>
      <c r="E1257" s="37" t="s">
        <v>3256</v>
      </c>
      <c r="F1257" s="37" t="s">
        <v>3257</v>
      </c>
      <c r="G1257" s="37" t="s">
        <v>4486</v>
      </c>
      <c r="H1257" s="43">
        <v>3.710145</v>
      </c>
      <c r="I1257" s="43">
        <v>390.0</v>
      </c>
      <c r="J1257" s="43">
        <v>414.0</v>
      </c>
      <c r="K1257" s="43">
        <v>0.942029</v>
      </c>
    </row>
    <row r="1258">
      <c r="A1258" s="37" t="s">
        <v>2690</v>
      </c>
      <c r="B1258" s="37" t="s">
        <v>3217</v>
      </c>
      <c r="C1258" s="43">
        <v>570486.0</v>
      </c>
      <c r="D1258" s="43">
        <v>570899.0</v>
      </c>
      <c r="E1258" s="37" t="s">
        <v>3218</v>
      </c>
      <c r="F1258" s="37" t="s">
        <v>3219</v>
      </c>
      <c r="G1258" s="37" t="s">
        <v>4487</v>
      </c>
      <c r="H1258" s="43">
        <v>3.710145</v>
      </c>
      <c r="I1258" s="43">
        <v>390.0</v>
      </c>
      <c r="J1258" s="43">
        <v>414.0</v>
      </c>
      <c r="K1258" s="43">
        <v>0.942029</v>
      </c>
    </row>
    <row r="1259">
      <c r="A1259" s="37" t="s">
        <v>2690</v>
      </c>
      <c r="B1259" s="37" t="s">
        <v>3217</v>
      </c>
      <c r="C1259" s="43">
        <v>619961.0</v>
      </c>
      <c r="D1259" s="43">
        <v>622537.0</v>
      </c>
      <c r="E1259" s="37" t="s">
        <v>3256</v>
      </c>
      <c r="F1259" s="37" t="s">
        <v>3257</v>
      </c>
      <c r="G1259" s="37" t="s">
        <v>4488</v>
      </c>
      <c r="H1259" s="43">
        <v>3.7097399</v>
      </c>
      <c r="I1259" s="43">
        <v>2336.0</v>
      </c>
      <c r="J1259" s="43">
        <v>2577.0</v>
      </c>
      <c r="K1259" s="43">
        <v>0.9064804</v>
      </c>
    </row>
    <row r="1260">
      <c r="A1260" s="37" t="s">
        <v>2690</v>
      </c>
      <c r="B1260" s="37" t="s">
        <v>3217</v>
      </c>
      <c r="C1260" s="43">
        <v>619961.0</v>
      </c>
      <c r="D1260" s="43">
        <v>622537.0</v>
      </c>
      <c r="E1260" s="37" t="s">
        <v>3218</v>
      </c>
      <c r="F1260" s="37" t="s">
        <v>3219</v>
      </c>
      <c r="G1260" s="37" t="s">
        <v>4489</v>
      </c>
      <c r="H1260" s="43">
        <v>3.7097399</v>
      </c>
      <c r="I1260" s="43">
        <v>2336.0</v>
      </c>
      <c r="J1260" s="43">
        <v>2577.0</v>
      </c>
      <c r="K1260" s="43">
        <v>0.9064804</v>
      </c>
    </row>
    <row r="1261">
      <c r="A1261" s="37" t="s">
        <v>2690</v>
      </c>
      <c r="B1261" s="37" t="s">
        <v>3217</v>
      </c>
      <c r="C1261" s="43">
        <v>1280792.0</v>
      </c>
      <c r="D1261" s="43">
        <v>1281097.0</v>
      </c>
      <c r="E1261" s="37" t="s">
        <v>3256</v>
      </c>
      <c r="F1261" s="37" t="s">
        <v>3257</v>
      </c>
      <c r="G1261" s="37" t="s">
        <v>4490</v>
      </c>
      <c r="H1261" s="43">
        <v>3.7091503</v>
      </c>
      <c r="I1261" s="43">
        <v>306.0</v>
      </c>
      <c r="J1261" s="43">
        <v>306.0</v>
      </c>
      <c r="K1261" s="43">
        <v>1.0</v>
      </c>
    </row>
    <row r="1262">
      <c r="A1262" s="37" t="s">
        <v>2690</v>
      </c>
      <c r="B1262" s="37" t="s">
        <v>3217</v>
      </c>
      <c r="C1262" s="43">
        <v>1280792.0</v>
      </c>
      <c r="D1262" s="43">
        <v>1281097.0</v>
      </c>
      <c r="E1262" s="37" t="s">
        <v>3218</v>
      </c>
      <c r="F1262" s="37" t="s">
        <v>3219</v>
      </c>
      <c r="G1262" s="37" t="s">
        <v>4491</v>
      </c>
      <c r="H1262" s="43">
        <v>3.7091503</v>
      </c>
      <c r="I1262" s="43">
        <v>306.0</v>
      </c>
      <c r="J1262" s="43">
        <v>306.0</v>
      </c>
      <c r="K1262" s="43">
        <v>1.0</v>
      </c>
    </row>
    <row r="1263">
      <c r="A1263" s="37" t="s">
        <v>2690</v>
      </c>
      <c r="B1263" s="37" t="s">
        <v>3217</v>
      </c>
      <c r="C1263" s="43">
        <v>462605.0</v>
      </c>
      <c r="D1263" s="43">
        <v>463570.0</v>
      </c>
      <c r="E1263" s="37" t="s">
        <v>3256</v>
      </c>
      <c r="F1263" s="37" t="s">
        <v>3257</v>
      </c>
      <c r="G1263" s="37" t="s">
        <v>4492</v>
      </c>
      <c r="H1263" s="43">
        <v>3.7080746</v>
      </c>
      <c r="I1263" s="43">
        <v>953.0</v>
      </c>
      <c r="J1263" s="43">
        <v>966.0</v>
      </c>
      <c r="K1263" s="43">
        <v>0.9865425</v>
      </c>
    </row>
    <row r="1264">
      <c r="A1264" s="37" t="s">
        <v>2690</v>
      </c>
      <c r="B1264" s="37" t="s">
        <v>3217</v>
      </c>
      <c r="C1264" s="43">
        <v>462605.0</v>
      </c>
      <c r="D1264" s="43">
        <v>463570.0</v>
      </c>
      <c r="E1264" s="37" t="s">
        <v>3218</v>
      </c>
      <c r="F1264" s="37" t="s">
        <v>3219</v>
      </c>
      <c r="G1264" s="37" t="s">
        <v>4493</v>
      </c>
      <c r="H1264" s="43">
        <v>3.7080746</v>
      </c>
      <c r="I1264" s="43">
        <v>953.0</v>
      </c>
      <c r="J1264" s="43">
        <v>966.0</v>
      </c>
      <c r="K1264" s="43">
        <v>0.9865425</v>
      </c>
    </row>
    <row r="1265">
      <c r="A1265" s="37" t="s">
        <v>2690</v>
      </c>
      <c r="B1265" s="37" t="s">
        <v>3217</v>
      </c>
      <c r="C1265" s="43">
        <v>1746116.0</v>
      </c>
      <c r="D1265" s="43">
        <v>1747393.0</v>
      </c>
      <c r="E1265" s="37" t="s">
        <v>3256</v>
      </c>
      <c r="F1265" s="37" t="s">
        <v>3257</v>
      </c>
      <c r="G1265" s="37" t="s">
        <v>4494</v>
      </c>
      <c r="H1265" s="43">
        <v>3.7065728</v>
      </c>
      <c r="I1265" s="43">
        <v>1278.0</v>
      </c>
      <c r="J1265" s="43">
        <v>1278.0</v>
      </c>
      <c r="K1265" s="43">
        <v>1.0</v>
      </c>
    </row>
    <row r="1266">
      <c r="A1266" s="37" t="s">
        <v>2690</v>
      </c>
      <c r="B1266" s="37" t="s">
        <v>3217</v>
      </c>
      <c r="C1266" s="43">
        <v>1746116.0</v>
      </c>
      <c r="D1266" s="43">
        <v>1747393.0</v>
      </c>
      <c r="E1266" s="37" t="s">
        <v>3218</v>
      </c>
      <c r="F1266" s="37" t="s">
        <v>3219</v>
      </c>
      <c r="G1266" s="37" t="s">
        <v>4495</v>
      </c>
      <c r="H1266" s="43">
        <v>3.7065728</v>
      </c>
      <c r="I1266" s="43">
        <v>1278.0</v>
      </c>
      <c r="J1266" s="43">
        <v>1278.0</v>
      </c>
      <c r="K1266" s="43">
        <v>1.0</v>
      </c>
    </row>
    <row r="1267">
      <c r="A1267" s="37" t="s">
        <v>2690</v>
      </c>
      <c r="B1267" s="37" t="s">
        <v>3217</v>
      </c>
      <c r="C1267" s="43">
        <v>1125080.0</v>
      </c>
      <c r="D1267" s="43">
        <v>1125748.0</v>
      </c>
      <c r="E1267" s="37" t="s">
        <v>3256</v>
      </c>
      <c r="F1267" s="37" t="s">
        <v>3257</v>
      </c>
      <c r="G1267" s="37" t="s">
        <v>4496</v>
      </c>
      <c r="H1267" s="43">
        <v>3.7055306</v>
      </c>
      <c r="I1267" s="43">
        <v>658.0</v>
      </c>
      <c r="J1267" s="43">
        <v>669.0</v>
      </c>
      <c r="K1267" s="43">
        <v>0.9835575</v>
      </c>
    </row>
    <row r="1268">
      <c r="A1268" s="37" t="s">
        <v>2690</v>
      </c>
      <c r="B1268" s="37" t="s">
        <v>3217</v>
      </c>
      <c r="C1268" s="43">
        <v>1125080.0</v>
      </c>
      <c r="D1268" s="43">
        <v>1125748.0</v>
      </c>
      <c r="E1268" s="37" t="s">
        <v>3218</v>
      </c>
      <c r="F1268" s="37" t="s">
        <v>3219</v>
      </c>
      <c r="G1268" s="37" t="s">
        <v>4497</v>
      </c>
      <c r="H1268" s="43">
        <v>3.7055306</v>
      </c>
      <c r="I1268" s="43">
        <v>658.0</v>
      </c>
      <c r="J1268" s="43">
        <v>669.0</v>
      </c>
      <c r="K1268" s="43">
        <v>0.9835575</v>
      </c>
    </row>
    <row r="1269">
      <c r="A1269" s="37" t="s">
        <v>2690</v>
      </c>
      <c r="B1269" s="37" t="s">
        <v>3217</v>
      </c>
      <c r="C1269" s="43">
        <v>123216.0</v>
      </c>
      <c r="D1269" s="43">
        <v>123632.0</v>
      </c>
      <c r="E1269" s="37" t="s">
        <v>3256</v>
      </c>
      <c r="F1269" s="37" t="s">
        <v>3257</v>
      </c>
      <c r="G1269" s="37" t="s">
        <v>4498</v>
      </c>
      <c r="H1269" s="43">
        <v>3.7050359</v>
      </c>
      <c r="I1269" s="43">
        <v>417.0</v>
      </c>
      <c r="J1269" s="43">
        <v>417.0</v>
      </c>
      <c r="K1269" s="43">
        <v>1.0</v>
      </c>
    </row>
    <row r="1270">
      <c r="A1270" s="37" t="s">
        <v>2690</v>
      </c>
      <c r="B1270" s="37" t="s">
        <v>3217</v>
      </c>
      <c r="C1270" s="43">
        <v>123216.0</v>
      </c>
      <c r="D1270" s="43">
        <v>123632.0</v>
      </c>
      <c r="E1270" s="37" t="s">
        <v>3218</v>
      </c>
      <c r="F1270" s="37" t="s">
        <v>3219</v>
      </c>
      <c r="G1270" s="37" t="s">
        <v>4499</v>
      </c>
      <c r="H1270" s="43">
        <v>3.7050359</v>
      </c>
      <c r="I1270" s="43">
        <v>417.0</v>
      </c>
      <c r="J1270" s="43">
        <v>417.0</v>
      </c>
      <c r="K1270" s="43">
        <v>1.0</v>
      </c>
    </row>
    <row r="1271">
      <c r="A1271" s="37" t="s">
        <v>2690</v>
      </c>
      <c r="B1271" s="37" t="s">
        <v>3217</v>
      </c>
      <c r="C1271" s="43">
        <v>1670762.0</v>
      </c>
      <c r="D1271" s="43">
        <v>1672079.0</v>
      </c>
      <c r="E1271" s="37" t="s">
        <v>3256</v>
      </c>
      <c r="F1271" s="37" t="s">
        <v>3257</v>
      </c>
      <c r="G1271" s="37" t="s">
        <v>4500</v>
      </c>
      <c r="H1271" s="43">
        <v>3.7048559</v>
      </c>
      <c r="I1271" s="43">
        <v>1262.0</v>
      </c>
      <c r="J1271" s="43">
        <v>1318.0</v>
      </c>
      <c r="K1271" s="43">
        <v>0.9575114</v>
      </c>
    </row>
    <row r="1272">
      <c r="A1272" s="37" t="s">
        <v>2690</v>
      </c>
      <c r="B1272" s="37" t="s">
        <v>3217</v>
      </c>
      <c r="C1272" s="43">
        <v>1670762.0</v>
      </c>
      <c r="D1272" s="43">
        <v>1672079.0</v>
      </c>
      <c r="E1272" s="37" t="s">
        <v>3218</v>
      </c>
      <c r="F1272" s="37" t="s">
        <v>3411</v>
      </c>
      <c r="G1272" s="37" t="s">
        <v>4501</v>
      </c>
      <c r="H1272" s="43">
        <v>3.7048559</v>
      </c>
      <c r="I1272" s="43">
        <v>1262.0</v>
      </c>
      <c r="J1272" s="43">
        <v>1318.0</v>
      </c>
      <c r="K1272" s="43">
        <v>0.9575114</v>
      </c>
    </row>
    <row r="1273">
      <c r="A1273" s="37" t="s">
        <v>2690</v>
      </c>
      <c r="B1273" s="37" t="s">
        <v>3217</v>
      </c>
      <c r="C1273" s="43">
        <v>1513065.0</v>
      </c>
      <c r="D1273" s="43">
        <v>1513250.0</v>
      </c>
      <c r="E1273" s="37" t="s">
        <v>3256</v>
      </c>
      <c r="F1273" s="37" t="s">
        <v>3257</v>
      </c>
      <c r="G1273" s="37" t="s">
        <v>4502</v>
      </c>
      <c r="H1273" s="43">
        <v>3.6989248</v>
      </c>
      <c r="I1273" s="43">
        <v>186.0</v>
      </c>
      <c r="J1273" s="43">
        <v>186.0</v>
      </c>
      <c r="K1273" s="43">
        <v>1.0</v>
      </c>
    </row>
    <row r="1274">
      <c r="A1274" s="37" t="s">
        <v>2690</v>
      </c>
      <c r="B1274" s="37" t="s">
        <v>3217</v>
      </c>
      <c r="C1274" s="43">
        <v>1513065.0</v>
      </c>
      <c r="D1274" s="43">
        <v>1513250.0</v>
      </c>
      <c r="E1274" s="37" t="s">
        <v>3218</v>
      </c>
      <c r="F1274" s="37" t="s">
        <v>3219</v>
      </c>
      <c r="G1274" s="37" t="s">
        <v>4503</v>
      </c>
      <c r="H1274" s="43">
        <v>3.6989248</v>
      </c>
      <c r="I1274" s="43">
        <v>186.0</v>
      </c>
      <c r="J1274" s="43">
        <v>186.0</v>
      </c>
      <c r="K1274" s="43">
        <v>1.0</v>
      </c>
    </row>
    <row r="1275">
      <c r="A1275" s="37" t="s">
        <v>2690</v>
      </c>
      <c r="B1275" s="37" t="s">
        <v>3217</v>
      </c>
      <c r="C1275" s="43">
        <v>385777.0</v>
      </c>
      <c r="D1275" s="43">
        <v>386820.0</v>
      </c>
      <c r="E1275" s="37" t="s">
        <v>3256</v>
      </c>
      <c r="F1275" s="37" t="s">
        <v>3257</v>
      </c>
      <c r="G1275" s="37" t="s">
        <v>4504</v>
      </c>
      <c r="H1275" s="43">
        <v>3.6982758</v>
      </c>
      <c r="I1275" s="43">
        <v>1033.0</v>
      </c>
      <c r="J1275" s="43">
        <v>1044.0</v>
      </c>
      <c r="K1275" s="43">
        <v>0.9894636</v>
      </c>
    </row>
    <row r="1276">
      <c r="A1276" s="37" t="s">
        <v>2690</v>
      </c>
      <c r="B1276" s="37" t="s">
        <v>3217</v>
      </c>
      <c r="C1276" s="43">
        <v>385777.0</v>
      </c>
      <c r="D1276" s="43">
        <v>386820.0</v>
      </c>
      <c r="E1276" s="37" t="s">
        <v>3218</v>
      </c>
      <c r="F1276" s="37" t="s">
        <v>3219</v>
      </c>
      <c r="G1276" s="37" t="s">
        <v>4505</v>
      </c>
      <c r="H1276" s="43">
        <v>3.6982758</v>
      </c>
      <c r="I1276" s="43">
        <v>1033.0</v>
      </c>
      <c r="J1276" s="43">
        <v>1044.0</v>
      </c>
      <c r="K1276" s="43">
        <v>0.9894636</v>
      </c>
    </row>
    <row r="1277">
      <c r="A1277" s="37" t="s">
        <v>2690</v>
      </c>
      <c r="B1277" s="37" t="s">
        <v>3217</v>
      </c>
      <c r="C1277" s="43">
        <v>1475643.0</v>
      </c>
      <c r="D1277" s="43">
        <v>1476242.0</v>
      </c>
      <c r="E1277" s="37" t="s">
        <v>3256</v>
      </c>
      <c r="F1277" s="37" t="s">
        <v>3257</v>
      </c>
      <c r="G1277" s="37" t="s">
        <v>4506</v>
      </c>
      <c r="H1277" s="43">
        <v>3.6966667</v>
      </c>
      <c r="I1277" s="43">
        <v>595.0</v>
      </c>
      <c r="J1277" s="43">
        <v>600.0</v>
      </c>
      <c r="K1277" s="43">
        <v>0.9916667</v>
      </c>
    </row>
    <row r="1278">
      <c r="A1278" s="37" t="s">
        <v>2690</v>
      </c>
      <c r="B1278" s="37" t="s">
        <v>3217</v>
      </c>
      <c r="C1278" s="43">
        <v>1475643.0</v>
      </c>
      <c r="D1278" s="43">
        <v>1476242.0</v>
      </c>
      <c r="E1278" s="37" t="s">
        <v>3218</v>
      </c>
      <c r="F1278" s="37" t="s">
        <v>3219</v>
      </c>
      <c r="G1278" s="37" t="s">
        <v>4507</v>
      </c>
      <c r="H1278" s="43">
        <v>3.6966667</v>
      </c>
      <c r="I1278" s="43">
        <v>595.0</v>
      </c>
      <c r="J1278" s="43">
        <v>600.0</v>
      </c>
      <c r="K1278" s="43">
        <v>0.9916667</v>
      </c>
    </row>
    <row r="1279">
      <c r="A1279" s="37" t="s">
        <v>2690</v>
      </c>
      <c r="B1279" s="37" t="s">
        <v>3217</v>
      </c>
      <c r="C1279" s="43">
        <v>562994.0</v>
      </c>
      <c r="D1279" s="43">
        <v>564097.0</v>
      </c>
      <c r="E1279" s="37" t="s">
        <v>3256</v>
      </c>
      <c r="F1279" s="37" t="s">
        <v>3257</v>
      </c>
      <c r="G1279" s="37" t="s">
        <v>4508</v>
      </c>
      <c r="H1279" s="43">
        <v>3.6956522</v>
      </c>
      <c r="I1279" s="43">
        <v>1095.0</v>
      </c>
      <c r="J1279" s="43">
        <v>1104.0</v>
      </c>
      <c r="K1279" s="43">
        <v>0.9918478</v>
      </c>
    </row>
    <row r="1280">
      <c r="A1280" s="37" t="s">
        <v>2690</v>
      </c>
      <c r="B1280" s="37" t="s">
        <v>3217</v>
      </c>
      <c r="C1280" s="43">
        <v>562994.0</v>
      </c>
      <c r="D1280" s="43">
        <v>564097.0</v>
      </c>
      <c r="E1280" s="37" t="s">
        <v>3218</v>
      </c>
      <c r="F1280" s="37" t="s">
        <v>3219</v>
      </c>
      <c r="G1280" s="37" t="s">
        <v>4509</v>
      </c>
      <c r="H1280" s="43">
        <v>3.6956522</v>
      </c>
      <c r="I1280" s="43">
        <v>1095.0</v>
      </c>
      <c r="J1280" s="43">
        <v>1104.0</v>
      </c>
      <c r="K1280" s="43">
        <v>0.9918478</v>
      </c>
    </row>
    <row r="1281">
      <c r="A1281" s="37" t="s">
        <v>2690</v>
      </c>
      <c r="B1281" s="37" t="s">
        <v>3217</v>
      </c>
      <c r="C1281" s="43">
        <v>1661685.0</v>
      </c>
      <c r="D1281" s="43">
        <v>1662701.0</v>
      </c>
      <c r="E1281" s="37" t="s">
        <v>3256</v>
      </c>
      <c r="F1281" s="37" t="s">
        <v>3257</v>
      </c>
      <c r="G1281" s="37" t="s">
        <v>4510</v>
      </c>
      <c r="H1281" s="43">
        <v>3.6951818</v>
      </c>
      <c r="I1281" s="43">
        <v>967.0</v>
      </c>
      <c r="J1281" s="43">
        <v>1017.0</v>
      </c>
      <c r="K1281" s="43">
        <v>0.9508358</v>
      </c>
    </row>
    <row r="1282">
      <c r="A1282" s="37" t="s">
        <v>2690</v>
      </c>
      <c r="B1282" s="37" t="s">
        <v>3217</v>
      </c>
      <c r="C1282" s="43">
        <v>1661685.0</v>
      </c>
      <c r="D1282" s="43">
        <v>1662701.0</v>
      </c>
      <c r="E1282" s="37" t="s">
        <v>3218</v>
      </c>
      <c r="F1282" s="37" t="s">
        <v>3219</v>
      </c>
      <c r="G1282" s="37" t="s">
        <v>4511</v>
      </c>
      <c r="H1282" s="43">
        <v>3.6951818</v>
      </c>
      <c r="I1282" s="43">
        <v>967.0</v>
      </c>
      <c r="J1282" s="43">
        <v>1017.0</v>
      </c>
      <c r="K1282" s="43">
        <v>0.9508358</v>
      </c>
    </row>
    <row r="1283">
      <c r="A1283" s="37" t="s">
        <v>2690</v>
      </c>
      <c r="B1283" s="37" t="s">
        <v>3217</v>
      </c>
      <c r="C1283" s="43">
        <v>1531457.0</v>
      </c>
      <c r="D1283" s="43">
        <v>1532962.0</v>
      </c>
      <c r="E1283" s="37" t="s">
        <v>3256</v>
      </c>
      <c r="F1283" s="37" t="s">
        <v>3257</v>
      </c>
      <c r="G1283" s="37" t="s">
        <v>4512</v>
      </c>
      <c r="H1283" s="43">
        <v>3.6932271</v>
      </c>
      <c r="I1283" s="43">
        <v>1475.0</v>
      </c>
      <c r="J1283" s="43">
        <v>1506.0</v>
      </c>
      <c r="K1283" s="43">
        <v>0.9794157</v>
      </c>
    </row>
    <row r="1284">
      <c r="A1284" s="37" t="s">
        <v>2690</v>
      </c>
      <c r="B1284" s="37" t="s">
        <v>3217</v>
      </c>
      <c r="C1284" s="43">
        <v>1531457.0</v>
      </c>
      <c r="D1284" s="43">
        <v>1532962.0</v>
      </c>
      <c r="E1284" s="37" t="s">
        <v>3218</v>
      </c>
      <c r="F1284" s="37" t="s">
        <v>3219</v>
      </c>
      <c r="G1284" s="37" t="s">
        <v>4513</v>
      </c>
      <c r="H1284" s="43">
        <v>3.6932271</v>
      </c>
      <c r="I1284" s="43">
        <v>1475.0</v>
      </c>
      <c r="J1284" s="43">
        <v>1506.0</v>
      </c>
      <c r="K1284" s="43">
        <v>0.9794157</v>
      </c>
    </row>
    <row r="1285">
      <c r="A1285" s="37" t="s">
        <v>2690</v>
      </c>
      <c r="B1285" s="37" t="s">
        <v>3217</v>
      </c>
      <c r="C1285" s="43">
        <v>1590653.0</v>
      </c>
      <c r="D1285" s="43">
        <v>1591942.0</v>
      </c>
      <c r="E1285" s="37" t="s">
        <v>3256</v>
      </c>
      <c r="F1285" s="37" t="s">
        <v>3257</v>
      </c>
      <c r="G1285" s="37" t="s">
        <v>4514</v>
      </c>
      <c r="H1285" s="43">
        <v>3.6922481</v>
      </c>
      <c r="I1285" s="43">
        <v>1282.0</v>
      </c>
      <c r="J1285" s="43">
        <v>1290.0</v>
      </c>
      <c r="K1285" s="43">
        <v>0.9937984</v>
      </c>
    </row>
    <row r="1286">
      <c r="A1286" s="37" t="s">
        <v>2690</v>
      </c>
      <c r="B1286" s="37" t="s">
        <v>3217</v>
      </c>
      <c r="C1286" s="43">
        <v>1590653.0</v>
      </c>
      <c r="D1286" s="43">
        <v>1591942.0</v>
      </c>
      <c r="E1286" s="37" t="s">
        <v>3218</v>
      </c>
      <c r="F1286" s="37" t="s">
        <v>3219</v>
      </c>
      <c r="G1286" s="37" t="s">
        <v>4515</v>
      </c>
      <c r="H1286" s="43">
        <v>3.6922481</v>
      </c>
      <c r="I1286" s="43">
        <v>1282.0</v>
      </c>
      <c r="J1286" s="43">
        <v>1290.0</v>
      </c>
      <c r="K1286" s="43">
        <v>0.9937984</v>
      </c>
    </row>
    <row r="1287">
      <c r="A1287" s="37" t="s">
        <v>2690</v>
      </c>
      <c r="B1287" s="37" t="s">
        <v>3217</v>
      </c>
      <c r="C1287" s="43">
        <v>483675.0</v>
      </c>
      <c r="D1287" s="43">
        <v>484340.0</v>
      </c>
      <c r="E1287" s="37" t="s">
        <v>3256</v>
      </c>
      <c r="F1287" s="37" t="s">
        <v>3257</v>
      </c>
      <c r="G1287" s="37" t="s">
        <v>4516</v>
      </c>
      <c r="H1287" s="43">
        <v>3.6906908</v>
      </c>
      <c r="I1287" s="43">
        <v>662.0</v>
      </c>
      <c r="J1287" s="43">
        <v>666.0</v>
      </c>
      <c r="K1287" s="43">
        <v>0.993994</v>
      </c>
    </row>
    <row r="1288">
      <c r="A1288" s="37" t="s">
        <v>2690</v>
      </c>
      <c r="B1288" s="37" t="s">
        <v>3217</v>
      </c>
      <c r="C1288" s="43">
        <v>483675.0</v>
      </c>
      <c r="D1288" s="43">
        <v>484340.0</v>
      </c>
      <c r="E1288" s="37" t="s">
        <v>3218</v>
      </c>
      <c r="F1288" s="37" t="s">
        <v>3219</v>
      </c>
      <c r="G1288" s="37" t="s">
        <v>4517</v>
      </c>
      <c r="H1288" s="43">
        <v>3.6906908</v>
      </c>
      <c r="I1288" s="43">
        <v>662.0</v>
      </c>
      <c r="J1288" s="43">
        <v>666.0</v>
      </c>
      <c r="K1288" s="43">
        <v>0.993994</v>
      </c>
    </row>
    <row r="1289">
      <c r="A1289" s="37" t="s">
        <v>2690</v>
      </c>
      <c r="B1289" s="37" t="s">
        <v>3217</v>
      </c>
      <c r="C1289" s="43">
        <v>369641.0</v>
      </c>
      <c r="D1289" s="43">
        <v>370114.0</v>
      </c>
      <c r="E1289" s="37" t="s">
        <v>3256</v>
      </c>
      <c r="F1289" s="37" t="s">
        <v>3257</v>
      </c>
      <c r="G1289" s="37" t="s">
        <v>4518</v>
      </c>
      <c r="H1289" s="43">
        <v>3.6877637</v>
      </c>
      <c r="I1289" s="43">
        <v>474.0</v>
      </c>
      <c r="J1289" s="43">
        <v>474.0</v>
      </c>
      <c r="K1289" s="43">
        <v>1.0</v>
      </c>
    </row>
    <row r="1290">
      <c r="A1290" s="37" t="s">
        <v>2690</v>
      </c>
      <c r="B1290" s="37" t="s">
        <v>3217</v>
      </c>
      <c r="C1290" s="43">
        <v>369641.0</v>
      </c>
      <c r="D1290" s="43">
        <v>370114.0</v>
      </c>
      <c r="E1290" s="37" t="s">
        <v>3218</v>
      </c>
      <c r="F1290" s="37" t="s">
        <v>3219</v>
      </c>
      <c r="G1290" s="37" t="s">
        <v>4519</v>
      </c>
      <c r="H1290" s="43">
        <v>3.6877637</v>
      </c>
      <c r="I1290" s="43">
        <v>474.0</v>
      </c>
      <c r="J1290" s="43">
        <v>474.0</v>
      </c>
      <c r="K1290" s="43">
        <v>1.0</v>
      </c>
    </row>
    <row r="1291">
      <c r="A1291" s="37" t="s">
        <v>2690</v>
      </c>
      <c r="B1291" s="37" t="s">
        <v>3217</v>
      </c>
      <c r="C1291" s="43">
        <v>309339.0</v>
      </c>
      <c r="D1291" s="43">
        <v>309827.0</v>
      </c>
      <c r="E1291" s="37" t="s">
        <v>3256</v>
      </c>
      <c r="F1291" s="37" t="s">
        <v>3257</v>
      </c>
      <c r="G1291" s="37" t="s">
        <v>4520</v>
      </c>
      <c r="H1291" s="43">
        <v>3.6850715</v>
      </c>
      <c r="I1291" s="43">
        <v>463.0</v>
      </c>
      <c r="J1291" s="43">
        <v>489.0</v>
      </c>
      <c r="K1291" s="43">
        <v>0.9468303</v>
      </c>
    </row>
    <row r="1292">
      <c r="A1292" s="37" t="s">
        <v>2690</v>
      </c>
      <c r="B1292" s="37" t="s">
        <v>3217</v>
      </c>
      <c r="C1292" s="43">
        <v>309339.0</v>
      </c>
      <c r="D1292" s="43">
        <v>309827.0</v>
      </c>
      <c r="E1292" s="37" t="s">
        <v>3218</v>
      </c>
      <c r="F1292" s="37" t="s">
        <v>3219</v>
      </c>
      <c r="G1292" s="37" t="s">
        <v>4521</v>
      </c>
      <c r="H1292" s="43">
        <v>3.6850715</v>
      </c>
      <c r="I1292" s="43">
        <v>463.0</v>
      </c>
      <c r="J1292" s="43">
        <v>489.0</v>
      </c>
      <c r="K1292" s="43">
        <v>0.9468303</v>
      </c>
    </row>
    <row r="1293">
      <c r="A1293" s="37" t="s">
        <v>2690</v>
      </c>
      <c r="B1293" s="37" t="s">
        <v>3217</v>
      </c>
      <c r="C1293" s="43">
        <v>565966.0</v>
      </c>
      <c r="D1293" s="43">
        <v>566595.0</v>
      </c>
      <c r="E1293" s="37" t="s">
        <v>3256</v>
      </c>
      <c r="F1293" s="37" t="s">
        <v>3257</v>
      </c>
      <c r="G1293" s="37" t="s">
        <v>4522</v>
      </c>
      <c r="H1293" s="43">
        <v>3.6841271</v>
      </c>
      <c r="I1293" s="43">
        <v>621.0</v>
      </c>
      <c r="J1293" s="43">
        <v>630.0</v>
      </c>
      <c r="K1293" s="43">
        <v>0.9857143</v>
      </c>
    </row>
    <row r="1294">
      <c r="A1294" s="37" t="s">
        <v>2690</v>
      </c>
      <c r="B1294" s="37" t="s">
        <v>3217</v>
      </c>
      <c r="C1294" s="43">
        <v>565966.0</v>
      </c>
      <c r="D1294" s="43">
        <v>566595.0</v>
      </c>
      <c r="E1294" s="37" t="s">
        <v>3218</v>
      </c>
      <c r="F1294" s="37" t="s">
        <v>3219</v>
      </c>
      <c r="G1294" s="37" t="s">
        <v>4523</v>
      </c>
      <c r="H1294" s="43">
        <v>3.6841271</v>
      </c>
      <c r="I1294" s="43">
        <v>621.0</v>
      </c>
      <c r="J1294" s="43">
        <v>630.0</v>
      </c>
      <c r="K1294" s="43">
        <v>0.9857143</v>
      </c>
    </row>
    <row r="1295">
      <c r="A1295" s="37" t="s">
        <v>2690</v>
      </c>
      <c r="B1295" s="37" t="s">
        <v>3217</v>
      </c>
      <c r="C1295" s="43">
        <v>1165756.0</v>
      </c>
      <c r="D1295" s="43">
        <v>1166079.0</v>
      </c>
      <c r="E1295" s="37" t="s">
        <v>3256</v>
      </c>
      <c r="F1295" s="37" t="s">
        <v>3257</v>
      </c>
      <c r="G1295" s="37" t="s">
        <v>4524</v>
      </c>
      <c r="H1295" s="43">
        <v>3.6820989</v>
      </c>
      <c r="I1295" s="43">
        <v>315.0</v>
      </c>
      <c r="J1295" s="43">
        <v>324.0</v>
      </c>
      <c r="K1295" s="43">
        <v>0.9722222</v>
      </c>
    </row>
    <row r="1296">
      <c r="A1296" s="37" t="s">
        <v>2690</v>
      </c>
      <c r="B1296" s="37" t="s">
        <v>3217</v>
      </c>
      <c r="C1296" s="43">
        <v>1165756.0</v>
      </c>
      <c r="D1296" s="43">
        <v>1166079.0</v>
      </c>
      <c r="E1296" s="37" t="s">
        <v>3218</v>
      </c>
      <c r="F1296" s="37" t="s">
        <v>3219</v>
      </c>
      <c r="G1296" s="37" t="s">
        <v>4525</v>
      </c>
      <c r="H1296" s="43">
        <v>3.6820989</v>
      </c>
      <c r="I1296" s="43">
        <v>315.0</v>
      </c>
      <c r="J1296" s="43">
        <v>324.0</v>
      </c>
      <c r="K1296" s="43">
        <v>0.9722222</v>
      </c>
    </row>
    <row r="1297">
      <c r="A1297" s="37" t="s">
        <v>2690</v>
      </c>
      <c r="B1297" s="37" t="s">
        <v>3217</v>
      </c>
      <c r="C1297" s="43">
        <v>744627.0</v>
      </c>
      <c r="D1297" s="43">
        <v>745454.0</v>
      </c>
      <c r="E1297" s="37" t="s">
        <v>3256</v>
      </c>
      <c r="F1297" s="37" t="s">
        <v>3257</v>
      </c>
      <c r="G1297" s="37" t="s">
        <v>4526</v>
      </c>
      <c r="H1297" s="43">
        <v>3.6799517</v>
      </c>
      <c r="I1297" s="43">
        <v>821.0</v>
      </c>
      <c r="J1297" s="43">
        <v>828.0</v>
      </c>
      <c r="K1297" s="43">
        <v>0.9915459</v>
      </c>
    </row>
    <row r="1298">
      <c r="A1298" s="37" t="s">
        <v>2690</v>
      </c>
      <c r="B1298" s="37" t="s">
        <v>3217</v>
      </c>
      <c r="C1298" s="43">
        <v>744627.0</v>
      </c>
      <c r="D1298" s="43">
        <v>745454.0</v>
      </c>
      <c r="E1298" s="37" t="s">
        <v>3218</v>
      </c>
      <c r="F1298" s="37" t="s">
        <v>3219</v>
      </c>
      <c r="G1298" s="37" t="s">
        <v>4527</v>
      </c>
      <c r="H1298" s="43">
        <v>3.6799517</v>
      </c>
      <c r="I1298" s="43">
        <v>821.0</v>
      </c>
      <c r="J1298" s="43">
        <v>828.0</v>
      </c>
      <c r="K1298" s="43">
        <v>0.9915459</v>
      </c>
    </row>
    <row r="1299">
      <c r="A1299" s="37" t="s">
        <v>2690</v>
      </c>
      <c r="B1299" s="37" t="s">
        <v>3217</v>
      </c>
      <c r="C1299" s="43">
        <v>29014.0</v>
      </c>
      <c r="D1299" s="43">
        <v>29447.0</v>
      </c>
      <c r="E1299" s="37" t="s">
        <v>3256</v>
      </c>
      <c r="F1299" s="37" t="s">
        <v>3257</v>
      </c>
      <c r="G1299" s="37" t="s">
        <v>4528</v>
      </c>
      <c r="H1299" s="43">
        <v>3.6797235</v>
      </c>
      <c r="I1299" s="43">
        <v>433.0</v>
      </c>
      <c r="J1299" s="43">
        <v>434.0</v>
      </c>
      <c r="K1299" s="43">
        <v>0.9976959</v>
      </c>
    </row>
    <row r="1300">
      <c r="A1300" s="37" t="s">
        <v>2690</v>
      </c>
      <c r="B1300" s="37" t="s">
        <v>3217</v>
      </c>
      <c r="C1300" s="43">
        <v>29014.0</v>
      </c>
      <c r="D1300" s="43">
        <v>29447.0</v>
      </c>
      <c r="E1300" s="37" t="s">
        <v>3218</v>
      </c>
      <c r="F1300" s="37" t="s">
        <v>3411</v>
      </c>
      <c r="G1300" s="37" t="s">
        <v>4529</v>
      </c>
      <c r="H1300" s="43">
        <v>3.6797235</v>
      </c>
      <c r="I1300" s="43">
        <v>433.0</v>
      </c>
      <c r="J1300" s="43">
        <v>434.0</v>
      </c>
      <c r="K1300" s="43">
        <v>0.9976959</v>
      </c>
    </row>
    <row r="1301">
      <c r="A1301" s="37" t="s">
        <v>2690</v>
      </c>
      <c r="B1301" s="37" t="s">
        <v>3217</v>
      </c>
      <c r="C1301" s="43">
        <v>8988.0</v>
      </c>
      <c r="D1301" s="43">
        <v>9629.0</v>
      </c>
      <c r="E1301" s="37" t="s">
        <v>3256</v>
      </c>
      <c r="F1301" s="37" t="s">
        <v>3257</v>
      </c>
      <c r="G1301" s="37" t="s">
        <v>4530</v>
      </c>
      <c r="H1301" s="43">
        <v>3.6791277</v>
      </c>
      <c r="I1301" s="43">
        <v>568.0</v>
      </c>
      <c r="J1301" s="43">
        <v>642.0</v>
      </c>
      <c r="K1301" s="43">
        <v>0.8847352</v>
      </c>
    </row>
    <row r="1302">
      <c r="A1302" s="37" t="s">
        <v>2690</v>
      </c>
      <c r="B1302" s="37" t="s">
        <v>3217</v>
      </c>
      <c r="C1302" s="43">
        <v>8988.0</v>
      </c>
      <c r="D1302" s="43">
        <v>9629.0</v>
      </c>
      <c r="E1302" s="37" t="s">
        <v>3218</v>
      </c>
      <c r="F1302" s="37" t="s">
        <v>3219</v>
      </c>
      <c r="G1302" s="37" t="s">
        <v>4531</v>
      </c>
      <c r="H1302" s="43">
        <v>3.6791277</v>
      </c>
      <c r="I1302" s="43">
        <v>568.0</v>
      </c>
      <c r="J1302" s="43">
        <v>642.0</v>
      </c>
      <c r="K1302" s="43">
        <v>0.8847352</v>
      </c>
    </row>
    <row r="1303">
      <c r="A1303" s="37" t="s">
        <v>2690</v>
      </c>
      <c r="B1303" s="37" t="s">
        <v>3217</v>
      </c>
      <c r="C1303" s="43">
        <v>811054.0</v>
      </c>
      <c r="D1303" s="43">
        <v>812499.0</v>
      </c>
      <c r="E1303" s="37" t="s">
        <v>3256</v>
      </c>
      <c r="F1303" s="37" t="s">
        <v>3257</v>
      </c>
      <c r="G1303" s="37" t="s">
        <v>4532</v>
      </c>
      <c r="H1303" s="43">
        <v>3.6791148</v>
      </c>
      <c r="I1303" s="43">
        <v>1385.0</v>
      </c>
      <c r="J1303" s="43">
        <v>1446.0</v>
      </c>
      <c r="K1303" s="43">
        <v>0.9578146</v>
      </c>
    </row>
    <row r="1304">
      <c r="A1304" s="37" t="s">
        <v>2690</v>
      </c>
      <c r="B1304" s="37" t="s">
        <v>3217</v>
      </c>
      <c r="C1304" s="43">
        <v>811054.0</v>
      </c>
      <c r="D1304" s="43">
        <v>812499.0</v>
      </c>
      <c r="E1304" s="37" t="s">
        <v>3218</v>
      </c>
      <c r="F1304" s="37" t="s">
        <v>3219</v>
      </c>
      <c r="G1304" s="37" t="s">
        <v>4533</v>
      </c>
      <c r="H1304" s="43">
        <v>3.6791148</v>
      </c>
      <c r="I1304" s="43">
        <v>1385.0</v>
      </c>
      <c r="J1304" s="43">
        <v>1446.0</v>
      </c>
      <c r="K1304" s="43">
        <v>0.9578146</v>
      </c>
    </row>
    <row r="1305">
      <c r="A1305" s="37" t="s">
        <v>2690</v>
      </c>
      <c r="B1305" s="37" t="s">
        <v>3217</v>
      </c>
      <c r="C1305" s="43">
        <v>1749132.0</v>
      </c>
      <c r="D1305" s="43">
        <v>1750211.0</v>
      </c>
      <c r="E1305" s="37" t="s">
        <v>3256</v>
      </c>
      <c r="F1305" s="37" t="s">
        <v>3257</v>
      </c>
      <c r="G1305" s="37" t="s">
        <v>4534</v>
      </c>
      <c r="H1305" s="43">
        <v>3.6787038</v>
      </c>
      <c r="I1305" s="43">
        <v>1077.0</v>
      </c>
      <c r="J1305" s="43">
        <v>1080.0</v>
      </c>
      <c r="K1305" s="43">
        <v>0.9972222</v>
      </c>
    </row>
    <row r="1306">
      <c r="A1306" s="37" t="s">
        <v>2690</v>
      </c>
      <c r="B1306" s="37" t="s">
        <v>3217</v>
      </c>
      <c r="C1306" s="43">
        <v>1749132.0</v>
      </c>
      <c r="D1306" s="43">
        <v>1750211.0</v>
      </c>
      <c r="E1306" s="37" t="s">
        <v>3218</v>
      </c>
      <c r="F1306" s="37" t="s">
        <v>3219</v>
      </c>
      <c r="G1306" s="37" t="s">
        <v>4535</v>
      </c>
      <c r="H1306" s="43">
        <v>3.6787038</v>
      </c>
      <c r="I1306" s="43">
        <v>1077.0</v>
      </c>
      <c r="J1306" s="43">
        <v>1080.0</v>
      </c>
      <c r="K1306" s="43">
        <v>0.9972222</v>
      </c>
    </row>
    <row r="1307">
      <c r="A1307" s="37" t="s">
        <v>2690</v>
      </c>
      <c r="B1307" s="37" t="s">
        <v>3217</v>
      </c>
      <c r="C1307" s="43">
        <v>1916317.0</v>
      </c>
      <c r="D1307" s="43">
        <v>1916919.0</v>
      </c>
      <c r="E1307" s="37" t="s">
        <v>3256</v>
      </c>
      <c r="F1307" s="37" t="s">
        <v>3257</v>
      </c>
      <c r="G1307" s="37" t="s">
        <v>4536</v>
      </c>
      <c r="H1307" s="43">
        <v>3.6782753</v>
      </c>
      <c r="I1307" s="43">
        <v>566.0</v>
      </c>
      <c r="J1307" s="43">
        <v>603.0</v>
      </c>
      <c r="K1307" s="43">
        <v>0.9386401</v>
      </c>
    </row>
    <row r="1308">
      <c r="A1308" s="37" t="s">
        <v>2690</v>
      </c>
      <c r="B1308" s="37" t="s">
        <v>3217</v>
      </c>
      <c r="C1308" s="43">
        <v>1916317.0</v>
      </c>
      <c r="D1308" s="43">
        <v>1916919.0</v>
      </c>
      <c r="E1308" s="37" t="s">
        <v>3218</v>
      </c>
      <c r="F1308" s="37" t="s">
        <v>3219</v>
      </c>
      <c r="G1308" s="37" t="s">
        <v>4537</v>
      </c>
      <c r="H1308" s="43">
        <v>3.6782753</v>
      </c>
      <c r="I1308" s="43">
        <v>566.0</v>
      </c>
      <c r="J1308" s="43">
        <v>603.0</v>
      </c>
      <c r="K1308" s="43">
        <v>0.9386401</v>
      </c>
    </row>
    <row r="1309">
      <c r="A1309" s="37" t="s">
        <v>2690</v>
      </c>
      <c r="B1309" s="37" t="s">
        <v>3217</v>
      </c>
      <c r="C1309" s="43">
        <v>457858.0</v>
      </c>
      <c r="D1309" s="43">
        <v>458904.0</v>
      </c>
      <c r="E1309" s="37" t="s">
        <v>3256</v>
      </c>
      <c r="F1309" s="37" t="s">
        <v>3257</v>
      </c>
      <c r="G1309" s="37" t="s">
        <v>4538</v>
      </c>
      <c r="H1309" s="43">
        <v>3.6771729</v>
      </c>
      <c r="I1309" s="43">
        <v>980.0</v>
      </c>
      <c r="J1309" s="43">
        <v>1047.0</v>
      </c>
      <c r="K1309" s="43">
        <v>0.9360076</v>
      </c>
    </row>
    <row r="1310">
      <c r="A1310" s="37" t="s">
        <v>2690</v>
      </c>
      <c r="B1310" s="37" t="s">
        <v>3217</v>
      </c>
      <c r="C1310" s="43">
        <v>457858.0</v>
      </c>
      <c r="D1310" s="43">
        <v>458904.0</v>
      </c>
      <c r="E1310" s="37" t="s">
        <v>3218</v>
      </c>
      <c r="F1310" s="37" t="s">
        <v>3219</v>
      </c>
      <c r="G1310" s="37" t="s">
        <v>4539</v>
      </c>
      <c r="H1310" s="43">
        <v>3.6771729</v>
      </c>
      <c r="I1310" s="43">
        <v>980.0</v>
      </c>
      <c r="J1310" s="43">
        <v>1047.0</v>
      </c>
      <c r="K1310" s="43">
        <v>0.9360076</v>
      </c>
    </row>
    <row r="1311">
      <c r="A1311" s="37" t="s">
        <v>2690</v>
      </c>
      <c r="B1311" s="37" t="s">
        <v>3217</v>
      </c>
      <c r="C1311" s="43">
        <v>1262923.0</v>
      </c>
      <c r="D1311" s="43">
        <v>1263114.0</v>
      </c>
      <c r="E1311" s="37" t="s">
        <v>3256</v>
      </c>
      <c r="F1311" s="37" t="s">
        <v>3257</v>
      </c>
      <c r="G1311" s="37" t="s">
        <v>4540</v>
      </c>
      <c r="H1311" s="43">
        <v>3.6770833</v>
      </c>
      <c r="I1311" s="43">
        <v>192.0</v>
      </c>
      <c r="J1311" s="43">
        <v>192.0</v>
      </c>
      <c r="K1311" s="43">
        <v>1.0</v>
      </c>
    </row>
    <row r="1312">
      <c r="A1312" s="37" t="s">
        <v>2690</v>
      </c>
      <c r="B1312" s="37" t="s">
        <v>3217</v>
      </c>
      <c r="C1312" s="43">
        <v>1262923.0</v>
      </c>
      <c r="D1312" s="43">
        <v>1263114.0</v>
      </c>
      <c r="E1312" s="37" t="s">
        <v>3218</v>
      </c>
      <c r="F1312" s="37" t="s">
        <v>3219</v>
      </c>
      <c r="G1312" s="37" t="s">
        <v>4541</v>
      </c>
      <c r="H1312" s="43">
        <v>3.6770833</v>
      </c>
      <c r="I1312" s="43">
        <v>192.0</v>
      </c>
      <c r="J1312" s="43">
        <v>192.0</v>
      </c>
      <c r="K1312" s="43">
        <v>1.0</v>
      </c>
    </row>
    <row r="1313">
      <c r="A1313" s="37" t="s">
        <v>2690</v>
      </c>
      <c r="B1313" s="37" t="s">
        <v>3217</v>
      </c>
      <c r="C1313" s="43">
        <v>1401252.0</v>
      </c>
      <c r="D1313" s="43">
        <v>1401665.0</v>
      </c>
      <c r="E1313" s="37" t="s">
        <v>3256</v>
      </c>
      <c r="F1313" s="37" t="s">
        <v>3257</v>
      </c>
      <c r="G1313" s="37" t="s">
        <v>4542</v>
      </c>
      <c r="H1313" s="43">
        <v>3.6763284</v>
      </c>
      <c r="I1313" s="43">
        <v>407.0</v>
      </c>
      <c r="J1313" s="43">
        <v>414.0</v>
      </c>
      <c r="K1313" s="43">
        <v>0.9830918</v>
      </c>
    </row>
    <row r="1314">
      <c r="A1314" s="37" t="s">
        <v>2690</v>
      </c>
      <c r="B1314" s="37" t="s">
        <v>3217</v>
      </c>
      <c r="C1314" s="43">
        <v>1401252.0</v>
      </c>
      <c r="D1314" s="43">
        <v>1401665.0</v>
      </c>
      <c r="E1314" s="37" t="s">
        <v>3218</v>
      </c>
      <c r="F1314" s="37" t="s">
        <v>3219</v>
      </c>
      <c r="G1314" s="37" t="s">
        <v>4543</v>
      </c>
      <c r="H1314" s="43">
        <v>3.6763284</v>
      </c>
      <c r="I1314" s="43">
        <v>407.0</v>
      </c>
      <c r="J1314" s="43">
        <v>414.0</v>
      </c>
      <c r="K1314" s="43">
        <v>0.9830918</v>
      </c>
    </row>
    <row r="1315">
      <c r="A1315" s="37" t="s">
        <v>2690</v>
      </c>
      <c r="B1315" s="37" t="s">
        <v>3217</v>
      </c>
      <c r="C1315" s="43">
        <v>1225321.0</v>
      </c>
      <c r="D1315" s="43">
        <v>1226361.0</v>
      </c>
      <c r="E1315" s="37" t="s">
        <v>3256</v>
      </c>
      <c r="F1315" s="37" t="s">
        <v>3257</v>
      </c>
      <c r="G1315" s="37" t="s">
        <v>4544</v>
      </c>
      <c r="H1315" s="43">
        <v>3.6762729</v>
      </c>
      <c r="I1315" s="43">
        <v>1025.0</v>
      </c>
      <c r="J1315" s="43">
        <v>1041.0</v>
      </c>
      <c r="K1315" s="43">
        <v>0.9846302</v>
      </c>
    </row>
    <row r="1316">
      <c r="A1316" s="37" t="s">
        <v>2690</v>
      </c>
      <c r="B1316" s="37" t="s">
        <v>3217</v>
      </c>
      <c r="C1316" s="43">
        <v>1225321.0</v>
      </c>
      <c r="D1316" s="43">
        <v>1226361.0</v>
      </c>
      <c r="E1316" s="37" t="s">
        <v>3218</v>
      </c>
      <c r="F1316" s="37" t="s">
        <v>3219</v>
      </c>
      <c r="G1316" s="37" t="s">
        <v>4545</v>
      </c>
      <c r="H1316" s="43">
        <v>3.6762729</v>
      </c>
      <c r="I1316" s="43">
        <v>1025.0</v>
      </c>
      <c r="J1316" s="43">
        <v>1041.0</v>
      </c>
      <c r="K1316" s="43">
        <v>0.9846302</v>
      </c>
    </row>
    <row r="1317">
      <c r="A1317" s="37" t="s">
        <v>2690</v>
      </c>
      <c r="B1317" s="37" t="s">
        <v>3217</v>
      </c>
      <c r="C1317" s="43">
        <v>1440235.0</v>
      </c>
      <c r="D1317" s="43">
        <v>1441542.0</v>
      </c>
      <c r="E1317" s="37" t="s">
        <v>3256</v>
      </c>
      <c r="F1317" s="37" t="s">
        <v>3257</v>
      </c>
      <c r="G1317" s="37" t="s">
        <v>4546</v>
      </c>
      <c r="H1317" s="43">
        <v>3.6735475</v>
      </c>
      <c r="I1317" s="43">
        <v>1284.0</v>
      </c>
      <c r="J1317" s="43">
        <v>1308.0</v>
      </c>
      <c r="K1317" s="43">
        <v>0.9816514</v>
      </c>
    </row>
    <row r="1318">
      <c r="A1318" s="37" t="s">
        <v>2690</v>
      </c>
      <c r="B1318" s="37" t="s">
        <v>3217</v>
      </c>
      <c r="C1318" s="43">
        <v>1440235.0</v>
      </c>
      <c r="D1318" s="43">
        <v>1441542.0</v>
      </c>
      <c r="E1318" s="37" t="s">
        <v>3218</v>
      </c>
      <c r="F1318" s="37" t="s">
        <v>3219</v>
      </c>
      <c r="G1318" s="37" t="s">
        <v>4547</v>
      </c>
      <c r="H1318" s="43">
        <v>3.6735475</v>
      </c>
      <c r="I1318" s="43">
        <v>1284.0</v>
      </c>
      <c r="J1318" s="43">
        <v>1308.0</v>
      </c>
      <c r="K1318" s="43">
        <v>0.9816514</v>
      </c>
    </row>
    <row r="1319">
      <c r="A1319" s="37" t="s">
        <v>2690</v>
      </c>
      <c r="B1319" s="37" t="s">
        <v>3217</v>
      </c>
      <c r="C1319" s="43">
        <v>1932723.0</v>
      </c>
      <c r="D1319" s="43">
        <v>1932932.0</v>
      </c>
      <c r="E1319" s="37" t="s">
        <v>3256</v>
      </c>
      <c r="F1319" s="37" t="s">
        <v>3257</v>
      </c>
      <c r="G1319" s="37" t="s">
        <v>4548</v>
      </c>
      <c r="H1319" s="43">
        <v>3.6714287</v>
      </c>
      <c r="I1319" s="43">
        <v>210.0</v>
      </c>
      <c r="J1319" s="43">
        <v>210.0</v>
      </c>
      <c r="K1319" s="43">
        <v>1.0</v>
      </c>
    </row>
    <row r="1320">
      <c r="A1320" s="37" t="s">
        <v>2690</v>
      </c>
      <c r="B1320" s="37" t="s">
        <v>3217</v>
      </c>
      <c r="C1320" s="43">
        <v>1932723.0</v>
      </c>
      <c r="D1320" s="43">
        <v>1932932.0</v>
      </c>
      <c r="E1320" s="37" t="s">
        <v>3218</v>
      </c>
      <c r="F1320" s="37" t="s">
        <v>3219</v>
      </c>
      <c r="G1320" s="37" t="s">
        <v>4549</v>
      </c>
      <c r="H1320" s="43">
        <v>3.6714287</v>
      </c>
      <c r="I1320" s="43">
        <v>210.0</v>
      </c>
      <c r="J1320" s="43">
        <v>210.0</v>
      </c>
      <c r="K1320" s="43">
        <v>1.0</v>
      </c>
    </row>
    <row r="1321">
      <c r="A1321" s="37" t="s">
        <v>2690</v>
      </c>
      <c r="B1321" s="37" t="s">
        <v>3217</v>
      </c>
      <c r="C1321" s="43">
        <v>2091848.0</v>
      </c>
      <c r="D1321" s="43">
        <v>2092057.0</v>
      </c>
      <c r="E1321" s="37" t="s">
        <v>3256</v>
      </c>
      <c r="F1321" s="37" t="s">
        <v>3257</v>
      </c>
      <c r="G1321" s="37" t="s">
        <v>4550</v>
      </c>
      <c r="H1321" s="43">
        <v>3.6714287</v>
      </c>
      <c r="I1321" s="43">
        <v>210.0</v>
      </c>
      <c r="J1321" s="43">
        <v>210.0</v>
      </c>
      <c r="K1321" s="43">
        <v>1.0</v>
      </c>
    </row>
    <row r="1322">
      <c r="A1322" s="37" t="s">
        <v>2690</v>
      </c>
      <c r="B1322" s="37" t="s">
        <v>3217</v>
      </c>
      <c r="C1322" s="43">
        <v>2091848.0</v>
      </c>
      <c r="D1322" s="43">
        <v>2092057.0</v>
      </c>
      <c r="E1322" s="37" t="s">
        <v>3218</v>
      </c>
      <c r="F1322" s="37" t="s">
        <v>3219</v>
      </c>
      <c r="G1322" s="37" t="s">
        <v>4551</v>
      </c>
      <c r="H1322" s="43">
        <v>3.6714287</v>
      </c>
      <c r="I1322" s="43">
        <v>210.0</v>
      </c>
      <c r="J1322" s="43">
        <v>210.0</v>
      </c>
      <c r="K1322" s="43">
        <v>1.0</v>
      </c>
    </row>
    <row r="1323">
      <c r="A1323" s="37" t="s">
        <v>2690</v>
      </c>
      <c r="B1323" s="37" t="s">
        <v>3217</v>
      </c>
      <c r="C1323" s="43">
        <v>1363619.0</v>
      </c>
      <c r="D1323" s="43">
        <v>1365121.0</v>
      </c>
      <c r="E1323" s="37" t="s">
        <v>3256</v>
      </c>
      <c r="F1323" s="37" t="s">
        <v>3257</v>
      </c>
      <c r="G1323" s="37" t="s">
        <v>4552</v>
      </c>
      <c r="H1323" s="43">
        <v>3.6679974</v>
      </c>
      <c r="I1323" s="43">
        <v>1456.0</v>
      </c>
      <c r="J1323" s="43">
        <v>1503.0</v>
      </c>
      <c r="K1323" s="43">
        <v>0.9687292</v>
      </c>
    </row>
    <row r="1324">
      <c r="A1324" s="37" t="s">
        <v>2690</v>
      </c>
      <c r="B1324" s="37" t="s">
        <v>3217</v>
      </c>
      <c r="C1324" s="43">
        <v>1363619.0</v>
      </c>
      <c r="D1324" s="43">
        <v>1365121.0</v>
      </c>
      <c r="E1324" s="37" t="s">
        <v>3218</v>
      </c>
      <c r="F1324" s="37" t="s">
        <v>3219</v>
      </c>
      <c r="G1324" s="37" t="s">
        <v>4553</v>
      </c>
      <c r="H1324" s="43">
        <v>3.6679974</v>
      </c>
      <c r="I1324" s="43">
        <v>1456.0</v>
      </c>
      <c r="J1324" s="43">
        <v>1503.0</v>
      </c>
      <c r="K1324" s="43">
        <v>0.9687292</v>
      </c>
    </row>
    <row r="1325">
      <c r="A1325" s="37" t="s">
        <v>2690</v>
      </c>
      <c r="B1325" s="37" t="s">
        <v>3217</v>
      </c>
      <c r="C1325" s="43">
        <v>361916.0</v>
      </c>
      <c r="D1325" s="43">
        <v>363205.0</v>
      </c>
      <c r="E1325" s="37" t="s">
        <v>3256</v>
      </c>
      <c r="F1325" s="37" t="s">
        <v>3257</v>
      </c>
      <c r="G1325" s="37" t="s">
        <v>4554</v>
      </c>
      <c r="H1325" s="43">
        <v>3.6674418</v>
      </c>
      <c r="I1325" s="43">
        <v>1281.0</v>
      </c>
      <c r="J1325" s="43">
        <v>1290.0</v>
      </c>
      <c r="K1325" s="43">
        <v>0.9930233</v>
      </c>
    </row>
    <row r="1326">
      <c r="A1326" s="37" t="s">
        <v>2690</v>
      </c>
      <c r="B1326" s="37" t="s">
        <v>3217</v>
      </c>
      <c r="C1326" s="43">
        <v>361916.0</v>
      </c>
      <c r="D1326" s="43">
        <v>363205.0</v>
      </c>
      <c r="E1326" s="37" t="s">
        <v>3218</v>
      </c>
      <c r="F1326" s="37" t="s">
        <v>3219</v>
      </c>
      <c r="G1326" s="37" t="s">
        <v>4555</v>
      </c>
      <c r="H1326" s="43">
        <v>3.6674418</v>
      </c>
      <c r="I1326" s="43">
        <v>1281.0</v>
      </c>
      <c r="J1326" s="43">
        <v>1290.0</v>
      </c>
      <c r="K1326" s="43">
        <v>0.9930233</v>
      </c>
    </row>
    <row r="1327">
      <c r="A1327" s="37" t="s">
        <v>2690</v>
      </c>
      <c r="B1327" s="37" t="s">
        <v>3217</v>
      </c>
      <c r="C1327" s="43">
        <v>692475.0</v>
      </c>
      <c r="D1327" s="43">
        <v>694043.0</v>
      </c>
      <c r="E1327" s="37" t="s">
        <v>3256</v>
      </c>
      <c r="F1327" s="37" t="s">
        <v>3257</v>
      </c>
      <c r="G1327" s="37" t="s">
        <v>4556</v>
      </c>
      <c r="H1327" s="43">
        <v>3.667304</v>
      </c>
      <c r="I1327" s="43">
        <v>1549.0</v>
      </c>
      <c r="J1327" s="43">
        <v>1569.0</v>
      </c>
      <c r="K1327" s="43">
        <v>0.987253</v>
      </c>
    </row>
    <row r="1328">
      <c r="A1328" s="37" t="s">
        <v>2690</v>
      </c>
      <c r="B1328" s="37" t="s">
        <v>3217</v>
      </c>
      <c r="C1328" s="43">
        <v>692475.0</v>
      </c>
      <c r="D1328" s="43">
        <v>694043.0</v>
      </c>
      <c r="E1328" s="37" t="s">
        <v>3218</v>
      </c>
      <c r="F1328" s="37" t="s">
        <v>3219</v>
      </c>
      <c r="G1328" s="37" t="s">
        <v>4557</v>
      </c>
      <c r="H1328" s="43">
        <v>3.667304</v>
      </c>
      <c r="I1328" s="43">
        <v>1549.0</v>
      </c>
      <c r="J1328" s="43">
        <v>1569.0</v>
      </c>
      <c r="K1328" s="43">
        <v>0.987253</v>
      </c>
    </row>
    <row r="1329">
      <c r="A1329" s="37" t="s">
        <v>2690</v>
      </c>
      <c r="B1329" s="37" t="s">
        <v>3217</v>
      </c>
      <c r="C1329" s="43">
        <v>5526.0</v>
      </c>
      <c r="D1329" s="43">
        <v>6854.0</v>
      </c>
      <c r="E1329" s="37" t="s">
        <v>3256</v>
      </c>
      <c r="F1329" s="37" t="s">
        <v>3257</v>
      </c>
      <c r="G1329" s="37" t="s">
        <v>4558</v>
      </c>
      <c r="H1329" s="43">
        <v>3.6666667</v>
      </c>
      <c r="I1329" s="43">
        <v>1291.0</v>
      </c>
      <c r="J1329" s="43">
        <v>1329.0</v>
      </c>
      <c r="K1329" s="43">
        <v>0.9714071</v>
      </c>
    </row>
    <row r="1330">
      <c r="A1330" s="37" t="s">
        <v>2690</v>
      </c>
      <c r="B1330" s="37" t="s">
        <v>3217</v>
      </c>
      <c r="C1330" s="43">
        <v>5526.0</v>
      </c>
      <c r="D1330" s="43">
        <v>6854.0</v>
      </c>
      <c r="E1330" s="37" t="s">
        <v>3218</v>
      </c>
      <c r="F1330" s="37" t="s">
        <v>3219</v>
      </c>
      <c r="G1330" s="37" t="s">
        <v>4559</v>
      </c>
      <c r="H1330" s="43">
        <v>3.6666667</v>
      </c>
      <c r="I1330" s="43">
        <v>1291.0</v>
      </c>
      <c r="J1330" s="43">
        <v>1329.0</v>
      </c>
      <c r="K1330" s="43">
        <v>0.9714071</v>
      </c>
    </row>
    <row r="1331">
      <c r="A1331" s="37" t="s">
        <v>2690</v>
      </c>
      <c r="B1331" s="37" t="s">
        <v>3217</v>
      </c>
      <c r="C1331" s="43">
        <v>292817.0</v>
      </c>
      <c r="D1331" s="43">
        <v>293026.0</v>
      </c>
      <c r="E1331" s="37" t="s">
        <v>3256</v>
      </c>
      <c r="F1331" s="37" t="s">
        <v>3257</v>
      </c>
      <c r="G1331" s="37" t="s">
        <v>4560</v>
      </c>
      <c r="H1331" s="43">
        <v>3.6666667</v>
      </c>
      <c r="I1331" s="43">
        <v>210.0</v>
      </c>
      <c r="J1331" s="43">
        <v>210.0</v>
      </c>
      <c r="K1331" s="43">
        <v>1.0</v>
      </c>
    </row>
    <row r="1332">
      <c r="A1332" s="37" t="s">
        <v>2690</v>
      </c>
      <c r="B1332" s="37" t="s">
        <v>3217</v>
      </c>
      <c r="C1332" s="43">
        <v>292817.0</v>
      </c>
      <c r="D1332" s="43">
        <v>293026.0</v>
      </c>
      <c r="E1332" s="37" t="s">
        <v>3218</v>
      </c>
      <c r="F1332" s="37" t="s">
        <v>3219</v>
      </c>
      <c r="G1332" s="37" t="s">
        <v>4561</v>
      </c>
      <c r="H1332" s="43">
        <v>3.6666667</v>
      </c>
      <c r="I1332" s="43">
        <v>210.0</v>
      </c>
      <c r="J1332" s="43">
        <v>210.0</v>
      </c>
      <c r="K1332" s="43">
        <v>1.0</v>
      </c>
    </row>
    <row r="1333">
      <c r="A1333" s="37" t="s">
        <v>2690</v>
      </c>
      <c r="B1333" s="37" t="s">
        <v>3217</v>
      </c>
      <c r="C1333" s="43">
        <v>161196.0</v>
      </c>
      <c r="D1333" s="43">
        <v>162497.0</v>
      </c>
      <c r="E1333" s="37" t="s">
        <v>3256</v>
      </c>
      <c r="F1333" s="37" t="s">
        <v>3257</v>
      </c>
      <c r="G1333" s="37" t="s">
        <v>4562</v>
      </c>
      <c r="H1333" s="43">
        <v>3.6651306</v>
      </c>
      <c r="I1333" s="43">
        <v>1295.0</v>
      </c>
      <c r="J1333" s="43">
        <v>1302.0</v>
      </c>
      <c r="K1333" s="43">
        <v>0.9946237</v>
      </c>
    </row>
    <row r="1334">
      <c r="A1334" s="37" t="s">
        <v>2690</v>
      </c>
      <c r="B1334" s="37" t="s">
        <v>3217</v>
      </c>
      <c r="C1334" s="43">
        <v>161196.0</v>
      </c>
      <c r="D1334" s="43">
        <v>162497.0</v>
      </c>
      <c r="E1334" s="37" t="s">
        <v>3218</v>
      </c>
      <c r="F1334" s="37" t="s">
        <v>3219</v>
      </c>
      <c r="G1334" s="37" t="s">
        <v>4563</v>
      </c>
      <c r="H1334" s="43">
        <v>3.6651306</v>
      </c>
      <c r="I1334" s="43">
        <v>1295.0</v>
      </c>
      <c r="J1334" s="43">
        <v>1302.0</v>
      </c>
      <c r="K1334" s="43">
        <v>0.9946237</v>
      </c>
    </row>
    <row r="1335">
      <c r="A1335" s="37" t="s">
        <v>2690</v>
      </c>
      <c r="B1335" s="37" t="s">
        <v>3217</v>
      </c>
      <c r="C1335" s="43">
        <v>1462145.0</v>
      </c>
      <c r="D1335" s="43">
        <v>1463248.0</v>
      </c>
      <c r="E1335" s="37" t="s">
        <v>3256</v>
      </c>
      <c r="F1335" s="37" t="s">
        <v>3257</v>
      </c>
      <c r="G1335" s="37" t="s">
        <v>4564</v>
      </c>
      <c r="H1335" s="43">
        <v>3.6639493</v>
      </c>
      <c r="I1335" s="43">
        <v>1098.0</v>
      </c>
      <c r="J1335" s="43">
        <v>1104.0</v>
      </c>
      <c r="K1335" s="43">
        <v>0.9945652</v>
      </c>
    </row>
    <row r="1336">
      <c r="A1336" s="37" t="s">
        <v>2690</v>
      </c>
      <c r="B1336" s="37" t="s">
        <v>3217</v>
      </c>
      <c r="C1336" s="43">
        <v>1462145.0</v>
      </c>
      <c r="D1336" s="43">
        <v>1463248.0</v>
      </c>
      <c r="E1336" s="37" t="s">
        <v>3218</v>
      </c>
      <c r="F1336" s="37" t="s">
        <v>3219</v>
      </c>
      <c r="G1336" s="37" t="s">
        <v>4565</v>
      </c>
      <c r="H1336" s="43">
        <v>3.6639493</v>
      </c>
      <c r="I1336" s="43">
        <v>1098.0</v>
      </c>
      <c r="J1336" s="43">
        <v>1104.0</v>
      </c>
      <c r="K1336" s="43">
        <v>0.9945652</v>
      </c>
    </row>
    <row r="1337">
      <c r="A1337" s="37" t="s">
        <v>2690</v>
      </c>
      <c r="B1337" s="37" t="s">
        <v>3217</v>
      </c>
      <c r="C1337" s="43">
        <v>560934.0</v>
      </c>
      <c r="D1337" s="43">
        <v>561509.0</v>
      </c>
      <c r="E1337" s="37" t="s">
        <v>3256</v>
      </c>
      <c r="F1337" s="37" t="s">
        <v>3257</v>
      </c>
      <c r="G1337" s="37" t="s">
        <v>4566</v>
      </c>
      <c r="H1337" s="43">
        <v>3.6631944</v>
      </c>
      <c r="I1337" s="43">
        <v>575.0</v>
      </c>
      <c r="J1337" s="43">
        <v>576.0</v>
      </c>
      <c r="K1337" s="43">
        <v>0.9982639</v>
      </c>
    </row>
    <row r="1338">
      <c r="A1338" s="37" t="s">
        <v>2690</v>
      </c>
      <c r="B1338" s="37" t="s">
        <v>3217</v>
      </c>
      <c r="C1338" s="43">
        <v>560934.0</v>
      </c>
      <c r="D1338" s="43">
        <v>561509.0</v>
      </c>
      <c r="E1338" s="37" t="s">
        <v>3218</v>
      </c>
      <c r="F1338" s="37" t="s">
        <v>3219</v>
      </c>
      <c r="G1338" s="37" t="s">
        <v>4567</v>
      </c>
      <c r="H1338" s="43">
        <v>3.6631944</v>
      </c>
      <c r="I1338" s="43">
        <v>575.0</v>
      </c>
      <c r="J1338" s="43">
        <v>576.0</v>
      </c>
      <c r="K1338" s="43">
        <v>0.9982639</v>
      </c>
    </row>
    <row r="1339">
      <c r="A1339" s="37" t="s">
        <v>2690</v>
      </c>
      <c r="B1339" s="37" t="s">
        <v>3217</v>
      </c>
      <c r="C1339" s="43">
        <v>162707.0</v>
      </c>
      <c r="D1339" s="43">
        <v>165160.0</v>
      </c>
      <c r="E1339" s="37" t="s">
        <v>3256</v>
      </c>
      <c r="F1339" s="37" t="s">
        <v>3257</v>
      </c>
      <c r="G1339" s="37" t="s">
        <v>4568</v>
      </c>
      <c r="H1339" s="43">
        <v>3.6613691</v>
      </c>
      <c r="I1339" s="43">
        <v>2281.0</v>
      </c>
      <c r="J1339" s="43">
        <v>2454.0</v>
      </c>
      <c r="K1339" s="43">
        <v>0.9295028</v>
      </c>
    </row>
    <row r="1340">
      <c r="A1340" s="37" t="s">
        <v>2690</v>
      </c>
      <c r="B1340" s="37" t="s">
        <v>3217</v>
      </c>
      <c r="C1340" s="43">
        <v>162707.0</v>
      </c>
      <c r="D1340" s="43">
        <v>165160.0</v>
      </c>
      <c r="E1340" s="37" t="s">
        <v>3218</v>
      </c>
      <c r="F1340" s="37" t="s">
        <v>3219</v>
      </c>
      <c r="G1340" s="37" t="s">
        <v>4569</v>
      </c>
      <c r="H1340" s="43">
        <v>3.6613691</v>
      </c>
      <c r="I1340" s="43">
        <v>2281.0</v>
      </c>
      <c r="J1340" s="43">
        <v>2454.0</v>
      </c>
      <c r="K1340" s="43">
        <v>0.9295028</v>
      </c>
    </row>
    <row r="1341">
      <c r="A1341" s="37" t="s">
        <v>2690</v>
      </c>
      <c r="B1341" s="37" t="s">
        <v>3217</v>
      </c>
      <c r="C1341" s="43">
        <v>324286.0</v>
      </c>
      <c r="D1341" s="43">
        <v>324651.0</v>
      </c>
      <c r="E1341" s="37" t="s">
        <v>3256</v>
      </c>
      <c r="F1341" s="37" t="s">
        <v>3257</v>
      </c>
      <c r="G1341" s="37" t="s">
        <v>4570</v>
      </c>
      <c r="H1341" s="43">
        <v>3.6612022</v>
      </c>
      <c r="I1341" s="43">
        <v>360.0</v>
      </c>
      <c r="J1341" s="43">
        <v>366.0</v>
      </c>
      <c r="K1341" s="43">
        <v>0.9836066</v>
      </c>
    </row>
    <row r="1342">
      <c r="A1342" s="37" t="s">
        <v>2690</v>
      </c>
      <c r="B1342" s="37" t="s">
        <v>3217</v>
      </c>
      <c r="C1342" s="43">
        <v>324286.0</v>
      </c>
      <c r="D1342" s="43">
        <v>324651.0</v>
      </c>
      <c r="E1342" s="37" t="s">
        <v>3218</v>
      </c>
      <c r="F1342" s="37" t="s">
        <v>3219</v>
      </c>
      <c r="G1342" s="37" t="s">
        <v>4571</v>
      </c>
      <c r="H1342" s="43">
        <v>3.6612022</v>
      </c>
      <c r="I1342" s="43">
        <v>360.0</v>
      </c>
      <c r="J1342" s="43">
        <v>366.0</v>
      </c>
      <c r="K1342" s="43">
        <v>0.9836066</v>
      </c>
    </row>
    <row r="1343">
      <c r="A1343" s="37" t="s">
        <v>2690</v>
      </c>
      <c r="B1343" s="37" t="s">
        <v>3217</v>
      </c>
      <c r="C1343" s="43">
        <v>1833355.0</v>
      </c>
      <c r="D1343" s="43">
        <v>1834499.0</v>
      </c>
      <c r="E1343" s="37" t="s">
        <v>3256</v>
      </c>
      <c r="F1343" s="37" t="s">
        <v>3257</v>
      </c>
      <c r="G1343" s="37" t="s">
        <v>4572</v>
      </c>
      <c r="H1343" s="43">
        <v>3.6611354</v>
      </c>
      <c r="I1343" s="43">
        <v>1083.0</v>
      </c>
      <c r="J1343" s="43">
        <v>1145.0</v>
      </c>
      <c r="K1343" s="43">
        <v>0.9458515</v>
      </c>
    </row>
    <row r="1344">
      <c r="A1344" s="37" t="s">
        <v>2690</v>
      </c>
      <c r="B1344" s="37" t="s">
        <v>3217</v>
      </c>
      <c r="C1344" s="43">
        <v>1833355.0</v>
      </c>
      <c r="D1344" s="43">
        <v>1834499.0</v>
      </c>
      <c r="E1344" s="37" t="s">
        <v>3218</v>
      </c>
      <c r="F1344" s="37" t="s">
        <v>3411</v>
      </c>
      <c r="G1344" s="37" t="s">
        <v>4573</v>
      </c>
      <c r="H1344" s="43">
        <v>3.6611354</v>
      </c>
      <c r="I1344" s="43">
        <v>1083.0</v>
      </c>
      <c r="J1344" s="43">
        <v>1145.0</v>
      </c>
      <c r="K1344" s="43">
        <v>0.9458515</v>
      </c>
    </row>
    <row r="1345">
      <c r="A1345" s="37" t="s">
        <v>2690</v>
      </c>
      <c r="B1345" s="37" t="s">
        <v>3217</v>
      </c>
      <c r="C1345" s="43">
        <v>1403315.0</v>
      </c>
      <c r="D1345" s="43">
        <v>1404574.0</v>
      </c>
      <c r="E1345" s="37" t="s">
        <v>3256</v>
      </c>
      <c r="F1345" s="37" t="s">
        <v>3257</v>
      </c>
      <c r="G1345" s="37" t="s">
        <v>4574</v>
      </c>
      <c r="H1345" s="43">
        <v>3.6603174</v>
      </c>
      <c r="I1345" s="43">
        <v>1258.0</v>
      </c>
      <c r="J1345" s="43">
        <v>1260.0</v>
      </c>
      <c r="K1345" s="43">
        <v>0.9984127</v>
      </c>
    </row>
    <row r="1346">
      <c r="A1346" s="37" t="s">
        <v>2690</v>
      </c>
      <c r="B1346" s="37" t="s">
        <v>3217</v>
      </c>
      <c r="C1346" s="43">
        <v>1403315.0</v>
      </c>
      <c r="D1346" s="43">
        <v>1404574.0</v>
      </c>
      <c r="E1346" s="37" t="s">
        <v>3218</v>
      </c>
      <c r="F1346" s="37" t="s">
        <v>3219</v>
      </c>
      <c r="G1346" s="37" t="s">
        <v>4575</v>
      </c>
      <c r="H1346" s="43">
        <v>3.6603174</v>
      </c>
      <c r="I1346" s="43">
        <v>1258.0</v>
      </c>
      <c r="J1346" s="43">
        <v>1260.0</v>
      </c>
      <c r="K1346" s="43">
        <v>0.9984127</v>
      </c>
    </row>
    <row r="1347">
      <c r="A1347" s="37" t="s">
        <v>2690</v>
      </c>
      <c r="B1347" s="37" t="s">
        <v>3217</v>
      </c>
      <c r="C1347" s="43">
        <v>1849559.0</v>
      </c>
      <c r="D1347" s="43">
        <v>1850179.0</v>
      </c>
      <c r="E1347" s="37" t="s">
        <v>3256</v>
      </c>
      <c r="F1347" s="37" t="s">
        <v>3257</v>
      </c>
      <c r="G1347" s="37" t="s">
        <v>4576</v>
      </c>
      <c r="H1347" s="43">
        <v>3.6586151</v>
      </c>
      <c r="I1347" s="43">
        <v>611.0</v>
      </c>
      <c r="J1347" s="43">
        <v>621.0</v>
      </c>
      <c r="K1347" s="43">
        <v>0.9838969</v>
      </c>
    </row>
    <row r="1348">
      <c r="A1348" s="37" t="s">
        <v>2690</v>
      </c>
      <c r="B1348" s="37" t="s">
        <v>3217</v>
      </c>
      <c r="C1348" s="43">
        <v>1849559.0</v>
      </c>
      <c r="D1348" s="43">
        <v>1850179.0</v>
      </c>
      <c r="E1348" s="37" t="s">
        <v>3218</v>
      </c>
      <c r="F1348" s="37" t="s">
        <v>3219</v>
      </c>
      <c r="G1348" s="37" t="s">
        <v>4577</v>
      </c>
      <c r="H1348" s="43">
        <v>3.6586151</v>
      </c>
      <c r="I1348" s="43">
        <v>611.0</v>
      </c>
      <c r="J1348" s="43">
        <v>621.0</v>
      </c>
      <c r="K1348" s="43">
        <v>0.9838969</v>
      </c>
    </row>
    <row r="1349">
      <c r="A1349" s="37" t="s">
        <v>2690</v>
      </c>
      <c r="B1349" s="37" t="s">
        <v>3217</v>
      </c>
      <c r="C1349" s="43">
        <v>1153637.0</v>
      </c>
      <c r="D1349" s="43">
        <v>1154659.0</v>
      </c>
      <c r="E1349" s="37" t="s">
        <v>3256</v>
      </c>
      <c r="F1349" s="37" t="s">
        <v>3257</v>
      </c>
      <c r="G1349" s="37" t="s">
        <v>4578</v>
      </c>
      <c r="H1349" s="43">
        <v>3.6559141</v>
      </c>
      <c r="I1349" s="43">
        <v>1000.0</v>
      </c>
      <c r="J1349" s="43">
        <v>1023.0</v>
      </c>
      <c r="K1349" s="43">
        <v>0.9775171</v>
      </c>
    </row>
    <row r="1350">
      <c r="A1350" s="37" t="s">
        <v>2690</v>
      </c>
      <c r="B1350" s="37" t="s">
        <v>3217</v>
      </c>
      <c r="C1350" s="43">
        <v>1153637.0</v>
      </c>
      <c r="D1350" s="43">
        <v>1154659.0</v>
      </c>
      <c r="E1350" s="37" t="s">
        <v>3218</v>
      </c>
      <c r="F1350" s="37" t="s">
        <v>3219</v>
      </c>
      <c r="G1350" s="37" t="s">
        <v>4579</v>
      </c>
      <c r="H1350" s="43">
        <v>3.6559141</v>
      </c>
      <c r="I1350" s="43">
        <v>1000.0</v>
      </c>
      <c r="J1350" s="43">
        <v>1023.0</v>
      </c>
      <c r="K1350" s="43">
        <v>0.9775171</v>
      </c>
    </row>
    <row r="1351">
      <c r="A1351" s="37" t="s">
        <v>2690</v>
      </c>
      <c r="B1351" s="37" t="s">
        <v>3217</v>
      </c>
      <c r="C1351" s="43">
        <v>2107975.0</v>
      </c>
      <c r="D1351" s="43">
        <v>2108994.0</v>
      </c>
      <c r="E1351" s="37" t="s">
        <v>3256</v>
      </c>
      <c r="F1351" s="37" t="s">
        <v>3257</v>
      </c>
      <c r="G1351" s="37" t="s">
        <v>4580</v>
      </c>
      <c r="H1351" s="43">
        <v>3.654902</v>
      </c>
      <c r="I1351" s="43">
        <v>1008.0</v>
      </c>
      <c r="J1351" s="43">
        <v>1020.0</v>
      </c>
      <c r="K1351" s="43">
        <v>0.9882353</v>
      </c>
    </row>
    <row r="1352">
      <c r="A1352" s="37" t="s">
        <v>2690</v>
      </c>
      <c r="B1352" s="37" t="s">
        <v>3217</v>
      </c>
      <c r="C1352" s="43">
        <v>2107975.0</v>
      </c>
      <c r="D1352" s="43">
        <v>2108994.0</v>
      </c>
      <c r="E1352" s="37" t="s">
        <v>3218</v>
      </c>
      <c r="F1352" s="37" t="s">
        <v>3219</v>
      </c>
      <c r="G1352" s="37" t="s">
        <v>4581</v>
      </c>
      <c r="H1352" s="43">
        <v>3.654902</v>
      </c>
      <c r="I1352" s="43">
        <v>1008.0</v>
      </c>
      <c r="J1352" s="43">
        <v>1020.0</v>
      </c>
      <c r="K1352" s="43">
        <v>0.9882353</v>
      </c>
    </row>
    <row r="1353">
      <c r="A1353" s="37" t="s">
        <v>2690</v>
      </c>
      <c r="B1353" s="37" t="s">
        <v>3217</v>
      </c>
      <c r="C1353" s="43">
        <v>1478491.0</v>
      </c>
      <c r="D1353" s="43">
        <v>1478895.0</v>
      </c>
      <c r="E1353" s="37" t="s">
        <v>3256</v>
      </c>
      <c r="F1353" s="37" t="s">
        <v>3257</v>
      </c>
      <c r="G1353" s="37" t="s">
        <v>4582</v>
      </c>
      <c r="H1353" s="43">
        <v>3.654321</v>
      </c>
      <c r="I1353" s="43">
        <v>405.0</v>
      </c>
      <c r="J1353" s="43">
        <v>405.0</v>
      </c>
      <c r="K1353" s="43">
        <v>1.0</v>
      </c>
    </row>
    <row r="1354">
      <c r="A1354" s="37" t="s">
        <v>2690</v>
      </c>
      <c r="B1354" s="37" t="s">
        <v>3217</v>
      </c>
      <c r="C1354" s="43">
        <v>1478491.0</v>
      </c>
      <c r="D1354" s="43">
        <v>1478895.0</v>
      </c>
      <c r="E1354" s="37" t="s">
        <v>3218</v>
      </c>
      <c r="F1354" s="37" t="s">
        <v>3219</v>
      </c>
      <c r="G1354" s="37" t="s">
        <v>4583</v>
      </c>
      <c r="H1354" s="43">
        <v>3.654321</v>
      </c>
      <c r="I1354" s="43">
        <v>405.0</v>
      </c>
      <c r="J1354" s="43">
        <v>405.0</v>
      </c>
      <c r="K1354" s="43">
        <v>1.0</v>
      </c>
    </row>
    <row r="1355">
      <c r="A1355" s="37" t="s">
        <v>2690</v>
      </c>
      <c r="B1355" s="37" t="s">
        <v>3217</v>
      </c>
      <c r="C1355" s="43">
        <v>900174.0</v>
      </c>
      <c r="D1355" s="43">
        <v>900413.0</v>
      </c>
      <c r="E1355" s="37" t="s">
        <v>3256</v>
      </c>
      <c r="F1355" s="37" t="s">
        <v>3257</v>
      </c>
      <c r="G1355" s="37" t="s">
        <v>4584</v>
      </c>
      <c r="H1355" s="43">
        <v>3.6541667</v>
      </c>
      <c r="I1355" s="43">
        <v>230.0</v>
      </c>
      <c r="J1355" s="43">
        <v>240.0</v>
      </c>
      <c r="K1355" s="43">
        <v>0.9583333</v>
      </c>
    </row>
    <row r="1356">
      <c r="A1356" s="37" t="s">
        <v>2690</v>
      </c>
      <c r="B1356" s="37" t="s">
        <v>3217</v>
      </c>
      <c r="C1356" s="43">
        <v>900174.0</v>
      </c>
      <c r="D1356" s="43">
        <v>900413.0</v>
      </c>
      <c r="E1356" s="37" t="s">
        <v>3218</v>
      </c>
      <c r="F1356" s="37" t="s">
        <v>3219</v>
      </c>
      <c r="G1356" s="37" t="s">
        <v>4585</v>
      </c>
      <c r="H1356" s="43">
        <v>3.6541667</v>
      </c>
      <c r="I1356" s="43">
        <v>230.0</v>
      </c>
      <c r="J1356" s="43">
        <v>240.0</v>
      </c>
      <c r="K1356" s="43">
        <v>0.9583333</v>
      </c>
    </row>
    <row r="1357">
      <c r="A1357" s="37" t="s">
        <v>2690</v>
      </c>
      <c r="B1357" s="37" t="s">
        <v>3217</v>
      </c>
      <c r="C1357" s="43">
        <v>1389676.0</v>
      </c>
      <c r="D1357" s="43">
        <v>1390815.0</v>
      </c>
      <c r="E1357" s="37" t="s">
        <v>3256</v>
      </c>
      <c r="F1357" s="37" t="s">
        <v>3257</v>
      </c>
      <c r="G1357" s="37" t="s">
        <v>4586</v>
      </c>
      <c r="H1357" s="43">
        <v>3.6535087</v>
      </c>
      <c r="I1357" s="43">
        <v>1073.0</v>
      </c>
      <c r="J1357" s="43">
        <v>1140.0</v>
      </c>
      <c r="K1357" s="43">
        <v>0.9412281</v>
      </c>
    </row>
    <row r="1358">
      <c r="A1358" s="37" t="s">
        <v>2690</v>
      </c>
      <c r="B1358" s="37" t="s">
        <v>3217</v>
      </c>
      <c r="C1358" s="43">
        <v>1389676.0</v>
      </c>
      <c r="D1358" s="43">
        <v>1390815.0</v>
      </c>
      <c r="E1358" s="37" t="s">
        <v>3218</v>
      </c>
      <c r="F1358" s="37" t="s">
        <v>3219</v>
      </c>
      <c r="G1358" s="37" t="s">
        <v>4587</v>
      </c>
      <c r="H1358" s="43">
        <v>3.6535087</v>
      </c>
      <c r="I1358" s="43">
        <v>1073.0</v>
      </c>
      <c r="J1358" s="43">
        <v>1140.0</v>
      </c>
      <c r="K1358" s="43">
        <v>0.9412281</v>
      </c>
    </row>
    <row r="1359">
      <c r="A1359" s="37" t="s">
        <v>2690</v>
      </c>
      <c r="B1359" s="37" t="s">
        <v>3217</v>
      </c>
      <c r="C1359" s="43">
        <v>107170.0</v>
      </c>
      <c r="D1359" s="43">
        <v>107985.0</v>
      </c>
      <c r="E1359" s="37" t="s">
        <v>3256</v>
      </c>
      <c r="F1359" s="37" t="s">
        <v>3257</v>
      </c>
      <c r="G1359" s="37" t="s">
        <v>4588</v>
      </c>
      <c r="H1359" s="43">
        <v>3.6531863</v>
      </c>
      <c r="I1359" s="43">
        <v>796.0</v>
      </c>
      <c r="J1359" s="43">
        <v>816.0</v>
      </c>
      <c r="K1359" s="43">
        <v>0.9754902</v>
      </c>
    </row>
    <row r="1360">
      <c r="A1360" s="37" t="s">
        <v>2690</v>
      </c>
      <c r="B1360" s="37" t="s">
        <v>3217</v>
      </c>
      <c r="C1360" s="43">
        <v>107170.0</v>
      </c>
      <c r="D1360" s="43">
        <v>107985.0</v>
      </c>
      <c r="E1360" s="37" t="s">
        <v>3218</v>
      </c>
      <c r="F1360" s="37" t="s">
        <v>3219</v>
      </c>
      <c r="G1360" s="37" t="s">
        <v>4589</v>
      </c>
      <c r="H1360" s="43">
        <v>3.6531863</v>
      </c>
      <c r="I1360" s="43">
        <v>796.0</v>
      </c>
      <c r="J1360" s="43">
        <v>816.0</v>
      </c>
      <c r="K1360" s="43">
        <v>0.9754902</v>
      </c>
    </row>
    <row r="1361">
      <c r="A1361" s="37" t="s">
        <v>2690</v>
      </c>
      <c r="B1361" s="37" t="s">
        <v>3217</v>
      </c>
      <c r="C1361" s="43">
        <v>42939.0</v>
      </c>
      <c r="D1361" s="43">
        <v>43925.0</v>
      </c>
      <c r="E1361" s="37" t="s">
        <v>3256</v>
      </c>
      <c r="F1361" s="37" t="s">
        <v>3257</v>
      </c>
      <c r="G1361" s="37" t="s">
        <v>4590</v>
      </c>
      <c r="H1361" s="43">
        <v>3.6524823</v>
      </c>
      <c r="I1361" s="43">
        <v>946.0</v>
      </c>
      <c r="J1361" s="43">
        <v>987.0</v>
      </c>
      <c r="K1361" s="43">
        <v>0.95846</v>
      </c>
    </row>
    <row r="1362">
      <c r="A1362" s="37" t="s">
        <v>2690</v>
      </c>
      <c r="B1362" s="37" t="s">
        <v>3217</v>
      </c>
      <c r="C1362" s="43">
        <v>42939.0</v>
      </c>
      <c r="D1362" s="43">
        <v>43925.0</v>
      </c>
      <c r="E1362" s="37" t="s">
        <v>3218</v>
      </c>
      <c r="F1362" s="37" t="s">
        <v>3219</v>
      </c>
      <c r="G1362" s="37" t="s">
        <v>4591</v>
      </c>
      <c r="H1362" s="43">
        <v>3.6524823</v>
      </c>
      <c r="I1362" s="43">
        <v>946.0</v>
      </c>
      <c r="J1362" s="43">
        <v>987.0</v>
      </c>
      <c r="K1362" s="43">
        <v>0.95846</v>
      </c>
    </row>
    <row r="1363">
      <c r="A1363" s="37" t="s">
        <v>2690</v>
      </c>
      <c r="B1363" s="37" t="s">
        <v>3217</v>
      </c>
      <c r="C1363" s="43">
        <v>140110.0</v>
      </c>
      <c r="D1363" s="43">
        <v>140523.0</v>
      </c>
      <c r="E1363" s="37" t="s">
        <v>3256</v>
      </c>
      <c r="F1363" s="37" t="s">
        <v>3257</v>
      </c>
      <c r="G1363" s="37" t="s">
        <v>4592</v>
      </c>
      <c r="H1363" s="43">
        <v>3.652174</v>
      </c>
      <c r="I1363" s="43">
        <v>414.0</v>
      </c>
      <c r="J1363" s="43">
        <v>414.0</v>
      </c>
      <c r="K1363" s="43">
        <v>1.0</v>
      </c>
    </row>
    <row r="1364">
      <c r="A1364" s="37" t="s">
        <v>2690</v>
      </c>
      <c r="B1364" s="37" t="s">
        <v>3217</v>
      </c>
      <c r="C1364" s="43">
        <v>140110.0</v>
      </c>
      <c r="D1364" s="43">
        <v>140523.0</v>
      </c>
      <c r="E1364" s="37" t="s">
        <v>3218</v>
      </c>
      <c r="F1364" s="37" t="s">
        <v>3219</v>
      </c>
      <c r="G1364" s="37" t="s">
        <v>4593</v>
      </c>
      <c r="H1364" s="43">
        <v>3.652174</v>
      </c>
      <c r="I1364" s="43">
        <v>414.0</v>
      </c>
      <c r="J1364" s="43">
        <v>414.0</v>
      </c>
      <c r="K1364" s="43">
        <v>1.0</v>
      </c>
    </row>
    <row r="1365">
      <c r="A1365" s="37" t="s">
        <v>2690</v>
      </c>
      <c r="B1365" s="37" t="s">
        <v>3217</v>
      </c>
      <c r="C1365" s="43">
        <v>1157449.0</v>
      </c>
      <c r="D1365" s="43">
        <v>1158726.0</v>
      </c>
      <c r="E1365" s="37" t="s">
        <v>3256</v>
      </c>
      <c r="F1365" s="37" t="s">
        <v>3257</v>
      </c>
      <c r="G1365" s="37" t="s">
        <v>4594</v>
      </c>
      <c r="H1365" s="43">
        <v>3.6517997</v>
      </c>
      <c r="I1365" s="43">
        <v>1269.0</v>
      </c>
      <c r="J1365" s="43">
        <v>1278.0</v>
      </c>
      <c r="K1365" s="43">
        <v>0.9929578</v>
      </c>
    </row>
    <row r="1366">
      <c r="A1366" s="37" t="s">
        <v>2690</v>
      </c>
      <c r="B1366" s="37" t="s">
        <v>3217</v>
      </c>
      <c r="C1366" s="43">
        <v>1157449.0</v>
      </c>
      <c r="D1366" s="43">
        <v>1158726.0</v>
      </c>
      <c r="E1366" s="37" t="s">
        <v>3218</v>
      </c>
      <c r="F1366" s="37" t="s">
        <v>3219</v>
      </c>
      <c r="G1366" s="37" t="s">
        <v>4595</v>
      </c>
      <c r="H1366" s="43">
        <v>3.6517997</v>
      </c>
      <c r="I1366" s="43">
        <v>1269.0</v>
      </c>
      <c r="J1366" s="43">
        <v>1278.0</v>
      </c>
      <c r="K1366" s="43">
        <v>0.9929578</v>
      </c>
    </row>
    <row r="1367">
      <c r="A1367" s="37" t="s">
        <v>2690</v>
      </c>
      <c r="B1367" s="37" t="s">
        <v>3217</v>
      </c>
      <c r="C1367" s="43">
        <v>1720845.0</v>
      </c>
      <c r="D1367" s="43">
        <v>1721327.0</v>
      </c>
      <c r="E1367" s="37" t="s">
        <v>3256</v>
      </c>
      <c r="F1367" s="37" t="s">
        <v>3257</v>
      </c>
      <c r="G1367" s="37" t="s">
        <v>4596</v>
      </c>
      <c r="H1367" s="43">
        <v>3.6501036</v>
      </c>
      <c r="I1367" s="43">
        <v>483.0</v>
      </c>
      <c r="J1367" s="43">
        <v>483.0</v>
      </c>
      <c r="K1367" s="43">
        <v>1.0</v>
      </c>
    </row>
    <row r="1368">
      <c r="A1368" s="37" t="s">
        <v>2690</v>
      </c>
      <c r="B1368" s="37" t="s">
        <v>3217</v>
      </c>
      <c r="C1368" s="43">
        <v>1720845.0</v>
      </c>
      <c r="D1368" s="43">
        <v>1721327.0</v>
      </c>
      <c r="E1368" s="37" t="s">
        <v>3218</v>
      </c>
      <c r="F1368" s="37" t="s">
        <v>3219</v>
      </c>
      <c r="G1368" s="37" t="s">
        <v>4597</v>
      </c>
      <c r="H1368" s="43">
        <v>3.6501036</v>
      </c>
      <c r="I1368" s="43">
        <v>483.0</v>
      </c>
      <c r="J1368" s="43">
        <v>483.0</v>
      </c>
      <c r="K1368" s="43">
        <v>1.0</v>
      </c>
    </row>
    <row r="1369">
      <c r="A1369" s="37" t="s">
        <v>2690</v>
      </c>
      <c r="B1369" s="37" t="s">
        <v>3217</v>
      </c>
      <c r="C1369" s="43">
        <v>1986251.0</v>
      </c>
      <c r="D1369" s="43">
        <v>1987357.0</v>
      </c>
      <c r="E1369" s="37" t="s">
        <v>3256</v>
      </c>
      <c r="F1369" s="37" t="s">
        <v>3257</v>
      </c>
      <c r="G1369" s="37" t="s">
        <v>4598</v>
      </c>
      <c r="H1369" s="43">
        <v>3.6467931</v>
      </c>
      <c r="I1369" s="43">
        <v>1078.0</v>
      </c>
      <c r="J1369" s="43">
        <v>1107.0</v>
      </c>
      <c r="K1369" s="43">
        <v>0.973803</v>
      </c>
    </row>
    <row r="1370">
      <c r="A1370" s="37" t="s">
        <v>2690</v>
      </c>
      <c r="B1370" s="37" t="s">
        <v>3217</v>
      </c>
      <c r="C1370" s="43">
        <v>1986251.0</v>
      </c>
      <c r="D1370" s="43">
        <v>1987357.0</v>
      </c>
      <c r="E1370" s="37" t="s">
        <v>3218</v>
      </c>
      <c r="F1370" s="37" t="s">
        <v>3219</v>
      </c>
      <c r="G1370" s="37" t="s">
        <v>4599</v>
      </c>
      <c r="H1370" s="43">
        <v>3.6467931</v>
      </c>
      <c r="I1370" s="43">
        <v>1078.0</v>
      </c>
      <c r="J1370" s="43">
        <v>1107.0</v>
      </c>
      <c r="K1370" s="43">
        <v>0.973803</v>
      </c>
    </row>
    <row r="1371">
      <c r="A1371" s="37" t="s">
        <v>2690</v>
      </c>
      <c r="B1371" s="37" t="s">
        <v>3217</v>
      </c>
      <c r="C1371" s="43">
        <v>2078302.0</v>
      </c>
      <c r="D1371" s="43">
        <v>2079594.0</v>
      </c>
      <c r="E1371" s="37" t="s">
        <v>3256</v>
      </c>
      <c r="F1371" s="37" t="s">
        <v>3257</v>
      </c>
      <c r="G1371" s="37" t="s">
        <v>4600</v>
      </c>
      <c r="H1371" s="43">
        <v>3.6457851</v>
      </c>
      <c r="I1371" s="43">
        <v>1277.0</v>
      </c>
      <c r="J1371" s="43">
        <v>1293.0</v>
      </c>
      <c r="K1371" s="43">
        <v>0.9876257</v>
      </c>
    </row>
    <row r="1372">
      <c r="A1372" s="37" t="s">
        <v>2690</v>
      </c>
      <c r="B1372" s="37" t="s">
        <v>3217</v>
      </c>
      <c r="C1372" s="43">
        <v>2078302.0</v>
      </c>
      <c r="D1372" s="43">
        <v>2079594.0</v>
      </c>
      <c r="E1372" s="37" t="s">
        <v>3218</v>
      </c>
      <c r="F1372" s="37" t="s">
        <v>3219</v>
      </c>
      <c r="G1372" s="37" t="s">
        <v>4601</v>
      </c>
      <c r="H1372" s="43">
        <v>3.6457851</v>
      </c>
      <c r="I1372" s="43">
        <v>1277.0</v>
      </c>
      <c r="J1372" s="43">
        <v>1293.0</v>
      </c>
      <c r="K1372" s="43">
        <v>0.9876257</v>
      </c>
    </row>
    <row r="1373">
      <c r="A1373" s="37" t="s">
        <v>2690</v>
      </c>
      <c r="B1373" s="37" t="s">
        <v>3217</v>
      </c>
      <c r="C1373" s="43">
        <v>148664.0</v>
      </c>
      <c r="D1373" s="43">
        <v>149074.0</v>
      </c>
      <c r="E1373" s="37" t="s">
        <v>3256</v>
      </c>
      <c r="F1373" s="37" t="s">
        <v>3257</v>
      </c>
      <c r="G1373" s="37" t="s">
        <v>4602</v>
      </c>
      <c r="H1373" s="43">
        <v>3.644769</v>
      </c>
      <c r="I1373" s="43">
        <v>411.0</v>
      </c>
      <c r="J1373" s="43">
        <v>411.0</v>
      </c>
      <c r="K1373" s="43">
        <v>1.0</v>
      </c>
    </row>
    <row r="1374">
      <c r="A1374" s="37" t="s">
        <v>2690</v>
      </c>
      <c r="B1374" s="37" t="s">
        <v>3217</v>
      </c>
      <c r="C1374" s="43">
        <v>148664.0</v>
      </c>
      <c r="D1374" s="43">
        <v>149074.0</v>
      </c>
      <c r="E1374" s="37" t="s">
        <v>3218</v>
      </c>
      <c r="F1374" s="37" t="s">
        <v>3219</v>
      </c>
      <c r="G1374" s="37" t="s">
        <v>4603</v>
      </c>
      <c r="H1374" s="43">
        <v>3.644769</v>
      </c>
      <c r="I1374" s="43">
        <v>411.0</v>
      </c>
      <c r="J1374" s="43">
        <v>411.0</v>
      </c>
      <c r="K1374" s="43">
        <v>1.0</v>
      </c>
    </row>
    <row r="1375">
      <c r="A1375" s="37" t="s">
        <v>2690</v>
      </c>
      <c r="B1375" s="37" t="s">
        <v>3217</v>
      </c>
      <c r="C1375" s="43">
        <v>11498.0</v>
      </c>
      <c r="D1375" s="43">
        <v>12541.0</v>
      </c>
      <c r="E1375" s="37" t="s">
        <v>3256</v>
      </c>
      <c r="F1375" s="37" t="s">
        <v>3257</v>
      </c>
      <c r="G1375" s="37" t="s">
        <v>4604</v>
      </c>
      <c r="H1375" s="43">
        <v>3.6427202</v>
      </c>
      <c r="I1375" s="43">
        <v>1044.0</v>
      </c>
      <c r="J1375" s="43">
        <v>1044.0</v>
      </c>
      <c r="K1375" s="43">
        <v>1.0</v>
      </c>
    </row>
    <row r="1376">
      <c r="A1376" s="37" t="s">
        <v>2690</v>
      </c>
      <c r="B1376" s="37" t="s">
        <v>3217</v>
      </c>
      <c r="C1376" s="43">
        <v>11498.0</v>
      </c>
      <c r="D1376" s="43">
        <v>12541.0</v>
      </c>
      <c r="E1376" s="37" t="s">
        <v>3218</v>
      </c>
      <c r="F1376" s="37" t="s">
        <v>3219</v>
      </c>
      <c r="G1376" s="37" t="s">
        <v>4605</v>
      </c>
      <c r="H1376" s="43">
        <v>3.6427202</v>
      </c>
      <c r="I1376" s="43">
        <v>1044.0</v>
      </c>
      <c r="J1376" s="43">
        <v>1044.0</v>
      </c>
      <c r="K1376" s="43">
        <v>1.0</v>
      </c>
    </row>
    <row r="1377">
      <c r="A1377" s="37" t="s">
        <v>2690</v>
      </c>
      <c r="B1377" s="37" t="s">
        <v>3217</v>
      </c>
      <c r="C1377" s="43">
        <v>1323039.0</v>
      </c>
      <c r="D1377" s="43">
        <v>1324559.0</v>
      </c>
      <c r="E1377" s="37" t="s">
        <v>3256</v>
      </c>
      <c r="F1377" s="37" t="s">
        <v>3257</v>
      </c>
      <c r="G1377" s="37" t="s">
        <v>4606</v>
      </c>
      <c r="H1377" s="43">
        <v>3.6423407</v>
      </c>
      <c r="I1377" s="43">
        <v>1447.0</v>
      </c>
      <c r="J1377" s="43">
        <v>1521.0</v>
      </c>
      <c r="K1377" s="43">
        <v>0.9513478</v>
      </c>
    </row>
    <row r="1378">
      <c r="A1378" s="37" t="s">
        <v>2690</v>
      </c>
      <c r="B1378" s="37" t="s">
        <v>3217</v>
      </c>
      <c r="C1378" s="43">
        <v>1323039.0</v>
      </c>
      <c r="D1378" s="43">
        <v>1324559.0</v>
      </c>
      <c r="E1378" s="37" t="s">
        <v>3218</v>
      </c>
      <c r="F1378" s="37" t="s">
        <v>3219</v>
      </c>
      <c r="G1378" s="37" t="s">
        <v>4607</v>
      </c>
      <c r="H1378" s="43">
        <v>3.6423407</v>
      </c>
      <c r="I1378" s="43">
        <v>1447.0</v>
      </c>
      <c r="J1378" s="43">
        <v>1521.0</v>
      </c>
      <c r="K1378" s="43">
        <v>0.9513478</v>
      </c>
    </row>
    <row r="1379">
      <c r="A1379" s="37" t="s">
        <v>2690</v>
      </c>
      <c r="B1379" s="37" t="s">
        <v>3217</v>
      </c>
      <c r="C1379" s="43">
        <v>1789615.0</v>
      </c>
      <c r="D1379" s="43">
        <v>1790583.0</v>
      </c>
      <c r="E1379" s="37" t="s">
        <v>3256</v>
      </c>
      <c r="F1379" s="37" t="s">
        <v>3257</v>
      </c>
      <c r="G1379" s="37" t="s">
        <v>4608</v>
      </c>
      <c r="H1379" s="43">
        <v>3.6408668</v>
      </c>
      <c r="I1379" s="43">
        <v>933.0</v>
      </c>
      <c r="J1379" s="43">
        <v>969.0</v>
      </c>
      <c r="K1379" s="43">
        <v>0.9628483</v>
      </c>
    </row>
    <row r="1380">
      <c r="A1380" s="37" t="s">
        <v>2690</v>
      </c>
      <c r="B1380" s="37" t="s">
        <v>3217</v>
      </c>
      <c r="C1380" s="43">
        <v>1789615.0</v>
      </c>
      <c r="D1380" s="43">
        <v>1790583.0</v>
      </c>
      <c r="E1380" s="37" t="s">
        <v>3218</v>
      </c>
      <c r="F1380" s="37" t="s">
        <v>3219</v>
      </c>
      <c r="G1380" s="37" t="s">
        <v>4609</v>
      </c>
      <c r="H1380" s="43">
        <v>3.6408668</v>
      </c>
      <c r="I1380" s="43">
        <v>933.0</v>
      </c>
      <c r="J1380" s="43">
        <v>969.0</v>
      </c>
      <c r="K1380" s="43">
        <v>0.9628483</v>
      </c>
    </row>
    <row r="1381">
      <c r="A1381" s="37" t="s">
        <v>2690</v>
      </c>
      <c r="B1381" s="37" t="s">
        <v>3217</v>
      </c>
      <c r="C1381" s="43">
        <v>16256.0</v>
      </c>
      <c r="D1381" s="43">
        <v>17278.0</v>
      </c>
      <c r="E1381" s="37" t="s">
        <v>3256</v>
      </c>
      <c r="F1381" s="37" t="s">
        <v>3257</v>
      </c>
      <c r="G1381" s="37" t="s">
        <v>4610</v>
      </c>
      <c r="H1381" s="43">
        <v>3.6383188</v>
      </c>
      <c r="I1381" s="43">
        <v>1023.0</v>
      </c>
      <c r="J1381" s="43">
        <v>1023.0</v>
      </c>
      <c r="K1381" s="43">
        <v>1.0</v>
      </c>
    </row>
    <row r="1382">
      <c r="A1382" s="37" t="s">
        <v>2690</v>
      </c>
      <c r="B1382" s="37" t="s">
        <v>3217</v>
      </c>
      <c r="C1382" s="43">
        <v>16256.0</v>
      </c>
      <c r="D1382" s="43">
        <v>17278.0</v>
      </c>
      <c r="E1382" s="37" t="s">
        <v>3218</v>
      </c>
      <c r="F1382" s="37" t="s">
        <v>3219</v>
      </c>
      <c r="G1382" s="37" t="s">
        <v>4611</v>
      </c>
      <c r="H1382" s="43">
        <v>3.6383188</v>
      </c>
      <c r="I1382" s="43">
        <v>1023.0</v>
      </c>
      <c r="J1382" s="43">
        <v>1023.0</v>
      </c>
      <c r="K1382" s="43">
        <v>1.0</v>
      </c>
    </row>
    <row r="1383">
      <c r="A1383" s="37" t="s">
        <v>2690</v>
      </c>
      <c r="B1383" s="37" t="s">
        <v>3217</v>
      </c>
      <c r="C1383" s="43">
        <v>1424194.0</v>
      </c>
      <c r="D1383" s="43">
        <v>1425705.0</v>
      </c>
      <c r="E1383" s="37" t="s">
        <v>3256</v>
      </c>
      <c r="F1383" s="37" t="s">
        <v>3257</v>
      </c>
      <c r="G1383" s="37" t="s">
        <v>4612</v>
      </c>
      <c r="H1383" s="43">
        <v>3.6382275</v>
      </c>
      <c r="I1383" s="43">
        <v>1401.0</v>
      </c>
      <c r="J1383" s="43">
        <v>1512.0</v>
      </c>
      <c r="K1383" s="43">
        <v>0.9265873</v>
      </c>
    </row>
    <row r="1384">
      <c r="A1384" s="37" t="s">
        <v>2690</v>
      </c>
      <c r="B1384" s="37" t="s">
        <v>3217</v>
      </c>
      <c r="C1384" s="43">
        <v>1424194.0</v>
      </c>
      <c r="D1384" s="43">
        <v>1425705.0</v>
      </c>
      <c r="E1384" s="37" t="s">
        <v>3218</v>
      </c>
      <c r="F1384" s="37" t="s">
        <v>3219</v>
      </c>
      <c r="G1384" s="37" t="s">
        <v>4613</v>
      </c>
      <c r="H1384" s="43">
        <v>3.6382275</v>
      </c>
      <c r="I1384" s="43">
        <v>1401.0</v>
      </c>
      <c r="J1384" s="43">
        <v>1512.0</v>
      </c>
      <c r="K1384" s="43">
        <v>0.9265873</v>
      </c>
    </row>
    <row r="1385">
      <c r="A1385" s="37" t="s">
        <v>2690</v>
      </c>
      <c r="B1385" s="37" t="s">
        <v>3217</v>
      </c>
      <c r="C1385" s="43">
        <v>444612.0</v>
      </c>
      <c r="D1385" s="43">
        <v>445241.0</v>
      </c>
      <c r="E1385" s="37" t="s">
        <v>3256</v>
      </c>
      <c r="F1385" s="37" t="s">
        <v>3257</v>
      </c>
      <c r="G1385" s="37" t="s">
        <v>4614</v>
      </c>
      <c r="H1385" s="43">
        <v>3.6380951</v>
      </c>
      <c r="I1385" s="43">
        <v>630.0</v>
      </c>
      <c r="J1385" s="43">
        <v>630.0</v>
      </c>
      <c r="K1385" s="43">
        <v>1.0</v>
      </c>
    </row>
    <row r="1386">
      <c r="A1386" s="37" t="s">
        <v>2690</v>
      </c>
      <c r="B1386" s="37" t="s">
        <v>3217</v>
      </c>
      <c r="C1386" s="43">
        <v>444612.0</v>
      </c>
      <c r="D1386" s="43">
        <v>445241.0</v>
      </c>
      <c r="E1386" s="37" t="s">
        <v>3218</v>
      </c>
      <c r="F1386" s="37" t="s">
        <v>3219</v>
      </c>
      <c r="G1386" s="37" t="s">
        <v>4615</v>
      </c>
      <c r="H1386" s="43">
        <v>3.6380951</v>
      </c>
      <c r="I1386" s="43">
        <v>630.0</v>
      </c>
      <c r="J1386" s="43">
        <v>630.0</v>
      </c>
      <c r="K1386" s="43">
        <v>1.0</v>
      </c>
    </row>
    <row r="1387">
      <c r="A1387" s="37" t="s">
        <v>2690</v>
      </c>
      <c r="B1387" s="37" t="s">
        <v>3217</v>
      </c>
      <c r="C1387" s="43">
        <v>354501.0</v>
      </c>
      <c r="D1387" s="43">
        <v>355856.0</v>
      </c>
      <c r="E1387" s="37" t="s">
        <v>3256</v>
      </c>
      <c r="F1387" s="37" t="s">
        <v>3257</v>
      </c>
      <c r="G1387" s="37" t="s">
        <v>4616</v>
      </c>
      <c r="H1387" s="43">
        <v>3.6379056</v>
      </c>
      <c r="I1387" s="43">
        <v>1312.0</v>
      </c>
      <c r="J1387" s="43">
        <v>1356.0</v>
      </c>
      <c r="K1387" s="43">
        <v>0.9675516</v>
      </c>
    </row>
    <row r="1388">
      <c r="A1388" s="37" t="s">
        <v>2690</v>
      </c>
      <c r="B1388" s="37" t="s">
        <v>3217</v>
      </c>
      <c r="C1388" s="43">
        <v>354501.0</v>
      </c>
      <c r="D1388" s="43">
        <v>355856.0</v>
      </c>
      <c r="E1388" s="37" t="s">
        <v>3218</v>
      </c>
      <c r="F1388" s="37" t="s">
        <v>3219</v>
      </c>
      <c r="G1388" s="37" t="s">
        <v>4617</v>
      </c>
      <c r="H1388" s="43">
        <v>3.6379056</v>
      </c>
      <c r="I1388" s="43">
        <v>1312.0</v>
      </c>
      <c r="J1388" s="43">
        <v>1356.0</v>
      </c>
      <c r="K1388" s="43">
        <v>0.9675516</v>
      </c>
    </row>
    <row r="1389">
      <c r="A1389" s="37" t="s">
        <v>2690</v>
      </c>
      <c r="B1389" s="37" t="s">
        <v>3217</v>
      </c>
      <c r="C1389" s="43">
        <v>1701096.0</v>
      </c>
      <c r="D1389" s="43">
        <v>1702649.0</v>
      </c>
      <c r="E1389" s="37" t="s">
        <v>3256</v>
      </c>
      <c r="F1389" s="37" t="s">
        <v>3257</v>
      </c>
      <c r="G1389" s="37" t="s">
        <v>4618</v>
      </c>
      <c r="H1389" s="43">
        <v>3.6370656</v>
      </c>
      <c r="I1389" s="43">
        <v>1537.0</v>
      </c>
      <c r="J1389" s="43">
        <v>1554.0</v>
      </c>
      <c r="K1389" s="43">
        <v>0.9890605</v>
      </c>
    </row>
    <row r="1390">
      <c r="A1390" s="37" t="s">
        <v>2690</v>
      </c>
      <c r="B1390" s="37" t="s">
        <v>3217</v>
      </c>
      <c r="C1390" s="43">
        <v>1701096.0</v>
      </c>
      <c r="D1390" s="43">
        <v>1702649.0</v>
      </c>
      <c r="E1390" s="37" t="s">
        <v>3218</v>
      </c>
      <c r="F1390" s="37" t="s">
        <v>3219</v>
      </c>
      <c r="G1390" s="37" t="s">
        <v>4619</v>
      </c>
      <c r="H1390" s="43">
        <v>3.6370656</v>
      </c>
      <c r="I1390" s="43">
        <v>1537.0</v>
      </c>
      <c r="J1390" s="43">
        <v>1554.0</v>
      </c>
      <c r="K1390" s="43">
        <v>0.9890605</v>
      </c>
    </row>
    <row r="1391">
      <c r="A1391" s="37" t="s">
        <v>2690</v>
      </c>
      <c r="B1391" s="37" t="s">
        <v>3217</v>
      </c>
      <c r="C1391" s="43">
        <v>334006.0</v>
      </c>
      <c r="D1391" s="43">
        <v>335055.0</v>
      </c>
      <c r="E1391" s="37" t="s">
        <v>3256</v>
      </c>
      <c r="F1391" s="37" t="s">
        <v>3257</v>
      </c>
      <c r="G1391" s="37" t="s">
        <v>4620</v>
      </c>
      <c r="H1391" s="43">
        <v>3.6352382</v>
      </c>
      <c r="I1391" s="43">
        <v>1024.0</v>
      </c>
      <c r="J1391" s="43">
        <v>1050.0</v>
      </c>
      <c r="K1391" s="43">
        <v>0.9752381</v>
      </c>
    </row>
    <row r="1392">
      <c r="A1392" s="37" t="s">
        <v>2690</v>
      </c>
      <c r="B1392" s="37" t="s">
        <v>3217</v>
      </c>
      <c r="C1392" s="43">
        <v>334006.0</v>
      </c>
      <c r="D1392" s="43">
        <v>335055.0</v>
      </c>
      <c r="E1392" s="37" t="s">
        <v>3218</v>
      </c>
      <c r="F1392" s="37" t="s">
        <v>3219</v>
      </c>
      <c r="G1392" s="37" t="s">
        <v>4621</v>
      </c>
      <c r="H1392" s="43">
        <v>3.6352382</v>
      </c>
      <c r="I1392" s="43">
        <v>1024.0</v>
      </c>
      <c r="J1392" s="43">
        <v>1050.0</v>
      </c>
      <c r="K1392" s="43">
        <v>0.9752381</v>
      </c>
    </row>
    <row r="1393">
      <c r="A1393" s="37" t="s">
        <v>2690</v>
      </c>
      <c r="B1393" s="37" t="s">
        <v>3217</v>
      </c>
      <c r="C1393" s="43">
        <v>1251722.0</v>
      </c>
      <c r="D1393" s="43">
        <v>1253962.0</v>
      </c>
      <c r="E1393" s="37" t="s">
        <v>3256</v>
      </c>
      <c r="F1393" s="37" t="s">
        <v>3257</v>
      </c>
      <c r="G1393" s="37" t="s">
        <v>4622</v>
      </c>
      <c r="H1393" s="43">
        <v>3.6349845</v>
      </c>
      <c r="I1393" s="43">
        <v>2163.0</v>
      </c>
      <c r="J1393" s="43">
        <v>2241.0</v>
      </c>
      <c r="K1393" s="43">
        <v>0.9651941</v>
      </c>
    </row>
    <row r="1394">
      <c r="A1394" s="37" t="s">
        <v>2690</v>
      </c>
      <c r="B1394" s="37" t="s">
        <v>3217</v>
      </c>
      <c r="C1394" s="43">
        <v>1251722.0</v>
      </c>
      <c r="D1394" s="43">
        <v>1253962.0</v>
      </c>
      <c r="E1394" s="37" t="s">
        <v>3218</v>
      </c>
      <c r="F1394" s="37" t="s">
        <v>3219</v>
      </c>
      <c r="G1394" s="37" t="s">
        <v>4623</v>
      </c>
      <c r="H1394" s="43">
        <v>3.6349845</v>
      </c>
      <c r="I1394" s="43">
        <v>2163.0</v>
      </c>
      <c r="J1394" s="43">
        <v>2241.0</v>
      </c>
      <c r="K1394" s="43">
        <v>0.9651941</v>
      </c>
    </row>
    <row r="1395">
      <c r="A1395" s="37" t="s">
        <v>2690</v>
      </c>
      <c r="B1395" s="37" t="s">
        <v>3217</v>
      </c>
      <c r="C1395" s="43">
        <v>1002609.0</v>
      </c>
      <c r="D1395" s="43">
        <v>1003784.0</v>
      </c>
      <c r="E1395" s="37" t="s">
        <v>3256</v>
      </c>
      <c r="F1395" s="37" t="s">
        <v>3257</v>
      </c>
      <c r="G1395" s="37" t="s">
        <v>4624</v>
      </c>
      <c r="H1395" s="43">
        <v>3.6343536</v>
      </c>
      <c r="I1395" s="43">
        <v>1159.0</v>
      </c>
      <c r="J1395" s="43">
        <v>1176.0</v>
      </c>
      <c r="K1395" s="43">
        <v>0.9855442</v>
      </c>
    </row>
    <row r="1396">
      <c r="A1396" s="37" t="s">
        <v>2690</v>
      </c>
      <c r="B1396" s="37" t="s">
        <v>3217</v>
      </c>
      <c r="C1396" s="43">
        <v>1002609.0</v>
      </c>
      <c r="D1396" s="43">
        <v>1003784.0</v>
      </c>
      <c r="E1396" s="37" t="s">
        <v>3218</v>
      </c>
      <c r="F1396" s="37" t="s">
        <v>3219</v>
      </c>
      <c r="G1396" s="37" t="s">
        <v>4625</v>
      </c>
      <c r="H1396" s="43">
        <v>3.6343536</v>
      </c>
      <c r="I1396" s="43">
        <v>1159.0</v>
      </c>
      <c r="J1396" s="43">
        <v>1176.0</v>
      </c>
      <c r="K1396" s="43">
        <v>0.9855442</v>
      </c>
    </row>
    <row r="1397">
      <c r="A1397" s="37" t="s">
        <v>2690</v>
      </c>
      <c r="B1397" s="37" t="s">
        <v>3217</v>
      </c>
      <c r="C1397" s="43">
        <v>1261728.0</v>
      </c>
      <c r="D1397" s="43">
        <v>1262897.0</v>
      </c>
      <c r="E1397" s="37" t="s">
        <v>3256</v>
      </c>
      <c r="F1397" s="37" t="s">
        <v>3257</v>
      </c>
      <c r="G1397" s="37" t="s">
        <v>4626</v>
      </c>
      <c r="H1397" s="43">
        <v>3.6341879</v>
      </c>
      <c r="I1397" s="43">
        <v>1140.0</v>
      </c>
      <c r="J1397" s="43">
        <v>1170.0</v>
      </c>
      <c r="K1397" s="43">
        <v>0.974359</v>
      </c>
    </row>
    <row r="1398">
      <c r="A1398" s="37" t="s">
        <v>2690</v>
      </c>
      <c r="B1398" s="37" t="s">
        <v>3217</v>
      </c>
      <c r="C1398" s="43">
        <v>1261728.0</v>
      </c>
      <c r="D1398" s="43">
        <v>1262897.0</v>
      </c>
      <c r="E1398" s="37" t="s">
        <v>3218</v>
      </c>
      <c r="F1398" s="37" t="s">
        <v>3219</v>
      </c>
      <c r="G1398" s="37" t="s">
        <v>4627</v>
      </c>
      <c r="H1398" s="43">
        <v>3.6341879</v>
      </c>
      <c r="I1398" s="43">
        <v>1140.0</v>
      </c>
      <c r="J1398" s="43">
        <v>1170.0</v>
      </c>
      <c r="K1398" s="43">
        <v>0.974359</v>
      </c>
    </row>
    <row r="1399">
      <c r="A1399" s="37" t="s">
        <v>2690</v>
      </c>
      <c r="B1399" s="37" t="s">
        <v>3217</v>
      </c>
      <c r="C1399" s="43">
        <v>1428588.0</v>
      </c>
      <c r="D1399" s="43">
        <v>1429580.0</v>
      </c>
      <c r="E1399" s="37" t="s">
        <v>3256</v>
      </c>
      <c r="F1399" s="37" t="s">
        <v>3257</v>
      </c>
      <c r="G1399" s="37" t="s">
        <v>4628</v>
      </c>
      <c r="H1399" s="43">
        <v>3.632427</v>
      </c>
      <c r="I1399" s="43">
        <v>993.0</v>
      </c>
      <c r="J1399" s="43">
        <v>993.0</v>
      </c>
      <c r="K1399" s="43">
        <v>1.0</v>
      </c>
    </row>
    <row r="1400">
      <c r="A1400" s="37" t="s">
        <v>2690</v>
      </c>
      <c r="B1400" s="37" t="s">
        <v>3217</v>
      </c>
      <c r="C1400" s="43">
        <v>1428588.0</v>
      </c>
      <c r="D1400" s="43">
        <v>1429580.0</v>
      </c>
      <c r="E1400" s="37" t="s">
        <v>3218</v>
      </c>
      <c r="F1400" s="37" t="s">
        <v>3219</v>
      </c>
      <c r="G1400" s="37" t="s">
        <v>4629</v>
      </c>
      <c r="H1400" s="43">
        <v>3.632427</v>
      </c>
      <c r="I1400" s="43">
        <v>993.0</v>
      </c>
      <c r="J1400" s="43">
        <v>993.0</v>
      </c>
      <c r="K1400" s="43">
        <v>1.0</v>
      </c>
    </row>
    <row r="1401">
      <c r="A1401" s="37" t="s">
        <v>2690</v>
      </c>
      <c r="B1401" s="37" t="s">
        <v>3217</v>
      </c>
      <c r="C1401" s="43">
        <v>1914404.0</v>
      </c>
      <c r="D1401" s="43">
        <v>1915009.0</v>
      </c>
      <c r="E1401" s="37" t="s">
        <v>3256</v>
      </c>
      <c r="F1401" s="37" t="s">
        <v>3257</v>
      </c>
      <c r="G1401" s="37" t="s">
        <v>4630</v>
      </c>
      <c r="H1401" s="43">
        <v>3.6320131</v>
      </c>
      <c r="I1401" s="43">
        <v>543.0</v>
      </c>
      <c r="J1401" s="43">
        <v>606.0</v>
      </c>
      <c r="K1401" s="43">
        <v>0.8960396</v>
      </c>
    </row>
    <row r="1402">
      <c r="A1402" s="37" t="s">
        <v>2690</v>
      </c>
      <c r="B1402" s="37" t="s">
        <v>3217</v>
      </c>
      <c r="C1402" s="43">
        <v>1914404.0</v>
      </c>
      <c r="D1402" s="43">
        <v>1915009.0</v>
      </c>
      <c r="E1402" s="37" t="s">
        <v>3218</v>
      </c>
      <c r="F1402" s="37" t="s">
        <v>3219</v>
      </c>
      <c r="G1402" s="37" t="s">
        <v>4631</v>
      </c>
      <c r="H1402" s="43">
        <v>3.6320131</v>
      </c>
      <c r="I1402" s="43">
        <v>543.0</v>
      </c>
      <c r="J1402" s="43">
        <v>606.0</v>
      </c>
      <c r="K1402" s="43">
        <v>0.8960396</v>
      </c>
    </row>
    <row r="1403">
      <c r="A1403" s="37" t="s">
        <v>2690</v>
      </c>
      <c r="B1403" s="37" t="s">
        <v>3217</v>
      </c>
      <c r="C1403" s="43">
        <v>2062865.0</v>
      </c>
      <c r="D1403" s="43">
        <v>2065279.0</v>
      </c>
      <c r="E1403" s="37" t="s">
        <v>3256</v>
      </c>
      <c r="F1403" s="37" t="s">
        <v>3257</v>
      </c>
      <c r="G1403" s="37" t="s">
        <v>4632</v>
      </c>
      <c r="H1403" s="43">
        <v>3.63147</v>
      </c>
      <c r="I1403" s="43">
        <v>2374.0</v>
      </c>
      <c r="J1403" s="43">
        <v>2415.0</v>
      </c>
      <c r="K1403" s="43">
        <v>0.9830227</v>
      </c>
    </row>
    <row r="1404">
      <c r="A1404" s="37" t="s">
        <v>2690</v>
      </c>
      <c r="B1404" s="37" t="s">
        <v>3217</v>
      </c>
      <c r="C1404" s="43">
        <v>2062865.0</v>
      </c>
      <c r="D1404" s="43">
        <v>2065279.0</v>
      </c>
      <c r="E1404" s="37" t="s">
        <v>3218</v>
      </c>
      <c r="F1404" s="37" t="s">
        <v>3219</v>
      </c>
      <c r="G1404" s="37" t="s">
        <v>4633</v>
      </c>
      <c r="H1404" s="43">
        <v>3.63147</v>
      </c>
      <c r="I1404" s="43">
        <v>2374.0</v>
      </c>
      <c r="J1404" s="43">
        <v>2415.0</v>
      </c>
      <c r="K1404" s="43">
        <v>0.9830227</v>
      </c>
    </row>
    <row r="1405">
      <c r="A1405" s="37" t="s">
        <v>2690</v>
      </c>
      <c r="B1405" s="37" t="s">
        <v>3217</v>
      </c>
      <c r="C1405" s="43">
        <v>1211535.0</v>
      </c>
      <c r="D1405" s="43">
        <v>1212818.0</v>
      </c>
      <c r="E1405" s="37" t="s">
        <v>3256</v>
      </c>
      <c r="F1405" s="37" t="s">
        <v>3257</v>
      </c>
      <c r="G1405" s="37" t="s">
        <v>4634</v>
      </c>
      <c r="H1405" s="43">
        <v>3.630841</v>
      </c>
      <c r="I1405" s="43">
        <v>1267.0</v>
      </c>
      <c r="J1405" s="43">
        <v>1284.0</v>
      </c>
      <c r="K1405" s="43">
        <v>0.9867601</v>
      </c>
    </row>
    <row r="1406">
      <c r="A1406" s="37" t="s">
        <v>2690</v>
      </c>
      <c r="B1406" s="37" t="s">
        <v>3217</v>
      </c>
      <c r="C1406" s="43">
        <v>1211535.0</v>
      </c>
      <c r="D1406" s="43">
        <v>1212818.0</v>
      </c>
      <c r="E1406" s="37" t="s">
        <v>3218</v>
      </c>
      <c r="F1406" s="37" t="s">
        <v>3219</v>
      </c>
      <c r="G1406" s="37" t="s">
        <v>4635</v>
      </c>
      <c r="H1406" s="43">
        <v>3.630841</v>
      </c>
      <c r="I1406" s="43">
        <v>1267.0</v>
      </c>
      <c r="J1406" s="43">
        <v>1284.0</v>
      </c>
      <c r="K1406" s="43">
        <v>0.9867601</v>
      </c>
    </row>
    <row r="1407">
      <c r="A1407" s="37" t="s">
        <v>2690</v>
      </c>
      <c r="B1407" s="37" t="s">
        <v>3217</v>
      </c>
      <c r="C1407" s="43">
        <v>1694850.0</v>
      </c>
      <c r="D1407" s="43">
        <v>1696319.0</v>
      </c>
      <c r="E1407" s="37" t="s">
        <v>3256</v>
      </c>
      <c r="F1407" s="37" t="s">
        <v>3257</v>
      </c>
      <c r="G1407" s="37" t="s">
        <v>4636</v>
      </c>
      <c r="H1407" s="43">
        <v>3.6299319</v>
      </c>
      <c r="I1407" s="43">
        <v>1435.0</v>
      </c>
      <c r="J1407" s="43">
        <v>1470.0</v>
      </c>
      <c r="K1407" s="43">
        <v>0.9761904</v>
      </c>
    </row>
    <row r="1408">
      <c r="A1408" s="37" t="s">
        <v>2690</v>
      </c>
      <c r="B1408" s="37" t="s">
        <v>3217</v>
      </c>
      <c r="C1408" s="43">
        <v>1694850.0</v>
      </c>
      <c r="D1408" s="43">
        <v>1696319.0</v>
      </c>
      <c r="E1408" s="37" t="s">
        <v>3218</v>
      </c>
      <c r="F1408" s="37" t="s">
        <v>3219</v>
      </c>
      <c r="G1408" s="37" t="s">
        <v>4637</v>
      </c>
      <c r="H1408" s="43">
        <v>3.6299319</v>
      </c>
      <c r="I1408" s="43">
        <v>1435.0</v>
      </c>
      <c r="J1408" s="43">
        <v>1470.0</v>
      </c>
      <c r="K1408" s="43">
        <v>0.9761904</v>
      </c>
    </row>
    <row r="1409">
      <c r="A1409" s="37" t="s">
        <v>2690</v>
      </c>
      <c r="B1409" s="37" t="s">
        <v>3217</v>
      </c>
      <c r="C1409" s="43">
        <v>1824920.0</v>
      </c>
      <c r="D1409" s="43">
        <v>1825384.0</v>
      </c>
      <c r="E1409" s="37" t="s">
        <v>3256</v>
      </c>
      <c r="F1409" s="37" t="s">
        <v>3257</v>
      </c>
      <c r="G1409" s="37" t="s">
        <v>4638</v>
      </c>
      <c r="H1409" s="43">
        <v>3.6279571</v>
      </c>
      <c r="I1409" s="43">
        <v>465.0</v>
      </c>
      <c r="J1409" s="43">
        <v>465.0</v>
      </c>
      <c r="K1409" s="43">
        <v>1.0</v>
      </c>
    </row>
    <row r="1410">
      <c r="A1410" s="37" t="s">
        <v>2690</v>
      </c>
      <c r="B1410" s="37" t="s">
        <v>3217</v>
      </c>
      <c r="C1410" s="43">
        <v>1824920.0</v>
      </c>
      <c r="D1410" s="43">
        <v>1825384.0</v>
      </c>
      <c r="E1410" s="37" t="s">
        <v>3218</v>
      </c>
      <c r="F1410" s="37" t="s">
        <v>3219</v>
      </c>
      <c r="G1410" s="37" t="s">
        <v>4639</v>
      </c>
      <c r="H1410" s="43">
        <v>3.6279571</v>
      </c>
      <c r="I1410" s="43">
        <v>465.0</v>
      </c>
      <c r="J1410" s="43">
        <v>465.0</v>
      </c>
      <c r="K1410" s="43">
        <v>1.0</v>
      </c>
    </row>
    <row r="1411">
      <c r="A1411" s="37" t="s">
        <v>2690</v>
      </c>
      <c r="B1411" s="37" t="s">
        <v>3217</v>
      </c>
      <c r="C1411" s="43">
        <v>339090.0</v>
      </c>
      <c r="D1411" s="43">
        <v>340292.0</v>
      </c>
      <c r="E1411" s="37" t="s">
        <v>3256</v>
      </c>
      <c r="F1411" s="37" t="s">
        <v>3257</v>
      </c>
      <c r="G1411" s="37" t="s">
        <v>4640</v>
      </c>
      <c r="H1411" s="43">
        <v>3.6267664</v>
      </c>
      <c r="I1411" s="43">
        <v>1166.0</v>
      </c>
      <c r="J1411" s="43">
        <v>1203.0</v>
      </c>
      <c r="K1411" s="43">
        <v>0.9692436</v>
      </c>
    </row>
    <row r="1412">
      <c r="A1412" s="37" t="s">
        <v>2690</v>
      </c>
      <c r="B1412" s="37" t="s">
        <v>3217</v>
      </c>
      <c r="C1412" s="43">
        <v>339090.0</v>
      </c>
      <c r="D1412" s="43">
        <v>340292.0</v>
      </c>
      <c r="E1412" s="37" t="s">
        <v>3218</v>
      </c>
      <c r="F1412" s="37" t="s">
        <v>3219</v>
      </c>
      <c r="G1412" s="37" t="s">
        <v>4641</v>
      </c>
      <c r="H1412" s="43">
        <v>3.6267664</v>
      </c>
      <c r="I1412" s="43">
        <v>1166.0</v>
      </c>
      <c r="J1412" s="43">
        <v>1203.0</v>
      </c>
      <c r="K1412" s="43">
        <v>0.9692436</v>
      </c>
    </row>
    <row r="1413">
      <c r="A1413" s="37" t="s">
        <v>2690</v>
      </c>
      <c r="B1413" s="37" t="s">
        <v>3217</v>
      </c>
      <c r="C1413" s="43">
        <v>119696.0</v>
      </c>
      <c r="D1413" s="43">
        <v>120691.0</v>
      </c>
      <c r="E1413" s="37" t="s">
        <v>3256</v>
      </c>
      <c r="F1413" s="37" t="s">
        <v>3257</v>
      </c>
      <c r="G1413" s="37" t="s">
        <v>4642</v>
      </c>
      <c r="H1413" s="43">
        <v>3.6265061</v>
      </c>
      <c r="I1413" s="43">
        <v>994.0</v>
      </c>
      <c r="J1413" s="43">
        <v>996.0</v>
      </c>
      <c r="K1413" s="43">
        <v>0.997992</v>
      </c>
    </row>
    <row r="1414">
      <c r="A1414" s="37" t="s">
        <v>2690</v>
      </c>
      <c r="B1414" s="37" t="s">
        <v>3217</v>
      </c>
      <c r="C1414" s="43">
        <v>119696.0</v>
      </c>
      <c r="D1414" s="43">
        <v>120691.0</v>
      </c>
      <c r="E1414" s="37" t="s">
        <v>3218</v>
      </c>
      <c r="F1414" s="37" t="s">
        <v>3219</v>
      </c>
      <c r="G1414" s="37" t="s">
        <v>4643</v>
      </c>
      <c r="H1414" s="43">
        <v>3.6265061</v>
      </c>
      <c r="I1414" s="43">
        <v>994.0</v>
      </c>
      <c r="J1414" s="43">
        <v>996.0</v>
      </c>
      <c r="K1414" s="43">
        <v>0.997992</v>
      </c>
    </row>
    <row r="1415">
      <c r="A1415" s="37" t="s">
        <v>2690</v>
      </c>
      <c r="B1415" s="37" t="s">
        <v>3217</v>
      </c>
      <c r="C1415" s="43">
        <v>270367.0</v>
      </c>
      <c r="D1415" s="43">
        <v>271689.0</v>
      </c>
      <c r="E1415" s="37" t="s">
        <v>3256</v>
      </c>
      <c r="F1415" s="37" t="s">
        <v>3257</v>
      </c>
      <c r="G1415" s="37" t="s">
        <v>4644</v>
      </c>
      <c r="H1415" s="43">
        <v>3.6258504</v>
      </c>
      <c r="I1415" s="43">
        <v>1303.0</v>
      </c>
      <c r="J1415" s="43">
        <v>1323.0</v>
      </c>
      <c r="K1415" s="43">
        <v>0.9848828</v>
      </c>
    </row>
    <row r="1416">
      <c r="A1416" s="37" t="s">
        <v>2690</v>
      </c>
      <c r="B1416" s="37" t="s">
        <v>3217</v>
      </c>
      <c r="C1416" s="43">
        <v>270367.0</v>
      </c>
      <c r="D1416" s="43">
        <v>271689.0</v>
      </c>
      <c r="E1416" s="37" t="s">
        <v>3218</v>
      </c>
      <c r="F1416" s="37" t="s">
        <v>3219</v>
      </c>
      <c r="G1416" s="37" t="s">
        <v>4645</v>
      </c>
      <c r="H1416" s="43">
        <v>3.6258504</v>
      </c>
      <c r="I1416" s="43">
        <v>1303.0</v>
      </c>
      <c r="J1416" s="43">
        <v>1323.0</v>
      </c>
      <c r="K1416" s="43">
        <v>0.9848828</v>
      </c>
    </row>
    <row r="1417">
      <c r="A1417" s="37" t="s">
        <v>2690</v>
      </c>
      <c r="B1417" s="37" t="s">
        <v>3217</v>
      </c>
      <c r="C1417" s="43">
        <v>1605829.0</v>
      </c>
      <c r="D1417" s="43">
        <v>1606287.0</v>
      </c>
      <c r="E1417" s="37" t="s">
        <v>3256</v>
      </c>
      <c r="F1417" s="37" t="s">
        <v>3257</v>
      </c>
      <c r="G1417" s="37" t="s">
        <v>4646</v>
      </c>
      <c r="H1417" s="43">
        <v>3.6252723</v>
      </c>
      <c r="I1417" s="43">
        <v>459.0</v>
      </c>
      <c r="J1417" s="43">
        <v>459.0</v>
      </c>
      <c r="K1417" s="43">
        <v>1.0</v>
      </c>
    </row>
    <row r="1418">
      <c r="A1418" s="37" t="s">
        <v>2690</v>
      </c>
      <c r="B1418" s="37" t="s">
        <v>3217</v>
      </c>
      <c r="C1418" s="43">
        <v>1605829.0</v>
      </c>
      <c r="D1418" s="43">
        <v>1606287.0</v>
      </c>
      <c r="E1418" s="37" t="s">
        <v>3218</v>
      </c>
      <c r="F1418" s="37" t="s">
        <v>3219</v>
      </c>
      <c r="G1418" s="37" t="s">
        <v>4647</v>
      </c>
      <c r="H1418" s="43">
        <v>3.6252723</v>
      </c>
      <c r="I1418" s="43">
        <v>459.0</v>
      </c>
      <c r="J1418" s="43">
        <v>459.0</v>
      </c>
      <c r="K1418" s="43">
        <v>1.0</v>
      </c>
    </row>
    <row r="1419">
      <c r="A1419" s="37" t="s">
        <v>2690</v>
      </c>
      <c r="B1419" s="37" t="s">
        <v>3217</v>
      </c>
      <c r="C1419" s="43">
        <v>1130616.0</v>
      </c>
      <c r="D1419" s="43">
        <v>1131467.0</v>
      </c>
      <c r="E1419" s="37" t="s">
        <v>3256</v>
      </c>
      <c r="F1419" s="37" t="s">
        <v>3257</v>
      </c>
      <c r="G1419" s="37" t="s">
        <v>4648</v>
      </c>
      <c r="H1419" s="43">
        <v>3.6232395</v>
      </c>
      <c r="I1419" s="43">
        <v>837.0</v>
      </c>
      <c r="J1419" s="43">
        <v>852.0</v>
      </c>
      <c r="K1419" s="43">
        <v>0.9823943</v>
      </c>
    </row>
    <row r="1420">
      <c r="A1420" s="37" t="s">
        <v>2690</v>
      </c>
      <c r="B1420" s="37" t="s">
        <v>3217</v>
      </c>
      <c r="C1420" s="43">
        <v>1130616.0</v>
      </c>
      <c r="D1420" s="43">
        <v>1131467.0</v>
      </c>
      <c r="E1420" s="37" t="s">
        <v>3218</v>
      </c>
      <c r="F1420" s="37" t="s">
        <v>3219</v>
      </c>
      <c r="G1420" s="37" t="s">
        <v>4649</v>
      </c>
      <c r="H1420" s="43">
        <v>3.6232395</v>
      </c>
      <c r="I1420" s="43">
        <v>837.0</v>
      </c>
      <c r="J1420" s="43">
        <v>852.0</v>
      </c>
      <c r="K1420" s="43">
        <v>0.9823943</v>
      </c>
    </row>
    <row r="1421">
      <c r="A1421" s="37" t="s">
        <v>2690</v>
      </c>
      <c r="B1421" s="37" t="s">
        <v>3217</v>
      </c>
      <c r="C1421" s="43">
        <v>609534.0</v>
      </c>
      <c r="D1421" s="43">
        <v>610397.0</v>
      </c>
      <c r="E1421" s="37" t="s">
        <v>3256</v>
      </c>
      <c r="F1421" s="37" t="s">
        <v>3257</v>
      </c>
      <c r="G1421" s="37" t="s">
        <v>4650</v>
      </c>
      <c r="H1421" s="43">
        <v>3.6226852</v>
      </c>
      <c r="I1421" s="43">
        <v>800.0</v>
      </c>
      <c r="J1421" s="43">
        <v>864.0</v>
      </c>
      <c r="K1421" s="43">
        <v>0.9259259</v>
      </c>
    </row>
    <row r="1422">
      <c r="A1422" s="37" t="s">
        <v>2690</v>
      </c>
      <c r="B1422" s="37" t="s">
        <v>3217</v>
      </c>
      <c r="C1422" s="43">
        <v>609534.0</v>
      </c>
      <c r="D1422" s="43">
        <v>610397.0</v>
      </c>
      <c r="E1422" s="37" t="s">
        <v>3218</v>
      </c>
      <c r="F1422" s="37" t="s">
        <v>3219</v>
      </c>
      <c r="G1422" s="37" t="s">
        <v>4651</v>
      </c>
      <c r="H1422" s="43">
        <v>3.6226852</v>
      </c>
      <c r="I1422" s="43">
        <v>800.0</v>
      </c>
      <c r="J1422" s="43">
        <v>864.0</v>
      </c>
      <c r="K1422" s="43">
        <v>0.9259259</v>
      </c>
    </row>
    <row r="1423">
      <c r="A1423" s="37" t="s">
        <v>2690</v>
      </c>
      <c r="B1423" s="37" t="s">
        <v>3217</v>
      </c>
      <c r="C1423" s="43">
        <v>1588034.0</v>
      </c>
      <c r="D1423" s="43">
        <v>1588660.0</v>
      </c>
      <c r="E1423" s="37" t="s">
        <v>3256</v>
      </c>
      <c r="F1423" s="37" t="s">
        <v>3257</v>
      </c>
      <c r="G1423" s="37" t="s">
        <v>4652</v>
      </c>
      <c r="H1423" s="43">
        <v>3.6188197</v>
      </c>
      <c r="I1423" s="43">
        <v>627.0</v>
      </c>
      <c r="J1423" s="43">
        <v>627.0</v>
      </c>
      <c r="K1423" s="43">
        <v>1.0</v>
      </c>
    </row>
    <row r="1424">
      <c r="A1424" s="37" t="s">
        <v>2690</v>
      </c>
      <c r="B1424" s="37" t="s">
        <v>3217</v>
      </c>
      <c r="C1424" s="43">
        <v>1588034.0</v>
      </c>
      <c r="D1424" s="43">
        <v>1588660.0</v>
      </c>
      <c r="E1424" s="37" t="s">
        <v>3218</v>
      </c>
      <c r="F1424" s="37" t="s">
        <v>3219</v>
      </c>
      <c r="G1424" s="37" t="s">
        <v>4653</v>
      </c>
      <c r="H1424" s="43">
        <v>3.6188197</v>
      </c>
      <c r="I1424" s="43">
        <v>627.0</v>
      </c>
      <c r="J1424" s="43">
        <v>627.0</v>
      </c>
      <c r="K1424" s="43">
        <v>1.0</v>
      </c>
    </row>
    <row r="1425">
      <c r="A1425" s="37" t="s">
        <v>2690</v>
      </c>
      <c r="B1425" s="37" t="s">
        <v>3217</v>
      </c>
      <c r="C1425" s="43">
        <v>814562.0</v>
      </c>
      <c r="D1425" s="43">
        <v>815146.0</v>
      </c>
      <c r="E1425" s="37" t="s">
        <v>3256</v>
      </c>
      <c r="F1425" s="37" t="s">
        <v>3257</v>
      </c>
      <c r="G1425" s="37" t="s">
        <v>4654</v>
      </c>
      <c r="H1425" s="43">
        <v>3.6188035</v>
      </c>
      <c r="I1425" s="43">
        <v>577.0</v>
      </c>
      <c r="J1425" s="43">
        <v>585.0</v>
      </c>
      <c r="K1425" s="43">
        <v>0.9863248</v>
      </c>
    </row>
    <row r="1426">
      <c r="A1426" s="37" t="s">
        <v>2690</v>
      </c>
      <c r="B1426" s="37" t="s">
        <v>3217</v>
      </c>
      <c r="C1426" s="43">
        <v>814562.0</v>
      </c>
      <c r="D1426" s="43">
        <v>815146.0</v>
      </c>
      <c r="E1426" s="37" t="s">
        <v>3218</v>
      </c>
      <c r="F1426" s="37" t="s">
        <v>3219</v>
      </c>
      <c r="G1426" s="37" t="s">
        <v>4655</v>
      </c>
      <c r="H1426" s="43">
        <v>3.6188035</v>
      </c>
      <c r="I1426" s="43">
        <v>577.0</v>
      </c>
      <c r="J1426" s="43">
        <v>585.0</v>
      </c>
      <c r="K1426" s="43">
        <v>0.9863248</v>
      </c>
    </row>
    <row r="1427">
      <c r="A1427" s="37" t="s">
        <v>2690</v>
      </c>
      <c r="B1427" s="37" t="s">
        <v>3217</v>
      </c>
      <c r="C1427" s="43">
        <v>1011314.0</v>
      </c>
      <c r="D1427" s="43">
        <v>1011664.0</v>
      </c>
      <c r="E1427" s="37" t="s">
        <v>3256</v>
      </c>
      <c r="F1427" s="37" t="s">
        <v>3257</v>
      </c>
      <c r="G1427" s="37" t="s">
        <v>4656</v>
      </c>
      <c r="H1427" s="43">
        <v>3.6182337</v>
      </c>
      <c r="I1427" s="43">
        <v>351.0</v>
      </c>
      <c r="J1427" s="43">
        <v>351.0</v>
      </c>
      <c r="K1427" s="43">
        <v>1.0</v>
      </c>
    </row>
    <row r="1428">
      <c r="A1428" s="37" t="s">
        <v>2690</v>
      </c>
      <c r="B1428" s="37" t="s">
        <v>3217</v>
      </c>
      <c r="C1428" s="43">
        <v>1011314.0</v>
      </c>
      <c r="D1428" s="43">
        <v>1011664.0</v>
      </c>
      <c r="E1428" s="37" t="s">
        <v>3218</v>
      </c>
      <c r="F1428" s="37" t="s">
        <v>3219</v>
      </c>
      <c r="G1428" s="37" t="s">
        <v>4657</v>
      </c>
      <c r="H1428" s="43">
        <v>3.6182337</v>
      </c>
      <c r="I1428" s="43">
        <v>351.0</v>
      </c>
      <c r="J1428" s="43">
        <v>351.0</v>
      </c>
      <c r="K1428" s="43">
        <v>1.0</v>
      </c>
    </row>
    <row r="1429">
      <c r="A1429" s="37" t="s">
        <v>2690</v>
      </c>
      <c r="B1429" s="37" t="s">
        <v>3217</v>
      </c>
      <c r="C1429" s="43">
        <v>349298.0</v>
      </c>
      <c r="D1429" s="43">
        <v>350764.0</v>
      </c>
      <c r="E1429" s="37" t="s">
        <v>3256</v>
      </c>
      <c r="F1429" s="37" t="s">
        <v>3257</v>
      </c>
      <c r="G1429" s="37" t="s">
        <v>4658</v>
      </c>
      <c r="H1429" s="43">
        <v>3.6175869</v>
      </c>
      <c r="I1429" s="43">
        <v>1449.0</v>
      </c>
      <c r="J1429" s="43">
        <v>1467.0</v>
      </c>
      <c r="K1429" s="43">
        <v>0.9877301</v>
      </c>
    </row>
    <row r="1430">
      <c r="A1430" s="37" t="s">
        <v>2690</v>
      </c>
      <c r="B1430" s="37" t="s">
        <v>3217</v>
      </c>
      <c r="C1430" s="43">
        <v>349298.0</v>
      </c>
      <c r="D1430" s="43">
        <v>350764.0</v>
      </c>
      <c r="E1430" s="37" t="s">
        <v>3218</v>
      </c>
      <c r="F1430" s="37" t="s">
        <v>3219</v>
      </c>
      <c r="G1430" s="37" t="s">
        <v>4659</v>
      </c>
      <c r="H1430" s="43">
        <v>3.6175869</v>
      </c>
      <c r="I1430" s="43">
        <v>1449.0</v>
      </c>
      <c r="J1430" s="43">
        <v>1467.0</v>
      </c>
      <c r="K1430" s="43">
        <v>0.9877301</v>
      </c>
    </row>
    <row r="1431">
      <c r="A1431" s="37" t="s">
        <v>2690</v>
      </c>
      <c r="B1431" s="37" t="s">
        <v>3217</v>
      </c>
      <c r="C1431" s="43">
        <v>1176916.0</v>
      </c>
      <c r="D1431" s="43">
        <v>1177533.0</v>
      </c>
      <c r="E1431" s="37" t="s">
        <v>3256</v>
      </c>
      <c r="F1431" s="37" t="s">
        <v>3257</v>
      </c>
      <c r="G1431" s="37" t="s">
        <v>4660</v>
      </c>
      <c r="H1431" s="43">
        <v>3.6165049</v>
      </c>
      <c r="I1431" s="43">
        <v>607.0</v>
      </c>
      <c r="J1431" s="43">
        <v>618.0</v>
      </c>
      <c r="K1431" s="43">
        <v>0.9822006</v>
      </c>
    </row>
    <row r="1432">
      <c r="A1432" s="37" t="s">
        <v>2690</v>
      </c>
      <c r="B1432" s="37" t="s">
        <v>3217</v>
      </c>
      <c r="C1432" s="43">
        <v>1176916.0</v>
      </c>
      <c r="D1432" s="43">
        <v>1177533.0</v>
      </c>
      <c r="E1432" s="37" t="s">
        <v>3218</v>
      </c>
      <c r="F1432" s="37" t="s">
        <v>3219</v>
      </c>
      <c r="G1432" s="37" t="s">
        <v>4661</v>
      </c>
      <c r="H1432" s="43">
        <v>3.6165049</v>
      </c>
      <c r="I1432" s="43">
        <v>607.0</v>
      </c>
      <c r="J1432" s="43">
        <v>618.0</v>
      </c>
      <c r="K1432" s="43">
        <v>0.9822006</v>
      </c>
    </row>
    <row r="1433">
      <c r="A1433" s="37" t="s">
        <v>2690</v>
      </c>
      <c r="B1433" s="37" t="s">
        <v>3217</v>
      </c>
      <c r="C1433" s="43">
        <v>1585416.0</v>
      </c>
      <c r="D1433" s="43">
        <v>1586582.0</v>
      </c>
      <c r="E1433" s="37" t="s">
        <v>3256</v>
      </c>
      <c r="F1433" s="37" t="s">
        <v>3257</v>
      </c>
      <c r="G1433" s="37" t="s">
        <v>4662</v>
      </c>
      <c r="H1433" s="43">
        <v>3.6161096</v>
      </c>
      <c r="I1433" s="43">
        <v>1149.0</v>
      </c>
      <c r="J1433" s="43">
        <v>1167.0</v>
      </c>
      <c r="K1433" s="43">
        <v>0.9845758</v>
      </c>
    </row>
    <row r="1434">
      <c r="A1434" s="37" t="s">
        <v>2690</v>
      </c>
      <c r="B1434" s="37" t="s">
        <v>3217</v>
      </c>
      <c r="C1434" s="43">
        <v>1585416.0</v>
      </c>
      <c r="D1434" s="43">
        <v>1586582.0</v>
      </c>
      <c r="E1434" s="37" t="s">
        <v>3218</v>
      </c>
      <c r="F1434" s="37" t="s">
        <v>3219</v>
      </c>
      <c r="G1434" s="37" t="s">
        <v>4663</v>
      </c>
      <c r="H1434" s="43">
        <v>3.6161096</v>
      </c>
      <c r="I1434" s="43">
        <v>1149.0</v>
      </c>
      <c r="J1434" s="43">
        <v>1167.0</v>
      </c>
      <c r="K1434" s="43">
        <v>0.9845758</v>
      </c>
    </row>
    <row r="1435">
      <c r="A1435" s="37" t="s">
        <v>2690</v>
      </c>
      <c r="B1435" s="37" t="s">
        <v>3217</v>
      </c>
      <c r="C1435" s="43">
        <v>472449.0</v>
      </c>
      <c r="D1435" s="43">
        <v>473351.0</v>
      </c>
      <c r="E1435" s="37" t="s">
        <v>3256</v>
      </c>
      <c r="F1435" s="37" t="s">
        <v>3257</v>
      </c>
      <c r="G1435" s="37" t="s">
        <v>4664</v>
      </c>
      <c r="H1435" s="43">
        <v>3.6146178</v>
      </c>
      <c r="I1435" s="43">
        <v>847.0</v>
      </c>
      <c r="J1435" s="43">
        <v>903.0</v>
      </c>
      <c r="K1435" s="43">
        <v>0.9379845</v>
      </c>
    </row>
    <row r="1436">
      <c r="A1436" s="37" t="s">
        <v>2690</v>
      </c>
      <c r="B1436" s="37" t="s">
        <v>3217</v>
      </c>
      <c r="C1436" s="43">
        <v>472449.0</v>
      </c>
      <c r="D1436" s="43">
        <v>473351.0</v>
      </c>
      <c r="E1436" s="37" t="s">
        <v>3218</v>
      </c>
      <c r="F1436" s="37" t="s">
        <v>3219</v>
      </c>
      <c r="G1436" s="37" t="s">
        <v>4665</v>
      </c>
      <c r="H1436" s="43">
        <v>3.6146178</v>
      </c>
      <c r="I1436" s="43">
        <v>847.0</v>
      </c>
      <c r="J1436" s="43">
        <v>903.0</v>
      </c>
      <c r="K1436" s="43">
        <v>0.9379845</v>
      </c>
    </row>
    <row r="1437">
      <c r="A1437" s="37" t="s">
        <v>2690</v>
      </c>
      <c r="B1437" s="37" t="s">
        <v>3217</v>
      </c>
      <c r="C1437" s="43">
        <v>1644494.0</v>
      </c>
      <c r="D1437" s="43">
        <v>1645201.0</v>
      </c>
      <c r="E1437" s="37" t="s">
        <v>3256</v>
      </c>
      <c r="F1437" s="37" t="s">
        <v>3257</v>
      </c>
      <c r="G1437" s="37" t="s">
        <v>4666</v>
      </c>
      <c r="H1437" s="43">
        <v>3.6144068</v>
      </c>
      <c r="I1437" s="43">
        <v>691.0</v>
      </c>
      <c r="J1437" s="43">
        <v>708.0</v>
      </c>
      <c r="K1437" s="43">
        <v>0.9759887</v>
      </c>
    </row>
    <row r="1438">
      <c r="A1438" s="37" t="s">
        <v>2690</v>
      </c>
      <c r="B1438" s="37" t="s">
        <v>3217</v>
      </c>
      <c r="C1438" s="43">
        <v>1644494.0</v>
      </c>
      <c r="D1438" s="43">
        <v>1645201.0</v>
      </c>
      <c r="E1438" s="37" t="s">
        <v>3218</v>
      </c>
      <c r="F1438" s="37" t="s">
        <v>3219</v>
      </c>
      <c r="G1438" s="37" t="s">
        <v>4667</v>
      </c>
      <c r="H1438" s="43">
        <v>3.6144068</v>
      </c>
      <c r="I1438" s="43">
        <v>691.0</v>
      </c>
      <c r="J1438" s="43">
        <v>708.0</v>
      </c>
      <c r="K1438" s="43">
        <v>0.9759887</v>
      </c>
    </row>
    <row r="1439">
      <c r="A1439" s="37" t="s">
        <v>2690</v>
      </c>
      <c r="B1439" s="37" t="s">
        <v>3217</v>
      </c>
      <c r="C1439" s="43">
        <v>1649365.0</v>
      </c>
      <c r="D1439" s="43">
        <v>1650642.0</v>
      </c>
      <c r="E1439" s="37" t="s">
        <v>3256</v>
      </c>
      <c r="F1439" s="37" t="s">
        <v>3257</v>
      </c>
      <c r="G1439" s="37" t="s">
        <v>4668</v>
      </c>
      <c r="H1439" s="43">
        <v>3.6142409</v>
      </c>
      <c r="I1439" s="43">
        <v>1195.0</v>
      </c>
      <c r="J1439" s="43">
        <v>1278.0</v>
      </c>
      <c r="K1439" s="43">
        <v>0.9350548</v>
      </c>
    </row>
    <row r="1440">
      <c r="A1440" s="37" t="s">
        <v>2690</v>
      </c>
      <c r="B1440" s="37" t="s">
        <v>3217</v>
      </c>
      <c r="C1440" s="43">
        <v>1649365.0</v>
      </c>
      <c r="D1440" s="43">
        <v>1650642.0</v>
      </c>
      <c r="E1440" s="37" t="s">
        <v>3218</v>
      </c>
      <c r="F1440" s="37" t="s">
        <v>3219</v>
      </c>
      <c r="G1440" s="37" t="s">
        <v>4669</v>
      </c>
      <c r="H1440" s="43">
        <v>3.6142409</v>
      </c>
      <c r="I1440" s="43">
        <v>1195.0</v>
      </c>
      <c r="J1440" s="43">
        <v>1278.0</v>
      </c>
      <c r="K1440" s="43">
        <v>0.9350548</v>
      </c>
    </row>
    <row r="1441">
      <c r="A1441" s="37" t="s">
        <v>2690</v>
      </c>
      <c r="B1441" s="37" t="s">
        <v>3217</v>
      </c>
      <c r="C1441" s="43">
        <v>2104991.0</v>
      </c>
      <c r="D1441" s="43">
        <v>2105599.0</v>
      </c>
      <c r="E1441" s="37" t="s">
        <v>3256</v>
      </c>
      <c r="F1441" s="37" t="s">
        <v>3257</v>
      </c>
      <c r="G1441" s="37" t="s">
        <v>4670</v>
      </c>
      <c r="H1441" s="43">
        <v>3.6124794</v>
      </c>
      <c r="I1441" s="43">
        <v>595.0</v>
      </c>
      <c r="J1441" s="43">
        <v>609.0</v>
      </c>
      <c r="K1441" s="43">
        <v>0.9770115</v>
      </c>
    </row>
    <row r="1442">
      <c r="A1442" s="37" t="s">
        <v>2690</v>
      </c>
      <c r="B1442" s="37" t="s">
        <v>3217</v>
      </c>
      <c r="C1442" s="43">
        <v>2104991.0</v>
      </c>
      <c r="D1442" s="43">
        <v>2105599.0</v>
      </c>
      <c r="E1442" s="37" t="s">
        <v>3218</v>
      </c>
      <c r="F1442" s="37" t="s">
        <v>3219</v>
      </c>
      <c r="G1442" s="37" t="s">
        <v>4671</v>
      </c>
      <c r="H1442" s="43">
        <v>3.6124794</v>
      </c>
      <c r="I1442" s="43">
        <v>595.0</v>
      </c>
      <c r="J1442" s="43">
        <v>609.0</v>
      </c>
      <c r="K1442" s="43">
        <v>0.9770115</v>
      </c>
    </row>
    <row r="1443">
      <c r="A1443" s="37" t="s">
        <v>2690</v>
      </c>
      <c r="B1443" s="37" t="s">
        <v>3217</v>
      </c>
      <c r="C1443" s="43">
        <v>1218320.0</v>
      </c>
      <c r="D1443" s="43">
        <v>1218538.0</v>
      </c>
      <c r="E1443" s="37" t="s">
        <v>3256</v>
      </c>
      <c r="F1443" s="37" t="s">
        <v>3257</v>
      </c>
      <c r="G1443" s="37" t="s">
        <v>4672</v>
      </c>
      <c r="H1443" s="43">
        <v>3.6118722</v>
      </c>
      <c r="I1443" s="43">
        <v>219.0</v>
      </c>
      <c r="J1443" s="43">
        <v>219.0</v>
      </c>
      <c r="K1443" s="43">
        <v>1.0</v>
      </c>
    </row>
    <row r="1444">
      <c r="A1444" s="37" t="s">
        <v>2690</v>
      </c>
      <c r="B1444" s="37" t="s">
        <v>3217</v>
      </c>
      <c r="C1444" s="43">
        <v>1218320.0</v>
      </c>
      <c r="D1444" s="43">
        <v>1218538.0</v>
      </c>
      <c r="E1444" s="37" t="s">
        <v>3218</v>
      </c>
      <c r="F1444" s="37" t="s">
        <v>3219</v>
      </c>
      <c r="G1444" s="37" t="s">
        <v>4673</v>
      </c>
      <c r="H1444" s="43">
        <v>3.6118722</v>
      </c>
      <c r="I1444" s="43">
        <v>219.0</v>
      </c>
      <c r="J1444" s="43">
        <v>219.0</v>
      </c>
      <c r="K1444" s="43">
        <v>1.0</v>
      </c>
    </row>
    <row r="1445">
      <c r="A1445" s="37" t="s">
        <v>2690</v>
      </c>
      <c r="B1445" s="37" t="s">
        <v>3217</v>
      </c>
      <c r="C1445" s="43">
        <v>823261.0</v>
      </c>
      <c r="D1445" s="43">
        <v>825264.0</v>
      </c>
      <c r="E1445" s="37" t="s">
        <v>3256</v>
      </c>
      <c r="F1445" s="37" t="s">
        <v>3257</v>
      </c>
      <c r="G1445" s="37" t="s">
        <v>4674</v>
      </c>
      <c r="H1445" s="43">
        <v>3.6092815</v>
      </c>
      <c r="I1445" s="43">
        <v>1910.0</v>
      </c>
      <c r="J1445" s="43">
        <v>2004.0</v>
      </c>
      <c r="K1445" s="43">
        <v>0.9530938</v>
      </c>
    </row>
    <row r="1446">
      <c r="A1446" s="37" t="s">
        <v>2690</v>
      </c>
      <c r="B1446" s="37" t="s">
        <v>3217</v>
      </c>
      <c r="C1446" s="43">
        <v>823261.0</v>
      </c>
      <c r="D1446" s="43">
        <v>825264.0</v>
      </c>
      <c r="E1446" s="37" t="s">
        <v>3218</v>
      </c>
      <c r="F1446" s="37" t="s">
        <v>3219</v>
      </c>
      <c r="G1446" s="37" t="s">
        <v>4675</v>
      </c>
      <c r="H1446" s="43">
        <v>3.6092815</v>
      </c>
      <c r="I1446" s="43">
        <v>1910.0</v>
      </c>
      <c r="J1446" s="43">
        <v>2004.0</v>
      </c>
      <c r="K1446" s="43">
        <v>0.9530938</v>
      </c>
    </row>
    <row r="1447">
      <c r="A1447" s="37" t="s">
        <v>2690</v>
      </c>
      <c r="B1447" s="37" t="s">
        <v>3217</v>
      </c>
      <c r="C1447" s="43">
        <v>829332.0</v>
      </c>
      <c r="D1447" s="43">
        <v>829799.0</v>
      </c>
      <c r="E1447" s="37" t="s">
        <v>3256</v>
      </c>
      <c r="F1447" s="37" t="s">
        <v>3257</v>
      </c>
      <c r="G1447" s="37" t="s">
        <v>4676</v>
      </c>
      <c r="H1447" s="43">
        <v>3.6089745</v>
      </c>
      <c r="I1447" s="43">
        <v>465.0</v>
      </c>
      <c r="J1447" s="43">
        <v>468.0</v>
      </c>
      <c r="K1447" s="43">
        <v>0.9935898</v>
      </c>
    </row>
    <row r="1448">
      <c r="A1448" s="37" t="s">
        <v>2690</v>
      </c>
      <c r="B1448" s="37" t="s">
        <v>3217</v>
      </c>
      <c r="C1448" s="43">
        <v>829332.0</v>
      </c>
      <c r="D1448" s="43">
        <v>829799.0</v>
      </c>
      <c r="E1448" s="37" t="s">
        <v>3218</v>
      </c>
      <c r="F1448" s="37" t="s">
        <v>3219</v>
      </c>
      <c r="G1448" s="37" t="s">
        <v>4677</v>
      </c>
      <c r="H1448" s="43">
        <v>3.6089745</v>
      </c>
      <c r="I1448" s="43">
        <v>465.0</v>
      </c>
      <c r="J1448" s="43">
        <v>468.0</v>
      </c>
      <c r="K1448" s="43">
        <v>0.9935898</v>
      </c>
    </row>
    <row r="1449">
      <c r="A1449" s="37" t="s">
        <v>2690</v>
      </c>
      <c r="B1449" s="37" t="s">
        <v>3217</v>
      </c>
      <c r="C1449" s="43">
        <v>923756.0</v>
      </c>
      <c r="D1449" s="43">
        <v>924904.0</v>
      </c>
      <c r="E1449" s="37" t="s">
        <v>3256</v>
      </c>
      <c r="F1449" s="37" t="s">
        <v>3257</v>
      </c>
      <c r="G1449" s="37" t="s">
        <v>4678</v>
      </c>
      <c r="H1449" s="43">
        <v>3.6048739</v>
      </c>
      <c r="I1449" s="43">
        <v>1093.0</v>
      </c>
      <c r="J1449" s="43">
        <v>1149.0</v>
      </c>
      <c r="K1449" s="43">
        <v>0.9512619</v>
      </c>
    </row>
    <row r="1450">
      <c r="A1450" s="37" t="s">
        <v>2690</v>
      </c>
      <c r="B1450" s="37" t="s">
        <v>3217</v>
      </c>
      <c r="C1450" s="43">
        <v>923756.0</v>
      </c>
      <c r="D1450" s="43">
        <v>924904.0</v>
      </c>
      <c r="E1450" s="37" t="s">
        <v>3218</v>
      </c>
      <c r="F1450" s="37" t="s">
        <v>3219</v>
      </c>
      <c r="G1450" s="37" t="s">
        <v>4679</v>
      </c>
      <c r="H1450" s="43">
        <v>3.6048739</v>
      </c>
      <c r="I1450" s="43">
        <v>1093.0</v>
      </c>
      <c r="J1450" s="43">
        <v>1149.0</v>
      </c>
      <c r="K1450" s="43">
        <v>0.9512619</v>
      </c>
    </row>
    <row r="1451">
      <c r="A1451" s="37" t="s">
        <v>2690</v>
      </c>
      <c r="B1451" s="37" t="s">
        <v>3217</v>
      </c>
      <c r="C1451" s="43">
        <v>2080313.0</v>
      </c>
      <c r="D1451" s="43">
        <v>2083855.0</v>
      </c>
      <c r="E1451" s="37" t="s">
        <v>3256</v>
      </c>
      <c r="F1451" s="37" t="s">
        <v>3257</v>
      </c>
      <c r="G1451" s="37" t="s">
        <v>4680</v>
      </c>
      <c r="H1451" s="43">
        <v>3.6034434</v>
      </c>
      <c r="I1451" s="43">
        <v>3512.0</v>
      </c>
      <c r="J1451" s="43">
        <v>3543.0</v>
      </c>
      <c r="K1451" s="43">
        <v>0.9912503</v>
      </c>
    </row>
    <row r="1452">
      <c r="A1452" s="37" t="s">
        <v>2690</v>
      </c>
      <c r="B1452" s="37" t="s">
        <v>3217</v>
      </c>
      <c r="C1452" s="43">
        <v>2080313.0</v>
      </c>
      <c r="D1452" s="43">
        <v>2083855.0</v>
      </c>
      <c r="E1452" s="37" t="s">
        <v>3218</v>
      </c>
      <c r="F1452" s="37" t="s">
        <v>3219</v>
      </c>
      <c r="G1452" s="37" t="s">
        <v>4681</v>
      </c>
      <c r="H1452" s="43">
        <v>3.6034434</v>
      </c>
      <c r="I1452" s="43">
        <v>3512.0</v>
      </c>
      <c r="J1452" s="43">
        <v>3543.0</v>
      </c>
      <c r="K1452" s="43">
        <v>0.9912503</v>
      </c>
    </row>
    <row r="1453">
      <c r="A1453" s="37" t="s">
        <v>2690</v>
      </c>
      <c r="B1453" s="37" t="s">
        <v>3217</v>
      </c>
      <c r="C1453" s="43">
        <v>764175.0</v>
      </c>
      <c r="D1453" s="43">
        <v>764816.0</v>
      </c>
      <c r="E1453" s="37" t="s">
        <v>3256</v>
      </c>
      <c r="F1453" s="37" t="s">
        <v>3257</v>
      </c>
      <c r="G1453" s="37" t="s">
        <v>4682</v>
      </c>
      <c r="H1453" s="43">
        <v>3.6028037</v>
      </c>
      <c r="I1453" s="43">
        <v>597.0</v>
      </c>
      <c r="J1453" s="43">
        <v>642.0</v>
      </c>
      <c r="K1453" s="43">
        <v>0.9299065</v>
      </c>
    </row>
    <row r="1454">
      <c r="A1454" s="37" t="s">
        <v>2690</v>
      </c>
      <c r="B1454" s="37" t="s">
        <v>3217</v>
      </c>
      <c r="C1454" s="43">
        <v>764175.0</v>
      </c>
      <c r="D1454" s="43">
        <v>764816.0</v>
      </c>
      <c r="E1454" s="37" t="s">
        <v>3218</v>
      </c>
      <c r="F1454" s="37" t="s">
        <v>3219</v>
      </c>
      <c r="G1454" s="37" t="s">
        <v>4683</v>
      </c>
      <c r="H1454" s="43">
        <v>3.6028037</v>
      </c>
      <c r="I1454" s="43">
        <v>597.0</v>
      </c>
      <c r="J1454" s="43">
        <v>642.0</v>
      </c>
      <c r="K1454" s="43">
        <v>0.9299065</v>
      </c>
    </row>
    <row r="1455">
      <c r="A1455" s="37" t="s">
        <v>2690</v>
      </c>
      <c r="B1455" s="37" t="s">
        <v>3217</v>
      </c>
      <c r="C1455" s="43">
        <v>274677.0</v>
      </c>
      <c r="D1455" s="43">
        <v>275792.0</v>
      </c>
      <c r="E1455" s="37" t="s">
        <v>3256</v>
      </c>
      <c r="F1455" s="37" t="s">
        <v>3257</v>
      </c>
      <c r="G1455" s="37" t="s">
        <v>4684</v>
      </c>
      <c r="H1455" s="43">
        <v>3.6021504</v>
      </c>
      <c r="I1455" s="43">
        <v>1116.0</v>
      </c>
      <c r="J1455" s="43">
        <v>1116.0</v>
      </c>
      <c r="K1455" s="43">
        <v>1.0</v>
      </c>
    </row>
    <row r="1456">
      <c r="A1456" s="37" t="s">
        <v>2690</v>
      </c>
      <c r="B1456" s="37" t="s">
        <v>3217</v>
      </c>
      <c r="C1456" s="43">
        <v>274677.0</v>
      </c>
      <c r="D1456" s="43">
        <v>275792.0</v>
      </c>
      <c r="E1456" s="37" t="s">
        <v>3218</v>
      </c>
      <c r="F1456" s="37" t="s">
        <v>3411</v>
      </c>
      <c r="G1456" s="37" t="s">
        <v>4685</v>
      </c>
      <c r="H1456" s="43">
        <v>3.6021504</v>
      </c>
      <c r="I1456" s="43">
        <v>1116.0</v>
      </c>
      <c r="J1456" s="43">
        <v>1116.0</v>
      </c>
      <c r="K1456" s="43">
        <v>1.0</v>
      </c>
    </row>
    <row r="1457">
      <c r="A1457" s="37" t="s">
        <v>2690</v>
      </c>
      <c r="B1457" s="37" t="s">
        <v>3217</v>
      </c>
      <c r="C1457" s="43">
        <v>336287.0</v>
      </c>
      <c r="D1457" s="43">
        <v>336847.0</v>
      </c>
      <c r="E1457" s="37" t="s">
        <v>3256</v>
      </c>
      <c r="F1457" s="37" t="s">
        <v>3257</v>
      </c>
      <c r="G1457" s="37" t="s">
        <v>4686</v>
      </c>
      <c r="H1457" s="43">
        <v>3.600713</v>
      </c>
      <c r="I1457" s="43">
        <v>531.0</v>
      </c>
      <c r="J1457" s="43">
        <v>561.0</v>
      </c>
      <c r="K1457" s="43">
        <v>0.9465241</v>
      </c>
    </row>
    <row r="1458">
      <c r="A1458" s="37" t="s">
        <v>2690</v>
      </c>
      <c r="B1458" s="37" t="s">
        <v>3217</v>
      </c>
      <c r="C1458" s="43">
        <v>336287.0</v>
      </c>
      <c r="D1458" s="43">
        <v>336847.0</v>
      </c>
      <c r="E1458" s="37" t="s">
        <v>3218</v>
      </c>
      <c r="F1458" s="37" t="s">
        <v>3219</v>
      </c>
      <c r="G1458" s="37" t="s">
        <v>4687</v>
      </c>
      <c r="H1458" s="43">
        <v>3.600713</v>
      </c>
      <c r="I1458" s="43">
        <v>531.0</v>
      </c>
      <c r="J1458" s="43">
        <v>561.0</v>
      </c>
      <c r="K1458" s="43">
        <v>0.9465241</v>
      </c>
    </row>
    <row r="1459">
      <c r="A1459" s="37" t="s">
        <v>2690</v>
      </c>
      <c r="B1459" s="37" t="s">
        <v>3217</v>
      </c>
      <c r="C1459" s="43">
        <v>1347064.0</v>
      </c>
      <c r="D1459" s="43">
        <v>1347540.0</v>
      </c>
      <c r="E1459" s="37" t="s">
        <v>3256</v>
      </c>
      <c r="F1459" s="37" t="s">
        <v>3257</v>
      </c>
      <c r="G1459" s="37" t="s">
        <v>4688</v>
      </c>
      <c r="H1459" s="43">
        <v>3.5995808</v>
      </c>
      <c r="I1459" s="43">
        <v>477.0</v>
      </c>
      <c r="J1459" s="43">
        <v>477.0</v>
      </c>
      <c r="K1459" s="43">
        <v>1.0</v>
      </c>
    </row>
    <row r="1460">
      <c r="A1460" s="37" t="s">
        <v>2690</v>
      </c>
      <c r="B1460" s="37" t="s">
        <v>3217</v>
      </c>
      <c r="C1460" s="43">
        <v>1347064.0</v>
      </c>
      <c r="D1460" s="43">
        <v>1347540.0</v>
      </c>
      <c r="E1460" s="37" t="s">
        <v>3218</v>
      </c>
      <c r="F1460" s="37" t="s">
        <v>3219</v>
      </c>
      <c r="G1460" s="37" t="s">
        <v>4689</v>
      </c>
      <c r="H1460" s="43">
        <v>3.5995808</v>
      </c>
      <c r="I1460" s="43">
        <v>477.0</v>
      </c>
      <c r="J1460" s="43">
        <v>477.0</v>
      </c>
      <c r="K1460" s="43">
        <v>1.0</v>
      </c>
    </row>
    <row r="1461">
      <c r="A1461" s="37" t="s">
        <v>2690</v>
      </c>
      <c r="B1461" s="37" t="s">
        <v>3217</v>
      </c>
      <c r="C1461" s="43">
        <v>176432.0</v>
      </c>
      <c r="D1461" s="43">
        <v>176911.0</v>
      </c>
      <c r="E1461" s="37" t="s">
        <v>3256</v>
      </c>
      <c r="F1461" s="37" t="s">
        <v>3257</v>
      </c>
      <c r="G1461" s="37" t="s">
        <v>4690</v>
      </c>
      <c r="H1461" s="43">
        <v>3.5979166</v>
      </c>
      <c r="I1461" s="43">
        <v>470.0</v>
      </c>
      <c r="J1461" s="43">
        <v>480.0</v>
      </c>
      <c r="K1461" s="43">
        <v>0.9791667</v>
      </c>
    </row>
    <row r="1462">
      <c r="A1462" s="37" t="s">
        <v>2690</v>
      </c>
      <c r="B1462" s="37" t="s">
        <v>3217</v>
      </c>
      <c r="C1462" s="43">
        <v>176432.0</v>
      </c>
      <c r="D1462" s="43">
        <v>176911.0</v>
      </c>
      <c r="E1462" s="37" t="s">
        <v>3218</v>
      </c>
      <c r="F1462" s="37" t="s">
        <v>3219</v>
      </c>
      <c r="G1462" s="37" t="s">
        <v>4691</v>
      </c>
      <c r="H1462" s="43">
        <v>3.5979166</v>
      </c>
      <c r="I1462" s="43">
        <v>470.0</v>
      </c>
      <c r="J1462" s="43">
        <v>480.0</v>
      </c>
      <c r="K1462" s="43">
        <v>0.9791667</v>
      </c>
    </row>
    <row r="1463">
      <c r="A1463" s="37" t="s">
        <v>2690</v>
      </c>
      <c r="B1463" s="37" t="s">
        <v>3217</v>
      </c>
      <c r="C1463" s="43">
        <v>1488852.0</v>
      </c>
      <c r="D1463" s="43">
        <v>1489379.0</v>
      </c>
      <c r="E1463" s="37" t="s">
        <v>3256</v>
      </c>
      <c r="F1463" s="37" t="s">
        <v>3257</v>
      </c>
      <c r="G1463" s="37" t="s">
        <v>4692</v>
      </c>
      <c r="H1463" s="43">
        <v>3.596591</v>
      </c>
      <c r="I1463" s="43">
        <v>497.0</v>
      </c>
      <c r="J1463" s="43">
        <v>528.0</v>
      </c>
      <c r="K1463" s="43">
        <v>0.9412879</v>
      </c>
    </row>
    <row r="1464">
      <c r="A1464" s="37" t="s">
        <v>2690</v>
      </c>
      <c r="B1464" s="37" t="s">
        <v>3217</v>
      </c>
      <c r="C1464" s="43">
        <v>1488852.0</v>
      </c>
      <c r="D1464" s="43">
        <v>1489379.0</v>
      </c>
      <c r="E1464" s="37" t="s">
        <v>3218</v>
      </c>
      <c r="F1464" s="37" t="s">
        <v>3219</v>
      </c>
      <c r="G1464" s="37" t="s">
        <v>4693</v>
      </c>
      <c r="H1464" s="43">
        <v>3.596591</v>
      </c>
      <c r="I1464" s="43">
        <v>497.0</v>
      </c>
      <c r="J1464" s="43">
        <v>528.0</v>
      </c>
      <c r="K1464" s="43">
        <v>0.9412879</v>
      </c>
    </row>
    <row r="1465">
      <c r="A1465" s="37" t="s">
        <v>2690</v>
      </c>
      <c r="B1465" s="37" t="s">
        <v>3217</v>
      </c>
      <c r="C1465" s="43">
        <v>406867.0</v>
      </c>
      <c r="D1465" s="43">
        <v>408344.0</v>
      </c>
      <c r="E1465" s="37" t="s">
        <v>3256</v>
      </c>
      <c r="F1465" s="37" t="s">
        <v>3257</v>
      </c>
      <c r="G1465" s="37" t="s">
        <v>4694</v>
      </c>
      <c r="H1465" s="43">
        <v>3.5926929</v>
      </c>
      <c r="I1465" s="43">
        <v>1379.0</v>
      </c>
      <c r="J1465" s="43">
        <v>1478.0</v>
      </c>
      <c r="K1465" s="43">
        <v>0.9330176</v>
      </c>
    </row>
    <row r="1466">
      <c r="A1466" s="37" t="s">
        <v>2690</v>
      </c>
      <c r="B1466" s="37" t="s">
        <v>3217</v>
      </c>
      <c r="C1466" s="43">
        <v>406867.0</v>
      </c>
      <c r="D1466" s="43">
        <v>408344.0</v>
      </c>
      <c r="E1466" s="37" t="s">
        <v>3218</v>
      </c>
      <c r="F1466" s="37" t="s">
        <v>3411</v>
      </c>
      <c r="G1466" s="37" t="s">
        <v>4695</v>
      </c>
      <c r="H1466" s="43">
        <v>3.5926929</v>
      </c>
      <c r="I1466" s="43">
        <v>1379.0</v>
      </c>
      <c r="J1466" s="43">
        <v>1478.0</v>
      </c>
      <c r="K1466" s="43">
        <v>0.9330176</v>
      </c>
    </row>
    <row r="1467">
      <c r="A1467" s="37" t="s">
        <v>2690</v>
      </c>
      <c r="B1467" s="37" t="s">
        <v>3217</v>
      </c>
      <c r="C1467" s="43">
        <v>498386.0</v>
      </c>
      <c r="D1467" s="43">
        <v>498931.0</v>
      </c>
      <c r="E1467" s="37" t="s">
        <v>3256</v>
      </c>
      <c r="F1467" s="37" t="s">
        <v>3257</v>
      </c>
      <c r="G1467" s="37" t="s">
        <v>4696</v>
      </c>
      <c r="H1467" s="43">
        <v>3.5915751</v>
      </c>
      <c r="I1467" s="43">
        <v>537.0</v>
      </c>
      <c r="J1467" s="43">
        <v>546.0</v>
      </c>
      <c r="K1467" s="43">
        <v>0.9835165</v>
      </c>
    </row>
    <row r="1468">
      <c r="A1468" s="37" t="s">
        <v>2690</v>
      </c>
      <c r="B1468" s="37" t="s">
        <v>3217</v>
      </c>
      <c r="C1468" s="43">
        <v>498386.0</v>
      </c>
      <c r="D1468" s="43">
        <v>498931.0</v>
      </c>
      <c r="E1468" s="37" t="s">
        <v>3218</v>
      </c>
      <c r="F1468" s="37" t="s">
        <v>3219</v>
      </c>
      <c r="G1468" s="37" t="s">
        <v>4697</v>
      </c>
      <c r="H1468" s="43">
        <v>3.5915751</v>
      </c>
      <c r="I1468" s="43">
        <v>537.0</v>
      </c>
      <c r="J1468" s="43">
        <v>546.0</v>
      </c>
      <c r="K1468" s="43">
        <v>0.9835165</v>
      </c>
    </row>
    <row r="1469">
      <c r="A1469" s="37" t="s">
        <v>2690</v>
      </c>
      <c r="B1469" s="37" t="s">
        <v>3217</v>
      </c>
      <c r="C1469" s="43">
        <v>2089281.0</v>
      </c>
      <c r="D1469" s="43">
        <v>2091794.0</v>
      </c>
      <c r="E1469" s="37" t="s">
        <v>3256</v>
      </c>
      <c r="F1469" s="37" t="s">
        <v>3257</v>
      </c>
      <c r="G1469" s="37" t="s">
        <v>4698</v>
      </c>
      <c r="H1469" s="43">
        <v>3.5914876</v>
      </c>
      <c r="I1469" s="43">
        <v>2462.0</v>
      </c>
      <c r="J1469" s="43">
        <v>2514.0</v>
      </c>
      <c r="K1469" s="43">
        <v>0.9793158</v>
      </c>
    </row>
    <row r="1470">
      <c r="A1470" s="37" t="s">
        <v>2690</v>
      </c>
      <c r="B1470" s="37" t="s">
        <v>3217</v>
      </c>
      <c r="C1470" s="43">
        <v>2089281.0</v>
      </c>
      <c r="D1470" s="43">
        <v>2091794.0</v>
      </c>
      <c r="E1470" s="37" t="s">
        <v>3218</v>
      </c>
      <c r="F1470" s="37" t="s">
        <v>3219</v>
      </c>
      <c r="G1470" s="37" t="s">
        <v>4699</v>
      </c>
      <c r="H1470" s="43">
        <v>3.5914876</v>
      </c>
      <c r="I1470" s="43">
        <v>2462.0</v>
      </c>
      <c r="J1470" s="43">
        <v>2514.0</v>
      </c>
      <c r="K1470" s="43">
        <v>0.9793158</v>
      </c>
    </row>
    <row r="1471">
      <c r="A1471" s="37" t="s">
        <v>2690</v>
      </c>
      <c r="B1471" s="37" t="s">
        <v>3217</v>
      </c>
      <c r="C1471" s="43">
        <v>887761.0</v>
      </c>
      <c r="D1471" s="43">
        <v>888579.0</v>
      </c>
      <c r="E1471" s="37" t="s">
        <v>3256</v>
      </c>
      <c r="F1471" s="37" t="s">
        <v>3257</v>
      </c>
      <c r="G1471" s="37" t="s">
        <v>4700</v>
      </c>
      <c r="H1471" s="43">
        <v>3.5909646</v>
      </c>
      <c r="I1471" s="43">
        <v>754.0</v>
      </c>
      <c r="J1471" s="43">
        <v>819.0</v>
      </c>
      <c r="K1471" s="43">
        <v>0.9206349</v>
      </c>
    </row>
    <row r="1472">
      <c r="A1472" s="37" t="s">
        <v>2690</v>
      </c>
      <c r="B1472" s="37" t="s">
        <v>3217</v>
      </c>
      <c r="C1472" s="43">
        <v>887761.0</v>
      </c>
      <c r="D1472" s="43">
        <v>888579.0</v>
      </c>
      <c r="E1472" s="37" t="s">
        <v>3218</v>
      </c>
      <c r="F1472" s="37" t="s">
        <v>3219</v>
      </c>
      <c r="G1472" s="37" t="s">
        <v>4701</v>
      </c>
      <c r="H1472" s="43">
        <v>3.5909646</v>
      </c>
      <c r="I1472" s="43">
        <v>754.0</v>
      </c>
      <c r="J1472" s="43">
        <v>819.0</v>
      </c>
      <c r="K1472" s="43">
        <v>0.9206349</v>
      </c>
    </row>
    <row r="1473">
      <c r="A1473" s="37" t="s">
        <v>2690</v>
      </c>
      <c r="B1473" s="37" t="s">
        <v>3217</v>
      </c>
      <c r="C1473" s="43">
        <v>1565404.0</v>
      </c>
      <c r="D1473" s="43">
        <v>1567182.0</v>
      </c>
      <c r="E1473" s="37" t="s">
        <v>3256</v>
      </c>
      <c r="F1473" s="37" t="s">
        <v>3257</v>
      </c>
      <c r="G1473" s="37" t="s">
        <v>4702</v>
      </c>
      <c r="H1473" s="43">
        <v>3.5896571</v>
      </c>
      <c r="I1473" s="43">
        <v>1682.0</v>
      </c>
      <c r="J1473" s="43">
        <v>1779.0</v>
      </c>
      <c r="K1473" s="43">
        <v>0.945475</v>
      </c>
    </row>
    <row r="1474">
      <c r="A1474" s="37" t="s">
        <v>2690</v>
      </c>
      <c r="B1474" s="37" t="s">
        <v>3217</v>
      </c>
      <c r="C1474" s="43">
        <v>1565404.0</v>
      </c>
      <c r="D1474" s="43">
        <v>1567182.0</v>
      </c>
      <c r="E1474" s="37" t="s">
        <v>3218</v>
      </c>
      <c r="F1474" s="37" t="s">
        <v>3219</v>
      </c>
      <c r="G1474" s="37" t="s">
        <v>4703</v>
      </c>
      <c r="H1474" s="43">
        <v>3.5896571</v>
      </c>
      <c r="I1474" s="43">
        <v>1682.0</v>
      </c>
      <c r="J1474" s="43">
        <v>1779.0</v>
      </c>
      <c r="K1474" s="43">
        <v>0.945475</v>
      </c>
    </row>
    <row r="1475">
      <c r="A1475" s="37" t="s">
        <v>2690</v>
      </c>
      <c r="B1475" s="37" t="s">
        <v>3217</v>
      </c>
      <c r="C1475" s="43">
        <v>658097.0</v>
      </c>
      <c r="D1475" s="43">
        <v>658531.0</v>
      </c>
      <c r="E1475" s="37" t="s">
        <v>3256</v>
      </c>
      <c r="F1475" s="37" t="s">
        <v>3257</v>
      </c>
      <c r="G1475" s="37" t="s">
        <v>4704</v>
      </c>
      <c r="H1475" s="43">
        <v>3.5885057</v>
      </c>
      <c r="I1475" s="43">
        <v>423.0</v>
      </c>
      <c r="J1475" s="43">
        <v>435.0</v>
      </c>
      <c r="K1475" s="43">
        <v>0.9724138</v>
      </c>
    </row>
    <row r="1476">
      <c r="A1476" s="37" t="s">
        <v>2690</v>
      </c>
      <c r="B1476" s="37" t="s">
        <v>3217</v>
      </c>
      <c r="C1476" s="43">
        <v>658097.0</v>
      </c>
      <c r="D1476" s="43">
        <v>658531.0</v>
      </c>
      <c r="E1476" s="37" t="s">
        <v>3218</v>
      </c>
      <c r="F1476" s="37" t="s">
        <v>3219</v>
      </c>
      <c r="G1476" s="37" t="s">
        <v>4705</v>
      </c>
      <c r="H1476" s="43">
        <v>3.5885057</v>
      </c>
      <c r="I1476" s="43">
        <v>423.0</v>
      </c>
      <c r="J1476" s="43">
        <v>435.0</v>
      </c>
      <c r="K1476" s="43">
        <v>0.9724138</v>
      </c>
    </row>
    <row r="1477">
      <c r="A1477" s="37" t="s">
        <v>2690</v>
      </c>
      <c r="B1477" s="37" t="s">
        <v>3217</v>
      </c>
      <c r="C1477" s="43">
        <v>1632894.0</v>
      </c>
      <c r="D1477" s="43">
        <v>1633415.0</v>
      </c>
      <c r="E1477" s="37" t="s">
        <v>3256</v>
      </c>
      <c r="F1477" s="37" t="s">
        <v>3257</v>
      </c>
      <c r="G1477" s="37" t="s">
        <v>4706</v>
      </c>
      <c r="H1477" s="43">
        <v>3.5881226</v>
      </c>
      <c r="I1477" s="43">
        <v>522.0</v>
      </c>
      <c r="J1477" s="43">
        <v>522.0</v>
      </c>
      <c r="K1477" s="43">
        <v>1.0</v>
      </c>
    </row>
    <row r="1478">
      <c r="A1478" s="37" t="s">
        <v>2690</v>
      </c>
      <c r="B1478" s="37" t="s">
        <v>3217</v>
      </c>
      <c r="C1478" s="43">
        <v>1632894.0</v>
      </c>
      <c r="D1478" s="43">
        <v>1633415.0</v>
      </c>
      <c r="E1478" s="37" t="s">
        <v>3218</v>
      </c>
      <c r="F1478" s="37" t="s">
        <v>3219</v>
      </c>
      <c r="G1478" s="37" t="s">
        <v>4707</v>
      </c>
      <c r="H1478" s="43">
        <v>3.5881226</v>
      </c>
      <c r="I1478" s="43">
        <v>522.0</v>
      </c>
      <c r="J1478" s="43">
        <v>522.0</v>
      </c>
      <c r="K1478" s="43">
        <v>1.0</v>
      </c>
    </row>
    <row r="1479">
      <c r="A1479" s="37" t="s">
        <v>2690</v>
      </c>
      <c r="B1479" s="37" t="s">
        <v>3217</v>
      </c>
      <c r="C1479" s="43">
        <v>1609042.0</v>
      </c>
      <c r="D1479" s="43">
        <v>1609905.0</v>
      </c>
      <c r="E1479" s="37" t="s">
        <v>3256</v>
      </c>
      <c r="F1479" s="37" t="s">
        <v>3257</v>
      </c>
      <c r="G1479" s="37" t="s">
        <v>4708</v>
      </c>
      <c r="H1479" s="43">
        <v>3.5879629</v>
      </c>
      <c r="I1479" s="43">
        <v>825.0</v>
      </c>
      <c r="J1479" s="43">
        <v>864.0</v>
      </c>
      <c r="K1479" s="43">
        <v>0.9548611</v>
      </c>
    </row>
    <row r="1480">
      <c r="A1480" s="37" t="s">
        <v>2690</v>
      </c>
      <c r="B1480" s="37" t="s">
        <v>3217</v>
      </c>
      <c r="C1480" s="43">
        <v>1609042.0</v>
      </c>
      <c r="D1480" s="43">
        <v>1609905.0</v>
      </c>
      <c r="E1480" s="37" t="s">
        <v>3218</v>
      </c>
      <c r="F1480" s="37" t="s">
        <v>3219</v>
      </c>
      <c r="G1480" s="37" t="s">
        <v>4709</v>
      </c>
      <c r="H1480" s="43">
        <v>3.5879629</v>
      </c>
      <c r="I1480" s="43">
        <v>825.0</v>
      </c>
      <c r="J1480" s="43">
        <v>864.0</v>
      </c>
      <c r="K1480" s="43">
        <v>0.9548611</v>
      </c>
    </row>
    <row r="1481">
      <c r="A1481" s="37" t="s">
        <v>2690</v>
      </c>
      <c r="B1481" s="37" t="s">
        <v>3217</v>
      </c>
      <c r="C1481" s="43">
        <v>1056346.0</v>
      </c>
      <c r="D1481" s="43">
        <v>1057452.0</v>
      </c>
      <c r="E1481" s="37" t="s">
        <v>3256</v>
      </c>
      <c r="F1481" s="37" t="s">
        <v>3257</v>
      </c>
      <c r="G1481" s="37" t="s">
        <v>4710</v>
      </c>
      <c r="H1481" s="43">
        <v>3.5862691</v>
      </c>
      <c r="I1481" s="43">
        <v>1078.0</v>
      </c>
      <c r="J1481" s="43">
        <v>1107.0</v>
      </c>
      <c r="K1481" s="43">
        <v>0.973803</v>
      </c>
    </row>
    <row r="1482">
      <c r="A1482" s="37" t="s">
        <v>2690</v>
      </c>
      <c r="B1482" s="37" t="s">
        <v>3217</v>
      </c>
      <c r="C1482" s="43">
        <v>1056346.0</v>
      </c>
      <c r="D1482" s="43">
        <v>1057452.0</v>
      </c>
      <c r="E1482" s="37" t="s">
        <v>3218</v>
      </c>
      <c r="F1482" s="37" t="s">
        <v>3219</v>
      </c>
      <c r="G1482" s="37" t="s">
        <v>4711</v>
      </c>
      <c r="H1482" s="43">
        <v>3.5862691</v>
      </c>
      <c r="I1482" s="43">
        <v>1078.0</v>
      </c>
      <c r="J1482" s="43">
        <v>1107.0</v>
      </c>
      <c r="K1482" s="43">
        <v>0.973803</v>
      </c>
    </row>
    <row r="1483">
      <c r="A1483" s="37" t="s">
        <v>2690</v>
      </c>
      <c r="B1483" s="37" t="s">
        <v>3217</v>
      </c>
      <c r="C1483" s="43">
        <v>125458.0</v>
      </c>
      <c r="D1483" s="43">
        <v>126120.0</v>
      </c>
      <c r="E1483" s="37" t="s">
        <v>3256</v>
      </c>
      <c r="F1483" s="37" t="s">
        <v>3257</v>
      </c>
      <c r="G1483" s="37" t="s">
        <v>4712</v>
      </c>
      <c r="H1483" s="43">
        <v>3.5837104</v>
      </c>
      <c r="I1483" s="43">
        <v>654.0</v>
      </c>
      <c r="J1483" s="43">
        <v>663.0</v>
      </c>
      <c r="K1483" s="43">
        <v>0.9864253</v>
      </c>
    </row>
    <row r="1484">
      <c r="A1484" s="37" t="s">
        <v>2690</v>
      </c>
      <c r="B1484" s="37" t="s">
        <v>3217</v>
      </c>
      <c r="C1484" s="43">
        <v>125458.0</v>
      </c>
      <c r="D1484" s="43">
        <v>126120.0</v>
      </c>
      <c r="E1484" s="37" t="s">
        <v>3218</v>
      </c>
      <c r="F1484" s="37" t="s">
        <v>3219</v>
      </c>
      <c r="G1484" s="37" t="s">
        <v>4713</v>
      </c>
      <c r="H1484" s="43">
        <v>3.5837104</v>
      </c>
      <c r="I1484" s="43">
        <v>654.0</v>
      </c>
      <c r="J1484" s="43">
        <v>663.0</v>
      </c>
      <c r="K1484" s="43">
        <v>0.9864253</v>
      </c>
    </row>
    <row r="1485">
      <c r="A1485" s="37" t="s">
        <v>2690</v>
      </c>
      <c r="B1485" s="37" t="s">
        <v>3217</v>
      </c>
      <c r="C1485" s="43">
        <v>2069957.0</v>
      </c>
      <c r="D1485" s="43">
        <v>2070748.0</v>
      </c>
      <c r="E1485" s="37" t="s">
        <v>3256</v>
      </c>
      <c r="F1485" s="37" t="s">
        <v>3257</v>
      </c>
      <c r="G1485" s="37" t="s">
        <v>4714</v>
      </c>
      <c r="H1485" s="43">
        <v>3.5833333</v>
      </c>
      <c r="I1485" s="43">
        <v>792.0</v>
      </c>
      <c r="J1485" s="43">
        <v>792.0</v>
      </c>
      <c r="K1485" s="43">
        <v>1.0</v>
      </c>
    </row>
    <row r="1486">
      <c r="A1486" s="37" t="s">
        <v>2690</v>
      </c>
      <c r="B1486" s="37" t="s">
        <v>3217</v>
      </c>
      <c r="C1486" s="43">
        <v>2069957.0</v>
      </c>
      <c r="D1486" s="43">
        <v>2070748.0</v>
      </c>
      <c r="E1486" s="37" t="s">
        <v>3218</v>
      </c>
      <c r="F1486" s="37" t="s">
        <v>3219</v>
      </c>
      <c r="G1486" s="37" t="s">
        <v>4715</v>
      </c>
      <c r="H1486" s="43">
        <v>3.5833333</v>
      </c>
      <c r="I1486" s="43">
        <v>792.0</v>
      </c>
      <c r="J1486" s="43">
        <v>792.0</v>
      </c>
      <c r="K1486" s="43">
        <v>1.0</v>
      </c>
    </row>
    <row r="1487">
      <c r="A1487" s="37" t="s">
        <v>2690</v>
      </c>
      <c r="B1487" s="37" t="s">
        <v>3217</v>
      </c>
      <c r="C1487" s="43">
        <v>1194501.0</v>
      </c>
      <c r="D1487" s="43">
        <v>1196486.0</v>
      </c>
      <c r="E1487" s="37" t="s">
        <v>3256</v>
      </c>
      <c r="F1487" s="37" t="s">
        <v>3257</v>
      </c>
      <c r="G1487" s="37" t="s">
        <v>4716</v>
      </c>
      <c r="H1487" s="43">
        <v>3.5830815</v>
      </c>
      <c r="I1487" s="43">
        <v>1838.0</v>
      </c>
      <c r="J1487" s="43">
        <v>1986.0</v>
      </c>
      <c r="K1487" s="43">
        <v>0.9254783</v>
      </c>
    </row>
    <row r="1488">
      <c r="A1488" s="37" t="s">
        <v>2690</v>
      </c>
      <c r="B1488" s="37" t="s">
        <v>3217</v>
      </c>
      <c r="C1488" s="43">
        <v>1194501.0</v>
      </c>
      <c r="D1488" s="43">
        <v>1196486.0</v>
      </c>
      <c r="E1488" s="37" t="s">
        <v>3218</v>
      </c>
      <c r="F1488" s="37" t="s">
        <v>3219</v>
      </c>
      <c r="G1488" s="37" t="s">
        <v>4717</v>
      </c>
      <c r="H1488" s="43">
        <v>3.5830815</v>
      </c>
      <c r="I1488" s="43">
        <v>1838.0</v>
      </c>
      <c r="J1488" s="43">
        <v>1986.0</v>
      </c>
      <c r="K1488" s="43">
        <v>0.9254783</v>
      </c>
    </row>
    <row r="1489">
      <c r="A1489" s="37" t="s">
        <v>2690</v>
      </c>
      <c r="B1489" s="37" t="s">
        <v>3217</v>
      </c>
      <c r="C1489" s="43">
        <v>1575528.0</v>
      </c>
      <c r="D1489" s="43">
        <v>1577393.0</v>
      </c>
      <c r="E1489" s="37" t="s">
        <v>3256</v>
      </c>
      <c r="F1489" s="37" t="s">
        <v>3257</v>
      </c>
      <c r="G1489" s="37" t="s">
        <v>4718</v>
      </c>
      <c r="H1489" s="43">
        <v>3.5830653</v>
      </c>
      <c r="I1489" s="43">
        <v>1814.0</v>
      </c>
      <c r="J1489" s="43">
        <v>1866.0</v>
      </c>
      <c r="K1489" s="43">
        <v>0.9721329</v>
      </c>
    </row>
    <row r="1490">
      <c r="A1490" s="37" t="s">
        <v>2690</v>
      </c>
      <c r="B1490" s="37" t="s">
        <v>3217</v>
      </c>
      <c r="C1490" s="43">
        <v>1575528.0</v>
      </c>
      <c r="D1490" s="43">
        <v>1577393.0</v>
      </c>
      <c r="E1490" s="37" t="s">
        <v>3218</v>
      </c>
      <c r="F1490" s="37" t="s">
        <v>3219</v>
      </c>
      <c r="G1490" s="37" t="s">
        <v>4719</v>
      </c>
      <c r="H1490" s="43">
        <v>3.5830653</v>
      </c>
      <c r="I1490" s="43">
        <v>1814.0</v>
      </c>
      <c r="J1490" s="43">
        <v>1866.0</v>
      </c>
      <c r="K1490" s="43">
        <v>0.9721329</v>
      </c>
    </row>
    <row r="1491">
      <c r="A1491" s="37" t="s">
        <v>2690</v>
      </c>
      <c r="B1491" s="37" t="s">
        <v>3217</v>
      </c>
      <c r="C1491" s="43">
        <v>1327982.0</v>
      </c>
      <c r="D1491" s="43">
        <v>1328746.0</v>
      </c>
      <c r="E1491" s="37" t="s">
        <v>3256</v>
      </c>
      <c r="F1491" s="37" t="s">
        <v>3257</v>
      </c>
      <c r="G1491" s="37" t="s">
        <v>4720</v>
      </c>
      <c r="H1491" s="43">
        <v>3.5830066</v>
      </c>
      <c r="I1491" s="43">
        <v>743.0</v>
      </c>
      <c r="J1491" s="43">
        <v>765.0</v>
      </c>
      <c r="K1491" s="43">
        <v>0.9712418</v>
      </c>
    </row>
    <row r="1492">
      <c r="A1492" s="37" t="s">
        <v>2690</v>
      </c>
      <c r="B1492" s="37" t="s">
        <v>3217</v>
      </c>
      <c r="C1492" s="43">
        <v>1327982.0</v>
      </c>
      <c r="D1492" s="43">
        <v>1328746.0</v>
      </c>
      <c r="E1492" s="37" t="s">
        <v>3218</v>
      </c>
      <c r="F1492" s="37" t="s">
        <v>3219</v>
      </c>
      <c r="G1492" s="37" t="s">
        <v>4721</v>
      </c>
      <c r="H1492" s="43">
        <v>3.5830066</v>
      </c>
      <c r="I1492" s="43">
        <v>743.0</v>
      </c>
      <c r="J1492" s="43">
        <v>765.0</v>
      </c>
      <c r="K1492" s="43">
        <v>0.9712418</v>
      </c>
    </row>
    <row r="1493">
      <c r="A1493" s="37" t="s">
        <v>2690</v>
      </c>
      <c r="B1493" s="37" t="s">
        <v>3217</v>
      </c>
      <c r="C1493" s="43">
        <v>1648518.0</v>
      </c>
      <c r="D1493" s="43">
        <v>1649219.0</v>
      </c>
      <c r="E1493" s="37" t="s">
        <v>3256</v>
      </c>
      <c r="F1493" s="37" t="s">
        <v>3257</v>
      </c>
      <c r="G1493" s="37" t="s">
        <v>4722</v>
      </c>
      <c r="H1493" s="43">
        <v>3.5826211</v>
      </c>
      <c r="I1493" s="43">
        <v>686.0</v>
      </c>
      <c r="J1493" s="43">
        <v>702.0</v>
      </c>
      <c r="K1493" s="43">
        <v>0.977208</v>
      </c>
    </row>
    <row r="1494">
      <c r="A1494" s="37" t="s">
        <v>2690</v>
      </c>
      <c r="B1494" s="37" t="s">
        <v>3217</v>
      </c>
      <c r="C1494" s="43">
        <v>1648518.0</v>
      </c>
      <c r="D1494" s="43">
        <v>1649219.0</v>
      </c>
      <c r="E1494" s="37" t="s">
        <v>3218</v>
      </c>
      <c r="F1494" s="37" t="s">
        <v>3219</v>
      </c>
      <c r="G1494" s="37" t="s">
        <v>4723</v>
      </c>
      <c r="H1494" s="43">
        <v>3.5826211</v>
      </c>
      <c r="I1494" s="43">
        <v>686.0</v>
      </c>
      <c r="J1494" s="43">
        <v>702.0</v>
      </c>
      <c r="K1494" s="43">
        <v>0.977208</v>
      </c>
    </row>
    <row r="1495">
      <c r="A1495" s="37" t="s">
        <v>2690</v>
      </c>
      <c r="B1495" s="37" t="s">
        <v>3217</v>
      </c>
      <c r="C1495" s="43">
        <v>428161.0</v>
      </c>
      <c r="D1495" s="43">
        <v>429264.0</v>
      </c>
      <c r="E1495" s="37" t="s">
        <v>3256</v>
      </c>
      <c r="F1495" s="37" t="s">
        <v>3257</v>
      </c>
      <c r="G1495" s="37" t="s">
        <v>4724</v>
      </c>
      <c r="H1495" s="43">
        <v>3.5797102</v>
      </c>
      <c r="I1495" s="43">
        <v>1084.0</v>
      </c>
      <c r="J1495" s="43">
        <v>1104.0</v>
      </c>
      <c r="K1495" s="43">
        <v>0.9818841</v>
      </c>
    </row>
    <row r="1496">
      <c r="A1496" s="37" t="s">
        <v>2690</v>
      </c>
      <c r="B1496" s="37" t="s">
        <v>3217</v>
      </c>
      <c r="C1496" s="43">
        <v>428161.0</v>
      </c>
      <c r="D1496" s="43">
        <v>429264.0</v>
      </c>
      <c r="E1496" s="37" t="s">
        <v>3218</v>
      </c>
      <c r="F1496" s="37" t="s">
        <v>3219</v>
      </c>
      <c r="G1496" s="37" t="s">
        <v>4725</v>
      </c>
      <c r="H1496" s="43">
        <v>3.5797102</v>
      </c>
      <c r="I1496" s="43">
        <v>1084.0</v>
      </c>
      <c r="J1496" s="43">
        <v>1104.0</v>
      </c>
      <c r="K1496" s="43">
        <v>0.9818841</v>
      </c>
    </row>
    <row r="1497">
      <c r="A1497" s="37" t="s">
        <v>2690</v>
      </c>
      <c r="B1497" s="37" t="s">
        <v>3217</v>
      </c>
      <c r="C1497" s="43">
        <v>234429.0</v>
      </c>
      <c r="D1497" s="43">
        <v>239231.0</v>
      </c>
      <c r="E1497" s="37" t="s">
        <v>3256</v>
      </c>
      <c r="F1497" s="37" t="s">
        <v>3257</v>
      </c>
      <c r="G1497" s="37" t="s">
        <v>4726</v>
      </c>
      <c r="H1497" s="43">
        <v>3.5796378</v>
      </c>
      <c r="I1497" s="43">
        <v>4573.0</v>
      </c>
      <c r="J1497" s="43">
        <v>4803.0</v>
      </c>
      <c r="K1497" s="43">
        <v>0.9521133</v>
      </c>
    </row>
    <row r="1498">
      <c r="A1498" s="37" t="s">
        <v>2690</v>
      </c>
      <c r="B1498" s="37" t="s">
        <v>3217</v>
      </c>
      <c r="C1498" s="43">
        <v>234429.0</v>
      </c>
      <c r="D1498" s="43">
        <v>239231.0</v>
      </c>
      <c r="E1498" s="37" t="s">
        <v>3218</v>
      </c>
      <c r="F1498" s="37" t="s">
        <v>3219</v>
      </c>
      <c r="G1498" s="37" t="s">
        <v>4727</v>
      </c>
      <c r="H1498" s="43">
        <v>3.5796378</v>
      </c>
      <c r="I1498" s="43">
        <v>4573.0</v>
      </c>
      <c r="J1498" s="43">
        <v>4803.0</v>
      </c>
      <c r="K1498" s="43">
        <v>0.9521133</v>
      </c>
    </row>
    <row r="1499">
      <c r="A1499" s="37" t="s">
        <v>2690</v>
      </c>
      <c r="B1499" s="37" t="s">
        <v>3217</v>
      </c>
      <c r="C1499" s="43">
        <v>948161.0</v>
      </c>
      <c r="D1499" s="43">
        <v>949171.0</v>
      </c>
      <c r="E1499" s="37" t="s">
        <v>3256</v>
      </c>
      <c r="F1499" s="37" t="s">
        <v>3257</v>
      </c>
      <c r="G1499" s="37" t="s">
        <v>4728</v>
      </c>
      <c r="H1499" s="43">
        <v>3.578635</v>
      </c>
      <c r="I1499" s="43">
        <v>1003.0</v>
      </c>
      <c r="J1499" s="43">
        <v>1011.0</v>
      </c>
      <c r="K1499" s="43">
        <v>0.9920871</v>
      </c>
    </row>
    <row r="1500">
      <c r="A1500" s="37" t="s">
        <v>2690</v>
      </c>
      <c r="B1500" s="37" t="s">
        <v>3217</v>
      </c>
      <c r="C1500" s="43">
        <v>948161.0</v>
      </c>
      <c r="D1500" s="43">
        <v>949171.0</v>
      </c>
      <c r="E1500" s="37" t="s">
        <v>3218</v>
      </c>
      <c r="F1500" s="37" t="s">
        <v>3219</v>
      </c>
      <c r="G1500" s="37" t="s">
        <v>4729</v>
      </c>
      <c r="H1500" s="43">
        <v>3.578635</v>
      </c>
      <c r="I1500" s="43">
        <v>1003.0</v>
      </c>
      <c r="J1500" s="43">
        <v>1011.0</v>
      </c>
      <c r="K1500" s="43">
        <v>0.9920871</v>
      </c>
    </row>
    <row r="1501">
      <c r="A1501" s="37" t="s">
        <v>2690</v>
      </c>
      <c r="B1501" s="37" t="s">
        <v>3217</v>
      </c>
      <c r="C1501" s="43">
        <v>1962812.0</v>
      </c>
      <c r="D1501" s="43">
        <v>1964620.0</v>
      </c>
      <c r="E1501" s="37" t="s">
        <v>3256</v>
      </c>
      <c r="F1501" s="37" t="s">
        <v>3257</v>
      </c>
      <c r="G1501" s="37" t="s">
        <v>4730</v>
      </c>
      <c r="H1501" s="43">
        <v>3.5782201</v>
      </c>
      <c r="I1501" s="43">
        <v>1721.0</v>
      </c>
      <c r="J1501" s="43">
        <v>1809.0</v>
      </c>
      <c r="K1501" s="43">
        <v>0.9513543</v>
      </c>
    </row>
    <row r="1502">
      <c r="A1502" s="37" t="s">
        <v>2690</v>
      </c>
      <c r="B1502" s="37" t="s">
        <v>3217</v>
      </c>
      <c r="C1502" s="43">
        <v>1962812.0</v>
      </c>
      <c r="D1502" s="43">
        <v>1964620.0</v>
      </c>
      <c r="E1502" s="37" t="s">
        <v>3218</v>
      </c>
      <c r="F1502" s="37" t="s">
        <v>3219</v>
      </c>
      <c r="G1502" s="37" t="s">
        <v>4731</v>
      </c>
      <c r="H1502" s="43">
        <v>3.5782201</v>
      </c>
      <c r="I1502" s="43">
        <v>1721.0</v>
      </c>
      <c r="J1502" s="43">
        <v>1809.0</v>
      </c>
      <c r="K1502" s="43">
        <v>0.9513543</v>
      </c>
    </row>
    <row r="1503">
      <c r="A1503" s="37" t="s">
        <v>2690</v>
      </c>
      <c r="B1503" s="37" t="s">
        <v>3217</v>
      </c>
      <c r="C1503" s="43">
        <v>600134.0</v>
      </c>
      <c r="D1503" s="43">
        <v>601549.0</v>
      </c>
      <c r="E1503" s="37" t="s">
        <v>3256</v>
      </c>
      <c r="F1503" s="37" t="s">
        <v>3257</v>
      </c>
      <c r="G1503" s="37" t="s">
        <v>4732</v>
      </c>
      <c r="H1503" s="43">
        <v>3.5769775</v>
      </c>
      <c r="I1503" s="43">
        <v>1384.0</v>
      </c>
      <c r="J1503" s="43">
        <v>1416.0</v>
      </c>
      <c r="K1503" s="43">
        <v>0.9774011</v>
      </c>
    </row>
    <row r="1504">
      <c r="A1504" s="37" t="s">
        <v>2690</v>
      </c>
      <c r="B1504" s="37" t="s">
        <v>3217</v>
      </c>
      <c r="C1504" s="43">
        <v>600134.0</v>
      </c>
      <c r="D1504" s="43">
        <v>601549.0</v>
      </c>
      <c r="E1504" s="37" t="s">
        <v>3218</v>
      </c>
      <c r="F1504" s="37" t="s">
        <v>3219</v>
      </c>
      <c r="G1504" s="37" t="s">
        <v>4733</v>
      </c>
      <c r="H1504" s="43">
        <v>3.5769775</v>
      </c>
      <c r="I1504" s="43">
        <v>1384.0</v>
      </c>
      <c r="J1504" s="43">
        <v>1416.0</v>
      </c>
      <c r="K1504" s="43">
        <v>0.9774011</v>
      </c>
    </row>
    <row r="1505">
      <c r="A1505" s="37" t="s">
        <v>2690</v>
      </c>
      <c r="B1505" s="37" t="s">
        <v>3217</v>
      </c>
      <c r="C1505" s="43">
        <v>382877.0</v>
      </c>
      <c r="D1505" s="43">
        <v>383041.0</v>
      </c>
      <c r="E1505" s="37" t="s">
        <v>3256</v>
      </c>
      <c r="F1505" s="37" t="s">
        <v>3257</v>
      </c>
      <c r="G1505" s="37" t="s">
        <v>4734</v>
      </c>
      <c r="H1505" s="43">
        <v>3.5757575</v>
      </c>
      <c r="I1505" s="43">
        <v>162.0</v>
      </c>
      <c r="J1505" s="43">
        <v>165.0</v>
      </c>
      <c r="K1505" s="43">
        <v>0.9818182</v>
      </c>
    </row>
    <row r="1506">
      <c r="A1506" s="37" t="s">
        <v>2690</v>
      </c>
      <c r="B1506" s="37" t="s">
        <v>3217</v>
      </c>
      <c r="C1506" s="43">
        <v>382877.0</v>
      </c>
      <c r="D1506" s="43">
        <v>383041.0</v>
      </c>
      <c r="E1506" s="37" t="s">
        <v>3218</v>
      </c>
      <c r="F1506" s="37" t="s">
        <v>3219</v>
      </c>
      <c r="G1506" s="37" t="s">
        <v>4735</v>
      </c>
      <c r="H1506" s="43">
        <v>3.5757575</v>
      </c>
      <c r="I1506" s="43">
        <v>162.0</v>
      </c>
      <c r="J1506" s="43">
        <v>165.0</v>
      </c>
      <c r="K1506" s="43">
        <v>0.9818182</v>
      </c>
    </row>
    <row r="1507">
      <c r="A1507" s="37" t="s">
        <v>2690</v>
      </c>
      <c r="B1507" s="37" t="s">
        <v>3217</v>
      </c>
      <c r="C1507" s="43">
        <v>110404.0</v>
      </c>
      <c r="D1507" s="43">
        <v>110589.0</v>
      </c>
      <c r="E1507" s="37" t="s">
        <v>3256</v>
      </c>
      <c r="F1507" s="37" t="s">
        <v>3257</v>
      </c>
      <c r="G1507" s="37" t="s">
        <v>4736</v>
      </c>
      <c r="H1507" s="43">
        <v>3.5752687</v>
      </c>
      <c r="I1507" s="43">
        <v>186.0</v>
      </c>
      <c r="J1507" s="43">
        <v>186.0</v>
      </c>
      <c r="K1507" s="43">
        <v>1.0</v>
      </c>
    </row>
    <row r="1508">
      <c r="A1508" s="37" t="s">
        <v>2690</v>
      </c>
      <c r="B1508" s="37" t="s">
        <v>3217</v>
      </c>
      <c r="C1508" s="43">
        <v>110404.0</v>
      </c>
      <c r="D1508" s="43">
        <v>110589.0</v>
      </c>
      <c r="E1508" s="37" t="s">
        <v>3218</v>
      </c>
      <c r="F1508" s="37" t="s">
        <v>3219</v>
      </c>
      <c r="G1508" s="37" t="s">
        <v>4737</v>
      </c>
      <c r="H1508" s="43">
        <v>3.5752687</v>
      </c>
      <c r="I1508" s="43">
        <v>186.0</v>
      </c>
      <c r="J1508" s="43">
        <v>186.0</v>
      </c>
      <c r="K1508" s="43">
        <v>1.0</v>
      </c>
    </row>
    <row r="1509">
      <c r="A1509" s="37" t="s">
        <v>2690</v>
      </c>
      <c r="B1509" s="37" t="s">
        <v>3217</v>
      </c>
      <c r="C1509" s="43">
        <v>213167.0</v>
      </c>
      <c r="D1509" s="43">
        <v>214303.0</v>
      </c>
      <c r="E1509" s="37" t="s">
        <v>3256</v>
      </c>
      <c r="F1509" s="37" t="s">
        <v>3257</v>
      </c>
      <c r="G1509" s="37" t="s">
        <v>4738</v>
      </c>
      <c r="H1509" s="43">
        <v>3.5751979</v>
      </c>
      <c r="I1509" s="43">
        <v>1088.0</v>
      </c>
      <c r="J1509" s="43">
        <v>1137.0</v>
      </c>
      <c r="K1509" s="43">
        <v>0.9569041</v>
      </c>
    </row>
    <row r="1510">
      <c r="A1510" s="37" t="s">
        <v>2690</v>
      </c>
      <c r="B1510" s="37" t="s">
        <v>3217</v>
      </c>
      <c r="C1510" s="43">
        <v>213167.0</v>
      </c>
      <c r="D1510" s="43">
        <v>214303.0</v>
      </c>
      <c r="E1510" s="37" t="s">
        <v>3218</v>
      </c>
      <c r="F1510" s="37" t="s">
        <v>3219</v>
      </c>
      <c r="G1510" s="37" t="s">
        <v>4739</v>
      </c>
      <c r="H1510" s="43">
        <v>3.5751979</v>
      </c>
      <c r="I1510" s="43">
        <v>1088.0</v>
      </c>
      <c r="J1510" s="43">
        <v>1137.0</v>
      </c>
      <c r="K1510" s="43">
        <v>0.9569041</v>
      </c>
    </row>
    <row r="1511">
      <c r="A1511" s="37" t="s">
        <v>2690</v>
      </c>
      <c r="B1511" s="37" t="s">
        <v>3217</v>
      </c>
      <c r="C1511" s="43">
        <v>1001536.0</v>
      </c>
      <c r="D1511" s="43">
        <v>1002393.0</v>
      </c>
      <c r="E1511" s="37" t="s">
        <v>3256</v>
      </c>
      <c r="F1511" s="37" t="s">
        <v>3257</v>
      </c>
      <c r="G1511" s="37" t="s">
        <v>4740</v>
      </c>
      <c r="H1511" s="43">
        <v>3.5722611</v>
      </c>
      <c r="I1511" s="43">
        <v>844.0</v>
      </c>
      <c r="J1511" s="43">
        <v>858.0</v>
      </c>
      <c r="K1511" s="43">
        <v>0.983683</v>
      </c>
    </row>
    <row r="1512">
      <c r="A1512" s="37" t="s">
        <v>2690</v>
      </c>
      <c r="B1512" s="37" t="s">
        <v>3217</v>
      </c>
      <c r="C1512" s="43">
        <v>1001536.0</v>
      </c>
      <c r="D1512" s="43">
        <v>1002393.0</v>
      </c>
      <c r="E1512" s="37" t="s">
        <v>3218</v>
      </c>
      <c r="F1512" s="37" t="s">
        <v>3219</v>
      </c>
      <c r="G1512" s="37" t="s">
        <v>4741</v>
      </c>
      <c r="H1512" s="43">
        <v>3.5722611</v>
      </c>
      <c r="I1512" s="43">
        <v>844.0</v>
      </c>
      <c r="J1512" s="43">
        <v>858.0</v>
      </c>
      <c r="K1512" s="43">
        <v>0.983683</v>
      </c>
    </row>
    <row r="1513">
      <c r="A1513" s="37" t="s">
        <v>2690</v>
      </c>
      <c r="B1513" s="37" t="s">
        <v>3217</v>
      </c>
      <c r="C1513" s="43">
        <v>564160.0</v>
      </c>
      <c r="D1513" s="43">
        <v>564339.0</v>
      </c>
      <c r="E1513" s="37" t="s">
        <v>3256</v>
      </c>
      <c r="F1513" s="37" t="s">
        <v>3257</v>
      </c>
      <c r="G1513" s="37" t="s">
        <v>4742</v>
      </c>
      <c r="H1513" s="43">
        <v>3.5722222</v>
      </c>
      <c r="I1513" s="43">
        <v>175.0</v>
      </c>
      <c r="J1513" s="43">
        <v>180.0</v>
      </c>
      <c r="K1513" s="43">
        <v>0.9722222</v>
      </c>
    </row>
    <row r="1514">
      <c r="A1514" s="37" t="s">
        <v>2690</v>
      </c>
      <c r="B1514" s="37" t="s">
        <v>3217</v>
      </c>
      <c r="C1514" s="43">
        <v>564160.0</v>
      </c>
      <c r="D1514" s="43">
        <v>564339.0</v>
      </c>
      <c r="E1514" s="37" t="s">
        <v>3218</v>
      </c>
      <c r="F1514" s="37" t="s">
        <v>3219</v>
      </c>
      <c r="G1514" s="37" t="s">
        <v>4743</v>
      </c>
      <c r="H1514" s="43">
        <v>3.5722222</v>
      </c>
      <c r="I1514" s="43">
        <v>175.0</v>
      </c>
      <c r="J1514" s="43">
        <v>180.0</v>
      </c>
      <c r="K1514" s="43">
        <v>0.9722222</v>
      </c>
    </row>
    <row r="1515">
      <c r="A1515" s="37" t="s">
        <v>2690</v>
      </c>
      <c r="B1515" s="37" t="s">
        <v>3217</v>
      </c>
      <c r="C1515" s="43">
        <v>1984990.0</v>
      </c>
      <c r="D1515" s="43">
        <v>1985782.0</v>
      </c>
      <c r="E1515" s="37" t="s">
        <v>3256</v>
      </c>
      <c r="F1515" s="37" t="s">
        <v>3257</v>
      </c>
      <c r="G1515" s="37" t="s">
        <v>4744</v>
      </c>
      <c r="H1515" s="43">
        <v>3.5712485</v>
      </c>
      <c r="I1515" s="43">
        <v>793.0</v>
      </c>
      <c r="J1515" s="43">
        <v>793.0</v>
      </c>
      <c r="K1515" s="43">
        <v>1.0</v>
      </c>
    </row>
    <row r="1516">
      <c r="A1516" s="37" t="s">
        <v>2690</v>
      </c>
      <c r="B1516" s="37" t="s">
        <v>3217</v>
      </c>
      <c r="C1516" s="43">
        <v>1984990.0</v>
      </c>
      <c r="D1516" s="43">
        <v>1985782.0</v>
      </c>
      <c r="E1516" s="37" t="s">
        <v>3218</v>
      </c>
      <c r="F1516" s="37" t="s">
        <v>3411</v>
      </c>
      <c r="G1516" s="37" t="s">
        <v>4745</v>
      </c>
      <c r="H1516" s="43">
        <v>3.5712485</v>
      </c>
      <c r="I1516" s="43">
        <v>793.0</v>
      </c>
      <c r="J1516" s="43">
        <v>793.0</v>
      </c>
      <c r="K1516" s="43">
        <v>1.0</v>
      </c>
    </row>
    <row r="1517">
      <c r="A1517" s="37" t="s">
        <v>2690</v>
      </c>
      <c r="B1517" s="37" t="s">
        <v>3217</v>
      </c>
      <c r="C1517" s="43">
        <v>1484424.0</v>
      </c>
      <c r="D1517" s="43">
        <v>1487882.0</v>
      </c>
      <c r="E1517" s="37" t="s">
        <v>3256</v>
      </c>
      <c r="F1517" s="37" t="s">
        <v>3257</v>
      </c>
      <c r="G1517" s="37" t="s">
        <v>4746</v>
      </c>
      <c r="H1517" s="43">
        <v>3.5703962</v>
      </c>
      <c r="I1517" s="43">
        <v>3267.0</v>
      </c>
      <c r="J1517" s="43">
        <v>3459.0</v>
      </c>
      <c r="K1517" s="43">
        <v>0.9444926</v>
      </c>
    </row>
    <row r="1518">
      <c r="A1518" s="37" t="s">
        <v>2690</v>
      </c>
      <c r="B1518" s="37" t="s">
        <v>3217</v>
      </c>
      <c r="C1518" s="43">
        <v>1484424.0</v>
      </c>
      <c r="D1518" s="43">
        <v>1487882.0</v>
      </c>
      <c r="E1518" s="37" t="s">
        <v>3218</v>
      </c>
      <c r="F1518" s="37" t="s">
        <v>3219</v>
      </c>
      <c r="G1518" s="37" t="s">
        <v>4747</v>
      </c>
      <c r="H1518" s="43">
        <v>3.5703962</v>
      </c>
      <c r="I1518" s="43">
        <v>3267.0</v>
      </c>
      <c r="J1518" s="43">
        <v>3459.0</v>
      </c>
      <c r="K1518" s="43">
        <v>0.9444926</v>
      </c>
    </row>
    <row r="1519">
      <c r="A1519" s="37" t="s">
        <v>2690</v>
      </c>
      <c r="B1519" s="37" t="s">
        <v>3217</v>
      </c>
      <c r="C1519" s="43">
        <v>1806649.0</v>
      </c>
      <c r="D1519" s="43">
        <v>1806894.0</v>
      </c>
      <c r="E1519" s="37" t="s">
        <v>3256</v>
      </c>
      <c r="F1519" s="37" t="s">
        <v>3257</v>
      </c>
      <c r="G1519" s="37" t="s">
        <v>4748</v>
      </c>
      <c r="H1519" s="43">
        <v>3.5691056</v>
      </c>
      <c r="I1519" s="43">
        <v>246.0</v>
      </c>
      <c r="J1519" s="43">
        <v>246.0</v>
      </c>
      <c r="K1519" s="43">
        <v>1.0</v>
      </c>
    </row>
    <row r="1520">
      <c r="A1520" s="37" t="s">
        <v>2690</v>
      </c>
      <c r="B1520" s="37" t="s">
        <v>3217</v>
      </c>
      <c r="C1520" s="43">
        <v>1806649.0</v>
      </c>
      <c r="D1520" s="43">
        <v>1806894.0</v>
      </c>
      <c r="E1520" s="37" t="s">
        <v>3218</v>
      </c>
      <c r="F1520" s="37" t="s">
        <v>3219</v>
      </c>
      <c r="G1520" s="37" t="s">
        <v>4749</v>
      </c>
      <c r="H1520" s="43">
        <v>3.5691056</v>
      </c>
      <c r="I1520" s="43">
        <v>246.0</v>
      </c>
      <c r="J1520" s="43">
        <v>246.0</v>
      </c>
      <c r="K1520" s="43">
        <v>1.0</v>
      </c>
    </row>
    <row r="1521">
      <c r="A1521" s="37" t="s">
        <v>2690</v>
      </c>
      <c r="B1521" s="37" t="s">
        <v>3217</v>
      </c>
      <c r="C1521" s="43">
        <v>484337.0</v>
      </c>
      <c r="D1521" s="43">
        <v>484960.0</v>
      </c>
      <c r="E1521" s="37" t="s">
        <v>3256</v>
      </c>
      <c r="F1521" s="37" t="s">
        <v>3257</v>
      </c>
      <c r="G1521" s="37" t="s">
        <v>4750</v>
      </c>
      <c r="H1521" s="43">
        <v>3.5689104</v>
      </c>
      <c r="I1521" s="43">
        <v>585.0</v>
      </c>
      <c r="J1521" s="43">
        <v>624.0</v>
      </c>
      <c r="K1521" s="43">
        <v>0.9375</v>
      </c>
    </row>
    <row r="1522">
      <c r="A1522" s="37" t="s">
        <v>2690</v>
      </c>
      <c r="B1522" s="37" t="s">
        <v>3217</v>
      </c>
      <c r="C1522" s="43">
        <v>484337.0</v>
      </c>
      <c r="D1522" s="43">
        <v>484960.0</v>
      </c>
      <c r="E1522" s="37" t="s">
        <v>3218</v>
      </c>
      <c r="F1522" s="37" t="s">
        <v>3219</v>
      </c>
      <c r="G1522" s="37" t="s">
        <v>4751</v>
      </c>
      <c r="H1522" s="43">
        <v>3.5689104</v>
      </c>
      <c r="I1522" s="43">
        <v>585.0</v>
      </c>
      <c r="J1522" s="43">
        <v>624.0</v>
      </c>
      <c r="K1522" s="43">
        <v>0.9375</v>
      </c>
    </row>
    <row r="1523">
      <c r="A1523" s="37" t="s">
        <v>2690</v>
      </c>
      <c r="B1523" s="37" t="s">
        <v>3217</v>
      </c>
      <c r="C1523" s="43">
        <v>456736.0</v>
      </c>
      <c r="D1523" s="43">
        <v>457584.0</v>
      </c>
      <c r="E1523" s="37" t="s">
        <v>3256</v>
      </c>
      <c r="F1523" s="37" t="s">
        <v>3257</v>
      </c>
      <c r="G1523" s="37" t="s">
        <v>4752</v>
      </c>
      <c r="H1523" s="43">
        <v>3.5689046</v>
      </c>
      <c r="I1523" s="43">
        <v>775.0</v>
      </c>
      <c r="J1523" s="43">
        <v>849.0</v>
      </c>
      <c r="K1523" s="43">
        <v>0.9128386</v>
      </c>
    </row>
    <row r="1524">
      <c r="A1524" s="37" t="s">
        <v>2690</v>
      </c>
      <c r="B1524" s="37" t="s">
        <v>3217</v>
      </c>
      <c r="C1524" s="43">
        <v>456736.0</v>
      </c>
      <c r="D1524" s="43">
        <v>457584.0</v>
      </c>
      <c r="E1524" s="37" t="s">
        <v>3218</v>
      </c>
      <c r="F1524" s="37" t="s">
        <v>3219</v>
      </c>
      <c r="G1524" s="37" t="s">
        <v>4753</v>
      </c>
      <c r="H1524" s="43">
        <v>3.5689046</v>
      </c>
      <c r="I1524" s="43">
        <v>775.0</v>
      </c>
      <c r="J1524" s="43">
        <v>849.0</v>
      </c>
      <c r="K1524" s="43">
        <v>0.9128386</v>
      </c>
    </row>
    <row r="1525">
      <c r="A1525" s="37" t="s">
        <v>2690</v>
      </c>
      <c r="B1525" s="37" t="s">
        <v>3217</v>
      </c>
      <c r="C1525" s="43">
        <v>1208702.0</v>
      </c>
      <c r="D1525" s="43">
        <v>1209097.0</v>
      </c>
      <c r="E1525" s="37" t="s">
        <v>3256</v>
      </c>
      <c r="F1525" s="37" t="s">
        <v>3257</v>
      </c>
      <c r="G1525" s="37" t="s">
        <v>4754</v>
      </c>
      <c r="H1525" s="43">
        <v>3.5656567</v>
      </c>
      <c r="I1525" s="43">
        <v>378.0</v>
      </c>
      <c r="J1525" s="43">
        <v>396.0</v>
      </c>
      <c r="K1525" s="43">
        <v>0.9545454</v>
      </c>
    </row>
    <row r="1526">
      <c r="A1526" s="37" t="s">
        <v>2690</v>
      </c>
      <c r="B1526" s="37" t="s">
        <v>3217</v>
      </c>
      <c r="C1526" s="43">
        <v>1208702.0</v>
      </c>
      <c r="D1526" s="43">
        <v>1209097.0</v>
      </c>
      <c r="E1526" s="37" t="s">
        <v>3218</v>
      </c>
      <c r="F1526" s="37" t="s">
        <v>3219</v>
      </c>
      <c r="G1526" s="37" t="s">
        <v>4755</v>
      </c>
      <c r="H1526" s="43">
        <v>3.5656567</v>
      </c>
      <c r="I1526" s="43">
        <v>378.0</v>
      </c>
      <c r="J1526" s="43">
        <v>396.0</v>
      </c>
      <c r="K1526" s="43">
        <v>0.9545454</v>
      </c>
    </row>
    <row r="1527">
      <c r="A1527" s="37" t="s">
        <v>2690</v>
      </c>
      <c r="B1527" s="37" t="s">
        <v>3217</v>
      </c>
      <c r="C1527" s="43">
        <v>141985.0</v>
      </c>
      <c r="D1527" s="43">
        <v>143388.0</v>
      </c>
      <c r="E1527" s="37" t="s">
        <v>3256</v>
      </c>
      <c r="F1527" s="37" t="s">
        <v>3257</v>
      </c>
      <c r="G1527" s="37" t="s">
        <v>4756</v>
      </c>
      <c r="H1527" s="43">
        <v>3.5641026</v>
      </c>
      <c r="I1527" s="43">
        <v>1389.0</v>
      </c>
      <c r="J1527" s="43">
        <v>1404.0</v>
      </c>
      <c r="K1527" s="43">
        <v>0.9893162</v>
      </c>
    </row>
    <row r="1528">
      <c r="A1528" s="37" t="s">
        <v>2690</v>
      </c>
      <c r="B1528" s="37" t="s">
        <v>3217</v>
      </c>
      <c r="C1528" s="43">
        <v>141985.0</v>
      </c>
      <c r="D1528" s="43">
        <v>143388.0</v>
      </c>
      <c r="E1528" s="37" t="s">
        <v>3218</v>
      </c>
      <c r="F1528" s="37" t="s">
        <v>3219</v>
      </c>
      <c r="G1528" s="37" t="s">
        <v>4757</v>
      </c>
      <c r="H1528" s="43">
        <v>3.5641026</v>
      </c>
      <c r="I1528" s="43">
        <v>1389.0</v>
      </c>
      <c r="J1528" s="43">
        <v>1404.0</v>
      </c>
      <c r="K1528" s="43">
        <v>0.9893162</v>
      </c>
    </row>
    <row r="1529">
      <c r="A1529" s="37" t="s">
        <v>2690</v>
      </c>
      <c r="B1529" s="37" t="s">
        <v>3217</v>
      </c>
      <c r="C1529" s="43">
        <v>1916865.0</v>
      </c>
      <c r="D1529" s="43">
        <v>1917059.0</v>
      </c>
      <c r="E1529" s="37" t="s">
        <v>3256</v>
      </c>
      <c r="F1529" s="37" t="s">
        <v>3257</v>
      </c>
      <c r="G1529" s="37" t="s">
        <v>4758</v>
      </c>
      <c r="H1529" s="43">
        <v>3.5641026</v>
      </c>
      <c r="I1529" s="43">
        <v>183.0</v>
      </c>
      <c r="J1529" s="43">
        <v>195.0</v>
      </c>
      <c r="K1529" s="43">
        <v>0.9384615</v>
      </c>
    </row>
    <row r="1530">
      <c r="A1530" s="37" t="s">
        <v>2690</v>
      </c>
      <c r="B1530" s="37" t="s">
        <v>3217</v>
      </c>
      <c r="C1530" s="43">
        <v>1916865.0</v>
      </c>
      <c r="D1530" s="43">
        <v>1917059.0</v>
      </c>
      <c r="E1530" s="37" t="s">
        <v>3218</v>
      </c>
      <c r="F1530" s="37" t="s">
        <v>3219</v>
      </c>
      <c r="G1530" s="37" t="s">
        <v>4759</v>
      </c>
      <c r="H1530" s="43">
        <v>3.5641026</v>
      </c>
      <c r="I1530" s="43">
        <v>183.0</v>
      </c>
      <c r="J1530" s="43">
        <v>195.0</v>
      </c>
      <c r="K1530" s="43">
        <v>0.9384615</v>
      </c>
    </row>
    <row r="1531">
      <c r="A1531" s="37" t="s">
        <v>2690</v>
      </c>
      <c r="B1531" s="37" t="s">
        <v>3217</v>
      </c>
      <c r="C1531" s="43">
        <v>1303986.0</v>
      </c>
      <c r="D1531" s="43">
        <v>1304408.0</v>
      </c>
      <c r="E1531" s="37" t="s">
        <v>3256</v>
      </c>
      <c r="F1531" s="37" t="s">
        <v>3257</v>
      </c>
      <c r="G1531" s="37" t="s">
        <v>4760</v>
      </c>
      <c r="H1531" s="43">
        <v>3.5626478</v>
      </c>
      <c r="I1531" s="43">
        <v>400.0</v>
      </c>
      <c r="J1531" s="43">
        <v>423.0</v>
      </c>
      <c r="K1531" s="43">
        <v>0.9456265</v>
      </c>
    </row>
    <row r="1532">
      <c r="A1532" s="37" t="s">
        <v>2690</v>
      </c>
      <c r="B1532" s="37" t="s">
        <v>3217</v>
      </c>
      <c r="C1532" s="43">
        <v>1303986.0</v>
      </c>
      <c r="D1532" s="43">
        <v>1304408.0</v>
      </c>
      <c r="E1532" s="37" t="s">
        <v>3218</v>
      </c>
      <c r="F1532" s="37" t="s">
        <v>3219</v>
      </c>
      <c r="G1532" s="37" t="s">
        <v>4761</v>
      </c>
      <c r="H1532" s="43">
        <v>3.5626478</v>
      </c>
      <c r="I1532" s="43">
        <v>400.0</v>
      </c>
      <c r="J1532" s="43">
        <v>423.0</v>
      </c>
      <c r="K1532" s="43">
        <v>0.9456265</v>
      </c>
    </row>
    <row r="1533">
      <c r="A1533" s="37" t="s">
        <v>2690</v>
      </c>
      <c r="B1533" s="37" t="s">
        <v>3217</v>
      </c>
      <c r="C1533" s="43">
        <v>74126.0</v>
      </c>
      <c r="D1533" s="43">
        <v>74416.0</v>
      </c>
      <c r="E1533" s="37" t="s">
        <v>3256</v>
      </c>
      <c r="F1533" s="37" t="s">
        <v>3257</v>
      </c>
      <c r="G1533" s="37" t="s">
        <v>4762</v>
      </c>
      <c r="H1533" s="43">
        <v>3.5601375</v>
      </c>
      <c r="I1533" s="43">
        <v>291.0</v>
      </c>
      <c r="J1533" s="43">
        <v>291.0</v>
      </c>
      <c r="K1533" s="43">
        <v>1.0</v>
      </c>
    </row>
    <row r="1534">
      <c r="A1534" s="37" t="s">
        <v>2690</v>
      </c>
      <c r="B1534" s="37" t="s">
        <v>3217</v>
      </c>
      <c r="C1534" s="43">
        <v>74126.0</v>
      </c>
      <c r="D1534" s="43">
        <v>74416.0</v>
      </c>
      <c r="E1534" s="37" t="s">
        <v>3218</v>
      </c>
      <c r="F1534" s="37" t="s">
        <v>3219</v>
      </c>
      <c r="G1534" s="37" t="s">
        <v>4763</v>
      </c>
      <c r="H1534" s="43">
        <v>3.5601375</v>
      </c>
      <c r="I1534" s="43">
        <v>291.0</v>
      </c>
      <c r="J1534" s="43">
        <v>291.0</v>
      </c>
      <c r="K1534" s="43">
        <v>1.0</v>
      </c>
    </row>
    <row r="1535">
      <c r="A1535" s="37" t="s">
        <v>2690</v>
      </c>
      <c r="B1535" s="37" t="s">
        <v>3217</v>
      </c>
      <c r="C1535" s="43">
        <v>583804.0</v>
      </c>
      <c r="D1535" s="43">
        <v>584514.0</v>
      </c>
      <c r="E1535" s="37" t="s">
        <v>3256</v>
      </c>
      <c r="F1535" s="37" t="s">
        <v>3257</v>
      </c>
      <c r="G1535" s="37" t="s">
        <v>4764</v>
      </c>
      <c r="H1535" s="43">
        <v>3.5597749</v>
      </c>
      <c r="I1535" s="43">
        <v>678.0</v>
      </c>
      <c r="J1535" s="43">
        <v>711.0</v>
      </c>
      <c r="K1535" s="43">
        <v>0.9535865</v>
      </c>
    </row>
    <row r="1536">
      <c r="A1536" s="37" t="s">
        <v>2690</v>
      </c>
      <c r="B1536" s="37" t="s">
        <v>3217</v>
      </c>
      <c r="C1536" s="43">
        <v>583804.0</v>
      </c>
      <c r="D1536" s="43">
        <v>584514.0</v>
      </c>
      <c r="E1536" s="37" t="s">
        <v>3218</v>
      </c>
      <c r="F1536" s="37" t="s">
        <v>3219</v>
      </c>
      <c r="G1536" s="37" t="s">
        <v>4765</v>
      </c>
      <c r="H1536" s="43">
        <v>3.5597749</v>
      </c>
      <c r="I1536" s="43">
        <v>678.0</v>
      </c>
      <c r="J1536" s="43">
        <v>711.0</v>
      </c>
      <c r="K1536" s="43">
        <v>0.9535865</v>
      </c>
    </row>
    <row r="1537">
      <c r="A1537" s="37" t="s">
        <v>2690</v>
      </c>
      <c r="B1537" s="37" t="s">
        <v>3217</v>
      </c>
      <c r="C1537" s="43">
        <v>2101740.0</v>
      </c>
      <c r="D1537" s="43">
        <v>2102063.0</v>
      </c>
      <c r="E1537" s="37" t="s">
        <v>3256</v>
      </c>
      <c r="F1537" s="37" t="s">
        <v>3257</v>
      </c>
      <c r="G1537" s="37" t="s">
        <v>4766</v>
      </c>
      <c r="H1537" s="43">
        <v>3.5586419</v>
      </c>
      <c r="I1537" s="43">
        <v>324.0</v>
      </c>
      <c r="J1537" s="43">
        <v>324.0</v>
      </c>
      <c r="K1537" s="43">
        <v>1.0</v>
      </c>
    </row>
    <row r="1538">
      <c r="A1538" s="37" t="s">
        <v>2690</v>
      </c>
      <c r="B1538" s="37" t="s">
        <v>3217</v>
      </c>
      <c r="C1538" s="43">
        <v>2101740.0</v>
      </c>
      <c r="D1538" s="43">
        <v>2102063.0</v>
      </c>
      <c r="E1538" s="37" t="s">
        <v>3218</v>
      </c>
      <c r="F1538" s="37" t="s">
        <v>3219</v>
      </c>
      <c r="G1538" s="37" t="s">
        <v>4767</v>
      </c>
      <c r="H1538" s="43">
        <v>3.5586419</v>
      </c>
      <c r="I1538" s="43">
        <v>324.0</v>
      </c>
      <c r="J1538" s="43">
        <v>324.0</v>
      </c>
      <c r="K1538" s="43">
        <v>1.0</v>
      </c>
    </row>
    <row r="1539">
      <c r="A1539" s="37" t="s">
        <v>2690</v>
      </c>
      <c r="B1539" s="37" t="s">
        <v>3217</v>
      </c>
      <c r="C1539" s="43">
        <v>1411263.0</v>
      </c>
      <c r="D1539" s="43">
        <v>1413092.0</v>
      </c>
      <c r="E1539" s="37" t="s">
        <v>3256</v>
      </c>
      <c r="F1539" s="37" t="s">
        <v>3257</v>
      </c>
      <c r="G1539" s="37" t="s">
        <v>4768</v>
      </c>
      <c r="H1539" s="43">
        <v>3.55847</v>
      </c>
      <c r="I1539" s="43">
        <v>1808.0</v>
      </c>
      <c r="J1539" s="43">
        <v>1830.0</v>
      </c>
      <c r="K1539" s="43">
        <v>0.9879782</v>
      </c>
    </row>
    <row r="1540">
      <c r="A1540" s="37" t="s">
        <v>2690</v>
      </c>
      <c r="B1540" s="37" t="s">
        <v>3217</v>
      </c>
      <c r="C1540" s="43">
        <v>1411263.0</v>
      </c>
      <c r="D1540" s="43">
        <v>1413092.0</v>
      </c>
      <c r="E1540" s="37" t="s">
        <v>3218</v>
      </c>
      <c r="F1540" s="37" t="s">
        <v>3219</v>
      </c>
      <c r="G1540" s="37" t="s">
        <v>4769</v>
      </c>
      <c r="H1540" s="43">
        <v>3.55847</v>
      </c>
      <c r="I1540" s="43">
        <v>1808.0</v>
      </c>
      <c r="J1540" s="43">
        <v>1830.0</v>
      </c>
      <c r="K1540" s="43">
        <v>0.9879782</v>
      </c>
    </row>
    <row r="1541">
      <c r="A1541" s="37" t="s">
        <v>2690</v>
      </c>
      <c r="B1541" s="37" t="s">
        <v>3217</v>
      </c>
      <c r="C1541" s="43">
        <v>1436417.0</v>
      </c>
      <c r="D1541" s="43">
        <v>1436986.0</v>
      </c>
      <c r="E1541" s="37" t="s">
        <v>3256</v>
      </c>
      <c r="F1541" s="37" t="s">
        <v>3257</v>
      </c>
      <c r="G1541" s="37" t="s">
        <v>4770</v>
      </c>
      <c r="H1541" s="43">
        <v>3.5578947</v>
      </c>
      <c r="I1541" s="43">
        <v>565.0</v>
      </c>
      <c r="J1541" s="43">
        <v>570.0</v>
      </c>
      <c r="K1541" s="43">
        <v>0.991228</v>
      </c>
    </row>
    <row r="1542">
      <c r="A1542" s="37" t="s">
        <v>2690</v>
      </c>
      <c r="B1542" s="37" t="s">
        <v>3217</v>
      </c>
      <c r="C1542" s="43">
        <v>1436417.0</v>
      </c>
      <c r="D1542" s="43">
        <v>1436986.0</v>
      </c>
      <c r="E1542" s="37" t="s">
        <v>3218</v>
      </c>
      <c r="F1542" s="37" t="s">
        <v>3219</v>
      </c>
      <c r="G1542" s="37" t="s">
        <v>4771</v>
      </c>
      <c r="H1542" s="43">
        <v>3.5578947</v>
      </c>
      <c r="I1542" s="43">
        <v>565.0</v>
      </c>
      <c r="J1542" s="43">
        <v>570.0</v>
      </c>
      <c r="K1542" s="43">
        <v>0.991228</v>
      </c>
    </row>
    <row r="1543">
      <c r="A1543" s="37" t="s">
        <v>2690</v>
      </c>
      <c r="B1543" s="37" t="s">
        <v>3217</v>
      </c>
      <c r="C1543" s="43">
        <v>1014914.0</v>
      </c>
      <c r="D1543" s="43">
        <v>1015450.0</v>
      </c>
      <c r="E1543" s="37" t="s">
        <v>3256</v>
      </c>
      <c r="F1543" s="37" t="s">
        <v>3257</v>
      </c>
      <c r="G1543" s="37" t="s">
        <v>4772</v>
      </c>
      <c r="H1543" s="43">
        <v>3.5549347</v>
      </c>
      <c r="I1543" s="43">
        <v>537.0</v>
      </c>
      <c r="J1543" s="43">
        <v>537.0</v>
      </c>
      <c r="K1543" s="43">
        <v>1.0</v>
      </c>
    </row>
    <row r="1544">
      <c r="A1544" s="37" t="s">
        <v>2690</v>
      </c>
      <c r="B1544" s="37" t="s">
        <v>3217</v>
      </c>
      <c r="C1544" s="43">
        <v>1014914.0</v>
      </c>
      <c r="D1544" s="43">
        <v>1015450.0</v>
      </c>
      <c r="E1544" s="37" t="s">
        <v>3218</v>
      </c>
      <c r="F1544" s="37" t="s">
        <v>3219</v>
      </c>
      <c r="G1544" s="37" t="s">
        <v>4773</v>
      </c>
      <c r="H1544" s="43">
        <v>3.5549347</v>
      </c>
      <c r="I1544" s="43">
        <v>537.0</v>
      </c>
      <c r="J1544" s="43">
        <v>537.0</v>
      </c>
      <c r="K1544" s="43">
        <v>1.0</v>
      </c>
    </row>
    <row r="1545">
      <c r="A1545" s="37" t="s">
        <v>2690</v>
      </c>
      <c r="B1545" s="37" t="s">
        <v>3217</v>
      </c>
      <c r="C1545" s="43">
        <v>1841581.0</v>
      </c>
      <c r="D1545" s="43">
        <v>1842528.0</v>
      </c>
      <c r="E1545" s="37" t="s">
        <v>3256</v>
      </c>
      <c r="F1545" s="37" t="s">
        <v>3257</v>
      </c>
      <c r="G1545" s="37" t="s">
        <v>4774</v>
      </c>
      <c r="H1545" s="43">
        <v>3.5537975</v>
      </c>
      <c r="I1545" s="43">
        <v>912.0</v>
      </c>
      <c r="J1545" s="43">
        <v>948.0</v>
      </c>
      <c r="K1545" s="43">
        <v>0.9620253</v>
      </c>
    </row>
    <row r="1546">
      <c r="A1546" s="37" t="s">
        <v>2690</v>
      </c>
      <c r="B1546" s="37" t="s">
        <v>3217</v>
      </c>
      <c r="C1546" s="43">
        <v>1841581.0</v>
      </c>
      <c r="D1546" s="43">
        <v>1842528.0</v>
      </c>
      <c r="E1546" s="37" t="s">
        <v>3218</v>
      </c>
      <c r="F1546" s="37" t="s">
        <v>3219</v>
      </c>
      <c r="G1546" s="37" t="s">
        <v>4775</v>
      </c>
      <c r="H1546" s="43">
        <v>3.5537975</v>
      </c>
      <c r="I1546" s="43">
        <v>912.0</v>
      </c>
      <c r="J1546" s="43">
        <v>948.0</v>
      </c>
      <c r="K1546" s="43">
        <v>0.9620253</v>
      </c>
    </row>
    <row r="1547">
      <c r="A1547" s="37" t="s">
        <v>2690</v>
      </c>
      <c r="B1547" s="37" t="s">
        <v>3217</v>
      </c>
      <c r="C1547" s="43">
        <v>1036269.0</v>
      </c>
      <c r="D1547" s="43">
        <v>1037027.0</v>
      </c>
      <c r="E1547" s="37" t="s">
        <v>3256</v>
      </c>
      <c r="F1547" s="37" t="s">
        <v>3257</v>
      </c>
      <c r="G1547" s="37" t="s">
        <v>4776</v>
      </c>
      <c r="H1547" s="43">
        <v>3.5520422</v>
      </c>
      <c r="I1547" s="43">
        <v>722.0</v>
      </c>
      <c r="J1547" s="43">
        <v>759.0</v>
      </c>
      <c r="K1547" s="43">
        <v>0.9512516</v>
      </c>
    </row>
    <row r="1548">
      <c r="A1548" s="37" t="s">
        <v>2690</v>
      </c>
      <c r="B1548" s="37" t="s">
        <v>3217</v>
      </c>
      <c r="C1548" s="43">
        <v>1036269.0</v>
      </c>
      <c r="D1548" s="43">
        <v>1037027.0</v>
      </c>
      <c r="E1548" s="37" t="s">
        <v>3218</v>
      </c>
      <c r="F1548" s="37" t="s">
        <v>3219</v>
      </c>
      <c r="G1548" s="37" t="s">
        <v>4777</v>
      </c>
      <c r="H1548" s="43">
        <v>3.5520422</v>
      </c>
      <c r="I1548" s="43">
        <v>722.0</v>
      </c>
      <c r="J1548" s="43">
        <v>759.0</v>
      </c>
      <c r="K1548" s="43">
        <v>0.9512516</v>
      </c>
    </row>
    <row r="1549">
      <c r="A1549" s="37" t="s">
        <v>2690</v>
      </c>
      <c r="B1549" s="37" t="s">
        <v>3217</v>
      </c>
      <c r="C1549" s="43">
        <v>294968.0</v>
      </c>
      <c r="D1549" s="43">
        <v>296449.0</v>
      </c>
      <c r="E1549" s="37" t="s">
        <v>3256</v>
      </c>
      <c r="F1549" s="37" t="s">
        <v>3257</v>
      </c>
      <c r="G1549" s="37" t="s">
        <v>4778</v>
      </c>
      <c r="H1549" s="43">
        <v>3.5519569</v>
      </c>
      <c r="I1549" s="43">
        <v>1392.0</v>
      </c>
      <c r="J1549" s="43">
        <v>1482.0</v>
      </c>
      <c r="K1549" s="43">
        <v>0.9392713</v>
      </c>
    </row>
    <row r="1550">
      <c r="A1550" s="37" t="s">
        <v>2690</v>
      </c>
      <c r="B1550" s="37" t="s">
        <v>3217</v>
      </c>
      <c r="C1550" s="43">
        <v>294968.0</v>
      </c>
      <c r="D1550" s="43">
        <v>296449.0</v>
      </c>
      <c r="E1550" s="37" t="s">
        <v>3218</v>
      </c>
      <c r="F1550" s="37" t="s">
        <v>3219</v>
      </c>
      <c r="G1550" s="37" t="s">
        <v>4779</v>
      </c>
      <c r="H1550" s="43">
        <v>3.5519569</v>
      </c>
      <c r="I1550" s="43">
        <v>1392.0</v>
      </c>
      <c r="J1550" s="43">
        <v>1482.0</v>
      </c>
      <c r="K1550" s="43">
        <v>0.9392713</v>
      </c>
    </row>
    <row r="1551">
      <c r="A1551" s="37" t="s">
        <v>2690</v>
      </c>
      <c r="B1551" s="37" t="s">
        <v>3217</v>
      </c>
      <c r="C1551" s="43">
        <v>1601475.0</v>
      </c>
      <c r="D1551" s="43">
        <v>1601825.0</v>
      </c>
      <c r="E1551" s="37" t="s">
        <v>3256</v>
      </c>
      <c r="F1551" s="37" t="s">
        <v>3257</v>
      </c>
      <c r="G1551" s="37" t="s">
        <v>4780</v>
      </c>
      <c r="H1551" s="43">
        <v>3.5498576</v>
      </c>
      <c r="I1551" s="43">
        <v>342.0</v>
      </c>
      <c r="J1551" s="43">
        <v>351.0</v>
      </c>
      <c r="K1551" s="43">
        <v>0.974359</v>
      </c>
    </row>
    <row r="1552">
      <c r="A1552" s="37" t="s">
        <v>2690</v>
      </c>
      <c r="B1552" s="37" t="s">
        <v>3217</v>
      </c>
      <c r="C1552" s="43">
        <v>1601475.0</v>
      </c>
      <c r="D1552" s="43">
        <v>1601825.0</v>
      </c>
      <c r="E1552" s="37" t="s">
        <v>3218</v>
      </c>
      <c r="F1552" s="37" t="s">
        <v>3219</v>
      </c>
      <c r="G1552" s="37" t="s">
        <v>4781</v>
      </c>
      <c r="H1552" s="43">
        <v>3.5498576</v>
      </c>
      <c r="I1552" s="43">
        <v>342.0</v>
      </c>
      <c r="J1552" s="43">
        <v>351.0</v>
      </c>
      <c r="K1552" s="43">
        <v>0.974359</v>
      </c>
    </row>
    <row r="1553">
      <c r="A1553" s="37" t="s">
        <v>2690</v>
      </c>
      <c r="B1553" s="37" t="s">
        <v>3217</v>
      </c>
      <c r="C1553" s="43">
        <v>1205915.0</v>
      </c>
      <c r="D1553" s="43">
        <v>1206280.0</v>
      </c>
      <c r="E1553" s="37" t="s">
        <v>3256</v>
      </c>
      <c r="F1553" s="37" t="s">
        <v>3257</v>
      </c>
      <c r="G1553" s="37" t="s">
        <v>4782</v>
      </c>
      <c r="H1553" s="43">
        <v>3.5491803</v>
      </c>
      <c r="I1553" s="43">
        <v>340.0</v>
      </c>
      <c r="J1553" s="43">
        <v>366.0</v>
      </c>
      <c r="K1553" s="43">
        <v>0.9289618</v>
      </c>
    </row>
    <row r="1554">
      <c r="A1554" s="37" t="s">
        <v>2690</v>
      </c>
      <c r="B1554" s="37" t="s">
        <v>3217</v>
      </c>
      <c r="C1554" s="43">
        <v>1205915.0</v>
      </c>
      <c r="D1554" s="43">
        <v>1206280.0</v>
      </c>
      <c r="E1554" s="37" t="s">
        <v>3218</v>
      </c>
      <c r="F1554" s="37" t="s">
        <v>3219</v>
      </c>
      <c r="G1554" s="37" t="s">
        <v>4783</v>
      </c>
      <c r="H1554" s="43">
        <v>3.5491803</v>
      </c>
      <c r="I1554" s="43">
        <v>340.0</v>
      </c>
      <c r="J1554" s="43">
        <v>366.0</v>
      </c>
      <c r="K1554" s="43">
        <v>0.9289618</v>
      </c>
    </row>
    <row r="1555">
      <c r="A1555" s="37" t="s">
        <v>2690</v>
      </c>
      <c r="B1555" s="37" t="s">
        <v>3217</v>
      </c>
      <c r="C1555" s="43">
        <v>889150.0</v>
      </c>
      <c r="D1555" s="43">
        <v>890493.0</v>
      </c>
      <c r="E1555" s="37" t="s">
        <v>3256</v>
      </c>
      <c r="F1555" s="37" t="s">
        <v>3257</v>
      </c>
      <c r="G1555" s="37" t="s">
        <v>4784</v>
      </c>
      <c r="H1555" s="43">
        <v>3.5491071</v>
      </c>
      <c r="I1555" s="43">
        <v>1339.0</v>
      </c>
      <c r="J1555" s="43">
        <v>1344.0</v>
      </c>
      <c r="K1555" s="43">
        <v>0.9962798</v>
      </c>
    </row>
    <row r="1556">
      <c r="A1556" s="37" t="s">
        <v>2690</v>
      </c>
      <c r="B1556" s="37" t="s">
        <v>3217</v>
      </c>
      <c r="C1556" s="43">
        <v>889150.0</v>
      </c>
      <c r="D1556" s="43">
        <v>890493.0</v>
      </c>
      <c r="E1556" s="37" t="s">
        <v>3218</v>
      </c>
      <c r="F1556" s="37" t="s">
        <v>3219</v>
      </c>
      <c r="G1556" s="37" t="s">
        <v>4785</v>
      </c>
      <c r="H1556" s="43">
        <v>3.5491071</v>
      </c>
      <c r="I1556" s="43">
        <v>1339.0</v>
      </c>
      <c r="J1556" s="43">
        <v>1344.0</v>
      </c>
      <c r="K1556" s="43">
        <v>0.9962798</v>
      </c>
    </row>
    <row r="1557">
      <c r="A1557" s="37" t="s">
        <v>2690</v>
      </c>
      <c r="B1557" s="37" t="s">
        <v>3217</v>
      </c>
      <c r="C1557" s="43">
        <v>683874.0</v>
      </c>
      <c r="D1557" s="43">
        <v>684989.0</v>
      </c>
      <c r="E1557" s="37" t="s">
        <v>3256</v>
      </c>
      <c r="F1557" s="37" t="s">
        <v>3257</v>
      </c>
      <c r="G1557" s="37" t="s">
        <v>4786</v>
      </c>
      <c r="H1557" s="43">
        <v>3.5483871</v>
      </c>
      <c r="I1557" s="43">
        <v>1073.0</v>
      </c>
      <c r="J1557" s="43">
        <v>1116.0</v>
      </c>
      <c r="K1557" s="43">
        <v>0.9614695</v>
      </c>
    </row>
    <row r="1558">
      <c r="A1558" s="37" t="s">
        <v>2690</v>
      </c>
      <c r="B1558" s="37" t="s">
        <v>3217</v>
      </c>
      <c r="C1558" s="43">
        <v>683874.0</v>
      </c>
      <c r="D1558" s="43">
        <v>684989.0</v>
      </c>
      <c r="E1558" s="37" t="s">
        <v>3218</v>
      </c>
      <c r="F1558" s="37" t="s">
        <v>3219</v>
      </c>
      <c r="G1558" s="37" t="s">
        <v>4787</v>
      </c>
      <c r="H1558" s="43">
        <v>3.5483871</v>
      </c>
      <c r="I1558" s="43">
        <v>1073.0</v>
      </c>
      <c r="J1558" s="43">
        <v>1116.0</v>
      </c>
      <c r="K1558" s="43">
        <v>0.9614695</v>
      </c>
    </row>
    <row r="1559">
      <c r="A1559" s="37" t="s">
        <v>2690</v>
      </c>
      <c r="B1559" s="37" t="s">
        <v>3217</v>
      </c>
      <c r="C1559" s="43">
        <v>1823297.0</v>
      </c>
      <c r="D1559" s="43">
        <v>1823794.0</v>
      </c>
      <c r="E1559" s="37" t="s">
        <v>3256</v>
      </c>
      <c r="F1559" s="37" t="s">
        <v>3257</v>
      </c>
      <c r="G1559" s="37" t="s">
        <v>4788</v>
      </c>
      <c r="H1559" s="43">
        <v>3.5481927</v>
      </c>
      <c r="I1559" s="43">
        <v>498.0</v>
      </c>
      <c r="J1559" s="43">
        <v>498.0</v>
      </c>
      <c r="K1559" s="43">
        <v>1.0</v>
      </c>
    </row>
    <row r="1560">
      <c r="A1560" s="37" t="s">
        <v>2690</v>
      </c>
      <c r="B1560" s="37" t="s">
        <v>3217</v>
      </c>
      <c r="C1560" s="43">
        <v>1823297.0</v>
      </c>
      <c r="D1560" s="43">
        <v>1823794.0</v>
      </c>
      <c r="E1560" s="37" t="s">
        <v>3218</v>
      </c>
      <c r="F1560" s="37" t="s">
        <v>3219</v>
      </c>
      <c r="G1560" s="37" t="s">
        <v>4789</v>
      </c>
      <c r="H1560" s="43">
        <v>3.5481927</v>
      </c>
      <c r="I1560" s="43">
        <v>498.0</v>
      </c>
      <c r="J1560" s="43">
        <v>498.0</v>
      </c>
      <c r="K1560" s="43">
        <v>1.0</v>
      </c>
    </row>
    <row r="1561">
      <c r="A1561" s="37" t="s">
        <v>2690</v>
      </c>
      <c r="B1561" s="37" t="s">
        <v>3217</v>
      </c>
      <c r="C1561" s="43">
        <v>158607.0</v>
      </c>
      <c r="D1561" s="43">
        <v>159851.0</v>
      </c>
      <c r="E1561" s="37" t="s">
        <v>3256</v>
      </c>
      <c r="F1561" s="37" t="s">
        <v>3257</v>
      </c>
      <c r="G1561" s="37" t="s">
        <v>4790</v>
      </c>
      <c r="H1561" s="43">
        <v>3.5477912</v>
      </c>
      <c r="I1561" s="43">
        <v>1227.0</v>
      </c>
      <c r="J1561" s="43">
        <v>1245.0</v>
      </c>
      <c r="K1561" s="43">
        <v>0.9855422</v>
      </c>
    </row>
    <row r="1562">
      <c r="A1562" s="37" t="s">
        <v>2690</v>
      </c>
      <c r="B1562" s="37" t="s">
        <v>3217</v>
      </c>
      <c r="C1562" s="43">
        <v>158607.0</v>
      </c>
      <c r="D1562" s="43">
        <v>159851.0</v>
      </c>
      <c r="E1562" s="37" t="s">
        <v>3218</v>
      </c>
      <c r="F1562" s="37" t="s">
        <v>3219</v>
      </c>
      <c r="G1562" s="37" t="s">
        <v>4791</v>
      </c>
      <c r="H1562" s="43">
        <v>3.5477912</v>
      </c>
      <c r="I1562" s="43">
        <v>1227.0</v>
      </c>
      <c r="J1562" s="43">
        <v>1245.0</v>
      </c>
      <c r="K1562" s="43">
        <v>0.9855422</v>
      </c>
    </row>
    <row r="1563">
      <c r="A1563" s="37" t="s">
        <v>2690</v>
      </c>
      <c r="B1563" s="37" t="s">
        <v>3217</v>
      </c>
      <c r="C1563" s="43">
        <v>1624713.0</v>
      </c>
      <c r="D1563" s="43">
        <v>1626140.0</v>
      </c>
      <c r="E1563" s="37" t="s">
        <v>3256</v>
      </c>
      <c r="F1563" s="37" t="s">
        <v>3257</v>
      </c>
      <c r="G1563" s="37" t="s">
        <v>4792</v>
      </c>
      <c r="H1563" s="43">
        <v>3.5462184</v>
      </c>
      <c r="I1563" s="43">
        <v>1319.0</v>
      </c>
      <c r="J1563" s="43">
        <v>1428.0</v>
      </c>
      <c r="K1563" s="43">
        <v>0.9236695</v>
      </c>
    </row>
    <row r="1564">
      <c r="A1564" s="37" t="s">
        <v>2690</v>
      </c>
      <c r="B1564" s="37" t="s">
        <v>3217</v>
      </c>
      <c r="C1564" s="43">
        <v>1624713.0</v>
      </c>
      <c r="D1564" s="43">
        <v>1626140.0</v>
      </c>
      <c r="E1564" s="37" t="s">
        <v>3218</v>
      </c>
      <c r="F1564" s="37" t="s">
        <v>3219</v>
      </c>
      <c r="G1564" s="37" t="s">
        <v>4793</v>
      </c>
      <c r="H1564" s="43">
        <v>3.5462184</v>
      </c>
      <c r="I1564" s="43">
        <v>1319.0</v>
      </c>
      <c r="J1564" s="43">
        <v>1428.0</v>
      </c>
      <c r="K1564" s="43">
        <v>0.9236695</v>
      </c>
    </row>
    <row r="1565">
      <c r="A1565" s="37" t="s">
        <v>2690</v>
      </c>
      <c r="B1565" s="37" t="s">
        <v>3217</v>
      </c>
      <c r="C1565" s="43">
        <v>1772495.0</v>
      </c>
      <c r="D1565" s="43">
        <v>1774606.0</v>
      </c>
      <c r="E1565" s="37" t="s">
        <v>3256</v>
      </c>
      <c r="F1565" s="37" t="s">
        <v>3257</v>
      </c>
      <c r="G1565" s="37" t="s">
        <v>4794</v>
      </c>
      <c r="H1565" s="43">
        <v>3.544981</v>
      </c>
      <c r="I1565" s="43">
        <v>2031.0</v>
      </c>
      <c r="J1565" s="43">
        <v>2112.0</v>
      </c>
      <c r="K1565" s="43">
        <v>0.9616477</v>
      </c>
    </row>
    <row r="1566">
      <c r="A1566" s="37" t="s">
        <v>2690</v>
      </c>
      <c r="B1566" s="37" t="s">
        <v>3217</v>
      </c>
      <c r="C1566" s="43">
        <v>1772495.0</v>
      </c>
      <c r="D1566" s="43">
        <v>1774606.0</v>
      </c>
      <c r="E1566" s="37" t="s">
        <v>3218</v>
      </c>
      <c r="F1566" s="37" t="s">
        <v>3219</v>
      </c>
      <c r="G1566" s="37" t="s">
        <v>4795</v>
      </c>
      <c r="H1566" s="43">
        <v>3.544981</v>
      </c>
      <c r="I1566" s="43">
        <v>2031.0</v>
      </c>
      <c r="J1566" s="43">
        <v>2112.0</v>
      </c>
      <c r="K1566" s="43">
        <v>0.9616477</v>
      </c>
    </row>
    <row r="1567">
      <c r="A1567" s="37" t="s">
        <v>2690</v>
      </c>
      <c r="B1567" s="37" t="s">
        <v>3217</v>
      </c>
      <c r="C1567" s="43">
        <v>1703629.0</v>
      </c>
      <c r="D1567" s="43">
        <v>1704315.0</v>
      </c>
      <c r="E1567" s="37" t="s">
        <v>3256</v>
      </c>
      <c r="F1567" s="37" t="s">
        <v>3257</v>
      </c>
      <c r="G1567" s="37" t="s">
        <v>4796</v>
      </c>
      <c r="H1567" s="43">
        <v>3.5443959</v>
      </c>
      <c r="I1567" s="43">
        <v>687.0</v>
      </c>
      <c r="J1567" s="43">
        <v>687.0</v>
      </c>
      <c r="K1567" s="43">
        <v>1.0</v>
      </c>
    </row>
    <row r="1568">
      <c r="A1568" s="37" t="s">
        <v>2690</v>
      </c>
      <c r="B1568" s="37" t="s">
        <v>3217</v>
      </c>
      <c r="C1568" s="43">
        <v>1703629.0</v>
      </c>
      <c r="D1568" s="43">
        <v>1704315.0</v>
      </c>
      <c r="E1568" s="37" t="s">
        <v>3218</v>
      </c>
      <c r="F1568" s="37" t="s">
        <v>3219</v>
      </c>
      <c r="G1568" s="37" t="s">
        <v>4797</v>
      </c>
      <c r="H1568" s="43">
        <v>3.5443959</v>
      </c>
      <c r="I1568" s="43">
        <v>687.0</v>
      </c>
      <c r="J1568" s="43">
        <v>687.0</v>
      </c>
      <c r="K1568" s="43">
        <v>1.0</v>
      </c>
    </row>
    <row r="1569">
      <c r="A1569" s="37" t="s">
        <v>2690</v>
      </c>
      <c r="B1569" s="37" t="s">
        <v>3217</v>
      </c>
      <c r="C1569" s="43">
        <v>515747.0</v>
      </c>
      <c r="D1569" s="43">
        <v>516286.0</v>
      </c>
      <c r="E1569" s="37" t="s">
        <v>3256</v>
      </c>
      <c r="F1569" s="37" t="s">
        <v>3257</v>
      </c>
      <c r="G1569" s="37" t="s">
        <v>4798</v>
      </c>
      <c r="H1569" s="43">
        <v>3.5425925</v>
      </c>
      <c r="I1569" s="43">
        <v>540.0</v>
      </c>
      <c r="J1569" s="43">
        <v>540.0</v>
      </c>
      <c r="K1569" s="43">
        <v>1.0</v>
      </c>
    </row>
    <row r="1570">
      <c r="A1570" s="37" t="s">
        <v>2690</v>
      </c>
      <c r="B1570" s="37" t="s">
        <v>3217</v>
      </c>
      <c r="C1570" s="43">
        <v>515747.0</v>
      </c>
      <c r="D1570" s="43">
        <v>516286.0</v>
      </c>
      <c r="E1570" s="37" t="s">
        <v>3218</v>
      </c>
      <c r="F1570" s="37" t="s">
        <v>3219</v>
      </c>
      <c r="G1570" s="37" t="s">
        <v>4799</v>
      </c>
      <c r="H1570" s="43">
        <v>3.5425925</v>
      </c>
      <c r="I1570" s="43">
        <v>540.0</v>
      </c>
      <c r="J1570" s="43">
        <v>540.0</v>
      </c>
      <c r="K1570" s="43">
        <v>1.0</v>
      </c>
    </row>
    <row r="1571">
      <c r="A1571" s="37" t="s">
        <v>2690</v>
      </c>
      <c r="B1571" s="37" t="s">
        <v>3217</v>
      </c>
      <c r="C1571" s="43">
        <v>1584774.0</v>
      </c>
      <c r="D1571" s="43">
        <v>1585280.0</v>
      </c>
      <c r="E1571" s="37" t="s">
        <v>3256</v>
      </c>
      <c r="F1571" s="37" t="s">
        <v>3257</v>
      </c>
      <c r="G1571" s="37" t="s">
        <v>4800</v>
      </c>
      <c r="H1571" s="43">
        <v>3.5404339</v>
      </c>
      <c r="I1571" s="43">
        <v>482.0</v>
      </c>
      <c r="J1571" s="43">
        <v>507.0</v>
      </c>
      <c r="K1571" s="43">
        <v>0.9506903</v>
      </c>
    </row>
    <row r="1572">
      <c r="A1572" s="37" t="s">
        <v>2690</v>
      </c>
      <c r="B1572" s="37" t="s">
        <v>3217</v>
      </c>
      <c r="C1572" s="43">
        <v>1584774.0</v>
      </c>
      <c r="D1572" s="43">
        <v>1585280.0</v>
      </c>
      <c r="E1572" s="37" t="s">
        <v>3218</v>
      </c>
      <c r="F1572" s="37" t="s">
        <v>3219</v>
      </c>
      <c r="G1572" s="37" t="s">
        <v>4801</v>
      </c>
      <c r="H1572" s="43">
        <v>3.5404339</v>
      </c>
      <c r="I1572" s="43">
        <v>482.0</v>
      </c>
      <c r="J1572" s="43">
        <v>507.0</v>
      </c>
      <c r="K1572" s="43">
        <v>0.9506903</v>
      </c>
    </row>
    <row r="1573">
      <c r="A1573" s="37" t="s">
        <v>2690</v>
      </c>
      <c r="B1573" s="37" t="s">
        <v>3217</v>
      </c>
      <c r="C1573" s="43">
        <v>50893.0</v>
      </c>
      <c r="D1573" s="43">
        <v>51315.0</v>
      </c>
      <c r="E1573" s="37" t="s">
        <v>3256</v>
      </c>
      <c r="F1573" s="37" t="s">
        <v>3257</v>
      </c>
      <c r="G1573" s="37" t="s">
        <v>4802</v>
      </c>
      <c r="H1573" s="43">
        <v>3.5390072</v>
      </c>
      <c r="I1573" s="43">
        <v>405.0</v>
      </c>
      <c r="J1573" s="43">
        <v>423.0</v>
      </c>
      <c r="K1573" s="43">
        <v>0.9574468</v>
      </c>
    </row>
    <row r="1574">
      <c r="A1574" s="37" t="s">
        <v>2690</v>
      </c>
      <c r="B1574" s="37" t="s">
        <v>3217</v>
      </c>
      <c r="C1574" s="43">
        <v>50893.0</v>
      </c>
      <c r="D1574" s="43">
        <v>51315.0</v>
      </c>
      <c r="E1574" s="37" t="s">
        <v>3218</v>
      </c>
      <c r="F1574" s="37" t="s">
        <v>3219</v>
      </c>
      <c r="G1574" s="37" t="s">
        <v>4803</v>
      </c>
      <c r="H1574" s="43">
        <v>3.5390072</v>
      </c>
      <c r="I1574" s="43">
        <v>405.0</v>
      </c>
      <c r="J1574" s="43">
        <v>423.0</v>
      </c>
      <c r="K1574" s="43">
        <v>0.9574468</v>
      </c>
    </row>
    <row r="1575">
      <c r="A1575" s="37" t="s">
        <v>2690</v>
      </c>
      <c r="B1575" s="37" t="s">
        <v>3217</v>
      </c>
      <c r="C1575" s="43">
        <v>701274.0</v>
      </c>
      <c r="D1575" s="43">
        <v>703811.0</v>
      </c>
      <c r="E1575" s="37" t="s">
        <v>3256</v>
      </c>
      <c r="F1575" s="37" t="s">
        <v>3257</v>
      </c>
      <c r="G1575" s="37" t="s">
        <v>4804</v>
      </c>
      <c r="H1575" s="43">
        <v>3.5386131</v>
      </c>
      <c r="I1575" s="43">
        <v>2408.0</v>
      </c>
      <c r="J1575" s="43">
        <v>2538.0</v>
      </c>
      <c r="K1575" s="43">
        <v>0.9487786</v>
      </c>
    </row>
    <row r="1576">
      <c r="A1576" s="37" t="s">
        <v>2690</v>
      </c>
      <c r="B1576" s="37" t="s">
        <v>3217</v>
      </c>
      <c r="C1576" s="43">
        <v>701274.0</v>
      </c>
      <c r="D1576" s="43">
        <v>703811.0</v>
      </c>
      <c r="E1576" s="37" t="s">
        <v>3218</v>
      </c>
      <c r="F1576" s="37" t="s">
        <v>3219</v>
      </c>
      <c r="G1576" s="37" t="s">
        <v>4805</v>
      </c>
      <c r="H1576" s="43">
        <v>3.5386131</v>
      </c>
      <c r="I1576" s="43">
        <v>2408.0</v>
      </c>
      <c r="J1576" s="43">
        <v>2538.0</v>
      </c>
      <c r="K1576" s="43">
        <v>0.9487786</v>
      </c>
    </row>
    <row r="1577">
      <c r="A1577" s="37" t="s">
        <v>2690</v>
      </c>
      <c r="B1577" s="37" t="s">
        <v>3217</v>
      </c>
      <c r="C1577" s="43">
        <v>967504.0</v>
      </c>
      <c r="D1577" s="43">
        <v>968763.0</v>
      </c>
      <c r="E1577" s="37" t="s">
        <v>3256</v>
      </c>
      <c r="F1577" s="37" t="s">
        <v>3257</v>
      </c>
      <c r="G1577" s="37" t="s">
        <v>4806</v>
      </c>
      <c r="H1577" s="43">
        <v>3.5380952</v>
      </c>
      <c r="I1577" s="43">
        <v>1234.0</v>
      </c>
      <c r="J1577" s="43">
        <v>1260.0</v>
      </c>
      <c r="K1577" s="43">
        <v>0.9793651</v>
      </c>
    </row>
    <row r="1578">
      <c r="A1578" s="37" t="s">
        <v>2690</v>
      </c>
      <c r="B1578" s="37" t="s">
        <v>3217</v>
      </c>
      <c r="C1578" s="43">
        <v>967504.0</v>
      </c>
      <c r="D1578" s="43">
        <v>968763.0</v>
      </c>
      <c r="E1578" s="37" t="s">
        <v>3218</v>
      </c>
      <c r="F1578" s="37" t="s">
        <v>3219</v>
      </c>
      <c r="G1578" s="37" t="s">
        <v>4807</v>
      </c>
      <c r="H1578" s="43">
        <v>3.5380952</v>
      </c>
      <c r="I1578" s="43">
        <v>1234.0</v>
      </c>
      <c r="J1578" s="43">
        <v>1260.0</v>
      </c>
      <c r="K1578" s="43">
        <v>0.9793651</v>
      </c>
    </row>
    <row r="1579">
      <c r="A1579" s="37" t="s">
        <v>2690</v>
      </c>
      <c r="B1579" s="37" t="s">
        <v>3217</v>
      </c>
      <c r="C1579" s="43">
        <v>122461.0</v>
      </c>
      <c r="D1579" s="43">
        <v>123219.0</v>
      </c>
      <c r="E1579" s="37" t="s">
        <v>3256</v>
      </c>
      <c r="F1579" s="37" t="s">
        <v>3257</v>
      </c>
      <c r="G1579" s="37" t="s">
        <v>4808</v>
      </c>
      <c r="H1579" s="43">
        <v>3.5375495</v>
      </c>
      <c r="I1579" s="43">
        <v>759.0</v>
      </c>
      <c r="J1579" s="43">
        <v>759.0</v>
      </c>
      <c r="K1579" s="43">
        <v>1.0</v>
      </c>
    </row>
    <row r="1580">
      <c r="A1580" s="37" t="s">
        <v>2690</v>
      </c>
      <c r="B1580" s="37" t="s">
        <v>3217</v>
      </c>
      <c r="C1580" s="43">
        <v>122461.0</v>
      </c>
      <c r="D1580" s="43">
        <v>123219.0</v>
      </c>
      <c r="E1580" s="37" t="s">
        <v>3218</v>
      </c>
      <c r="F1580" s="37" t="s">
        <v>3219</v>
      </c>
      <c r="G1580" s="37" t="s">
        <v>4809</v>
      </c>
      <c r="H1580" s="43">
        <v>3.5375495</v>
      </c>
      <c r="I1580" s="43">
        <v>759.0</v>
      </c>
      <c r="J1580" s="43">
        <v>759.0</v>
      </c>
      <c r="K1580" s="43">
        <v>1.0</v>
      </c>
    </row>
    <row r="1581">
      <c r="A1581" s="37" t="s">
        <v>2690</v>
      </c>
      <c r="B1581" s="37" t="s">
        <v>3217</v>
      </c>
      <c r="C1581" s="43">
        <v>1402090.0</v>
      </c>
      <c r="D1581" s="43">
        <v>1403283.0</v>
      </c>
      <c r="E1581" s="37" t="s">
        <v>3256</v>
      </c>
      <c r="F1581" s="37" t="s">
        <v>3257</v>
      </c>
      <c r="G1581" s="37" t="s">
        <v>4810</v>
      </c>
      <c r="H1581" s="43">
        <v>3.5368509</v>
      </c>
      <c r="I1581" s="43">
        <v>1180.0</v>
      </c>
      <c r="J1581" s="43">
        <v>1194.0</v>
      </c>
      <c r="K1581" s="43">
        <v>0.9882747</v>
      </c>
    </row>
    <row r="1582">
      <c r="A1582" s="37" t="s">
        <v>2690</v>
      </c>
      <c r="B1582" s="37" t="s">
        <v>3217</v>
      </c>
      <c r="C1582" s="43">
        <v>1402090.0</v>
      </c>
      <c r="D1582" s="43">
        <v>1403283.0</v>
      </c>
      <c r="E1582" s="37" t="s">
        <v>3218</v>
      </c>
      <c r="F1582" s="37" t="s">
        <v>3219</v>
      </c>
      <c r="G1582" s="37" t="s">
        <v>4811</v>
      </c>
      <c r="H1582" s="43">
        <v>3.5368509</v>
      </c>
      <c r="I1582" s="43">
        <v>1180.0</v>
      </c>
      <c r="J1582" s="43">
        <v>1194.0</v>
      </c>
      <c r="K1582" s="43">
        <v>0.9882747</v>
      </c>
    </row>
    <row r="1583">
      <c r="A1583" s="37" t="s">
        <v>2690</v>
      </c>
      <c r="B1583" s="37" t="s">
        <v>3217</v>
      </c>
      <c r="C1583" s="43">
        <v>2020293.0</v>
      </c>
      <c r="D1583" s="43">
        <v>2021267.0</v>
      </c>
      <c r="E1583" s="37" t="s">
        <v>3256</v>
      </c>
      <c r="F1583" s="37" t="s">
        <v>3257</v>
      </c>
      <c r="G1583" s="37" t="s">
        <v>4812</v>
      </c>
      <c r="H1583" s="43">
        <v>3.5364103</v>
      </c>
      <c r="I1583" s="43">
        <v>967.0</v>
      </c>
      <c r="J1583" s="43">
        <v>975.0</v>
      </c>
      <c r="K1583" s="43">
        <v>0.9917949</v>
      </c>
    </row>
    <row r="1584">
      <c r="A1584" s="37" t="s">
        <v>2690</v>
      </c>
      <c r="B1584" s="37" t="s">
        <v>3217</v>
      </c>
      <c r="C1584" s="43">
        <v>2020293.0</v>
      </c>
      <c r="D1584" s="43">
        <v>2021267.0</v>
      </c>
      <c r="E1584" s="37" t="s">
        <v>3218</v>
      </c>
      <c r="F1584" s="37" t="s">
        <v>3219</v>
      </c>
      <c r="G1584" s="37" t="s">
        <v>4813</v>
      </c>
      <c r="H1584" s="43">
        <v>3.5364103</v>
      </c>
      <c r="I1584" s="43">
        <v>967.0</v>
      </c>
      <c r="J1584" s="43">
        <v>975.0</v>
      </c>
      <c r="K1584" s="43">
        <v>0.9917949</v>
      </c>
    </row>
    <row r="1585">
      <c r="A1585" s="37" t="s">
        <v>2690</v>
      </c>
      <c r="B1585" s="37" t="s">
        <v>3217</v>
      </c>
      <c r="C1585" s="43">
        <v>44021.0</v>
      </c>
      <c r="D1585" s="43">
        <v>45934.0</v>
      </c>
      <c r="E1585" s="37" t="s">
        <v>3256</v>
      </c>
      <c r="F1585" s="37" t="s">
        <v>3257</v>
      </c>
      <c r="G1585" s="37" t="s">
        <v>4814</v>
      </c>
      <c r="H1585" s="43">
        <v>3.5355277</v>
      </c>
      <c r="I1585" s="43">
        <v>1660.0</v>
      </c>
      <c r="J1585" s="43">
        <v>1914.0</v>
      </c>
      <c r="K1585" s="43">
        <v>0.8672936</v>
      </c>
    </row>
    <row r="1586">
      <c r="A1586" s="37" t="s">
        <v>2690</v>
      </c>
      <c r="B1586" s="37" t="s">
        <v>3217</v>
      </c>
      <c r="C1586" s="43">
        <v>44021.0</v>
      </c>
      <c r="D1586" s="43">
        <v>45934.0</v>
      </c>
      <c r="E1586" s="37" t="s">
        <v>3218</v>
      </c>
      <c r="F1586" s="37" t="s">
        <v>3219</v>
      </c>
      <c r="G1586" s="37" t="s">
        <v>4815</v>
      </c>
      <c r="H1586" s="43">
        <v>3.5355277</v>
      </c>
      <c r="I1586" s="43">
        <v>1660.0</v>
      </c>
      <c r="J1586" s="43">
        <v>1914.0</v>
      </c>
      <c r="K1586" s="43">
        <v>0.8672936</v>
      </c>
    </row>
    <row r="1587">
      <c r="A1587" s="37" t="s">
        <v>2690</v>
      </c>
      <c r="B1587" s="37" t="s">
        <v>3217</v>
      </c>
      <c r="C1587" s="43">
        <v>170100.0</v>
      </c>
      <c r="D1587" s="43">
        <v>171179.0</v>
      </c>
      <c r="E1587" s="37" t="s">
        <v>3256</v>
      </c>
      <c r="F1587" s="37" t="s">
        <v>3257</v>
      </c>
      <c r="G1587" s="37" t="s">
        <v>4816</v>
      </c>
      <c r="H1587" s="43">
        <v>3.5333333</v>
      </c>
      <c r="I1587" s="43">
        <v>1018.0</v>
      </c>
      <c r="J1587" s="43">
        <v>1080.0</v>
      </c>
      <c r="K1587" s="43">
        <v>0.9425926</v>
      </c>
    </row>
    <row r="1588">
      <c r="A1588" s="37" t="s">
        <v>2690</v>
      </c>
      <c r="B1588" s="37" t="s">
        <v>3217</v>
      </c>
      <c r="C1588" s="43">
        <v>170100.0</v>
      </c>
      <c r="D1588" s="43">
        <v>171179.0</v>
      </c>
      <c r="E1588" s="37" t="s">
        <v>3218</v>
      </c>
      <c r="F1588" s="37" t="s">
        <v>3219</v>
      </c>
      <c r="G1588" s="37" t="s">
        <v>4817</v>
      </c>
      <c r="H1588" s="43">
        <v>3.5333333</v>
      </c>
      <c r="I1588" s="43">
        <v>1018.0</v>
      </c>
      <c r="J1588" s="43">
        <v>1080.0</v>
      </c>
      <c r="K1588" s="43">
        <v>0.9425926</v>
      </c>
    </row>
    <row r="1589">
      <c r="A1589" s="37" t="s">
        <v>2690</v>
      </c>
      <c r="B1589" s="37" t="s">
        <v>3217</v>
      </c>
      <c r="C1589" s="43">
        <v>1179807.0</v>
      </c>
      <c r="D1589" s="43">
        <v>1183298.0</v>
      </c>
      <c r="E1589" s="37" t="s">
        <v>3256</v>
      </c>
      <c r="F1589" s="37" t="s">
        <v>3257</v>
      </c>
      <c r="G1589" s="37" t="s">
        <v>4818</v>
      </c>
      <c r="H1589" s="43">
        <v>3.5332189</v>
      </c>
      <c r="I1589" s="43">
        <v>3340.0</v>
      </c>
      <c r="J1589" s="43">
        <v>3492.0</v>
      </c>
      <c r="K1589" s="43">
        <v>0.9564719</v>
      </c>
    </row>
    <row r="1590">
      <c r="A1590" s="37" t="s">
        <v>2690</v>
      </c>
      <c r="B1590" s="37" t="s">
        <v>3217</v>
      </c>
      <c r="C1590" s="43">
        <v>1179807.0</v>
      </c>
      <c r="D1590" s="43">
        <v>1183298.0</v>
      </c>
      <c r="E1590" s="37" t="s">
        <v>3218</v>
      </c>
      <c r="F1590" s="37" t="s">
        <v>3219</v>
      </c>
      <c r="G1590" s="37" t="s">
        <v>4819</v>
      </c>
      <c r="H1590" s="43">
        <v>3.5332189</v>
      </c>
      <c r="I1590" s="43">
        <v>3340.0</v>
      </c>
      <c r="J1590" s="43">
        <v>3492.0</v>
      </c>
      <c r="K1590" s="43">
        <v>0.9564719</v>
      </c>
    </row>
    <row r="1591">
      <c r="A1591" s="37" t="s">
        <v>2690</v>
      </c>
      <c r="B1591" s="37" t="s">
        <v>3217</v>
      </c>
      <c r="C1591" s="43">
        <v>873955.0</v>
      </c>
      <c r="D1591" s="43">
        <v>874647.0</v>
      </c>
      <c r="E1591" s="37" t="s">
        <v>3256</v>
      </c>
      <c r="F1591" s="37" t="s">
        <v>3257</v>
      </c>
      <c r="G1591" s="37" t="s">
        <v>4820</v>
      </c>
      <c r="H1591" s="43">
        <v>3.5324676</v>
      </c>
      <c r="I1591" s="43">
        <v>658.0</v>
      </c>
      <c r="J1591" s="43">
        <v>693.0</v>
      </c>
      <c r="K1591" s="43">
        <v>0.949495</v>
      </c>
    </row>
    <row r="1592">
      <c r="A1592" s="37" t="s">
        <v>2690</v>
      </c>
      <c r="B1592" s="37" t="s">
        <v>3217</v>
      </c>
      <c r="C1592" s="43">
        <v>873955.0</v>
      </c>
      <c r="D1592" s="43">
        <v>874647.0</v>
      </c>
      <c r="E1592" s="37" t="s">
        <v>3218</v>
      </c>
      <c r="F1592" s="37" t="s">
        <v>3219</v>
      </c>
      <c r="G1592" s="37" t="s">
        <v>4821</v>
      </c>
      <c r="H1592" s="43">
        <v>3.5324676</v>
      </c>
      <c r="I1592" s="43">
        <v>658.0</v>
      </c>
      <c r="J1592" s="43">
        <v>693.0</v>
      </c>
      <c r="K1592" s="43">
        <v>0.949495</v>
      </c>
    </row>
    <row r="1593">
      <c r="A1593" s="37" t="s">
        <v>2690</v>
      </c>
      <c r="B1593" s="37" t="s">
        <v>3217</v>
      </c>
      <c r="C1593" s="43">
        <v>1464042.0</v>
      </c>
      <c r="D1593" s="43">
        <v>1464800.0</v>
      </c>
      <c r="E1593" s="37" t="s">
        <v>3256</v>
      </c>
      <c r="F1593" s="37" t="s">
        <v>3257</v>
      </c>
      <c r="G1593" s="37" t="s">
        <v>4822</v>
      </c>
      <c r="H1593" s="43">
        <v>3.5322793</v>
      </c>
      <c r="I1593" s="43">
        <v>759.0</v>
      </c>
      <c r="J1593" s="43">
        <v>759.0</v>
      </c>
      <c r="K1593" s="43">
        <v>1.0</v>
      </c>
    </row>
    <row r="1594">
      <c r="A1594" s="37" t="s">
        <v>2690</v>
      </c>
      <c r="B1594" s="37" t="s">
        <v>3217</v>
      </c>
      <c r="C1594" s="43">
        <v>1464042.0</v>
      </c>
      <c r="D1594" s="43">
        <v>1464800.0</v>
      </c>
      <c r="E1594" s="37" t="s">
        <v>3218</v>
      </c>
      <c r="F1594" s="37" t="s">
        <v>3219</v>
      </c>
      <c r="G1594" s="37" t="s">
        <v>4823</v>
      </c>
      <c r="H1594" s="43">
        <v>3.5322793</v>
      </c>
      <c r="I1594" s="43">
        <v>759.0</v>
      </c>
      <c r="J1594" s="43">
        <v>759.0</v>
      </c>
      <c r="K1594" s="43">
        <v>1.0</v>
      </c>
    </row>
    <row r="1595">
      <c r="A1595" s="37" t="s">
        <v>2690</v>
      </c>
      <c r="B1595" s="37" t="s">
        <v>3217</v>
      </c>
      <c r="C1595" s="43">
        <v>719180.0</v>
      </c>
      <c r="D1595" s="43">
        <v>720229.0</v>
      </c>
      <c r="E1595" s="37" t="s">
        <v>3256</v>
      </c>
      <c r="F1595" s="37" t="s">
        <v>3257</v>
      </c>
      <c r="G1595" s="37" t="s">
        <v>4824</v>
      </c>
      <c r="H1595" s="43">
        <v>3.5314286</v>
      </c>
      <c r="I1595" s="43">
        <v>947.0</v>
      </c>
      <c r="J1595" s="43">
        <v>1050.0</v>
      </c>
      <c r="K1595" s="43">
        <v>0.9019048</v>
      </c>
    </row>
    <row r="1596">
      <c r="A1596" s="37" t="s">
        <v>2690</v>
      </c>
      <c r="B1596" s="37" t="s">
        <v>3217</v>
      </c>
      <c r="C1596" s="43">
        <v>719180.0</v>
      </c>
      <c r="D1596" s="43">
        <v>720229.0</v>
      </c>
      <c r="E1596" s="37" t="s">
        <v>3218</v>
      </c>
      <c r="F1596" s="37" t="s">
        <v>3219</v>
      </c>
      <c r="G1596" s="37" t="s">
        <v>4825</v>
      </c>
      <c r="H1596" s="43">
        <v>3.5314286</v>
      </c>
      <c r="I1596" s="43">
        <v>947.0</v>
      </c>
      <c r="J1596" s="43">
        <v>1050.0</v>
      </c>
      <c r="K1596" s="43">
        <v>0.9019048</v>
      </c>
    </row>
    <row r="1597">
      <c r="A1597" s="37" t="s">
        <v>2690</v>
      </c>
      <c r="B1597" s="37" t="s">
        <v>3217</v>
      </c>
      <c r="C1597" s="43">
        <v>1854924.0</v>
      </c>
      <c r="D1597" s="43">
        <v>1856915.0</v>
      </c>
      <c r="E1597" s="37" t="s">
        <v>3256</v>
      </c>
      <c r="F1597" s="37" t="s">
        <v>3257</v>
      </c>
      <c r="G1597" s="37" t="s">
        <v>4826</v>
      </c>
      <c r="H1597" s="43">
        <v>3.5276105</v>
      </c>
      <c r="I1597" s="43">
        <v>1873.0</v>
      </c>
      <c r="J1597" s="43">
        <v>1992.0</v>
      </c>
      <c r="K1597" s="43">
        <v>0.9402611</v>
      </c>
    </row>
    <row r="1598">
      <c r="A1598" s="37" t="s">
        <v>2690</v>
      </c>
      <c r="B1598" s="37" t="s">
        <v>3217</v>
      </c>
      <c r="C1598" s="43">
        <v>1854924.0</v>
      </c>
      <c r="D1598" s="43">
        <v>1856915.0</v>
      </c>
      <c r="E1598" s="37" t="s">
        <v>3218</v>
      </c>
      <c r="F1598" s="37" t="s">
        <v>3219</v>
      </c>
      <c r="G1598" s="37" t="s">
        <v>4827</v>
      </c>
      <c r="H1598" s="43">
        <v>3.5276105</v>
      </c>
      <c r="I1598" s="43">
        <v>1873.0</v>
      </c>
      <c r="J1598" s="43">
        <v>1992.0</v>
      </c>
      <c r="K1598" s="43">
        <v>0.9402611</v>
      </c>
    </row>
    <row r="1599">
      <c r="A1599" s="37" t="s">
        <v>2690</v>
      </c>
      <c r="B1599" s="37" t="s">
        <v>3217</v>
      </c>
      <c r="C1599" s="43">
        <v>1230997.0</v>
      </c>
      <c r="D1599" s="43">
        <v>1231512.0</v>
      </c>
      <c r="E1599" s="37" t="s">
        <v>3256</v>
      </c>
      <c r="F1599" s="37" t="s">
        <v>3257</v>
      </c>
      <c r="G1599" s="37" t="s">
        <v>4828</v>
      </c>
      <c r="H1599" s="43">
        <v>3.5271318</v>
      </c>
      <c r="I1599" s="43">
        <v>493.0</v>
      </c>
      <c r="J1599" s="43">
        <v>516.0</v>
      </c>
      <c r="K1599" s="43">
        <v>0.9554263</v>
      </c>
    </row>
    <row r="1600">
      <c r="A1600" s="37" t="s">
        <v>2690</v>
      </c>
      <c r="B1600" s="37" t="s">
        <v>3217</v>
      </c>
      <c r="C1600" s="43">
        <v>1230997.0</v>
      </c>
      <c r="D1600" s="43">
        <v>1231512.0</v>
      </c>
      <c r="E1600" s="37" t="s">
        <v>3218</v>
      </c>
      <c r="F1600" s="37" t="s">
        <v>3219</v>
      </c>
      <c r="G1600" s="37" t="s">
        <v>4829</v>
      </c>
      <c r="H1600" s="43">
        <v>3.5271318</v>
      </c>
      <c r="I1600" s="43">
        <v>493.0</v>
      </c>
      <c r="J1600" s="43">
        <v>516.0</v>
      </c>
      <c r="K1600" s="43">
        <v>0.9554263</v>
      </c>
    </row>
    <row r="1601">
      <c r="A1601" s="37" t="s">
        <v>2690</v>
      </c>
      <c r="B1601" s="37" t="s">
        <v>3217</v>
      </c>
      <c r="C1601" s="43">
        <v>957467.0</v>
      </c>
      <c r="D1601" s="43">
        <v>957886.0</v>
      </c>
      <c r="E1601" s="37" t="s">
        <v>3256</v>
      </c>
      <c r="F1601" s="37" t="s">
        <v>3257</v>
      </c>
      <c r="G1601" s="37" t="s">
        <v>4830</v>
      </c>
      <c r="H1601" s="43">
        <v>3.5261905</v>
      </c>
      <c r="I1601" s="43">
        <v>420.0</v>
      </c>
      <c r="J1601" s="43">
        <v>420.0</v>
      </c>
      <c r="K1601" s="43">
        <v>1.0</v>
      </c>
    </row>
    <row r="1602">
      <c r="A1602" s="37" t="s">
        <v>2690</v>
      </c>
      <c r="B1602" s="37" t="s">
        <v>3217</v>
      </c>
      <c r="C1602" s="43">
        <v>957467.0</v>
      </c>
      <c r="D1602" s="43">
        <v>957886.0</v>
      </c>
      <c r="E1602" s="37" t="s">
        <v>3218</v>
      </c>
      <c r="F1602" s="37" t="s">
        <v>3411</v>
      </c>
      <c r="G1602" s="37" t="s">
        <v>4831</v>
      </c>
      <c r="H1602" s="43">
        <v>3.5261905</v>
      </c>
      <c r="I1602" s="43">
        <v>420.0</v>
      </c>
      <c r="J1602" s="43">
        <v>420.0</v>
      </c>
      <c r="K1602" s="43">
        <v>1.0</v>
      </c>
    </row>
    <row r="1603">
      <c r="A1603" s="37" t="s">
        <v>2690</v>
      </c>
      <c r="B1603" s="37" t="s">
        <v>3217</v>
      </c>
      <c r="C1603" s="43">
        <v>1040488.0</v>
      </c>
      <c r="D1603" s="43">
        <v>1041939.0</v>
      </c>
      <c r="E1603" s="37" t="s">
        <v>3256</v>
      </c>
      <c r="F1603" s="37" t="s">
        <v>3257</v>
      </c>
      <c r="G1603" s="37" t="s">
        <v>4832</v>
      </c>
      <c r="H1603" s="43">
        <v>3.5261707</v>
      </c>
      <c r="I1603" s="43">
        <v>1394.0</v>
      </c>
      <c r="J1603" s="43">
        <v>1452.0</v>
      </c>
      <c r="K1603" s="43">
        <v>0.9600551</v>
      </c>
    </row>
    <row r="1604">
      <c r="A1604" s="37" t="s">
        <v>2690</v>
      </c>
      <c r="B1604" s="37" t="s">
        <v>3217</v>
      </c>
      <c r="C1604" s="43">
        <v>1040488.0</v>
      </c>
      <c r="D1604" s="43">
        <v>1041939.0</v>
      </c>
      <c r="E1604" s="37" t="s">
        <v>3218</v>
      </c>
      <c r="F1604" s="37" t="s">
        <v>3219</v>
      </c>
      <c r="G1604" s="37" t="s">
        <v>4833</v>
      </c>
      <c r="H1604" s="43">
        <v>3.5261707</v>
      </c>
      <c r="I1604" s="43">
        <v>1394.0</v>
      </c>
      <c r="J1604" s="43">
        <v>1452.0</v>
      </c>
      <c r="K1604" s="43">
        <v>0.9600551</v>
      </c>
    </row>
    <row r="1605">
      <c r="A1605" s="37" t="s">
        <v>2690</v>
      </c>
      <c r="B1605" s="37" t="s">
        <v>3217</v>
      </c>
      <c r="C1605" s="43">
        <v>790392.0</v>
      </c>
      <c r="D1605" s="43">
        <v>790781.0</v>
      </c>
      <c r="E1605" s="37" t="s">
        <v>3256</v>
      </c>
      <c r="F1605" s="37" t="s">
        <v>3257</v>
      </c>
      <c r="G1605" s="37" t="s">
        <v>4834</v>
      </c>
      <c r="H1605" s="43">
        <v>3.525641</v>
      </c>
      <c r="I1605" s="43">
        <v>355.0</v>
      </c>
      <c r="J1605" s="43">
        <v>390.0</v>
      </c>
      <c r="K1605" s="43">
        <v>0.9102564</v>
      </c>
    </row>
    <row r="1606">
      <c r="A1606" s="37" t="s">
        <v>2690</v>
      </c>
      <c r="B1606" s="37" t="s">
        <v>3217</v>
      </c>
      <c r="C1606" s="43">
        <v>790392.0</v>
      </c>
      <c r="D1606" s="43">
        <v>790781.0</v>
      </c>
      <c r="E1606" s="37" t="s">
        <v>3218</v>
      </c>
      <c r="F1606" s="37" t="s">
        <v>3219</v>
      </c>
      <c r="G1606" s="37" t="s">
        <v>4835</v>
      </c>
      <c r="H1606" s="43">
        <v>3.525641</v>
      </c>
      <c r="I1606" s="43">
        <v>355.0</v>
      </c>
      <c r="J1606" s="43">
        <v>390.0</v>
      </c>
      <c r="K1606" s="43">
        <v>0.9102564</v>
      </c>
    </row>
    <row r="1607">
      <c r="A1607" s="37" t="s">
        <v>2690</v>
      </c>
      <c r="B1607" s="37" t="s">
        <v>3217</v>
      </c>
      <c r="C1607" s="43">
        <v>2041605.0</v>
      </c>
      <c r="D1607" s="43">
        <v>2041886.0</v>
      </c>
      <c r="E1607" s="37" t="s">
        <v>3256</v>
      </c>
      <c r="F1607" s="37" t="s">
        <v>3257</v>
      </c>
      <c r="G1607" s="37" t="s">
        <v>4836</v>
      </c>
      <c r="H1607" s="43">
        <v>3.5248227</v>
      </c>
      <c r="I1607" s="43">
        <v>282.0</v>
      </c>
      <c r="J1607" s="43">
        <v>282.0</v>
      </c>
      <c r="K1607" s="43">
        <v>1.0</v>
      </c>
    </row>
    <row r="1608">
      <c r="A1608" s="37" t="s">
        <v>2690</v>
      </c>
      <c r="B1608" s="37" t="s">
        <v>3217</v>
      </c>
      <c r="C1608" s="43">
        <v>2041605.0</v>
      </c>
      <c r="D1608" s="43">
        <v>2041886.0</v>
      </c>
      <c r="E1608" s="37" t="s">
        <v>3218</v>
      </c>
      <c r="F1608" s="37" t="s">
        <v>3219</v>
      </c>
      <c r="G1608" s="37" t="s">
        <v>4837</v>
      </c>
      <c r="H1608" s="43">
        <v>3.5248227</v>
      </c>
      <c r="I1608" s="43">
        <v>282.0</v>
      </c>
      <c r="J1608" s="43">
        <v>282.0</v>
      </c>
      <c r="K1608" s="43">
        <v>1.0</v>
      </c>
    </row>
    <row r="1609">
      <c r="A1609" s="37" t="s">
        <v>2690</v>
      </c>
      <c r="B1609" s="37" t="s">
        <v>3217</v>
      </c>
      <c r="C1609" s="43">
        <v>1132760.0</v>
      </c>
      <c r="D1609" s="43">
        <v>1135714.0</v>
      </c>
      <c r="E1609" s="37" t="s">
        <v>3256</v>
      </c>
      <c r="F1609" s="37" t="s">
        <v>3257</v>
      </c>
      <c r="G1609" s="37" t="s">
        <v>4838</v>
      </c>
      <c r="H1609" s="43">
        <v>3.5241964</v>
      </c>
      <c r="I1609" s="43">
        <v>2853.0</v>
      </c>
      <c r="J1609" s="43">
        <v>2955.0</v>
      </c>
      <c r="K1609" s="43">
        <v>0.9654822</v>
      </c>
    </row>
    <row r="1610">
      <c r="A1610" s="37" t="s">
        <v>2690</v>
      </c>
      <c r="B1610" s="37" t="s">
        <v>3217</v>
      </c>
      <c r="C1610" s="43">
        <v>1132760.0</v>
      </c>
      <c r="D1610" s="43">
        <v>1135714.0</v>
      </c>
      <c r="E1610" s="37" t="s">
        <v>3218</v>
      </c>
      <c r="F1610" s="37" t="s">
        <v>3219</v>
      </c>
      <c r="G1610" s="37" t="s">
        <v>4839</v>
      </c>
      <c r="H1610" s="43">
        <v>3.5241964</v>
      </c>
      <c r="I1610" s="43">
        <v>2853.0</v>
      </c>
      <c r="J1610" s="43">
        <v>2955.0</v>
      </c>
      <c r="K1610" s="43">
        <v>0.9654822</v>
      </c>
    </row>
    <row r="1611">
      <c r="A1611" s="37" t="s">
        <v>2690</v>
      </c>
      <c r="B1611" s="37" t="s">
        <v>3217</v>
      </c>
      <c r="C1611" s="43">
        <v>1103746.0</v>
      </c>
      <c r="D1611" s="43">
        <v>1105161.0</v>
      </c>
      <c r="E1611" s="37" t="s">
        <v>3256</v>
      </c>
      <c r="F1611" s="37" t="s">
        <v>3257</v>
      </c>
      <c r="G1611" s="37" t="s">
        <v>4840</v>
      </c>
      <c r="H1611" s="43">
        <v>3.5233052</v>
      </c>
      <c r="I1611" s="43">
        <v>1330.0</v>
      </c>
      <c r="J1611" s="43">
        <v>1416.0</v>
      </c>
      <c r="K1611" s="43">
        <v>0.9392655</v>
      </c>
    </row>
    <row r="1612">
      <c r="A1612" s="37" t="s">
        <v>2690</v>
      </c>
      <c r="B1612" s="37" t="s">
        <v>3217</v>
      </c>
      <c r="C1612" s="43">
        <v>1103746.0</v>
      </c>
      <c r="D1612" s="43">
        <v>1105161.0</v>
      </c>
      <c r="E1612" s="37" t="s">
        <v>3218</v>
      </c>
      <c r="F1612" s="37" t="s">
        <v>3219</v>
      </c>
      <c r="G1612" s="37" t="s">
        <v>4841</v>
      </c>
      <c r="H1612" s="43">
        <v>3.5233052</v>
      </c>
      <c r="I1612" s="43">
        <v>1330.0</v>
      </c>
      <c r="J1612" s="43">
        <v>1416.0</v>
      </c>
      <c r="K1612" s="43">
        <v>0.9392655</v>
      </c>
    </row>
    <row r="1613">
      <c r="A1613" s="37" t="s">
        <v>2690</v>
      </c>
      <c r="B1613" s="37" t="s">
        <v>3217</v>
      </c>
      <c r="C1613" s="43">
        <v>1489653.0</v>
      </c>
      <c r="D1613" s="43">
        <v>1490729.0</v>
      </c>
      <c r="E1613" s="37" t="s">
        <v>3256</v>
      </c>
      <c r="F1613" s="37" t="s">
        <v>3257</v>
      </c>
      <c r="G1613" s="37" t="s">
        <v>4842</v>
      </c>
      <c r="H1613" s="43">
        <v>3.5208914</v>
      </c>
      <c r="I1613" s="43">
        <v>1060.0</v>
      </c>
      <c r="J1613" s="43">
        <v>1077.0</v>
      </c>
      <c r="K1613" s="43">
        <v>0.9842154</v>
      </c>
    </row>
    <row r="1614">
      <c r="A1614" s="37" t="s">
        <v>2690</v>
      </c>
      <c r="B1614" s="37" t="s">
        <v>3217</v>
      </c>
      <c r="C1614" s="43">
        <v>1489653.0</v>
      </c>
      <c r="D1614" s="43">
        <v>1490729.0</v>
      </c>
      <c r="E1614" s="37" t="s">
        <v>3218</v>
      </c>
      <c r="F1614" s="37" t="s">
        <v>3219</v>
      </c>
      <c r="G1614" s="37" t="s">
        <v>4843</v>
      </c>
      <c r="H1614" s="43">
        <v>3.5208914</v>
      </c>
      <c r="I1614" s="43">
        <v>1060.0</v>
      </c>
      <c r="J1614" s="43">
        <v>1077.0</v>
      </c>
      <c r="K1614" s="43">
        <v>0.9842154</v>
      </c>
    </row>
    <row r="1615">
      <c r="A1615" s="37" t="s">
        <v>2690</v>
      </c>
      <c r="B1615" s="37" t="s">
        <v>3217</v>
      </c>
      <c r="C1615" s="43">
        <v>1427755.0</v>
      </c>
      <c r="D1615" s="43">
        <v>1428432.0</v>
      </c>
      <c r="E1615" s="37" t="s">
        <v>3256</v>
      </c>
      <c r="F1615" s="37" t="s">
        <v>3257</v>
      </c>
      <c r="G1615" s="37" t="s">
        <v>4844</v>
      </c>
      <c r="H1615" s="43">
        <v>3.520649</v>
      </c>
      <c r="I1615" s="43">
        <v>624.0</v>
      </c>
      <c r="J1615" s="43">
        <v>678.0</v>
      </c>
      <c r="K1615" s="43">
        <v>0.920354</v>
      </c>
    </row>
    <row r="1616">
      <c r="A1616" s="37" t="s">
        <v>2690</v>
      </c>
      <c r="B1616" s="37" t="s">
        <v>3217</v>
      </c>
      <c r="C1616" s="43">
        <v>1427755.0</v>
      </c>
      <c r="D1616" s="43">
        <v>1428432.0</v>
      </c>
      <c r="E1616" s="37" t="s">
        <v>3218</v>
      </c>
      <c r="F1616" s="37" t="s">
        <v>3219</v>
      </c>
      <c r="G1616" s="37" t="s">
        <v>4845</v>
      </c>
      <c r="H1616" s="43">
        <v>3.520649</v>
      </c>
      <c r="I1616" s="43">
        <v>624.0</v>
      </c>
      <c r="J1616" s="43">
        <v>678.0</v>
      </c>
      <c r="K1616" s="43">
        <v>0.920354</v>
      </c>
    </row>
    <row r="1617">
      <c r="A1617" s="37" t="s">
        <v>2690</v>
      </c>
      <c r="B1617" s="37" t="s">
        <v>3217</v>
      </c>
      <c r="C1617" s="43">
        <v>1842671.0</v>
      </c>
      <c r="D1617" s="43">
        <v>1845475.0</v>
      </c>
      <c r="E1617" s="37" t="s">
        <v>3256</v>
      </c>
      <c r="F1617" s="37" t="s">
        <v>3257</v>
      </c>
      <c r="G1617" s="37" t="s">
        <v>4846</v>
      </c>
      <c r="H1617" s="43">
        <v>3.5187166</v>
      </c>
      <c r="I1617" s="43">
        <v>2664.0</v>
      </c>
      <c r="J1617" s="43">
        <v>2805.0</v>
      </c>
      <c r="K1617" s="43">
        <v>0.9497326</v>
      </c>
    </row>
    <row r="1618">
      <c r="A1618" s="37" t="s">
        <v>2690</v>
      </c>
      <c r="B1618" s="37" t="s">
        <v>3217</v>
      </c>
      <c r="C1618" s="43">
        <v>1842671.0</v>
      </c>
      <c r="D1618" s="43">
        <v>1845475.0</v>
      </c>
      <c r="E1618" s="37" t="s">
        <v>3218</v>
      </c>
      <c r="F1618" s="37" t="s">
        <v>3219</v>
      </c>
      <c r="G1618" s="37" t="s">
        <v>4847</v>
      </c>
      <c r="H1618" s="43">
        <v>3.5187166</v>
      </c>
      <c r="I1618" s="43">
        <v>2664.0</v>
      </c>
      <c r="J1618" s="43">
        <v>2805.0</v>
      </c>
      <c r="K1618" s="43">
        <v>0.9497326</v>
      </c>
    </row>
    <row r="1619">
      <c r="A1619" s="37" t="s">
        <v>2690</v>
      </c>
      <c r="B1619" s="37" t="s">
        <v>3217</v>
      </c>
      <c r="C1619" s="43">
        <v>1987622.0</v>
      </c>
      <c r="D1619" s="43">
        <v>1987972.0</v>
      </c>
      <c r="E1619" s="37" t="s">
        <v>3256</v>
      </c>
      <c r="F1619" s="37" t="s">
        <v>3257</v>
      </c>
      <c r="G1619" s="37" t="s">
        <v>4848</v>
      </c>
      <c r="H1619" s="43">
        <v>3.5185184</v>
      </c>
      <c r="I1619" s="43">
        <v>311.0</v>
      </c>
      <c r="J1619" s="43">
        <v>351.0</v>
      </c>
      <c r="K1619" s="43">
        <v>0.8860399</v>
      </c>
    </row>
    <row r="1620">
      <c r="A1620" s="37" t="s">
        <v>2690</v>
      </c>
      <c r="B1620" s="37" t="s">
        <v>3217</v>
      </c>
      <c r="C1620" s="43">
        <v>1987622.0</v>
      </c>
      <c r="D1620" s="43">
        <v>1987972.0</v>
      </c>
      <c r="E1620" s="37" t="s">
        <v>3218</v>
      </c>
      <c r="F1620" s="37" t="s">
        <v>3219</v>
      </c>
      <c r="G1620" s="37" t="s">
        <v>4849</v>
      </c>
      <c r="H1620" s="43">
        <v>3.5185184</v>
      </c>
      <c r="I1620" s="43">
        <v>311.0</v>
      </c>
      <c r="J1620" s="43">
        <v>351.0</v>
      </c>
      <c r="K1620" s="43">
        <v>0.8860399</v>
      </c>
    </row>
    <row r="1621">
      <c r="A1621" s="37" t="s">
        <v>2690</v>
      </c>
      <c r="B1621" s="37" t="s">
        <v>3217</v>
      </c>
      <c r="C1621" s="43">
        <v>514940.0</v>
      </c>
      <c r="D1621" s="43">
        <v>515647.0</v>
      </c>
      <c r="E1621" s="37" t="s">
        <v>3256</v>
      </c>
      <c r="F1621" s="37" t="s">
        <v>3257</v>
      </c>
      <c r="G1621" s="37" t="s">
        <v>4850</v>
      </c>
      <c r="H1621" s="43">
        <v>3.5183616</v>
      </c>
      <c r="I1621" s="43">
        <v>694.0</v>
      </c>
      <c r="J1621" s="43">
        <v>708.0</v>
      </c>
      <c r="K1621" s="43">
        <v>0.980226</v>
      </c>
    </row>
    <row r="1622">
      <c r="A1622" s="37" t="s">
        <v>2690</v>
      </c>
      <c r="B1622" s="37" t="s">
        <v>3217</v>
      </c>
      <c r="C1622" s="43">
        <v>514940.0</v>
      </c>
      <c r="D1622" s="43">
        <v>515647.0</v>
      </c>
      <c r="E1622" s="37" t="s">
        <v>3218</v>
      </c>
      <c r="F1622" s="37" t="s">
        <v>3219</v>
      </c>
      <c r="G1622" s="37" t="s">
        <v>4851</v>
      </c>
      <c r="H1622" s="43">
        <v>3.5183616</v>
      </c>
      <c r="I1622" s="43">
        <v>694.0</v>
      </c>
      <c r="J1622" s="43">
        <v>708.0</v>
      </c>
      <c r="K1622" s="43">
        <v>0.980226</v>
      </c>
    </row>
    <row r="1623">
      <c r="A1623" s="37" t="s">
        <v>2690</v>
      </c>
      <c r="B1623" s="37" t="s">
        <v>3217</v>
      </c>
      <c r="C1623" s="43">
        <v>102110.0</v>
      </c>
      <c r="D1623" s="43">
        <v>102793.0</v>
      </c>
      <c r="E1623" s="37" t="s">
        <v>3256</v>
      </c>
      <c r="F1623" s="37" t="s">
        <v>3257</v>
      </c>
      <c r="G1623" s="37" t="s">
        <v>4852</v>
      </c>
      <c r="H1623" s="43">
        <v>3.5175438</v>
      </c>
      <c r="I1623" s="43">
        <v>683.0</v>
      </c>
      <c r="J1623" s="43">
        <v>684.0</v>
      </c>
      <c r="K1623" s="43">
        <v>0.998538</v>
      </c>
    </row>
    <row r="1624">
      <c r="A1624" s="37" t="s">
        <v>2690</v>
      </c>
      <c r="B1624" s="37" t="s">
        <v>3217</v>
      </c>
      <c r="C1624" s="43">
        <v>102110.0</v>
      </c>
      <c r="D1624" s="43">
        <v>102793.0</v>
      </c>
      <c r="E1624" s="37" t="s">
        <v>3218</v>
      </c>
      <c r="F1624" s="37" t="s">
        <v>3219</v>
      </c>
      <c r="G1624" s="37" t="s">
        <v>4853</v>
      </c>
      <c r="H1624" s="43">
        <v>3.5175438</v>
      </c>
      <c r="I1624" s="43">
        <v>683.0</v>
      </c>
      <c r="J1624" s="43">
        <v>684.0</v>
      </c>
      <c r="K1624" s="43">
        <v>0.998538</v>
      </c>
    </row>
    <row r="1625">
      <c r="A1625" s="37" t="s">
        <v>2690</v>
      </c>
      <c r="B1625" s="37" t="s">
        <v>3217</v>
      </c>
      <c r="C1625" s="43">
        <v>1795508.0</v>
      </c>
      <c r="D1625" s="43">
        <v>1796353.0</v>
      </c>
      <c r="E1625" s="37" t="s">
        <v>3256</v>
      </c>
      <c r="F1625" s="37" t="s">
        <v>3257</v>
      </c>
      <c r="G1625" s="37" t="s">
        <v>4854</v>
      </c>
      <c r="H1625" s="43">
        <v>3.5165484</v>
      </c>
      <c r="I1625" s="43">
        <v>831.0</v>
      </c>
      <c r="J1625" s="43">
        <v>846.0</v>
      </c>
      <c r="K1625" s="43">
        <v>0.9822695</v>
      </c>
    </row>
    <row r="1626">
      <c r="A1626" s="37" t="s">
        <v>2690</v>
      </c>
      <c r="B1626" s="37" t="s">
        <v>3217</v>
      </c>
      <c r="C1626" s="43">
        <v>1795508.0</v>
      </c>
      <c r="D1626" s="43">
        <v>1796353.0</v>
      </c>
      <c r="E1626" s="37" t="s">
        <v>3218</v>
      </c>
      <c r="F1626" s="37" t="s">
        <v>3219</v>
      </c>
      <c r="G1626" s="37" t="s">
        <v>4855</v>
      </c>
      <c r="H1626" s="43">
        <v>3.5165484</v>
      </c>
      <c r="I1626" s="43">
        <v>831.0</v>
      </c>
      <c r="J1626" s="43">
        <v>846.0</v>
      </c>
      <c r="K1626" s="43">
        <v>0.9822695</v>
      </c>
    </row>
    <row r="1627">
      <c r="A1627" s="37" t="s">
        <v>2690</v>
      </c>
      <c r="B1627" s="37" t="s">
        <v>3217</v>
      </c>
      <c r="C1627" s="43">
        <v>276058.0</v>
      </c>
      <c r="D1627" s="43">
        <v>279534.0</v>
      </c>
      <c r="E1627" s="37" t="s">
        <v>3256</v>
      </c>
      <c r="F1627" s="37" t="s">
        <v>3257</v>
      </c>
      <c r="G1627" s="37" t="s">
        <v>4856</v>
      </c>
      <c r="H1627" s="43">
        <v>3.5153868</v>
      </c>
      <c r="I1627" s="43">
        <v>3323.0</v>
      </c>
      <c r="J1627" s="43">
        <v>3477.0</v>
      </c>
      <c r="K1627" s="43">
        <v>0.9557089</v>
      </c>
    </row>
    <row r="1628">
      <c r="A1628" s="37" t="s">
        <v>2690</v>
      </c>
      <c r="B1628" s="37" t="s">
        <v>3217</v>
      </c>
      <c r="C1628" s="43">
        <v>276058.0</v>
      </c>
      <c r="D1628" s="43">
        <v>279534.0</v>
      </c>
      <c r="E1628" s="37" t="s">
        <v>3218</v>
      </c>
      <c r="F1628" s="37" t="s">
        <v>3219</v>
      </c>
      <c r="G1628" s="37" t="s">
        <v>4857</v>
      </c>
      <c r="H1628" s="43">
        <v>3.5153868</v>
      </c>
      <c r="I1628" s="43">
        <v>3323.0</v>
      </c>
      <c r="J1628" s="43">
        <v>3477.0</v>
      </c>
      <c r="K1628" s="43">
        <v>0.9557089</v>
      </c>
    </row>
    <row r="1629">
      <c r="A1629" s="37" t="s">
        <v>2690</v>
      </c>
      <c r="B1629" s="37" t="s">
        <v>3217</v>
      </c>
      <c r="C1629" s="43">
        <v>1310138.0</v>
      </c>
      <c r="D1629" s="43">
        <v>1311346.0</v>
      </c>
      <c r="E1629" s="37" t="s">
        <v>3256</v>
      </c>
      <c r="F1629" s="37" t="s">
        <v>3257</v>
      </c>
      <c r="G1629" s="37" t="s">
        <v>4858</v>
      </c>
      <c r="H1629" s="43">
        <v>3.5153019</v>
      </c>
      <c r="I1629" s="43">
        <v>1090.0</v>
      </c>
      <c r="J1629" s="43">
        <v>1209.0</v>
      </c>
      <c r="K1629" s="43">
        <v>0.9015716</v>
      </c>
    </row>
    <row r="1630">
      <c r="A1630" s="37" t="s">
        <v>2690</v>
      </c>
      <c r="B1630" s="37" t="s">
        <v>3217</v>
      </c>
      <c r="C1630" s="43">
        <v>1310138.0</v>
      </c>
      <c r="D1630" s="43">
        <v>1311346.0</v>
      </c>
      <c r="E1630" s="37" t="s">
        <v>3218</v>
      </c>
      <c r="F1630" s="37" t="s">
        <v>3219</v>
      </c>
      <c r="G1630" s="37" t="s">
        <v>4859</v>
      </c>
      <c r="H1630" s="43">
        <v>3.5153019</v>
      </c>
      <c r="I1630" s="43">
        <v>1090.0</v>
      </c>
      <c r="J1630" s="43">
        <v>1209.0</v>
      </c>
      <c r="K1630" s="43">
        <v>0.9015716</v>
      </c>
    </row>
    <row r="1631">
      <c r="A1631" s="37" t="s">
        <v>2690</v>
      </c>
      <c r="B1631" s="37" t="s">
        <v>3217</v>
      </c>
      <c r="C1631" s="43">
        <v>1819765.0</v>
      </c>
      <c r="D1631" s="43">
        <v>1820421.0</v>
      </c>
      <c r="E1631" s="37" t="s">
        <v>3256</v>
      </c>
      <c r="F1631" s="37" t="s">
        <v>3257</v>
      </c>
      <c r="G1631" s="37" t="s">
        <v>4860</v>
      </c>
      <c r="H1631" s="43">
        <v>3.5129375</v>
      </c>
      <c r="I1631" s="43">
        <v>651.0</v>
      </c>
      <c r="J1631" s="43">
        <v>657.0</v>
      </c>
      <c r="K1631" s="43">
        <v>0.9908676</v>
      </c>
    </row>
    <row r="1632">
      <c r="A1632" s="37" t="s">
        <v>2690</v>
      </c>
      <c r="B1632" s="37" t="s">
        <v>3217</v>
      </c>
      <c r="C1632" s="43">
        <v>1819765.0</v>
      </c>
      <c r="D1632" s="43">
        <v>1820421.0</v>
      </c>
      <c r="E1632" s="37" t="s">
        <v>3218</v>
      </c>
      <c r="F1632" s="37" t="s">
        <v>3219</v>
      </c>
      <c r="G1632" s="37" t="s">
        <v>4861</v>
      </c>
      <c r="H1632" s="43">
        <v>3.5129375</v>
      </c>
      <c r="I1632" s="43">
        <v>651.0</v>
      </c>
      <c r="J1632" s="43">
        <v>657.0</v>
      </c>
      <c r="K1632" s="43">
        <v>0.9908676</v>
      </c>
    </row>
    <row r="1633">
      <c r="A1633" s="37" t="s">
        <v>2690</v>
      </c>
      <c r="B1633" s="37" t="s">
        <v>3217</v>
      </c>
      <c r="C1633" s="43">
        <v>640020.0</v>
      </c>
      <c r="D1633" s="43">
        <v>641201.0</v>
      </c>
      <c r="E1633" s="37" t="s">
        <v>3256</v>
      </c>
      <c r="F1633" s="37" t="s">
        <v>3257</v>
      </c>
      <c r="G1633" s="37" t="s">
        <v>4862</v>
      </c>
      <c r="H1633" s="43">
        <v>3.5109982</v>
      </c>
      <c r="I1633" s="43">
        <v>1135.0</v>
      </c>
      <c r="J1633" s="43">
        <v>1182.0</v>
      </c>
      <c r="K1633" s="43">
        <v>0.9602369</v>
      </c>
    </row>
    <row r="1634">
      <c r="A1634" s="37" t="s">
        <v>2690</v>
      </c>
      <c r="B1634" s="37" t="s">
        <v>3217</v>
      </c>
      <c r="C1634" s="43">
        <v>640020.0</v>
      </c>
      <c r="D1634" s="43">
        <v>641201.0</v>
      </c>
      <c r="E1634" s="37" t="s">
        <v>3218</v>
      </c>
      <c r="F1634" s="37" t="s">
        <v>3219</v>
      </c>
      <c r="G1634" s="37" t="s">
        <v>4863</v>
      </c>
      <c r="H1634" s="43">
        <v>3.5109982</v>
      </c>
      <c r="I1634" s="43">
        <v>1135.0</v>
      </c>
      <c r="J1634" s="43">
        <v>1182.0</v>
      </c>
      <c r="K1634" s="43">
        <v>0.9602369</v>
      </c>
    </row>
    <row r="1635">
      <c r="A1635" s="37" t="s">
        <v>2690</v>
      </c>
      <c r="B1635" s="37" t="s">
        <v>3217</v>
      </c>
      <c r="C1635" s="43">
        <v>1577697.0</v>
      </c>
      <c r="D1635" s="43">
        <v>1578713.0</v>
      </c>
      <c r="E1635" s="37" t="s">
        <v>3256</v>
      </c>
      <c r="F1635" s="37" t="s">
        <v>3257</v>
      </c>
      <c r="G1635" s="37" t="s">
        <v>4864</v>
      </c>
      <c r="H1635" s="43">
        <v>3.5103245</v>
      </c>
      <c r="I1635" s="43">
        <v>965.0</v>
      </c>
      <c r="J1635" s="43">
        <v>1017.0</v>
      </c>
      <c r="K1635" s="43">
        <v>0.9488692</v>
      </c>
    </row>
    <row r="1636">
      <c r="A1636" s="37" t="s">
        <v>2690</v>
      </c>
      <c r="B1636" s="37" t="s">
        <v>3217</v>
      </c>
      <c r="C1636" s="43">
        <v>1577697.0</v>
      </c>
      <c r="D1636" s="43">
        <v>1578713.0</v>
      </c>
      <c r="E1636" s="37" t="s">
        <v>3218</v>
      </c>
      <c r="F1636" s="37" t="s">
        <v>3219</v>
      </c>
      <c r="G1636" s="37" t="s">
        <v>4865</v>
      </c>
      <c r="H1636" s="43">
        <v>3.5103245</v>
      </c>
      <c r="I1636" s="43">
        <v>965.0</v>
      </c>
      <c r="J1636" s="43">
        <v>1017.0</v>
      </c>
      <c r="K1636" s="43">
        <v>0.9488692</v>
      </c>
    </row>
    <row r="1637">
      <c r="A1637" s="37" t="s">
        <v>2690</v>
      </c>
      <c r="B1637" s="37" t="s">
        <v>3217</v>
      </c>
      <c r="C1637" s="43">
        <v>508134.0</v>
      </c>
      <c r="D1637" s="43">
        <v>508931.0</v>
      </c>
      <c r="E1637" s="37" t="s">
        <v>3256</v>
      </c>
      <c r="F1637" s="37" t="s">
        <v>3257</v>
      </c>
      <c r="G1637" s="37" t="s">
        <v>4866</v>
      </c>
      <c r="H1637" s="43">
        <v>3.510025</v>
      </c>
      <c r="I1637" s="43">
        <v>772.0</v>
      </c>
      <c r="J1637" s="43">
        <v>798.0</v>
      </c>
      <c r="K1637" s="43">
        <v>0.9674186</v>
      </c>
    </row>
    <row r="1638">
      <c r="A1638" s="37" t="s">
        <v>2690</v>
      </c>
      <c r="B1638" s="37" t="s">
        <v>3217</v>
      </c>
      <c r="C1638" s="43">
        <v>508134.0</v>
      </c>
      <c r="D1638" s="43">
        <v>508931.0</v>
      </c>
      <c r="E1638" s="37" t="s">
        <v>3218</v>
      </c>
      <c r="F1638" s="37" t="s">
        <v>3219</v>
      </c>
      <c r="G1638" s="37" t="s">
        <v>4867</v>
      </c>
      <c r="H1638" s="43">
        <v>3.510025</v>
      </c>
      <c r="I1638" s="43">
        <v>772.0</v>
      </c>
      <c r="J1638" s="43">
        <v>798.0</v>
      </c>
      <c r="K1638" s="43">
        <v>0.9674186</v>
      </c>
    </row>
    <row r="1639">
      <c r="A1639" s="37" t="s">
        <v>2690</v>
      </c>
      <c r="B1639" s="37" t="s">
        <v>3217</v>
      </c>
      <c r="C1639" s="43">
        <v>570896.0</v>
      </c>
      <c r="D1639" s="43">
        <v>571150.0</v>
      </c>
      <c r="E1639" s="37" t="s">
        <v>3256</v>
      </c>
      <c r="F1639" s="37" t="s">
        <v>3257</v>
      </c>
      <c r="G1639" s="37" t="s">
        <v>4868</v>
      </c>
      <c r="H1639" s="43">
        <v>3.509804</v>
      </c>
      <c r="I1639" s="43">
        <v>254.0</v>
      </c>
      <c r="J1639" s="43">
        <v>255.0</v>
      </c>
      <c r="K1639" s="43">
        <v>0.9960784</v>
      </c>
    </row>
    <row r="1640">
      <c r="A1640" s="37" t="s">
        <v>2690</v>
      </c>
      <c r="B1640" s="37" t="s">
        <v>3217</v>
      </c>
      <c r="C1640" s="43">
        <v>570896.0</v>
      </c>
      <c r="D1640" s="43">
        <v>571150.0</v>
      </c>
      <c r="E1640" s="37" t="s">
        <v>3218</v>
      </c>
      <c r="F1640" s="37" t="s">
        <v>3219</v>
      </c>
      <c r="G1640" s="37" t="s">
        <v>4869</v>
      </c>
      <c r="H1640" s="43">
        <v>3.509804</v>
      </c>
      <c r="I1640" s="43">
        <v>254.0</v>
      </c>
      <c r="J1640" s="43">
        <v>255.0</v>
      </c>
      <c r="K1640" s="43">
        <v>0.9960784</v>
      </c>
    </row>
    <row r="1641">
      <c r="A1641" s="37" t="s">
        <v>2690</v>
      </c>
      <c r="B1641" s="37" t="s">
        <v>3217</v>
      </c>
      <c r="C1641" s="43">
        <v>1341773.0</v>
      </c>
      <c r="D1641" s="43">
        <v>1342351.0</v>
      </c>
      <c r="E1641" s="37" t="s">
        <v>3256</v>
      </c>
      <c r="F1641" s="37" t="s">
        <v>3257</v>
      </c>
      <c r="G1641" s="37" t="s">
        <v>4870</v>
      </c>
      <c r="H1641" s="43">
        <v>3.5094991</v>
      </c>
      <c r="I1641" s="43">
        <v>544.0</v>
      </c>
      <c r="J1641" s="43">
        <v>579.0</v>
      </c>
      <c r="K1641" s="43">
        <v>0.9395509</v>
      </c>
    </row>
    <row r="1642">
      <c r="A1642" s="37" t="s">
        <v>2690</v>
      </c>
      <c r="B1642" s="37" t="s">
        <v>3217</v>
      </c>
      <c r="C1642" s="43">
        <v>1341773.0</v>
      </c>
      <c r="D1642" s="43">
        <v>1342351.0</v>
      </c>
      <c r="E1642" s="37" t="s">
        <v>3218</v>
      </c>
      <c r="F1642" s="37" t="s">
        <v>3219</v>
      </c>
      <c r="G1642" s="37" t="s">
        <v>4871</v>
      </c>
      <c r="H1642" s="43">
        <v>3.5094991</v>
      </c>
      <c r="I1642" s="43">
        <v>544.0</v>
      </c>
      <c r="J1642" s="43">
        <v>579.0</v>
      </c>
      <c r="K1642" s="43">
        <v>0.9395509</v>
      </c>
    </row>
    <row r="1643">
      <c r="A1643" s="37" t="s">
        <v>2690</v>
      </c>
      <c r="B1643" s="37" t="s">
        <v>3217</v>
      </c>
      <c r="C1643" s="43">
        <v>239397.0</v>
      </c>
      <c r="D1643" s="43">
        <v>240818.0</v>
      </c>
      <c r="E1643" s="37" t="s">
        <v>3256</v>
      </c>
      <c r="F1643" s="37" t="s">
        <v>3257</v>
      </c>
      <c r="G1643" s="37" t="s">
        <v>4872</v>
      </c>
      <c r="H1643" s="43">
        <v>3.5084388</v>
      </c>
      <c r="I1643" s="43">
        <v>1343.0</v>
      </c>
      <c r="J1643" s="43">
        <v>1422.0</v>
      </c>
      <c r="K1643" s="43">
        <v>0.9444444</v>
      </c>
    </row>
    <row r="1644">
      <c r="A1644" s="37" t="s">
        <v>2690</v>
      </c>
      <c r="B1644" s="37" t="s">
        <v>3217</v>
      </c>
      <c r="C1644" s="43">
        <v>239397.0</v>
      </c>
      <c r="D1644" s="43">
        <v>240818.0</v>
      </c>
      <c r="E1644" s="37" t="s">
        <v>3218</v>
      </c>
      <c r="F1644" s="37" t="s">
        <v>3219</v>
      </c>
      <c r="G1644" s="37" t="s">
        <v>4873</v>
      </c>
      <c r="H1644" s="43">
        <v>3.5084388</v>
      </c>
      <c r="I1644" s="43">
        <v>1343.0</v>
      </c>
      <c r="J1644" s="43">
        <v>1422.0</v>
      </c>
      <c r="K1644" s="43">
        <v>0.9444444</v>
      </c>
    </row>
    <row r="1645">
      <c r="A1645" s="37" t="s">
        <v>2690</v>
      </c>
      <c r="B1645" s="37" t="s">
        <v>3217</v>
      </c>
      <c r="C1645" s="43">
        <v>38990.0</v>
      </c>
      <c r="D1645" s="43">
        <v>40126.0</v>
      </c>
      <c r="E1645" s="37" t="s">
        <v>3256</v>
      </c>
      <c r="F1645" s="37" t="s">
        <v>3257</v>
      </c>
      <c r="G1645" s="37" t="s">
        <v>4874</v>
      </c>
      <c r="H1645" s="43">
        <v>3.5083554</v>
      </c>
      <c r="I1645" s="43">
        <v>1118.0</v>
      </c>
      <c r="J1645" s="43">
        <v>1137.0</v>
      </c>
      <c r="K1645" s="43">
        <v>0.9832894</v>
      </c>
    </row>
    <row r="1646">
      <c r="A1646" s="37" t="s">
        <v>2690</v>
      </c>
      <c r="B1646" s="37" t="s">
        <v>3217</v>
      </c>
      <c r="C1646" s="43">
        <v>38990.0</v>
      </c>
      <c r="D1646" s="43">
        <v>40126.0</v>
      </c>
      <c r="E1646" s="37" t="s">
        <v>3218</v>
      </c>
      <c r="F1646" s="37" t="s">
        <v>3219</v>
      </c>
      <c r="G1646" s="37" t="s">
        <v>4875</v>
      </c>
      <c r="H1646" s="43">
        <v>3.5083554</v>
      </c>
      <c r="I1646" s="43">
        <v>1118.0</v>
      </c>
      <c r="J1646" s="43">
        <v>1137.0</v>
      </c>
      <c r="K1646" s="43">
        <v>0.9832894</v>
      </c>
    </row>
    <row r="1647">
      <c r="A1647" s="37" t="s">
        <v>2690</v>
      </c>
      <c r="B1647" s="37" t="s">
        <v>3217</v>
      </c>
      <c r="C1647" s="43">
        <v>1572111.0</v>
      </c>
      <c r="D1647" s="43">
        <v>1574444.0</v>
      </c>
      <c r="E1647" s="37" t="s">
        <v>3256</v>
      </c>
      <c r="F1647" s="37" t="s">
        <v>3257</v>
      </c>
      <c r="G1647" s="37" t="s">
        <v>4876</v>
      </c>
      <c r="H1647" s="43">
        <v>3.5072837</v>
      </c>
      <c r="I1647" s="43">
        <v>2272.0</v>
      </c>
      <c r="J1647" s="43">
        <v>2334.0</v>
      </c>
      <c r="K1647" s="43">
        <v>0.9734362</v>
      </c>
    </row>
    <row r="1648">
      <c r="A1648" s="37" t="s">
        <v>2690</v>
      </c>
      <c r="B1648" s="37" t="s">
        <v>3217</v>
      </c>
      <c r="C1648" s="43">
        <v>1572111.0</v>
      </c>
      <c r="D1648" s="43">
        <v>1574444.0</v>
      </c>
      <c r="E1648" s="37" t="s">
        <v>3218</v>
      </c>
      <c r="F1648" s="37" t="s">
        <v>3219</v>
      </c>
      <c r="G1648" s="37" t="s">
        <v>4877</v>
      </c>
      <c r="H1648" s="43">
        <v>3.5072837</v>
      </c>
      <c r="I1648" s="43">
        <v>2272.0</v>
      </c>
      <c r="J1648" s="43">
        <v>2334.0</v>
      </c>
      <c r="K1648" s="43">
        <v>0.9734362</v>
      </c>
    </row>
    <row r="1649">
      <c r="A1649" s="37" t="s">
        <v>2690</v>
      </c>
      <c r="B1649" s="37" t="s">
        <v>3217</v>
      </c>
      <c r="C1649" s="43">
        <v>68014.0</v>
      </c>
      <c r="D1649" s="43">
        <v>68700.0</v>
      </c>
      <c r="E1649" s="37" t="s">
        <v>3256</v>
      </c>
      <c r="F1649" s="37" t="s">
        <v>3257</v>
      </c>
      <c r="G1649" s="37" t="s">
        <v>4878</v>
      </c>
      <c r="H1649" s="43">
        <v>3.5065503</v>
      </c>
      <c r="I1649" s="43">
        <v>658.0</v>
      </c>
      <c r="J1649" s="43">
        <v>687.0</v>
      </c>
      <c r="K1649" s="43">
        <v>0.9577875</v>
      </c>
    </row>
    <row r="1650">
      <c r="A1650" s="37" t="s">
        <v>2690</v>
      </c>
      <c r="B1650" s="37" t="s">
        <v>3217</v>
      </c>
      <c r="C1650" s="43">
        <v>68014.0</v>
      </c>
      <c r="D1650" s="43">
        <v>68700.0</v>
      </c>
      <c r="E1650" s="37" t="s">
        <v>3218</v>
      </c>
      <c r="F1650" s="37" t="s">
        <v>3219</v>
      </c>
      <c r="G1650" s="37" t="s">
        <v>4879</v>
      </c>
      <c r="H1650" s="43">
        <v>3.5065503</v>
      </c>
      <c r="I1650" s="43">
        <v>658.0</v>
      </c>
      <c r="J1650" s="43">
        <v>687.0</v>
      </c>
      <c r="K1650" s="43">
        <v>0.9577875</v>
      </c>
    </row>
    <row r="1651">
      <c r="A1651" s="37" t="s">
        <v>2690</v>
      </c>
      <c r="B1651" s="37" t="s">
        <v>3217</v>
      </c>
      <c r="C1651" s="43">
        <v>221343.0</v>
      </c>
      <c r="D1651" s="43">
        <v>221879.0</v>
      </c>
      <c r="E1651" s="37" t="s">
        <v>3256</v>
      </c>
      <c r="F1651" s="37" t="s">
        <v>3257</v>
      </c>
      <c r="G1651" s="37" t="s">
        <v>4880</v>
      </c>
      <c r="H1651" s="43">
        <v>3.5065176</v>
      </c>
      <c r="I1651" s="43">
        <v>500.0</v>
      </c>
      <c r="J1651" s="43">
        <v>537.0</v>
      </c>
      <c r="K1651" s="43">
        <v>0.9310987</v>
      </c>
    </row>
    <row r="1652">
      <c r="A1652" s="37" t="s">
        <v>2690</v>
      </c>
      <c r="B1652" s="37" t="s">
        <v>3217</v>
      </c>
      <c r="C1652" s="43">
        <v>221343.0</v>
      </c>
      <c r="D1652" s="43">
        <v>221879.0</v>
      </c>
      <c r="E1652" s="37" t="s">
        <v>3218</v>
      </c>
      <c r="F1652" s="37" t="s">
        <v>3219</v>
      </c>
      <c r="G1652" s="37" t="s">
        <v>4881</v>
      </c>
      <c r="H1652" s="43">
        <v>3.5065176</v>
      </c>
      <c r="I1652" s="43">
        <v>500.0</v>
      </c>
      <c r="J1652" s="43">
        <v>537.0</v>
      </c>
      <c r="K1652" s="43">
        <v>0.9310987</v>
      </c>
    </row>
    <row r="1653">
      <c r="A1653" s="37" t="s">
        <v>2690</v>
      </c>
      <c r="B1653" s="37" t="s">
        <v>3217</v>
      </c>
      <c r="C1653" s="43">
        <v>1924938.0</v>
      </c>
      <c r="D1653" s="43">
        <v>1925801.0</v>
      </c>
      <c r="E1653" s="37" t="s">
        <v>3256</v>
      </c>
      <c r="F1653" s="37" t="s">
        <v>3257</v>
      </c>
      <c r="G1653" s="37" t="s">
        <v>4882</v>
      </c>
      <c r="H1653" s="43">
        <v>3.5057871</v>
      </c>
      <c r="I1653" s="43">
        <v>832.0</v>
      </c>
      <c r="J1653" s="43">
        <v>864.0</v>
      </c>
      <c r="K1653" s="43">
        <v>0.962963</v>
      </c>
    </row>
    <row r="1654">
      <c r="A1654" s="37" t="s">
        <v>2690</v>
      </c>
      <c r="B1654" s="37" t="s">
        <v>3217</v>
      </c>
      <c r="C1654" s="43">
        <v>1924938.0</v>
      </c>
      <c r="D1654" s="43">
        <v>1925801.0</v>
      </c>
      <c r="E1654" s="37" t="s">
        <v>3218</v>
      </c>
      <c r="F1654" s="37" t="s">
        <v>3219</v>
      </c>
      <c r="G1654" s="37" t="s">
        <v>4883</v>
      </c>
      <c r="H1654" s="43">
        <v>3.5057871</v>
      </c>
      <c r="I1654" s="43">
        <v>832.0</v>
      </c>
      <c r="J1654" s="43">
        <v>864.0</v>
      </c>
      <c r="K1654" s="43">
        <v>0.962963</v>
      </c>
    </row>
    <row r="1655">
      <c r="A1655" s="37" t="s">
        <v>2690</v>
      </c>
      <c r="B1655" s="37" t="s">
        <v>3217</v>
      </c>
      <c r="C1655" s="43">
        <v>1617035.0</v>
      </c>
      <c r="D1655" s="43">
        <v>1618288.0</v>
      </c>
      <c r="E1655" s="37" t="s">
        <v>3256</v>
      </c>
      <c r="F1655" s="37" t="s">
        <v>3257</v>
      </c>
      <c r="G1655" s="37" t="s">
        <v>4884</v>
      </c>
      <c r="H1655" s="43">
        <v>3.5055821</v>
      </c>
      <c r="I1655" s="43">
        <v>1249.0</v>
      </c>
      <c r="J1655" s="43">
        <v>1254.0</v>
      </c>
      <c r="K1655" s="43">
        <v>0.9960127</v>
      </c>
    </row>
    <row r="1656">
      <c r="A1656" s="37" t="s">
        <v>2690</v>
      </c>
      <c r="B1656" s="37" t="s">
        <v>3217</v>
      </c>
      <c r="C1656" s="43">
        <v>1617035.0</v>
      </c>
      <c r="D1656" s="43">
        <v>1618288.0</v>
      </c>
      <c r="E1656" s="37" t="s">
        <v>3218</v>
      </c>
      <c r="F1656" s="37" t="s">
        <v>3219</v>
      </c>
      <c r="G1656" s="37" t="s">
        <v>4885</v>
      </c>
      <c r="H1656" s="43">
        <v>3.5055821</v>
      </c>
      <c r="I1656" s="43">
        <v>1249.0</v>
      </c>
      <c r="J1656" s="43">
        <v>1254.0</v>
      </c>
      <c r="K1656" s="43">
        <v>0.9960127</v>
      </c>
    </row>
    <row r="1657">
      <c r="A1657" s="37" t="s">
        <v>2690</v>
      </c>
      <c r="B1657" s="37" t="s">
        <v>3217</v>
      </c>
      <c r="C1657" s="43">
        <v>1992644.0</v>
      </c>
      <c r="D1657" s="43">
        <v>1993741.0</v>
      </c>
      <c r="E1657" s="37" t="s">
        <v>3256</v>
      </c>
      <c r="F1657" s="37" t="s">
        <v>3257</v>
      </c>
      <c r="G1657" s="37" t="s">
        <v>4886</v>
      </c>
      <c r="H1657" s="43">
        <v>3.5054646</v>
      </c>
      <c r="I1657" s="43">
        <v>1075.0</v>
      </c>
      <c r="J1657" s="43">
        <v>1098.0</v>
      </c>
      <c r="K1657" s="43">
        <v>0.9790528</v>
      </c>
    </row>
    <row r="1658">
      <c r="A1658" s="37" t="s">
        <v>2690</v>
      </c>
      <c r="B1658" s="37" t="s">
        <v>3217</v>
      </c>
      <c r="C1658" s="43">
        <v>1992644.0</v>
      </c>
      <c r="D1658" s="43">
        <v>1993741.0</v>
      </c>
      <c r="E1658" s="37" t="s">
        <v>3218</v>
      </c>
      <c r="F1658" s="37" t="s">
        <v>3219</v>
      </c>
      <c r="G1658" s="37" t="s">
        <v>4887</v>
      </c>
      <c r="H1658" s="43">
        <v>3.5054646</v>
      </c>
      <c r="I1658" s="43">
        <v>1075.0</v>
      </c>
      <c r="J1658" s="43">
        <v>1098.0</v>
      </c>
      <c r="K1658" s="43">
        <v>0.9790528</v>
      </c>
    </row>
    <row r="1659">
      <c r="A1659" s="37" t="s">
        <v>2690</v>
      </c>
      <c r="B1659" s="37" t="s">
        <v>3217</v>
      </c>
      <c r="C1659" s="43">
        <v>1984130.0</v>
      </c>
      <c r="D1659" s="43">
        <v>1984993.0</v>
      </c>
      <c r="E1659" s="37" t="s">
        <v>3256</v>
      </c>
      <c r="F1659" s="37" t="s">
        <v>3257</v>
      </c>
      <c r="G1659" s="37" t="s">
        <v>4888</v>
      </c>
      <c r="H1659" s="43">
        <v>3.5046296</v>
      </c>
      <c r="I1659" s="43">
        <v>810.0</v>
      </c>
      <c r="J1659" s="43">
        <v>864.0</v>
      </c>
      <c r="K1659" s="43">
        <v>0.9375</v>
      </c>
    </row>
    <row r="1660">
      <c r="A1660" s="37" t="s">
        <v>2690</v>
      </c>
      <c r="B1660" s="37" t="s">
        <v>3217</v>
      </c>
      <c r="C1660" s="43">
        <v>1984130.0</v>
      </c>
      <c r="D1660" s="43">
        <v>1984993.0</v>
      </c>
      <c r="E1660" s="37" t="s">
        <v>3218</v>
      </c>
      <c r="F1660" s="37" t="s">
        <v>3219</v>
      </c>
      <c r="G1660" s="37" t="s">
        <v>4889</v>
      </c>
      <c r="H1660" s="43">
        <v>3.5046296</v>
      </c>
      <c r="I1660" s="43">
        <v>810.0</v>
      </c>
      <c r="J1660" s="43">
        <v>864.0</v>
      </c>
      <c r="K1660" s="43">
        <v>0.9375</v>
      </c>
    </row>
    <row r="1661">
      <c r="A1661" s="37" t="s">
        <v>2690</v>
      </c>
      <c r="B1661" s="37" t="s">
        <v>3217</v>
      </c>
      <c r="C1661" s="43">
        <v>1589984.0</v>
      </c>
      <c r="D1661" s="43">
        <v>1590382.0</v>
      </c>
      <c r="E1661" s="37" t="s">
        <v>3256</v>
      </c>
      <c r="F1661" s="37" t="s">
        <v>3257</v>
      </c>
      <c r="G1661" s="37" t="s">
        <v>4890</v>
      </c>
      <c r="H1661" s="43">
        <v>3.5037594</v>
      </c>
      <c r="I1661" s="43">
        <v>399.0</v>
      </c>
      <c r="J1661" s="43">
        <v>399.0</v>
      </c>
      <c r="K1661" s="43">
        <v>1.0</v>
      </c>
    </row>
    <row r="1662">
      <c r="A1662" s="37" t="s">
        <v>2690</v>
      </c>
      <c r="B1662" s="37" t="s">
        <v>3217</v>
      </c>
      <c r="C1662" s="43">
        <v>1589984.0</v>
      </c>
      <c r="D1662" s="43">
        <v>1590382.0</v>
      </c>
      <c r="E1662" s="37" t="s">
        <v>3218</v>
      </c>
      <c r="F1662" s="37" t="s">
        <v>3219</v>
      </c>
      <c r="G1662" s="37" t="s">
        <v>4891</v>
      </c>
      <c r="H1662" s="43">
        <v>3.5037594</v>
      </c>
      <c r="I1662" s="43">
        <v>399.0</v>
      </c>
      <c r="J1662" s="43">
        <v>399.0</v>
      </c>
      <c r="K1662" s="43">
        <v>1.0</v>
      </c>
    </row>
    <row r="1663">
      <c r="A1663" s="37" t="s">
        <v>2690</v>
      </c>
      <c r="B1663" s="37" t="s">
        <v>3217</v>
      </c>
      <c r="C1663" s="43">
        <v>1463263.0</v>
      </c>
      <c r="D1663" s="43">
        <v>1464045.0</v>
      </c>
      <c r="E1663" s="37" t="s">
        <v>3256</v>
      </c>
      <c r="F1663" s="37" t="s">
        <v>3257</v>
      </c>
      <c r="G1663" s="37" t="s">
        <v>4892</v>
      </c>
      <c r="H1663" s="43">
        <v>3.5031929</v>
      </c>
      <c r="I1663" s="43">
        <v>763.0</v>
      </c>
      <c r="J1663" s="43">
        <v>783.0</v>
      </c>
      <c r="K1663" s="43">
        <v>0.9744572</v>
      </c>
    </row>
    <row r="1664">
      <c r="A1664" s="37" t="s">
        <v>2690</v>
      </c>
      <c r="B1664" s="37" t="s">
        <v>3217</v>
      </c>
      <c r="C1664" s="43">
        <v>1463263.0</v>
      </c>
      <c r="D1664" s="43">
        <v>1464045.0</v>
      </c>
      <c r="E1664" s="37" t="s">
        <v>3218</v>
      </c>
      <c r="F1664" s="37" t="s">
        <v>3219</v>
      </c>
      <c r="G1664" s="37" t="s">
        <v>4893</v>
      </c>
      <c r="H1664" s="43">
        <v>3.5031929</v>
      </c>
      <c r="I1664" s="43">
        <v>763.0</v>
      </c>
      <c r="J1664" s="43">
        <v>783.0</v>
      </c>
      <c r="K1664" s="43">
        <v>0.9744572</v>
      </c>
    </row>
    <row r="1665">
      <c r="A1665" s="37" t="s">
        <v>2690</v>
      </c>
      <c r="B1665" s="37" t="s">
        <v>3217</v>
      </c>
      <c r="C1665" s="43">
        <v>1067216.0</v>
      </c>
      <c r="D1665" s="43">
        <v>1067947.0</v>
      </c>
      <c r="E1665" s="37" t="s">
        <v>3256</v>
      </c>
      <c r="F1665" s="37" t="s">
        <v>3257</v>
      </c>
      <c r="G1665" s="37" t="s">
        <v>4894</v>
      </c>
      <c r="H1665" s="43">
        <v>3.5027323</v>
      </c>
      <c r="I1665" s="43">
        <v>711.0</v>
      </c>
      <c r="J1665" s="43">
        <v>732.0</v>
      </c>
      <c r="K1665" s="43">
        <v>0.9713115</v>
      </c>
    </row>
    <row r="1666">
      <c r="A1666" s="37" t="s">
        <v>2690</v>
      </c>
      <c r="B1666" s="37" t="s">
        <v>3217</v>
      </c>
      <c r="C1666" s="43">
        <v>1067216.0</v>
      </c>
      <c r="D1666" s="43">
        <v>1067947.0</v>
      </c>
      <c r="E1666" s="37" t="s">
        <v>3218</v>
      </c>
      <c r="F1666" s="37" t="s">
        <v>3219</v>
      </c>
      <c r="G1666" s="37" t="s">
        <v>4895</v>
      </c>
      <c r="H1666" s="43">
        <v>3.5027323</v>
      </c>
      <c r="I1666" s="43">
        <v>711.0</v>
      </c>
      <c r="J1666" s="43">
        <v>732.0</v>
      </c>
      <c r="K1666" s="43">
        <v>0.9713115</v>
      </c>
    </row>
    <row r="1667">
      <c r="A1667" s="37" t="s">
        <v>2690</v>
      </c>
      <c r="B1667" s="37" t="s">
        <v>3217</v>
      </c>
      <c r="C1667" s="43">
        <v>1190712.0</v>
      </c>
      <c r="D1667" s="43">
        <v>1191509.0</v>
      </c>
      <c r="E1667" s="37" t="s">
        <v>3256</v>
      </c>
      <c r="F1667" s="37" t="s">
        <v>3257</v>
      </c>
      <c r="G1667" s="37" t="s">
        <v>4896</v>
      </c>
      <c r="H1667" s="43">
        <v>3.5012531</v>
      </c>
      <c r="I1667" s="43">
        <v>777.0</v>
      </c>
      <c r="J1667" s="43">
        <v>798.0</v>
      </c>
      <c r="K1667" s="43">
        <v>0.9736842</v>
      </c>
    </row>
    <row r="1668">
      <c r="A1668" s="37" t="s">
        <v>2690</v>
      </c>
      <c r="B1668" s="37" t="s">
        <v>3217</v>
      </c>
      <c r="C1668" s="43">
        <v>1190712.0</v>
      </c>
      <c r="D1668" s="43">
        <v>1191509.0</v>
      </c>
      <c r="E1668" s="37" t="s">
        <v>3218</v>
      </c>
      <c r="F1668" s="37" t="s">
        <v>3219</v>
      </c>
      <c r="G1668" s="37" t="s">
        <v>4897</v>
      </c>
      <c r="H1668" s="43">
        <v>3.5012531</v>
      </c>
      <c r="I1668" s="43">
        <v>777.0</v>
      </c>
      <c r="J1668" s="43">
        <v>798.0</v>
      </c>
      <c r="K1668" s="43">
        <v>0.9736842</v>
      </c>
    </row>
    <row r="1669">
      <c r="A1669" s="37" t="s">
        <v>2690</v>
      </c>
      <c r="B1669" s="37" t="s">
        <v>3217</v>
      </c>
      <c r="C1669" s="43">
        <v>1589127.0</v>
      </c>
      <c r="D1669" s="43">
        <v>1589876.0</v>
      </c>
      <c r="E1669" s="37" t="s">
        <v>3256</v>
      </c>
      <c r="F1669" s="37" t="s">
        <v>3257</v>
      </c>
      <c r="G1669" s="37" t="s">
        <v>4898</v>
      </c>
      <c r="H1669" s="43">
        <v>3.5</v>
      </c>
      <c r="I1669" s="43">
        <v>734.0</v>
      </c>
      <c r="J1669" s="43">
        <v>750.0</v>
      </c>
      <c r="K1669" s="43">
        <v>0.9786667</v>
      </c>
    </row>
    <row r="1670">
      <c r="A1670" s="37" t="s">
        <v>2690</v>
      </c>
      <c r="B1670" s="37" t="s">
        <v>3217</v>
      </c>
      <c r="C1670" s="43">
        <v>1589127.0</v>
      </c>
      <c r="D1670" s="43">
        <v>1589876.0</v>
      </c>
      <c r="E1670" s="37" t="s">
        <v>3218</v>
      </c>
      <c r="F1670" s="37" t="s">
        <v>3219</v>
      </c>
      <c r="G1670" s="37" t="s">
        <v>4899</v>
      </c>
      <c r="H1670" s="43">
        <v>3.5</v>
      </c>
      <c r="I1670" s="43">
        <v>734.0</v>
      </c>
      <c r="J1670" s="43">
        <v>750.0</v>
      </c>
      <c r="K1670" s="43">
        <v>0.9786667</v>
      </c>
    </row>
    <row r="1671">
      <c r="A1671" s="37" t="s">
        <v>2690</v>
      </c>
      <c r="B1671" s="37" t="s">
        <v>3217</v>
      </c>
      <c r="C1671" s="43">
        <v>1664310.0</v>
      </c>
      <c r="D1671" s="43">
        <v>1665506.0</v>
      </c>
      <c r="E1671" s="37" t="s">
        <v>3256</v>
      </c>
      <c r="F1671" s="37" t="s">
        <v>3257</v>
      </c>
      <c r="G1671" s="37" t="s">
        <v>4900</v>
      </c>
      <c r="H1671" s="43">
        <v>3.4987469</v>
      </c>
      <c r="I1671" s="43">
        <v>1181.0</v>
      </c>
      <c r="J1671" s="43">
        <v>1197.0</v>
      </c>
      <c r="K1671" s="43">
        <v>0.9866332</v>
      </c>
    </row>
    <row r="1672">
      <c r="A1672" s="37" t="s">
        <v>2690</v>
      </c>
      <c r="B1672" s="37" t="s">
        <v>3217</v>
      </c>
      <c r="C1672" s="43">
        <v>1664310.0</v>
      </c>
      <c r="D1672" s="43">
        <v>1665506.0</v>
      </c>
      <c r="E1672" s="37" t="s">
        <v>3218</v>
      </c>
      <c r="F1672" s="37" t="s">
        <v>3219</v>
      </c>
      <c r="G1672" s="37" t="s">
        <v>4901</v>
      </c>
      <c r="H1672" s="43">
        <v>3.4987469</v>
      </c>
      <c r="I1672" s="43">
        <v>1181.0</v>
      </c>
      <c r="J1672" s="43">
        <v>1197.0</v>
      </c>
      <c r="K1672" s="43">
        <v>0.9866332</v>
      </c>
    </row>
    <row r="1673">
      <c r="A1673" s="37" t="s">
        <v>2690</v>
      </c>
      <c r="B1673" s="37" t="s">
        <v>3217</v>
      </c>
      <c r="C1673" s="43">
        <v>1944548.0</v>
      </c>
      <c r="D1673" s="43">
        <v>1949287.0</v>
      </c>
      <c r="E1673" s="37" t="s">
        <v>3256</v>
      </c>
      <c r="F1673" s="37" t="s">
        <v>3257</v>
      </c>
      <c r="G1673" s="37" t="s">
        <v>4902</v>
      </c>
      <c r="H1673" s="43">
        <v>3.4983122</v>
      </c>
      <c r="I1673" s="43">
        <v>4619.0</v>
      </c>
      <c r="J1673" s="43">
        <v>4740.0</v>
      </c>
      <c r="K1673" s="43">
        <v>0.9744726</v>
      </c>
    </row>
    <row r="1674">
      <c r="A1674" s="37" t="s">
        <v>2690</v>
      </c>
      <c r="B1674" s="37" t="s">
        <v>3217</v>
      </c>
      <c r="C1674" s="43">
        <v>1944548.0</v>
      </c>
      <c r="D1674" s="43">
        <v>1949287.0</v>
      </c>
      <c r="E1674" s="37" t="s">
        <v>3218</v>
      </c>
      <c r="F1674" s="37" t="s">
        <v>3219</v>
      </c>
      <c r="G1674" s="37" t="s">
        <v>4903</v>
      </c>
      <c r="H1674" s="43">
        <v>3.4983122</v>
      </c>
      <c r="I1674" s="43">
        <v>4619.0</v>
      </c>
      <c r="J1674" s="43">
        <v>4740.0</v>
      </c>
      <c r="K1674" s="43">
        <v>0.9744726</v>
      </c>
    </row>
    <row r="1675">
      <c r="A1675" s="37" t="s">
        <v>2690</v>
      </c>
      <c r="B1675" s="37" t="s">
        <v>3217</v>
      </c>
      <c r="C1675" s="43">
        <v>245867.0</v>
      </c>
      <c r="D1675" s="43">
        <v>246844.0</v>
      </c>
      <c r="E1675" s="37" t="s">
        <v>3256</v>
      </c>
      <c r="F1675" s="37" t="s">
        <v>3257</v>
      </c>
      <c r="G1675" s="37" t="s">
        <v>4904</v>
      </c>
      <c r="H1675" s="43">
        <v>3.4969325</v>
      </c>
      <c r="I1675" s="43">
        <v>947.0</v>
      </c>
      <c r="J1675" s="43">
        <v>978.0</v>
      </c>
      <c r="K1675" s="43">
        <v>0.9683027</v>
      </c>
    </row>
    <row r="1676">
      <c r="A1676" s="37" t="s">
        <v>2690</v>
      </c>
      <c r="B1676" s="37" t="s">
        <v>3217</v>
      </c>
      <c r="C1676" s="43">
        <v>245867.0</v>
      </c>
      <c r="D1676" s="43">
        <v>246844.0</v>
      </c>
      <c r="E1676" s="37" t="s">
        <v>3218</v>
      </c>
      <c r="F1676" s="37" t="s">
        <v>3219</v>
      </c>
      <c r="G1676" s="37" t="s">
        <v>4905</v>
      </c>
      <c r="H1676" s="43">
        <v>3.4969325</v>
      </c>
      <c r="I1676" s="43">
        <v>947.0</v>
      </c>
      <c r="J1676" s="43">
        <v>978.0</v>
      </c>
      <c r="K1676" s="43">
        <v>0.9683027</v>
      </c>
    </row>
    <row r="1677">
      <c r="A1677" s="37" t="s">
        <v>2690</v>
      </c>
      <c r="B1677" s="37" t="s">
        <v>3217</v>
      </c>
      <c r="C1677" s="43">
        <v>978976.0</v>
      </c>
      <c r="D1677" s="43">
        <v>980301.0</v>
      </c>
      <c r="E1677" s="37" t="s">
        <v>3256</v>
      </c>
      <c r="F1677" s="37" t="s">
        <v>3257</v>
      </c>
      <c r="G1677" s="37" t="s">
        <v>4906</v>
      </c>
      <c r="H1677" s="43">
        <v>3.4962292</v>
      </c>
      <c r="I1677" s="43">
        <v>1190.0</v>
      </c>
      <c r="J1677" s="43">
        <v>1326.0</v>
      </c>
      <c r="K1677" s="43">
        <v>0.8974359</v>
      </c>
    </row>
    <row r="1678">
      <c r="A1678" s="37" t="s">
        <v>2690</v>
      </c>
      <c r="B1678" s="37" t="s">
        <v>3217</v>
      </c>
      <c r="C1678" s="43">
        <v>978976.0</v>
      </c>
      <c r="D1678" s="43">
        <v>980301.0</v>
      </c>
      <c r="E1678" s="37" t="s">
        <v>3218</v>
      </c>
      <c r="F1678" s="37" t="s">
        <v>3219</v>
      </c>
      <c r="G1678" s="37" t="s">
        <v>4907</v>
      </c>
      <c r="H1678" s="43">
        <v>3.4962292</v>
      </c>
      <c r="I1678" s="43">
        <v>1190.0</v>
      </c>
      <c r="J1678" s="43">
        <v>1326.0</v>
      </c>
      <c r="K1678" s="43">
        <v>0.8974359</v>
      </c>
    </row>
    <row r="1679">
      <c r="A1679" s="37" t="s">
        <v>2690</v>
      </c>
      <c r="B1679" s="37" t="s">
        <v>3217</v>
      </c>
      <c r="C1679" s="43">
        <v>900816.0</v>
      </c>
      <c r="D1679" s="43">
        <v>902264.0</v>
      </c>
      <c r="E1679" s="37" t="s">
        <v>3256</v>
      </c>
      <c r="F1679" s="37" t="s">
        <v>3257</v>
      </c>
      <c r="G1679" s="37" t="s">
        <v>4908</v>
      </c>
      <c r="H1679" s="43">
        <v>3.4962044</v>
      </c>
      <c r="I1679" s="43">
        <v>1371.0</v>
      </c>
      <c r="J1679" s="43">
        <v>1449.0</v>
      </c>
      <c r="K1679" s="43">
        <v>0.9461698</v>
      </c>
    </row>
    <row r="1680">
      <c r="A1680" s="37" t="s">
        <v>2690</v>
      </c>
      <c r="B1680" s="37" t="s">
        <v>3217</v>
      </c>
      <c r="C1680" s="43">
        <v>900816.0</v>
      </c>
      <c r="D1680" s="43">
        <v>902264.0</v>
      </c>
      <c r="E1680" s="37" t="s">
        <v>3218</v>
      </c>
      <c r="F1680" s="37" t="s">
        <v>3219</v>
      </c>
      <c r="G1680" s="37" t="s">
        <v>4909</v>
      </c>
      <c r="H1680" s="43">
        <v>3.4962044</v>
      </c>
      <c r="I1680" s="43">
        <v>1371.0</v>
      </c>
      <c r="J1680" s="43">
        <v>1449.0</v>
      </c>
      <c r="K1680" s="43">
        <v>0.9461698</v>
      </c>
    </row>
    <row r="1681">
      <c r="A1681" s="37" t="s">
        <v>2690</v>
      </c>
      <c r="B1681" s="37" t="s">
        <v>3217</v>
      </c>
      <c r="C1681" s="43">
        <v>310844.0</v>
      </c>
      <c r="D1681" s="43">
        <v>312082.0</v>
      </c>
      <c r="E1681" s="37" t="s">
        <v>3256</v>
      </c>
      <c r="F1681" s="37" t="s">
        <v>3257</v>
      </c>
      <c r="G1681" s="37" t="s">
        <v>4910</v>
      </c>
      <c r="H1681" s="43">
        <v>3.4955609</v>
      </c>
      <c r="I1681" s="43">
        <v>1159.0</v>
      </c>
      <c r="J1681" s="43">
        <v>1239.0</v>
      </c>
      <c r="K1681" s="43">
        <v>0.9354318</v>
      </c>
    </row>
    <row r="1682">
      <c r="A1682" s="37" t="s">
        <v>2690</v>
      </c>
      <c r="B1682" s="37" t="s">
        <v>3217</v>
      </c>
      <c r="C1682" s="43">
        <v>310844.0</v>
      </c>
      <c r="D1682" s="43">
        <v>312082.0</v>
      </c>
      <c r="E1682" s="37" t="s">
        <v>3218</v>
      </c>
      <c r="F1682" s="37" t="s">
        <v>3219</v>
      </c>
      <c r="G1682" s="37" t="s">
        <v>4911</v>
      </c>
      <c r="H1682" s="43">
        <v>3.4955609</v>
      </c>
      <c r="I1682" s="43">
        <v>1159.0</v>
      </c>
      <c r="J1682" s="43">
        <v>1239.0</v>
      </c>
      <c r="K1682" s="43">
        <v>0.9354318</v>
      </c>
    </row>
    <row r="1683">
      <c r="A1683" s="37" t="s">
        <v>2690</v>
      </c>
      <c r="B1683" s="37" t="s">
        <v>3217</v>
      </c>
      <c r="C1683" s="43">
        <v>150703.0</v>
      </c>
      <c r="D1683" s="43">
        <v>150921.0</v>
      </c>
      <c r="E1683" s="37" t="s">
        <v>3256</v>
      </c>
      <c r="F1683" s="37" t="s">
        <v>3257</v>
      </c>
      <c r="G1683" s="37" t="s">
        <v>4912</v>
      </c>
      <c r="H1683" s="43">
        <v>3.4931507</v>
      </c>
      <c r="I1683" s="43">
        <v>198.0</v>
      </c>
      <c r="J1683" s="43">
        <v>219.0</v>
      </c>
      <c r="K1683" s="43">
        <v>0.9041096</v>
      </c>
    </row>
    <row r="1684">
      <c r="A1684" s="37" t="s">
        <v>2690</v>
      </c>
      <c r="B1684" s="37" t="s">
        <v>3217</v>
      </c>
      <c r="C1684" s="43">
        <v>150703.0</v>
      </c>
      <c r="D1684" s="43">
        <v>150921.0</v>
      </c>
      <c r="E1684" s="37" t="s">
        <v>3218</v>
      </c>
      <c r="F1684" s="37" t="s">
        <v>3411</v>
      </c>
      <c r="G1684" s="37" t="s">
        <v>4913</v>
      </c>
      <c r="H1684" s="43">
        <v>3.4931507</v>
      </c>
      <c r="I1684" s="43">
        <v>198.0</v>
      </c>
      <c r="J1684" s="43">
        <v>219.0</v>
      </c>
      <c r="K1684" s="43">
        <v>0.9041096</v>
      </c>
    </row>
    <row r="1685">
      <c r="A1685" s="37" t="s">
        <v>2690</v>
      </c>
      <c r="B1685" s="37" t="s">
        <v>3217</v>
      </c>
      <c r="C1685" s="43">
        <v>557729.0</v>
      </c>
      <c r="D1685" s="43">
        <v>558481.0</v>
      </c>
      <c r="E1685" s="37" t="s">
        <v>3256</v>
      </c>
      <c r="F1685" s="37" t="s">
        <v>3257</v>
      </c>
      <c r="G1685" s="37" t="s">
        <v>4914</v>
      </c>
      <c r="H1685" s="43">
        <v>3.4926958</v>
      </c>
      <c r="I1685" s="43">
        <v>663.0</v>
      </c>
      <c r="J1685" s="43">
        <v>753.0</v>
      </c>
      <c r="K1685" s="43">
        <v>0.8804781</v>
      </c>
    </row>
    <row r="1686">
      <c r="A1686" s="37" t="s">
        <v>2690</v>
      </c>
      <c r="B1686" s="37" t="s">
        <v>3217</v>
      </c>
      <c r="C1686" s="43">
        <v>557729.0</v>
      </c>
      <c r="D1686" s="43">
        <v>558481.0</v>
      </c>
      <c r="E1686" s="37" t="s">
        <v>3218</v>
      </c>
      <c r="F1686" s="37" t="s">
        <v>3219</v>
      </c>
      <c r="G1686" s="37" t="s">
        <v>4915</v>
      </c>
      <c r="H1686" s="43">
        <v>3.4926958</v>
      </c>
      <c r="I1686" s="43">
        <v>663.0</v>
      </c>
      <c r="J1686" s="43">
        <v>753.0</v>
      </c>
      <c r="K1686" s="43">
        <v>0.8804781</v>
      </c>
    </row>
    <row r="1687">
      <c r="A1687" s="37" t="s">
        <v>2690</v>
      </c>
      <c r="B1687" s="37" t="s">
        <v>3217</v>
      </c>
      <c r="C1687" s="43">
        <v>914130.0</v>
      </c>
      <c r="D1687" s="43">
        <v>914708.0</v>
      </c>
      <c r="E1687" s="37" t="s">
        <v>3256</v>
      </c>
      <c r="F1687" s="37" t="s">
        <v>3257</v>
      </c>
      <c r="G1687" s="37" t="s">
        <v>4916</v>
      </c>
      <c r="H1687" s="43">
        <v>3.492228</v>
      </c>
      <c r="I1687" s="43">
        <v>562.0</v>
      </c>
      <c r="J1687" s="43">
        <v>579.0</v>
      </c>
      <c r="K1687" s="43">
        <v>0.9706391</v>
      </c>
    </row>
    <row r="1688">
      <c r="A1688" s="37" t="s">
        <v>2690</v>
      </c>
      <c r="B1688" s="37" t="s">
        <v>3217</v>
      </c>
      <c r="C1688" s="43">
        <v>914130.0</v>
      </c>
      <c r="D1688" s="43">
        <v>914708.0</v>
      </c>
      <c r="E1688" s="37" t="s">
        <v>3218</v>
      </c>
      <c r="F1688" s="37" t="s">
        <v>3219</v>
      </c>
      <c r="G1688" s="37" t="s">
        <v>4917</v>
      </c>
      <c r="H1688" s="43">
        <v>3.492228</v>
      </c>
      <c r="I1688" s="43">
        <v>562.0</v>
      </c>
      <c r="J1688" s="43">
        <v>579.0</v>
      </c>
      <c r="K1688" s="43">
        <v>0.9706391</v>
      </c>
    </row>
    <row r="1689">
      <c r="A1689" s="37" t="s">
        <v>2690</v>
      </c>
      <c r="B1689" s="37" t="s">
        <v>3217</v>
      </c>
      <c r="C1689" s="43">
        <v>2054210.0</v>
      </c>
      <c r="D1689" s="43">
        <v>2055148.0</v>
      </c>
      <c r="E1689" s="37" t="s">
        <v>3256</v>
      </c>
      <c r="F1689" s="37" t="s">
        <v>3257</v>
      </c>
      <c r="G1689" s="37" t="s">
        <v>4918</v>
      </c>
      <c r="H1689" s="43">
        <v>3.4920127</v>
      </c>
      <c r="I1689" s="43">
        <v>934.0</v>
      </c>
      <c r="J1689" s="43">
        <v>939.0</v>
      </c>
      <c r="K1689" s="43">
        <v>0.9946752</v>
      </c>
    </row>
    <row r="1690">
      <c r="A1690" s="37" t="s">
        <v>2690</v>
      </c>
      <c r="B1690" s="37" t="s">
        <v>3217</v>
      </c>
      <c r="C1690" s="43">
        <v>2054210.0</v>
      </c>
      <c r="D1690" s="43">
        <v>2055148.0</v>
      </c>
      <c r="E1690" s="37" t="s">
        <v>3218</v>
      </c>
      <c r="F1690" s="37" t="s">
        <v>3219</v>
      </c>
      <c r="G1690" s="37" t="s">
        <v>4919</v>
      </c>
      <c r="H1690" s="43">
        <v>3.4920127</v>
      </c>
      <c r="I1690" s="43">
        <v>934.0</v>
      </c>
      <c r="J1690" s="43">
        <v>939.0</v>
      </c>
      <c r="K1690" s="43">
        <v>0.9946752</v>
      </c>
    </row>
    <row r="1691">
      <c r="A1691" s="37" t="s">
        <v>2690</v>
      </c>
      <c r="B1691" s="37" t="s">
        <v>3217</v>
      </c>
      <c r="C1691" s="43">
        <v>630235.0</v>
      </c>
      <c r="D1691" s="43">
        <v>630411.0</v>
      </c>
      <c r="E1691" s="37" t="s">
        <v>3256</v>
      </c>
      <c r="F1691" s="37" t="s">
        <v>3257</v>
      </c>
      <c r="G1691" s="37" t="s">
        <v>4920</v>
      </c>
      <c r="H1691" s="43">
        <v>3.4915254</v>
      </c>
      <c r="I1691" s="43">
        <v>165.0</v>
      </c>
      <c r="J1691" s="43">
        <v>177.0</v>
      </c>
      <c r="K1691" s="43">
        <v>0.9322034</v>
      </c>
    </row>
    <row r="1692">
      <c r="A1692" s="37" t="s">
        <v>2690</v>
      </c>
      <c r="B1692" s="37" t="s">
        <v>3217</v>
      </c>
      <c r="C1692" s="43">
        <v>630235.0</v>
      </c>
      <c r="D1692" s="43">
        <v>630411.0</v>
      </c>
      <c r="E1692" s="37" t="s">
        <v>3218</v>
      </c>
      <c r="F1692" s="37" t="s">
        <v>3219</v>
      </c>
      <c r="G1692" s="37" t="s">
        <v>4921</v>
      </c>
      <c r="H1692" s="43">
        <v>3.4915254</v>
      </c>
      <c r="I1692" s="43">
        <v>165.0</v>
      </c>
      <c r="J1692" s="43">
        <v>177.0</v>
      </c>
      <c r="K1692" s="43">
        <v>0.9322034</v>
      </c>
    </row>
    <row r="1693">
      <c r="A1693" s="37" t="s">
        <v>2690</v>
      </c>
      <c r="B1693" s="37" t="s">
        <v>3217</v>
      </c>
      <c r="C1693" s="43">
        <v>686562.0</v>
      </c>
      <c r="D1693" s="43">
        <v>687692.0</v>
      </c>
      <c r="E1693" s="37" t="s">
        <v>3256</v>
      </c>
      <c r="F1693" s="37" t="s">
        <v>3257</v>
      </c>
      <c r="G1693" s="37" t="s">
        <v>4922</v>
      </c>
      <c r="H1693" s="43">
        <v>3.4907162</v>
      </c>
      <c r="I1693" s="43">
        <v>1061.0</v>
      </c>
      <c r="J1693" s="43">
        <v>1131.0</v>
      </c>
      <c r="K1693" s="43">
        <v>0.9381078</v>
      </c>
    </row>
    <row r="1694">
      <c r="A1694" s="37" t="s">
        <v>2690</v>
      </c>
      <c r="B1694" s="37" t="s">
        <v>3217</v>
      </c>
      <c r="C1694" s="43">
        <v>686562.0</v>
      </c>
      <c r="D1694" s="43">
        <v>687692.0</v>
      </c>
      <c r="E1694" s="37" t="s">
        <v>3218</v>
      </c>
      <c r="F1694" s="37" t="s">
        <v>3219</v>
      </c>
      <c r="G1694" s="37" t="s">
        <v>4923</v>
      </c>
      <c r="H1694" s="43">
        <v>3.4907162</v>
      </c>
      <c r="I1694" s="43">
        <v>1061.0</v>
      </c>
      <c r="J1694" s="43">
        <v>1131.0</v>
      </c>
      <c r="K1694" s="43">
        <v>0.9381078</v>
      </c>
    </row>
    <row r="1695">
      <c r="A1695" s="37" t="s">
        <v>2690</v>
      </c>
      <c r="B1695" s="37" t="s">
        <v>3217</v>
      </c>
      <c r="C1695" s="43">
        <v>1747407.0</v>
      </c>
      <c r="D1695" s="43">
        <v>1748252.0</v>
      </c>
      <c r="E1695" s="37" t="s">
        <v>3256</v>
      </c>
      <c r="F1695" s="37" t="s">
        <v>3257</v>
      </c>
      <c r="G1695" s="37" t="s">
        <v>4924</v>
      </c>
      <c r="H1695" s="43">
        <v>3.4905438</v>
      </c>
      <c r="I1695" s="43">
        <v>777.0</v>
      </c>
      <c r="J1695" s="43">
        <v>846.0</v>
      </c>
      <c r="K1695" s="43">
        <v>0.9184397</v>
      </c>
    </row>
    <row r="1696">
      <c r="A1696" s="37" t="s">
        <v>2690</v>
      </c>
      <c r="B1696" s="37" t="s">
        <v>3217</v>
      </c>
      <c r="C1696" s="43">
        <v>1747407.0</v>
      </c>
      <c r="D1696" s="43">
        <v>1748252.0</v>
      </c>
      <c r="E1696" s="37" t="s">
        <v>3218</v>
      </c>
      <c r="F1696" s="37" t="s">
        <v>3219</v>
      </c>
      <c r="G1696" s="37" t="s">
        <v>4925</v>
      </c>
      <c r="H1696" s="43">
        <v>3.4905438</v>
      </c>
      <c r="I1696" s="43">
        <v>777.0</v>
      </c>
      <c r="J1696" s="43">
        <v>846.0</v>
      </c>
      <c r="K1696" s="43">
        <v>0.9184397</v>
      </c>
    </row>
    <row r="1697">
      <c r="A1697" s="37" t="s">
        <v>2690</v>
      </c>
      <c r="B1697" s="37" t="s">
        <v>3217</v>
      </c>
      <c r="C1697" s="43">
        <v>2001077.0</v>
      </c>
      <c r="D1697" s="43">
        <v>2002717.0</v>
      </c>
      <c r="E1697" s="37" t="s">
        <v>3256</v>
      </c>
      <c r="F1697" s="37" t="s">
        <v>3257</v>
      </c>
      <c r="G1697" s="37" t="s">
        <v>4926</v>
      </c>
      <c r="H1697" s="43">
        <v>3.4875076</v>
      </c>
      <c r="I1697" s="43">
        <v>1612.0</v>
      </c>
      <c r="J1697" s="43">
        <v>1641.0</v>
      </c>
      <c r="K1697" s="43">
        <v>0.9823279</v>
      </c>
    </row>
    <row r="1698">
      <c r="A1698" s="37" t="s">
        <v>2690</v>
      </c>
      <c r="B1698" s="37" t="s">
        <v>3217</v>
      </c>
      <c r="C1698" s="43">
        <v>2001077.0</v>
      </c>
      <c r="D1698" s="43">
        <v>2002717.0</v>
      </c>
      <c r="E1698" s="37" t="s">
        <v>3218</v>
      </c>
      <c r="F1698" s="37" t="s">
        <v>3219</v>
      </c>
      <c r="G1698" s="37" t="s">
        <v>4927</v>
      </c>
      <c r="H1698" s="43">
        <v>3.4875076</v>
      </c>
      <c r="I1698" s="43">
        <v>1612.0</v>
      </c>
      <c r="J1698" s="43">
        <v>1641.0</v>
      </c>
      <c r="K1698" s="43">
        <v>0.9823279</v>
      </c>
    </row>
    <row r="1699">
      <c r="A1699" s="37" t="s">
        <v>2690</v>
      </c>
      <c r="B1699" s="37" t="s">
        <v>3217</v>
      </c>
      <c r="C1699" s="43">
        <v>359483.0</v>
      </c>
      <c r="D1699" s="43">
        <v>361084.0</v>
      </c>
      <c r="E1699" s="37" t="s">
        <v>3256</v>
      </c>
      <c r="F1699" s="37" t="s">
        <v>3257</v>
      </c>
      <c r="G1699" s="37" t="s">
        <v>4928</v>
      </c>
      <c r="H1699" s="43">
        <v>3.4868913</v>
      </c>
      <c r="I1699" s="43">
        <v>1509.0</v>
      </c>
      <c r="J1699" s="43">
        <v>1602.0</v>
      </c>
      <c r="K1699" s="43">
        <v>0.9419476</v>
      </c>
    </row>
    <row r="1700">
      <c r="A1700" s="37" t="s">
        <v>2690</v>
      </c>
      <c r="B1700" s="37" t="s">
        <v>3217</v>
      </c>
      <c r="C1700" s="43">
        <v>359483.0</v>
      </c>
      <c r="D1700" s="43">
        <v>361084.0</v>
      </c>
      <c r="E1700" s="37" t="s">
        <v>3218</v>
      </c>
      <c r="F1700" s="37" t="s">
        <v>3219</v>
      </c>
      <c r="G1700" s="37" t="s">
        <v>4929</v>
      </c>
      <c r="H1700" s="43">
        <v>3.4868913</v>
      </c>
      <c r="I1700" s="43">
        <v>1509.0</v>
      </c>
      <c r="J1700" s="43">
        <v>1602.0</v>
      </c>
      <c r="K1700" s="43">
        <v>0.9419476</v>
      </c>
    </row>
    <row r="1701">
      <c r="A1701" s="37" t="s">
        <v>2690</v>
      </c>
      <c r="B1701" s="37" t="s">
        <v>3217</v>
      </c>
      <c r="C1701" s="43">
        <v>1052069.0</v>
      </c>
      <c r="D1701" s="43">
        <v>1053664.0</v>
      </c>
      <c r="E1701" s="37" t="s">
        <v>3256</v>
      </c>
      <c r="F1701" s="37" t="s">
        <v>3257</v>
      </c>
      <c r="G1701" s="37" t="s">
        <v>4930</v>
      </c>
      <c r="H1701" s="43">
        <v>3.4868422</v>
      </c>
      <c r="I1701" s="43">
        <v>1480.0</v>
      </c>
      <c r="J1701" s="43">
        <v>1596.0</v>
      </c>
      <c r="K1701" s="43">
        <v>0.9273183</v>
      </c>
    </row>
    <row r="1702">
      <c r="A1702" s="37" t="s">
        <v>2690</v>
      </c>
      <c r="B1702" s="37" t="s">
        <v>3217</v>
      </c>
      <c r="C1702" s="43">
        <v>1052069.0</v>
      </c>
      <c r="D1702" s="43">
        <v>1053664.0</v>
      </c>
      <c r="E1702" s="37" t="s">
        <v>3218</v>
      </c>
      <c r="F1702" s="37" t="s">
        <v>3219</v>
      </c>
      <c r="G1702" s="37" t="s">
        <v>4931</v>
      </c>
      <c r="H1702" s="43">
        <v>3.4868422</v>
      </c>
      <c r="I1702" s="43">
        <v>1480.0</v>
      </c>
      <c r="J1702" s="43">
        <v>1596.0</v>
      </c>
      <c r="K1702" s="43">
        <v>0.9273183</v>
      </c>
    </row>
    <row r="1703">
      <c r="A1703" s="37" t="s">
        <v>2690</v>
      </c>
      <c r="B1703" s="37" t="s">
        <v>3217</v>
      </c>
      <c r="C1703" s="43">
        <v>2109989.0</v>
      </c>
      <c r="D1703" s="43">
        <v>2111098.0</v>
      </c>
      <c r="E1703" s="37" t="s">
        <v>3256</v>
      </c>
      <c r="F1703" s="37" t="s">
        <v>3257</v>
      </c>
      <c r="G1703" s="37" t="s">
        <v>4932</v>
      </c>
      <c r="H1703" s="43">
        <v>3.4864864</v>
      </c>
      <c r="I1703" s="43">
        <v>1110.0</v>
      </c>
      <c r="J1703" s="43">
        <v>1110.0</v>
      </c>
      <c r="K1703" s="43">
        <v>1.0</v>
      </c>
    </row>
    <row r="1704">
      <c r="A1704" s="37" t="s">
        <v>2690</v>
      </c>
      <c r="B1704" s="37" t="s">
        <v>3217</v>
      </c>
      <c r="C1704" s="43">
        <v>2109989.0</v>
      </c>
      <c r="D1704" s="43">
        <v>2111098.0</v>
      </c>
      <c r="E1704" s="37" t="s">
        <v>3218</v>
      </c>
      <c r="F1704" s="37" t="s">
        <v>3219</v>
      </c>
      <c r="G1704" s="37" t="s">
        <v>4933</v>
      </c>
      <c r="H1704" s="43">
        <v>3.4864864</v>
      </c>
      <c r="I1704" s="43">
        <v>1110.0</v>
      </c>
      <c r="J1704" s="43">
        <v>1110.0</v>
      </c>
      <c r="K1704" s="43">
        <v>1.0</v>
      </c>
    </row>
    <row r="1705">
      <c r="A1705" s="37" t="s">
        <v>2690</v>
      </c>
      <c r="B1705" s="37" t="s">
        <v>3217</v>
      </c>
      <c r="C1705" s="43">
        <v>1387171.0</v>
      </c>
      <c r="D1705" s="43">
        <v>1389162.0</v>
      </c>
      <c r="E1705" s="37" t="s">
        <v>3256</v>
      </c>
      <c r="F1705" s="37" t="s">
        <v>3257</v>
      </c>
      <c r="G1705" s="37" t="s">
        <v>4934</v>
      </c>
      <c r="H1705" s="43">
        <v>3.4859438</v>
      </c>
      <c r="I1705" s="43">
        <v>1933.0</v>
      </c>
      <c r="J1705" s="43">
        <v>1992.0</v>
      </c>
      <c r="K1705" s="43">
        <v>0.9703815</v>
      </c>
    </row>
    <row r="1706">
      <c r="A1706" s="37" t="s">
        <v>2690</v>
      </c>
      <c r="B1706" s="37" t="s">
        <v>3217</v>
      </c>
      <c r="C1706" s="43">
        <v>1387171.0</v>
      </c>
      <c r="D1706" s="43">
        <v>1389162.0</v>
      </c>
      <c r="E1706" s="37" t="s">
        <v>3218</v>
      </c>
      <c r="F1706" s="37" t="s">
        <v>3219</v>
      </c>
      <c r="G1706" s="37" t="s">
        <v>4935</v>
      </c>
      <c r="H1706" s="43">
        <v>3.4859438</v>
      </c>
      <c r="I1706" s="43">
        <v>1933.0</v>
      </c>
      <c r="J1706" s="43">
        <v>1992.0</v>
      </c>
      <c r="K1706" s="43">
        <v>0.9703815</v>
      </c>
    </row>
    <row r="1707">
      <c r="A1707" s="37" t="s">
        <v>2690</v>
      </c>
      <c r="B1707" s="37" t="s">
        <v>3217</v>
      </c>
      <c r="C1707" s="43">
        <v>1796356.0</v>
      </c>
      <c r="D1707" s="43">
        <v>1798290.0</v>
      </c>
      <c r="E1707" s="37" t="s">
        <v>3256</v>
      </c>
      <c r="F1707" s="37" t="s">
        <v>3257</v>
      </c>
      <c r="G1707" s="37" t="s">
        <v>4936</v>
      </c>
      <c r="H1707" s="43">
        <v>3.4857881</v>
      </c>
      <c r="I1707" s="43">
        <v>1875.0</v>
      </c>
      <c r="J1707" s="43">
        <v>1935.0</v>
      </c>
      <c r="K1707" s="43">
        <v>0.9689922</v>
      </c>
    </row>
    <row r="1708">
      <c r="A1708" s="37" t="s">
        <v>2690</v>
      </c>
      <c r="B1708" s="37" t="s">
        <v>3217</v>
      </c>
      <c r="C1708" s="43">
        <v>1796356.0</v>
      </c>
      <c r="D1708" s="43">
        <v>1798290.0</v>
      </c>
      <c r="E1708" s="37" t="s">
        <v>3218</v>
      </c>
      <c r="F1708" s="37" t="s">
        <v>3219</v>
      </c>
      <c r="G1708" s="37" t="s">
        <v>4937</v>
      </c>
      <c r="H1708" s="43">
        <v>3.4857881</v>
      </c>
      <c r="I1708" s="43">
        <v>1875.0</v>
      </c>
      <c r="J1708" s="43">
        <v>1935.0</v>
      </c>
      <c r="K1708" s="43">
        <v>0.9689922</v>
      </c>
    </row>
    <row r="1709">
      <c r="A1709" s="37" t="s">
        <v>2690</v>
      </c>
      <c r="B1709" s="37" t="s">
        <v>3217</v>
      </c>
      <c r="C1709" s="43">
        <v>66029.0</v>
      </c>
      <c r="D1709" s="43">
        <v>66835.0</v>
      </c>
      <c r="E1709" s="37" t="s">
        <v>3256</v>
      </c>
      <c r="F1709" s="37" t="s">
        <v>3257</v>
      </c>
      <c r="G1709" s="37" t="s">
        <v>4938</v>
      </c>
      <c r="H1709" s="43">
        <v>3.4857497</v>
      </c>
      <c r="I1709" s="43">
        <v>793.0</v>
      </c>
      <c r="J1709" s="43">
        <v>807.0</v>
      </c>
      <c r="K1709" s="43">
        <v>0.9826518</v>
      </c>
    </row>
    <row r="1710">
      <c r="A1710" s="37" t="s">
        <v>2690</v>
      </c>
      <c r="B1710" s="37" t="s">
        <v>3217</v>
      </c>
      <c r="C1710" s="43">
        <v>66029.0</v>
      </c>
      <c r="D1710" s="43">
        <v>66835.0</v>
      </c>
      <c r="E1710" s="37" t="s">
        <v>3218</v>
      </c>
      <c r="F1710" s="37" t="s">
        <v>3219</v>
      </c>
      <c r="G1710" s="37" t="s">
        <v>4939</v>
      </c>
      <c r="H1710" s="43">
        <v>3.4857497</v>
      </c>
      <c r="I1710" s="43">
        <v>793.0</v>
      </c>
      <c r="J1710" s="43">
        <v>807.0</v>
      </c>
      <c r="K1710" s="43">
        <v>0.9826518</v>
      </c>
    </row>
    <row r="1711">
      <c r="A1711" s="37" t="s">
        <v>2690</v>
      </c>
      <c r="B1711" s="37" t="s">
        <v>3217</v>
      </c>
      <c r="C1711" s="43">
        <v>1078140.0</v>
      </c>
      <c r="D1711" s="43">
        <v>1079417.0</v>
      </c>
      <c r="E1711" s="37" t="s">
        <v>3256</v>
      </c>
      <c r="F1711" s="37" t="s">
        <v>3257</v>
      </c>
      <c r="G1711" s="37" t="s">
        <v>4940</v>
      </c>
      <c r="H1711" s="43">
        <v>3.4851329</v>
      </c>
      <c r="I1711" s="43">
        <v>1203.0</v>
      </c>
      <c r="J1711" s="43">
        <v>1278.0</v>
      </c>
      <c r="K1711" s="43">
        <v>0.9413146</v>
      </c>
    </row>
    <row r="1712">
      <c r="A1712" s="37" t="s">
        <v>2690</v>
      </c>
      <c r="B1712" s="37" t="s">
        <v>3217</v>
      </c>
      <c r="C1712" s="43">
        <v>1078140.0</v>
      </c>
      <c r="D1712" s="43">
        <v>1079417.0</v>
      </c>
      <c r="E1712" s="37" t="s">
        <v>3218</v>
      </c>
      <c r="F1712" s="37" t="s">
        <v>3219</v>
      </c>
      <c r="G1712" s="37" t="s">
        <v>4941</v>
      </c>
      <c r="H1712" s="43">
        <v>3.4851329</v>
      </c>
      <c r="I1712" s="43">
        <v>1203.0</v>
      </c>
      <c r="J1712" s="43">
        <v>1278.0</v>
      </c>
      <c r="K1712" s="43">
        <v>0.9413146</v>
      </c>
    </row>
    <row r="1713">
      <c r="A1713" s="37" t="s">
        <v>2690</v>
      </c>
      <c r="B1713" s="37" t="s">
        <v>3217</v>
      </c>
      <c r="C1713" s="43">
        <v>724651.0</v>
      </c>
      <c r="D1713" s="43">
        <v>725079.0</v>
      </c>
      <c r="E1713" s="37" t="s">
        <v>3256</v>
      </c>
      <c r="F1713" s="37" t="s">
        <v>3257</v>
      </c>
      <c r="G1713" s="37" t="s">
        <v>4942</v>
      </c>
      <c r="H1713" s="43">
        <v>3.4848485</v>
      </c>
      <c r="I1713" s="43">
        <v>422.0</v>
      </c>
      <c r="J1713" s="43">
        <v>429.0</v>
      </c>
      <c r="K1713" s="43">
        <v>0.983683</v>
      </c>
    </row>
    <row r="1714">
      <c r="A1714" s="37" t="s">
        <v>2690</v>
      </c>
      <c r="B1714" s="37" t="s">
        <v>3217</v>
      </c>
      <c r="C1714" s="43">
        <v>724651.0</v>
      </c>
      <c r="D1714" s="43">
        <v>725079.0</v>
      </c>
      <c r="E1714" s="37" t="s">
        <v>3218</v>
      </c>
      <c r="F1714" s="37" t="s">
        <v>3219</v>
      </c>
      <c r="G1714" s="37" t="s">
        <v>4943</v>
      </c>
      <c r="H1714" s="43">
        <v>3.4848485</v>
      </c>
      <c r="I1714" s="43">
        <v>422.0</v>
      </c>
      <c r="J1714" s="43">
        <v>429.0</v>
      </c>
      <c r="K1714" s="43">
        <v>0.983683</v>
      </c>
    </row>
    <row r="1715">
      <c r="A1715" s="37" t="s">
        <v>2690</v>
      </c>
      <c r="B1715" s="37" t="s">
        <v>3217</v>
      </c>
      <c r="C1715" s="43">
        <v>1703006.0</v>
      </c>
      <c r="D1715" s="43">
        <v>1703632.0</v>
      </c>
      <c r="E1715" s="37" t="s">
        <v>3256</v>
      </c>
      <c r="F1715" s="37" t="s">
        <v>3257</v>
      </c>
      <c r="G1715" s="37" t="s">
        <v>4944</v>
      </c>
      <c r="H1715" s="43">
        <v>3.4848485</v>
      </c>
      <c r="I1715" s="43">
        <v>608.0</v>
      </c>
      <c r="J1715" s="43">
        <v>627.0</v>
      </c>
      <c r="K1715" s="43">
        <v>0.969697</v>
      </c>
    </row>
    <row r="1716">
      <c r="A1716" s="37" t="s">
        <v>2690</v>
      </c>
      <c r="B1716" s="37" t="s">
        <v>3217</v>
      </c>
      <c r="C1716" s="43">
        <v>1703006.0</v>
      </c>
      <c r="D1716" s="43">
        <v>1703632.0</v>
      </c>
      <c r="E1716" s="37" t="s">
        <v>3218</v>
      </c>
      <c r="F1716" s="37" t="s">
        <v>3219</v>
      </c>
      <c r="G1716" s="37" t="s">
        <v>4945</v>
      </c>
      <c r="H1716" s="43">
        <v>3.4848485</v>
      </c>
      <c r="I1716" s="43">
        <v>608.0</v>
      </c>
      <c r="J1716" s="43">
        <v>627.0</v>
      </c>
      <c r="K1716" s="43">
        <v>0.969697</v>
      </c>
    </row>
    <row r="1717">
      <c r="A1717" s="37" t="s">
        <v>2690</v>
      </c>
      <c r="B1717" s="37" t="s">
        <v>3217</v>
      </c>
      <c r="C1717" s="43">
        <v>19769.0</v>
      </c>
      <c r="D1717" s="43">
        <v>20770.0</v>
      </c>
      <c r="E1717" s="37" t="s">
        <v>3256</v>
      </c>
      <c r="F1717" s="37" t="s">
        <v>3257</v>
      </c>
      <c r="G1717" s="37" t="s">
        <v>4946</v>
      </c>
      <c r="H1717" s="43">
        <v>3.4840319</v>
      </c>
      <c r="I1717" s="43">
        <v>895.0</v>
      </c>
      <c r="J1717" s="43">
        <v>1002.0</v>
      </c>
      <c r="K1717" s="43">
        <v>0.8932136</v>
      </c>
    </row>
    <row r="1718">
      <c r="A1718" s="37" t="s">
        <v>2690</v>
      </c>
      <c r="B1718" s="37" t="s">
        <v>3217</v>
      </c>
      <c r="C1718" s="43">
        <v>19769.0</v>
      </c>
      <c r="D1718" s="43">
        <v>20770.0</v>
      </c>
      <c r="E1718" s="37" t="s">
        <v>3218</v>
      </c>
      <c r="F1718" s="37" t="s">
        <v>3219</v>
      </c>
      <c r="G1718" s="37" t="s">
        <v>4947</v>
      </c>
      <c r="H1718" s="43">
        <v>3.4840319</v>
      </c>
      <c r="I1718" s="43">
        <v>895.0</v>
      </c>
      <c r="J1718" s="43">
        <v>1002.0</v>
      </c>
      <c r="K1718" s="43">
        <v>0.8932136</v>
      </c>
    </row>
    <row r="1719">
      <c r="A1719" s="37" t="s">
        <v>2690</v>
      </c>
      <c r="B1719" s="37" t="s">
        <v>3217</v>
      </c>
      <c r="C1719" s="43">
        <v>956090.0</v>
      </c>
      <c r="D1719" s="43">
        <v>957073.0</v>
      </c>
      <c r="E1719" s="37" t="s">
        <v>3256</v>
      </c>
      <c r="F1719" s="37" t="s">
        <v>3257</v>
      </c>
      <c r="G1719" s="37" t="s">
        <v>4948</v>
      </c>
      <c r="H1719" s="43">
        <v>3.4837399</v>
      </c>
      <c r="I1719" s="43">
        <v>929.0</v>
      </c>
      <c r="J1719" s="43">
        <v>984.0</v>
      </c>
      <c r="K1719" s="43">
        <v>0.9441057</v>
      </c>
    </row>
    <row r="1720">
      <c r="A1720" s="37" t="s">
        <v>2690</v>
      </c>
      <c r="B1720" s="37" t="s">
        <v>3217</v>
      </c>
      <c r="C1720" s="43">
        <v>956090.0</v>
      </c>
      <c r="D1720" s="43">
        <v>957073.0</v>
      </c>
      <c r="E1720" s="37" t="s">
        <v>3218</v>
      </c>
      <c r="F1720" s="37" t="s">
        <v>3219</v>
      </c>
      <c r="G1720" s="37" t="s">
        <v>4949</v>
      </c>
      <c r="H1720" s="43">
        <v>3.4837399</v>
      </c>
      <c r="I1720" s="43">
        <v>929.0</v>
      </c>
      <c r="J1720" s="43">
        <v>984.0</v>
      </c>
      <c r="K1720" s="43">
        <v>0.9441057</v>
      </c>
    </row>
    <row r="1721">
      <c r="A1721" s="37" t="s">
        <v>2690</v>
      </c>
      <c r="B1721" s="37" t="s">
        <v>3217</v>
      </c>
      <c r="C1721" s="43">
        <v>102930.0</v>
      </c>
      <c r="D1721" s="43">
        <v>103928.0</v>
      </c>
      <c r="E1721" s="37" t="s">
        <v>3256</v>
      </c>
      <c r="F1721" s="37" t="s">
        <v>3257</v>
      </c>
      <c r="G1721" s="37" t="s">
        <v>4950</v>
      </c>
      <c r="H1721" s="43">
        <v>3.4834836</v>
      </c>
      <c r="I1721" s="43">
        <v>941.0</v>
      </c>
      <c r="J1721" s="43">
        <v>999.0</v>
      </c>
      <c r="K1721" s="43">
        <v>0.9419419</v>
      </c>
    </row>
    <row r="1722">
      <c r="A1722" s="37" t="s">
        <v>2690</v>
      </c>
      <c r="B1722" s="37" t="s">
        <v>3217</v>
      </c>
      <c r="C1722" s="43">
        <v>102930.0</v>
      </c>
      <c r="D1722" s="43">
        <v>103928.0</v>
      </c>
      <c r="E1722" s="37" t="s">
        <v>3218</v>
      </c>
      <c r="F1722" s="37" t="s">
        <v>3219</v>
      </c>
      <c r="G1722" s="37" t="s">
        <v>4951</v>
      </c>
      <c r="H1722" s="43">
        <v>3.4834836</v>
      </c>
      <c r="I1722" s="43">
        <v>941.0</v>
      </c>
      <c r="J1722" s="43">
        <v>999.0</v>
      </c>
      <c r="K1722" s="43">
        <v>0.9419419</v>
      </c>
    </row>
    <row r="1723">
      <c r="A1723" s="37" t="s">
        <v>2690</v>
      </c>
      <c r="B1723" s="37" t="s">
        <v>3217</v>
      </c>
      <c r="C1723" s="43">
        <v>1650718.0</v>
      </c>
      <c r="D1723" s="43">
        <v>1651134.0</v>
      </c>
      <c r="E1723" s="37" t="s">
        <v>3256</v>
      </c>
      <c r="F1723" s="37" t="s">
        <v>3257</v>
      </c>
      <c r="G1723" s="37" t="s">
        <v>4952</v>
      </c>
      <c r="H1723" s="43">
        <v>3.4820144</v>
      </c>
      <c r="I1723" s="43">
        <v>417.0</v>
      </c>
      <c r="J1723" s="43">
        <v>417.0</v>
      </c>
      <c r="K1723" s="43">
        <v>1.0</v>
      </c>
    </row>
    <row r="1724">
      <c r="A1724" s="37" t="s">
        <v>2690</v>
      </c>
      <c r="B1724" s="37" t="s">
        <v>3217</v>
      </c>
      <c r="C1724" s="43">
        <v>1650718.0</v>
      </c>
      <c r="D1724" s="43">
        <v>1651134.0</v>
      </c>
      <c r="E1724" s="37" t="s">
        <v>3218</v>
      </c>
      <c r="F1724" s="37" t="s">
        <v>3219</v>
      </c>
      <c r="G1724" s="37" t="s">
        <v>4953</v>
      </c>
      <c r="H1724" s="43">
        <v>3.4820144</v>
      </c>
      <c r="I1724" s="43">
        <v>417.0</v>
      </c>
      <c r="J1724" s="43">
        <v>417.0</v>
      </c>
      <c r="K1724" s="43">
        <v>1.0</v>
      </c>
    </row>
    <row r="1725">
      <c r="A1725" s="37" t="s">
        <v>2690</v>
      </c>
      <c r="B1725" s="37" t="s">
        <v>3217</v>
      </c>
      <c r="C1725" s="43">
        <v>1675263.0</v>
      </c>
      <c r="D1725" s="43">
        <v>1676105.0</v>
      </c>
      <c r="E1725" s="37" t="s">
        <v>3256</v>
      </c>
      <c r="F1725" s="37" t="s">
        <v>3257</v>
      </c>
      <c r="G1725" s="37" t="s">
        <v>4954</v>
      </c>
      <c r="H1725" s="43">
        <v>3.4816134</v>
      </c>
      <c r="I1725" s="43">
        <v>827.0</v>
      </c>
      <c r="J1725" s="43">
        <v>843.0</v>
      </c>
      <c r="K1725" s="43">
        <v>0.9810202</v>
      </c>
    </row>
    <row r="1726">
      <c r="A1726" s="37" t="s">
        <v>2690</v>
      </c>
      <c r="B1726" s="37" t="s">
        <v>3217</v>
      </c>
      <c r="C1726" s="43">
        <v>1675263.0</v>
      </c>
      <c r="D1726" s="43">
        <v>1676105.0</v>
      </c>
      <c r="E1726" s="37" t="s">
        <v>3218</v>
      </c>
      <c r="F1726" s="37" t="s">
        <v>3219</v>
      </c>
      <c r="G1726" s="37" t="s">
        <v>4955</v>
      </c>
      <c r="H1726" s="43">
        <v>3.4816134</v>
      </c>
      <c r="I1726" s="43">
        <v>827.0</v>
      </c>
      <c r="J1726" s="43">
        <v>843.0</v>
      </c>
      <c r="K1726" s="43">
        <v>0.9810202</v>
      </c>
    </row>
    <row r="1727">
      <c r="A1727" s="37" t="s">
        <v>2690</v>
      </c>
      <c r="B1727" s="37" t="s">
        <v>3217</v>
      </c>
      <c r="C1727" s="43">
        <v>1207104.0</v>
      </c>
      <c r="D1727" s="43">
        <v>1207180.0</v>
      </c>
      <c r="E1727" s="37" t="s">
        <v>3218</v>
      </c>
      <c r="F1727" s="37" t="s">
        <v>3219</v>
      </c>
      <c r="G1727" s="37" t="s">
        <v>4956</v>
      </c>
      <c r="H1727" s="43">
        <v>3.4805195</v>
      </c>
      <c r="I1727" s="43">
        <v>77.0</v>
      </c>
      <c r="J1727" s="43">
        <v>77.0</v>
      </c>
      <c r="K1727" s="43">
        <v>1.0</v>
      </c>
    </row>
    <row r="1728">
      <c r="A1728" s="37" t="s">
        <v>2690</v>
      </c>
      <c r="B1728" s="37" t="s">
        <v>3217</v>
      </c>
      <c r="C1728" s="43">
        <v>1207104.0</v>
      </c>
      <c r="D1728" s="43">
        <v>1207180.0</v>
      </c>
      <c r="E1728" s="37" t="s">
        <v>3221</v>
      </c>
      <c r="F1728" s="37" t="s">
        <v>3222</v>
      </c>
      <c r="G1728" s="37" t="s">
        <v>4957</v>
      </c>
      <c r="H1728" s="43">
        <v>3.4805195</v>
      </c>
      <c r="I1728" s="43">
        <v>77.0</v>
      </c>
      <c r="J1728" s="43">
        <v>77.0</v>
      </c>
      <c r="K1728" s="43">
        <v>1.0</v>
      </c>
    </row>
    <row r="1729">
      <c r="A1729" s="37" t="s">
        <v>2690</v>
      </c>
      <c r="B1729" s="37" t="s">
        <v>3217</v>
      </c>
      <c r="C1729" s="43">
        <v>1207104.0</v>
      </c>
      <c r="D1729" s="43">
        <v>1207180.0</v>
      </c>
      <c r="E1729" s="37" t="s">
        <v>3221</v>
      </c>
      <c r="F1729" s="37" t="s">
        <v>3224</v>
      </c>
      <c r="G1729" s="37" t="s">
        <v>4958</v>
      </c>
      <c r="H1729" s="43">
        <v>3.4805195</v>
      </c>
      <c r="I1729" s="43">
        <v>77.0</v>
      </c>
      <c r="J1729" s="43">
        <v>77.0</v>
      </c>
      <c r="K1729" s="43">
        <v>1.0</v>
      </c>
    </row>
    <row r="1730">
      <c r="A1730" s="37" t="s">
        <v>2690</v>
      </c>
      <c r="B1730" s="37" t="s">
        <v>3217</v>
      </c>
      <c r="C1730" s="43">
        <v>887321.0</v>
      </c>
      <c r="D1730" s="43">
        <v>887779.0</v>
      </c>
      <c r="E1730" s="37" t="s">
        <v>3256</v>
      </c>
      <c r="F1730" s="37" t="s">
        <v>3257</v>
      </c>
      <c r="G1730" s="37" t="s">
        <v>4959</v>
      </c>
      <c r="H1730" s="43">
        <v>3.4793029</v>
      </c>
      <c r="I1730" s="43">
        <v>444.0</v>
      </c>
      <c r="J1730" s="43">
        <v>459.0</v>
      </c>
      <c r="K1730" s="43">
        <v>0.9673203</v>
      </c>
    </row>
    <row r="1731">
      <c r="A1731" s="37" t="s">
        <v>2690</v>
      </c>
      <c r="B1731" s="37" t="s">
        <v>3217</v>
      </c>
      <c r="C1731" s="43">
        <v>887321.0</v>
      </c>
      <c r="D1731" s="43">
        <v>887779.0</v>
      </c>
      <c r="E1731" s="37" t="s">
        <v>3218</v>
      </c>
      <c r="F1731" s="37" t="s">
        <v>3219</v>
      </c>
      <c r="G1731" s="37" t="s">
        <v>4960</v>
      </c>
      <c r="H1731" s="43">
        <v>3.4793029</v>
      </c>
      <c r="I1731" s="43">
        <v>444.0</v>
      </c>
      <c r="J1731" s="43">
        <v>459.0</v>
      </c>
      <c r="K1731" s="43">
        <v>0.9673203</v>
      </c>
    </row>
    <row r="1732">
      <c r="A1732" s="37" t="s">
        <v>2690</v>
      </c>
      <c r="B1732" s="37" t="s">
        <v>3217</v>
      </c>
      <c r="C1732" s="43">
        <v>838638.0</v>
      </c>
      <c r="D1732" s="43">
        <v>838988.0</v>
      </c>
      <c r="E1732" s="37" t="s">
        <v>3256</v>
      </c>
      <c r="F1732" s="37" t="s">
        <v>3257</v>
      </c>
      <c r="G1732" s="37" t="s">
        <v>4961</v>
      </c>
      <c r="H1732" s="43">
        <v>3.4786325</v>
      </c>
      <c r="I1732" s="43">
        <v>351.0</v>
      </c>
      <c r="J1732" s="43">
        <v>351.0</v>
      </c>
      <c r="K1732" s="43">
        <v>1.0</v>
      </c>
    </row>
    <row r="1733">
      <c r="A1733" s="37" t="s">
        <v>2690</v>
      </c>
      <c r="B1733" s="37" t="s">
        <v>3217</v>
      </c>
      <c r="C1733" s="43">
        <v>838638.0</v>
      </c>
      <c r="D1733" s="43">
        <v>838988.0</v>
      </c>
      <c r="E1733" s="37" t="s">
        <v>3218</v>
      </c>
      <c r="F1733" s="37" t="s">
        <v>3219</v>
      </c>
      <c r="G1733" s="37" t="s">
        <v>4962</v>
      </c>
      <c r="H1733" s="43">
        <v>3.4786325</v>
      </c>
      <c r="I1733" s="43">
        <v>351.0</v>
      </c>
      <c r="J1733" s="43">
        <v>351.0</v>
      </c>
      <c r="K1733" s="43">
        <v>1.0</v>
      </c>
    </row>
    <row r="1734">
      <c r="A1734" s="37" t="s">
        <v>2690</v>
      </c>
      <c r="B1734" s="37" t="s">
        <v>3217</v>
      </c>
      <c r="C1734" s="43">
        <v>568109.0</v>
      </c>
      <c r="D1734" s="43">
        <v>569356.0</v>
      </c>
      <c r="E1734" s="37" t="s">
        <v>3256</v>
      </c>
      <c r="F1734" s="37" t="s">
        <v>3257</v>
      </c>
      <c r="G1734" s="37" t="s">
        <v>4963</v>
      </c>
      <c r="H1734" s="43">
        <v>3.4775641</v>
      </c>
      <c r="I1734" s="43">
        <v>1194.0</v>
      </c>
      <c r="J1734" s="43">
        <v>1248.0</v>
      </c>
      <c r="K1734" s="43">
        <v>0.9567308</v>
      </c>
    </row>
    <row r="1735">
      <c r="A1735" s="37" t="s">
        <v>2690</v>
      </c>
      <c r="B1735" s="37" t="s">
        <v>3217</v>
      </c>
      <c r="C1735" s="43">
        <v>568109.0</v>
      </c>
      <c r="D1735" s="43">
        <v>569356.0</v>
      </c>
      <c r="E1735" s="37" t="s">
        <v>3218</v>
      </c>
      <c r="F1735" s="37" t="s">
        <v>3219</v>
      </c>
      <c r="G1735" s="37" t="s">
        <v>4964</v>
      </c>
      <c r="H1735" s="43">
        <v>3.4775641</v>
      </c>
      <c r="I1735" s="43">
        <v>1194.0</v>
      </c>
      <c r="J1735" s="43">
        <v>1248.0</v>
      </c>
      <c r="K1735" s="43">
        <v>0.9567308</v>
      </c>
    </row>
    <row r="1736">
      <c r="A1736" s="37" t="s">
        <v>2690</v>
      </c>
      <c r="B1736" s="37" t="s">
        <v>3217</v>
      </c>
      <c r="C1736" s="43">
        <v>1278804.0</v>
      </c>
      <c r="D1736" s="43">
        <v>1279415.0</v>
      </c>
      <c r="E1736" s="37" t="s">
        <v>3256</v>
      </c>
      <c r="F1736" s="37" t="s">
        <v>3257</v>
      </c>
      <c r="G1736" s="37" t="s">
        <v>4965</v>
      </c>
      <c r="H1736" s="43">
        <v>3.4771242</v>
      </c>
      <c r="I1736" s="43">
        <v>564.0</v>
      </c>
      <c r="J1736" s="43">
        <v>612.0</v>
      </c>
      <c r="K1736" s="43">
        <v>0.9215686</v>
      </c>
    </row>
    <row r="1737">
      <c r="A1737" s="37" t="s">
        <v>2690</v>
      </c>
      <c r="B1737" s="37" t="s">
        <v>3217</v>
      </c>
      <c r="C1737" s="43">
        <v>1278804.0</v>
      </c>
      <c r="D1737" s="43">
        <v>1279415.0</v>
      </c>
      <c r="E1737" s="37" t="s">
        <v>3218</v>
      </c>
      <c r="F1737" s="37" t="s">
        <v>3219</v>
      </c>
      <c r="G1737" s="37" t="s">
        <v>4966</v>
      </c>
      <c r="H1737" s="43">
        <v>3.4771242</v>
      </c>
      <c r="I1737" s="43">
        <v>564.0</v>
      </c>
      <c r="J1737" s="43">
        <v>612.0</v>
      </c>
      <c r="K1737" s="43">
        <v>0.9215686</v>
      </c>
    </row>
    <row r="1738">
      <c r="A1738" s="37" t="s">
        <v>2690</v>
      </c>
      <c r="B1738" s="37" t="s">
        <v>3217</v>
      </c>
      <c r="C1738" s="43">
        <v>396715.0</v>
      </c>
      <c r="D1738" s="43">
        <v>397536.0</v>
      </c>
      <c r="E1738" s="37" t="s">
        <v>3256</v>
      </c>
      <c r="F1738" s="37" t="s">
        <v>3257</v>
      </c>
      <c r="G1738" s="37" t="s">
        <v>4967</v>
      </c>
      <c r="H1738" s="43">
        <v>3.4768856</v>
      </c>
      <c r="I1738" s="43">
        <v>792.0</v>
      </c>
      <c r="J1738" s="43">
        <v>822.0</v>
      </c>
      <c r="K1738" s="43">
        <v>0.9635037</v>
      </c>
    </row>
    <row r="1739">
      <c r="A1739" s="37" t="s">
        <v>2690</v>
      </c>
      <c r="B1739" s="37" t="s">
        <v>3217</v>
      </c>
      <c r="C1739" s="43">
        <v>396715.0</v>
      </c>
      <c r="D1739" s="43">
        <v>397536.0</v>
      </c>
      <c r="E1739" s="37" t="s">
        <v>3218</v>
      </c>
      <c r="F1739" s="37" t="s">
        <v>3219</v>
      </c>
      <c r="G1739" s="37" t="s">
        <v>4968</v>
      </c>
      <c r="H1739" s="43">
        <v>3.4768856</v>
      </c>
      <c r="I1739" s="43">
        <v>792.0</v>
      </c>
      <c r="J1739" s="43">
        <v>822.0</v>
      </c>
      <c r="K1739" s="43">
        <v>0.9635037</v>
      </c>
    </row>
    <row r="1740">
      <c r="A1740" s="37" t="s">
        <v>2690</v>
      </c>
      <c r="B1740" s="37" t="s">
        <v>3217</v>
      </c>
      <c r="C1740" s="43">
        <v>772418.0</v>
      </c>
      <c r="D1740" s="43">
        <v>772936.0</v>
      </c>
      <c r="E1740" s="37" t="s">
        <v>3256</v>
      </c>
      <c r="F1740" s="37" t="s">
        <v>3257</v>
      </c>
      <c r="G1740" s="37" t="s">
        <v>4969</v>
      </c>
      <c r="H1740" s="43">
        <v>3.4759152</v>
      </c>
      <c r="I1740" s="43">
        <v>519.0</v>
      </c>
      <c r="J1740" s="43">
        <v>519.0</v>
      </c>
      <c r="K1740" s="43">
        <v>1.0</v>
      </c>
    </row>
    <row r="1741">
      <c r="A1741" s="37" t="s">
        <v>2690</v>
      </c>
      <c r="B1741" s="37" t="s">
        <v>3217</v>
      </c>
      <c r="C1741" s="43">
        <v>772418.0</v>
      </c>
      <c r="D1741" s="43">
        <v>772936.0</v>
      </c>
      <c r="E1741" s="37" t="s">
        <v>3218</v>
      </c>
      <c r="F1741" s="37" t="s">
        <v>3219</v>
      </c>
      <c r="G1741" s="37" t="s">
        <v>4970</v>
      </c>
      <c r="H1741" s="43">
        <v>3.4759152</v>
      </c>
      <c r="I1741" s="43">
        <v>519.0</v>
      </c>
      <c r="J1741" s="43">
        <v>519.0</v>
      </c>
      <c r="K1741" s="43">
        <v>1.0</v>
      </c>
    </row>
    <row r="1742">
      <c r="A1742" s="37" t="s">
        <v>2690</v>
      </c>
      <c r="B1742" s="37" t="s">
        <v>3217</v>
      </c>
      <c r="C1742" s="43">
        <v>372729.0</v>
      </c>
      <c r="D1742" s="43">
        <v>373529.0</v>
      </c>
      <c r="E1742" s="37" t="s">
        <v>3256</v>
      </c>
      <c r="F1742" s="37" t="s">
        <v>3257</v>
      </c>
      <c r="G1742" s="37" t="s">
        <v>4971</v>
      </c>
      <c r="H1742" s="43">
        <v>3.4756553</v>
      </c>
      <c r="I1742" s="43">
        <v>796.0</v>
      </c>
      <c r="J1742" s="43">
        <v>801.0</v>
      </c>
      <c r="K1742" s="43">
        <v>0.9937578</v>
      </c>
    </row>
    <row r="1743">
      <c r="A1743" s="37" t="s">
        <v>2690</v>
      </c>
      <c r="B1743" s="37" t="s">
        <v>3217</v>
      </c>
      <c r="C1743" s="43">
        <v>372729.0</v>
      </c>
      <c r="D1743" s="43">
        <v>373529.0</v>
      </c>
      <c r="E1743" s="37" t="s">
        <v>3218</v>
      </c>
      <c r="F1743" s="37" t="s">
        <v>3219</v>
      </c>
      <c r="G1743" s="37" t="s">
        <v>4972</v>
      </c>
      <c r="H1743" s="43">
        <v>3.4756553</v>
      </c>
      <c r="I1743" s="43">
        <v>796.0</v>
      </c>
      <c r="J1743" s="43">
        <v>801.0</v>
      </c>
      <c r="K1743" s="43">
        <v>0.9937578</v>
      </c>
    </row>
    <row r="1744">
      <c r="A1744" s="37" t="s">
        <v>2690</v>
      </c>
      <c r="B1744" s="37" t="s">
        <v>3217</v>
      </c>
      <c r="C1744" s="43">
        <v>2116044.0</v>
      </c>
      <c r="D1744" s="43">
        <v>2116883.0</v>
      </c>
      <c r="E1744" s="37" t="s">
        <v>3256</v>
      </c>
      <c r="F1744" s="37" t="s">
        <v>3257</v>
      </c>
      <c r="G1744" s="37" t="s">
        <v>4973</v>
      </c>
      <c r="H1744" s="43">
        <v>3.4738095</v>
      </c>
      <c r="I1744" s="43">
        <v>815.0</v>
      </c>
      <c r="J1744" s="43">
        <v>840.0</v>
      </c>
      <c r="K1744" s="43">
        <v>0.9702381</v>
      </c>
    </row>
    <row r="1745">
      <c r="A1745" s="37" t="s">
        <v>2690</v>
      </c>
      <c r="B1745" s="37" t="s">
        <v>3217</v>
      </c>
      <c r="C1745" s="43">
        <v>2116044.0</v>
      </c>
      <c r="D1745" s="43">
        <v>2116883.0</v>
      </c>
      <c r="E1745" s="37" t="s">
        <v>3218</v>
      </c>
      <c r="F1745" s="37" t="s">
        <v>3219</v>
      </c>
      <c r="G1745" s="37" t="s">
        <v>4974</v>
      </c>
      <c r="H1745" s="43">
        <v>3.4738095</v>
      </c>
      <c r="I1745" s="43">
        <v>815.0</v>
      </c>
      <c r="J1745" s="43">
        <v>840.0</v>
      </c>
      <c r="K1745" s="43">
        <v>0.9702381</v>
      </c>
    </row>
    <row r="1746">
      <c r="A1746" s="37" t="s">
        <v>2690</v>
      </c>
      <c r="B1746" s="37" t="s">
        <v>3217</v>
      </c>
      <c r="C1746" s="43">
        <v>1830411.0</v>
      </c>
      <c r="D1746" s="43">
        <v>1831133.0</v>
      </c>
      <c r="E1746" s="37" t="s">
        <v>3256</v>
      </c>
      <c r="F1746" s="37" t="s">
        <v>3257</v>
      </c>
      <c r="G1746" s="37" t="s">
        <v>4975</v>
      </c>
      <c r="H1746" s="43">
        <v>3.4730291</v>
      </c>
      <c r="I1746" s="43">
        <v>719.0</v>
      </c>
      <c r="J1746" s="43">
        <v>723.0</v>
      </c>
      <c r="K1746" s="43">
        <v>0.9944675</v>
      </c>
    </row>
    <row r="1747">
      <c r="A1747" s="37" t="s">
        <v>2690</v>
      </c>
      <c r="B1747" s="37" t="s">
        <v>3217</v>
      </c>
      <c r="C1747" s="43">
        <v>1830411.0</v>
      </c>
      <c r="D1747" s="43">
        <v>1831133.0</v>
      </c>
      <c r="E1747" s="37" t="s">
        <v>3218</v>
      </c>
      <c r="F1747" s="37" t="s">
        <v>3219</v>
      </c>
      <c r="G1747" s="37" t="s">
        <v>4976</v>
      </c>
      <c r="H1747" s="43">
        <v>3.4730291</v>
      </c>
      <c r="I1747" s="43">
        <v>719.0</v>
      </c>
      <c r="J1747" s="43">
        <v>723.0</v>
      </c>
      <c r="K1747" s="43">
        <v>0.9944675</v>
      </c>
    </row>
    <row r="1748">
      <c r="A1748" s="37" t="s">
        <v>2690</v>
      </c>
      <c r="B1748" s="37" t="s">
        <v>3217</v>
      </c>
      <c r="C1748" s="43">
        <v>499452.0</v>
      </c>
      <c r="D1748" s="43">
        <v>499952.0</v>
      </c>
      <c r="E1748" s="37" t="s">
        <v>3256</v>
      </c>
      <c r="F1748" s="37" t="s">
        <v>3257</v>
      </c>
      <c r="G1748" s="37" t="s">
        <v>4977</v>
      </c>
      <c r="H1748" s="43">
        <v>3.4710579</v>
      </c>
      <c r="I1748" s="43">
        <v>479.0</v>
      </c>
      <c r="J1748" s="43">
        <v>501.0</v>
      </c>
      <c r="K1748" s="43">
        <v>0.9560878</v>
      </c>
    </row>
    <row r="1749">
      <c r="A1749" s="37" t="s">
        <v>2690</v>
      </c>
      <c r="B1749" s="37" t="s">
        <v>3217</v>
      </c>
      <c r="C1749" s="43">
        <v>499452.0</v>
      </c>
      <c r="D1749" s="43">
        <v>499952.0</v>
      </c>
      <c r="E1749" s="37" t="s">
        <v>3218</v>
      </c>
      <c r="F1749" s="37" t="s">
        <v>3219</v>
      </c>
      <c r="G1749" s="37" t="s">
        <v>4978</v>
      </c>
      <c r="H1749" s="43">
        <v>3.4710579</v>
      </c>
      <c r="I1749" s="43">
        <v>479.0</v>
      </c>
      <c r="J1749" s="43">
        <v>501.0</v>
      </c>
      <c r="K1749" s="43">
        <v>0.9560878</v>
      </c>
    </row>
    <row r="1750">
      <c r="A1750" s="37" t="s">
        <v>2690</v>
      </c>
      <c r="B1750" s="37" t="s">
        <v>3217</v>
      </c>
      <c r="C1750" s="43">
        <v>1116469.0</v>
      </c>
      <c r="D1750" s="43">
        <v>1116615.0</v>
      </c>
      <c r="E1750" s="37" t="s">
        <v>3256</v>
      </c>
      <c r="F1750" s="37" t="s">
        <v>3257</v>
      </c>
      <c r="G1750" s="37" t="s">
        <v>4979</v>
      </c>
      <c r="H1750" s="43">
        <v>3.4693878</v>
      </c>
      <c r="I1750" s="43">
        <v>147.0</v>
      </c>
      <c r="J1750" s="43">
        <v>147.0</v>
      </c>
      <c r="K1750" s="43">
        <v>1.0</v>
      </c>
    </row>
    <row r="1751">
      <c r="A1751" s="37" t="s">
        <v>2690</v>
      </c>
      <c r="B1751" s="37" t="s">
        <v>3217</v>
      </c>
      <c r="C1751" s="43">
        <v>1116469.0</v>
      </c>
      <c r="D1751" s="43">
        <v>1116615.0</v>
      </c>
      <c r="E1751" s="37" t="s">
        <v>3218</v>
      </c>
      <c r="F1751" s="37" t="s">
        <v>3219</v>
      </c>
      <c r="G1751" s="37" t="s">
        <v>4980</v>
      </c>
      <c r="H1751" s="43">
        <v>3.4693878</v>
      </c>
      <c r="I1751" s="43">
        <v>147.0</v>
      </c>
      <c r="J1751" s="43">
        <v>147.0</v>
      </c>
      <c r="K1751" s="43">
        <v>1.0</v>
      </c>
    </row>
    <row r="1752">
      <c r="A1752" s="37" t="s">
        <v>2690</v>
      </c>
      <c r="B1752" s="37" t="s">
        <v>3217</v>
      </c>
      <c r="C1752" s="43">
        <v>1518276.0</v>
      </c>
      <c r="D1752" s="43">
        <v>1519688.0</v>
      </c>
      <c r="E1752" s="37" t="s">
        <v>3256</v>
      </c>
      <c r="F1752" s="37" t="s">
        <v>3257</v>
      </c>
      <c r="G1752" s="37" t="s">
        <v>4981</v>
      </c>
      <c r="H1752" s="43">
        <v>3.4692144</v>
      </c>
      <c r="I1752" s="43">
        <v>1337.0</v>
      </c>
      <c r="J1752" s="43">
        <v>1413.0</v>
      </c>
      <c r="K1752" s="43">
        <v>0.9462137</v>
      </c>
    </row>
    <row r="1753">
      <c r="A1753" s="37" t="s">
        <v>2690</v>
      </c>
      <c r="B1753" s="37" t="s">
        <v>3217</v>
      </c>
      <c r="C1753" s="43">
        <v>1518276.0</v>
      </c>
      <c r="D1753" s="43">
        <v>1519688.0</v>
      </c>
      <c r="E1753" s="37" t="s">
        <v>3218</v>
      </c>
      <c r="F1753" s="37" t="s">
        <v>3219</v>
      </c>
      <c r="G1753" s="37" t="s">
        <v>4982</v>
      </c>
      <c r="H1753" s="43">
        <v>3.4692144</v>
      </c>
      <c r="I1753" s="43">
        <v>1337.0</v>
      </c>
      <c r="J1753" s="43">
        <v>1413.0</v>
      </c>
      <c r="K1753" s="43">
        <v>0.9462137</v>
      </c>
    </row>
    <row r="1754">
      <c r="A1754" s="37" t="s">
        <v>2690</v>
      </c>
      <c r="B1754" s="37" t="s">
        <v>3217</v>
      </c>
      <c r="C1754" s="43">
        <v>350780.0</v>
      </c>
      <c r="D1754" s="43">
        <v>352126.0</v>
      </c>
      <c r="E1754" s="37" t="s">
        <v>3256</v>
      </c>
      <c r="F1754" s="37" t="s">
        <v>3257</v>
      </c>
      <c r="G1754" s="37" t="s">
        <v>4983</v>
      </c>
      <c r="H1754" s="43">
        <v>3.4691908</v>
      </c>
      <c r="I1754" s="43">
        <v>1270.0</v>
      </c>
      <c r="J1754" s="43">
        <v>1347.0</v>
      </c>
      <c r="K1754" s="43">
        <v>0.9428359</v>
      </c>
    </row>
    <row r="1755">
      <c r="A1755" s="37" t="s">
        <v>2690</v>
      </c>
      <c r="B1755" s="37" t="s">
        <v>3217</v>
      </c>
      <c r="C1755" s="43">
        <v>350780.0</v>
      </c>
      <c r="D1755" s="43">
        <v>352126.0</v>
      </c>
      <c r="E1755" s="37" t="s">
        <v>3218</v>
      </c>
      <c r="F1755" s="37" t="s">
        <v>3219</v>
      </c>
      <c r="G1755" s="37" t="s">
        <v>4984</v>
      </c>
      <c r="H1755" s="43">
        <v>3.4691908</v>
      </c>
      <c r="I1755" s="43">
        <v>1270.0</v>
      </c>
      <c r="J1755" s="43">
        <v>1347.0</v>
      </c>
      <c r="K1755" s="43">
        <v>0.9428359</v>
      </c>
    </row>
    <row r="1756">
      <c r="A1756" s="37" t="s">
        <v>2690</v>
      </c>
      <c r="B1756" s="37" t="s">
        <v>3217</v>
      </c>
      <c r="C1756" s="43">
        <v>583281.0</v>
      </c>
      <c r="D1756" s="43">
        <v>583685.0</v>
      </c>
      <c r="E1756" s="37" t="s">
        <v>3256</v>
      </c>
      <c r="F1756" s="37" t="s">
        <v>3257</v>
      </c>
      <c r="G1756" s="37" t="s">
        <v>4985</v>
      </c>
      <c r="H1756" s="43">
        <v>3.4691358</v>
      </c>
      <c r="I1756" s="43">
        <v>405.0</v>
      </c>
      <c r="J1756" s="43">
        <v>405.0</v>
      </c>
      <c r="K1756" s="43">
        <v>1.0</v>
      </c>
    </row>
    <row r="1757">
      <c r="A1757" s="37" t="s">
        <v>2690</v>
      </c>
      <c r="B1757" s="37" t="s">
        <v>3217</v>
      </c>
      <c r="C1757" s="43">
        <v>583281.0</v>
      </c>
      <c r="D1757" s="43">
        <v>583685.0</v>
      </c>
      <c r="E1757" s="37" t="s">
        <v>3218</v>
      </c>
      <c r="F1757" s="37" t="s">
        <v>3219</v>
      </c>
      <c r="G1757" s="37" t="s">
        <v>4986</v>
      </c>
      <c r="H1757" s="43">
        <v>3.4691358</v>
      </c>
      <c r="I1757" s="43">
        <v>405.0</v>
      </c>
      <c r="J1757" s="43">
        <v>405.0</v>
      </c>
      <c r="K1757" s="43">
        <v>1.0</v>
      </c>
    </row>
    <row r="1758">
      <c r="A1758" s="37" t="s">
        <v>2690</v>
      </c>
      <c r="B1758" s="37" t="s">
        <v>3217</v>
      </c>
      <c r="C1758" s="43">
        <v>185314.0</v>
      </c>
      <c r="D1758" s="43">
        <v>187584.0</v>
      </c>
      <c r="E1758" s="37" t="s">
        <v>3256</v>
      </c>
      <c r="F1758" s="37" t="s">
        <v>3257</v>
      </c>
      <c r="G1758" s="37" t="s">
        <v>4987</v>
      </c>
      <c r="H1758" s="43">
        <v>3.4680758</v>
      </c>
      <c r="I1758" s="43">
        <v>2170.0</v>
      </c>
      <c r="J1758" s="43">
        <v>2271.0</v>
      </c>
      <c r="K1758" s="43">
        <v>0.9555262</v>
      </c>
    </row>
    <row r="1759">
      <c r="A1759" s="37" t="s">
        <v>2690</v>
      </c>
      <c r="B1759" s="37" t="s">
        <v>3217</v>
      </c>
      <c r="C1759" s="43">
        <v>185314.0</v>
      </c>
      <c r="D1759" s="43">
        <v>187584.0</v>
      </c>
      <c r="E1759" s="37" t="s">
        <v>3218</v>
      </c>
      <c r="F1759" s="37" t="s">
        <v>3219</v>
      </c>
      <c r="G1759" s="37" t="s">
        <v>4988</v>
      </c>
      <c r="H1759" s="43">
        <v>3.4680758</v>
      </c>
      <c r="I1759" s="43">
        <v>2170.0</v>
      </c>
      <c r="J1759" s="43">
        <v>2271.0</v>
      </c>
      <c r="K1759" s="43">
        <v>0.9555262</v>
      </c>
    </row>
    <row r="1760">
      <c r="A1760" s="37" t="s">
        <v>2690</v>
      </c>
      <c r="B1760" s="37" t="s">
        <v>3217</v>
      </c>
      <c r="C1760" s="43">
        <v>1319971.0</v>
      </c>
      <c r="D1760" s="43">
        <v>1320891.0</v>
      </c>
      <c r="E1760" s="37" t="s">
        <v>3256</v>
      </c>
      <c r="F1760" s="37" t="s">
        <v>3257</v>
      </c>
      <c r="G1760" s="37" t="s">
        <v>4989</v>
      </c>
      <c r="H1760" s="43">
        <v>3.4679697</v>
      </c>
      <c r="I1760" s="43">
        <v>895.0</v>
      </c>
      <c r="J1760" s="43">
        <v>921.0</v>
      </c>
      <c r="K1760" s="43">
        <v>0.9717698</v>
      </c>
    </row>
    <row r="1761">
      <c r="A1761" s="37" t="s">
        <v>2690</v>
      </c>
      <c r="B1761" s="37" t="s">
        <v>3217</v>
      </c>
      <c r="C1761" s="43">
        <v>1319971.0</v>
      </c>
      <c r="D1761" s="43">
        <v>1320891.0</v>
      </c>
      <c r="E1761" s="37" t="s">
        <v>3218</v>
      </c>
      <c r="F1761" s="37" t="s">
        <v>3219</v>
      </c>
      <c r="G1761" s="37" t="s">
        <v>4990</v>
      </c>
      <c r="H1761" s="43">
        <v>3.4679697</v>
      </c>
      <c r="I1761" s="43">
        <v>895.0</v>
      </c>
      <c r="J1761" s="43">
        <v>921.0</v>
      </c>
      <c r="K1761" s="43">
        <v>0.9717698</v>
      </c>
    </row>
    <row r="1762">
      <c r="A1762" s="37" t="s">
        <v>2690</v>
      </c>
      <c r="B1762" s="37" t="s">
        <v>3217</v>
      </c>
      <c r="C1762" s="43">
        <v>153527.0</v>
      </c>
      <c r="D1762" s="43">
        <v>153985.0</v>
      </c>
      <c r="E1762" s="37" t="s">
        <v>3256</v>
      </c>
      <c r="F1762" s="37" t="s">
        <v>3257</v>
      </c>
      <c r="G1762" s="37" t="s">
        <v>4991</v>
      </c>
      <c r="H1762" s="43">
        <v>3.4662309</v>
      </c>
      <c r="I1762" s="43">
        <v>459.0</v>
      </c>
      <c r="J1762" s="43">
        <v>459.0</v>
      </c>
      <c r="K1762" s="43">
        <v>1.0</v>
      </c>
    </row>
    <row r="1763">
      <c r="A1763" s="37" t="s">
        <v>2690</v>
      </c>
      <c r="B1763" s="37" t="s">
        <v>3217</v>
      </c>
      <c r="C1763" s="43">
        <v>153527.0</v>
      </c>
      <c r="D1763" s="43">
        <v>153985.0</v>
      </c>
      <c r="E1763" s="37" t="s">
        <v>3218</v>
      </c>
      <c r="F1763" s="37" t="s">
        <v>3219</v>
      </c>
      <c r="G1763" s="37" t="s">
        <v>4992</v>
      </c>
      <c r="H1763" s="43">
        <v>3.4662309</v>
      </c>
      <c r="I1763" s="43">
        <v>459.0</v>
      </c>
      <c r="J1763" s="43">
        <v>459.0</v>
      </c>
      <c r="K1763" s="43">
        <v>1.0</v>
      </c>
    </row>
    <row r="1764">
      <c r="A1764" s="37" t="s">
        <v>2690</v>
      </c>
      <c r="B1764" s="37" t="s">
        <v>3217</v>
      </c>
      <c r="C1764" s="43">
        <v>232743.0</v>
      </c>
      <c r="D1764" s="43">
        <v>233510.0</v>
      </c>
      <c r="E1764" s="37" t="s">
        <v>3256</v>
      </c>
      <c r="F1764" s="37" t="s">
        <v>3257</v>
      </c>
      <c r="G1764" s="37" t="s">
        <v>4993</v>
      </c>
      <c r="H1764" s="43">
        <v>3.4661458</v>
      </c>
      <c r="I1764" s="43">
        <v>725.0</v>
      </c>
      <c r="J1764" s="43">
        <v>768.0</v>
      </c>
      <c r="K1764" s="43">
        <v>0.9440104</v>
      </c>
    </row>
    <row r="1765">
      <c r="A1765" s="37" t="s">
        <v>2690</v>
      </c>
      <c r="B1765" s="37" t="s">
        <v>3217</v>
      </c>
      <c r="C1765" s="43">
        <v>232743.0</v>
      </c>
      <c r="D1765" s="43">
        <v>233510.0</v>
      </c>
      <c r="E1765" s="37" t="s">
        <v>3218</v>
      </c>
      <c r="F1765" s="37" t="s">
        <v>3219</v>
      </c>
      <c r="G1765" s="37" t="s">
        <v>4994</v>
      </c>
      <c r="H1765" s="43">
        <v>3.4661458</v>
      </c>
      <c r="I1765" s="43">
        <v>725.0</v>
      </c>
      <c r="J1765" s="43">
        <v>768.0</v>
      </c>
      <c r="K1765" s="43">
        <v>0.9440104</v>
      </c>
    </row>
    <row r="1766">
      <c r="A1766" s="37" t="s">
        <v>2690</v>
      </c>
      <c r="B1766" s="37" t="s">
        <v>3217</v>
      </c>
      <c r="C1766" s="43">
        <v>2039575.0</v>
      </c>
      <c r="D1766" s="43">
        <v>2040072.0</v>
      </c>
      <c r="E1766" s="37" t="s">
        <v>3256</v>
      </c>
      <c r="F1766" s="37" t="s">
        <v>3257</v>
      </c>
      <c r="G1766" s="37" t="s">
        <v>4995</v>
      </c>
      <c r="H1766" s="43">
        <v>3.4658635</v>
      </c>
      <c r="I1766" s="43">
        <v>490.0</v>
      </c>
      <c r="J1766" s="43">
        <v>498.0</v>
      </c>
      <c r="K1766" s="43">
        <v>0.9839357</v>
      </c>
    </row>
    <row r="1767">
      <c r="A1767" s="37" t="s">
        <v>2690</v>
      </c>
      <c r="B1767" s="37" t="s">
        <v>3217</v>
      </c>
      <c r="C1767" s="43">
        <v>2039575.0</v>
      </c>
      <c r="D1767" s="43">
        <v>2040072.0</v>
      </c>
      <c r="E1767" s="37" t="s">
        <v>3218</v>
      </c>
      <c r="F1767" s="37" t="s">
        <v>3219</v>
      </c>
      <c r="G1767" s="37" t="s">
        <v>4996</v>
      </c>
      <c r="H1767" s="43">
        <v>3.4658635</v>
      </c>
      <c r="I1767" s="43">
        <v>490.0</v>
      </c>
      <c r="J1767" s="43">
        <v>498.0</v>
      </c>
      <c r="K1767" s="43">
        <v>0.9839357</v>
      </c>
    </row>
    <row r="1768">
      <c r="A1768" s="37" t="s">
        <v>2690</v>
      </c>
      <c r="B1768" s="37" t="s">
        <v>3217</v>
      </c>
      <c r="C1768" s="43">
        <v>377414.0</v>
      </c>
      <c r="D1768" s="43">
        <v>378255.0</v>
      </c>
      <c r="E1768" s="37" t="s">
        <v>3256</v>
      </c>
      <c r="F1768" s="37" t="s">
        <v>3257</v>
      </c>
      <c r="G1768" s="37" t="s">
        <v>4997</v>
      </c>
      <c r="H1768" s="43">
        <v>3.4643705</v>
      </c>
      <c r="I1768" s="43">
        <v>746.0</v>
      </c>
      <c r="J1768" s="43">
        <v>842.0</v>
      </c>
      <c r="K1768" s="43">
        <v>0.8859857</v>
      </c>
    </row>
    <row r="1769">
      <c r="A1769" s="37" t="s">
        <v>2690</v>
      </c>
      <c r="B1769" s="37" t="s">
        <v>3217</v>
      </c>
      <c r="C1769" s="43">
        <v>377414.0</v>
      </c>
      <c r="D1769" s="43">
        <v>378255.0</v>
      </c>
      <c r="E1769" s="37" t="s">
        <v>3218</v>
      </c>
      <c r="F1769" s="37" t="s">
        <v>3411</v>
      </c>
      <c r="G1769" s="37" t="s">
        <v>4998</v>
      </c>
      <c r="H1769" s="43">
        <v>3.4643705</v>
      </c>
      <c r="I1769" s="43">
        <v>746.0</v>
      </c>
      <c r="J1769" s="43">
        <v>842.0</v>
      </c>
      <c r="K1769" s="43">
        <v>0.8859857</v>
      </c>
    </row>
    <row r="1770">
      <c r="A1770" s="37" t="s">
        <v>2690</v>
      </c>
      <c r="B1770" s="37" t="s">
        <v>3217</v>
      </c>
      <c r="C1770" s="43">
        <v>107982.0</v>
      </c>
      <c r="D1770" s="43">
        <v>108704.0</v>
      </c>
      <c r="E1770" s="37" t="s">
        <v>3256</v>
      </c>
      <c r="F1770" s="37" t="s">
        <v>3257</v>
      </c>
      <c r="G1770" s="37" t="s">
        <v>4999</v>
      </c>
      <c r="H1770" s="43">
        <v>3.4633472</v>
      </c>
      <c r="I1770" s="43">
        <v>723.0</v>
      </c>
      <c r="J1770" s="43">
        <v>723.0</v>
      </c>
      <c r="K1770" s="43">
        <v>1.0</v>
      </c>
    </row>
    <row r="1771">
      <c r="A1771" s="37" t="s">
        <v>2690</v>
      </c>
      <c r="B1771" s="37" t="s">
        <v>3217</v>
      </c>
      <c r="C1771" s="43">
        <v>107982.0</v>
      </c>
      <c r="D1771" s="43">
        <v>108704.0</v>
      </c>
      <c r="E1771" s="37" t="s">
        <v>3218</v>
      </c>
      <c r="F1771" s="37" t="s">
        <v>3219</v>
      </c>
      <c r="G1771" s="37" t="s">
        <v>5000</v>
      </c>
      <c r="H1771" s="43">
        <v>3.4633472</v>
      </c>
      <c r="I1771" s="43">
        <v>723.0</v>
      </c>
      <c r="J1771" s="43">
        <v>723.0</v>
      </c>
      <c r="K1771" s="43">
        <v>1.0</v>
      </c>
    </row>
    <row r="1772">
      <c r="A1772" s="37" t="s">
        <v>2690</v>
      </c>
      <c r="B1772" s="37" t="s">
        <v>3217</v>
      </c>
      <c r="C1772" s="43">
        <v>1913904.0</v>
      </c>
      <c r="D1772" s="43">
        <v>1914494.0</v>
      </c>
      <c r="E1772" s="37" t="s">
        <v>3256</v>
      </c>
      <c r="F1772" s="37" t="s">
        <v>3257</v>
      </c>
      <c r="G1772" s="37" t="s">
        <v>5001</v>
      </c>
      <c r="H1772" s="43">
        <v>3.4602368</v>
      </c>
      <c r="I1772" s="43">
        <v>540.0</v>
      </c>
      <c r="J1772" s="43">
        <v>591.0</v>
      </c>
      <c r="K1772" s="43">
        <v>0.9137056</v>
      </c>
    </row>
    <row r="1773">
      <c r="A1773" s="37" t="s">
        <v>2690</v>
      </c>
      <c r="B1773" s="37" t="s">
        <v>3217</v>
      </c>
      <c r="C1773" s="43">
        <v>1913904.0</v>
      </c>
      <c r="D1773" s="43">
        <v>1914494.0</v>
      </c>
      <c r="E1773" s="37" t="s">
        <v>3218</v>
      </c>
      <c r="F1773" s="37" t="s">
        <v>3219</v>
      </c>
      <c r="G1773" s="37" t="s">
        <v>5002</v>
      </c>
      <c r="H1773" s="43">
        <v>3.4602368</v>
      </c>
      <c r="I1773" s="43">
        <v>540.0</v>
      </c>
      <c r="J1773" s="43">
        <v>591.0</v>
      </c>
      <c r="K1773" s="43">
        <v>0.9137056</v>
      </c>
    </row>
    <row r="1774">
      <c r="A1774" s="37" t="s">
        <v>2690</v>
      </c>
      <c r="B1774" s="37" t="s">
        <v>3217</v>
      </c>
      <c r="C1774" s="43">
        <v>1146024.0</v>
      </c>
      <c r="D1774" s="43">
        <v>1146806.0</v>
      </c>
      <c r="E1774" s="37" t="s">
        <v>3256</v>
      </c>
      <c r="F1774" s="37" t="s">
        <v>3257</v>
      </c>
      <c r="G1774" s="37" t="s">
        <v>5003</v>
      </c>
      <c r="H1774" s="43">
        <v>3.4597702</v>
      </c>
      <c r="I1774" s="43">
        <v>743.0</v>
      </c>
      <c r="J1774" s="43">
        <v>783.0</v>
      </c>
      <c r="K1774" s="43">
        <v>0.9489144</v>
      </c>
    </row>
    <row r="1775">
      <c r="A1775" s="37" t="s">
        <v>2690</v>
      </c>
      <c r="B1775" s="37" t="s">
        <v>3217</v>
      </c>
      <c r="C1775" s="43">
        <v>1146024.0</v>
      </c>
      <c r="D1775" s="43">
        <v>1146806.0</v>
      </c>
      <c r="E1775" s="37" t="s">
        <v>3218</v>
      </c>
      <c r="F1775" s="37" t="s">
        <v>3219</v>
      </c>
      <c r="G1775" s="37" t="s">
        <v>5004</v>
      </c>
      <c r="H1775" s="43">
        <v>3.4597702</v>
      </c>
      <c r="I1775" s="43">
        <v>743.0</v>
      </c>
      <c r="J1775" s="43">
        <v>783.0</v>
      </c>
      <c r="K1775" s="43">
        <v>0.9489144</v>
      </c>
    </row>
    <row r="1776">
      <c r="A1776" s="37" t="s">
        <v>2690</v>
      </c>
      <c r="B1776" s="37" t="s">
        <v>3217</v>
      </c>
      <c r="C1776" s="43">
        <v>595116.0</v>
      </c>
      <c r="D1776" s="43">
        <v>596198.0</v>
      </c>
      <c r="E1776" s="37" t="s">
        <v>3256</v>
      </c>
      <c r="F1776" s="37" t="s">
        <v>3257</v>
      </c>
      <c r="G1776" s="37" t="s">
        <v>5005</v>
      </c>
      <c r="H1776" s="43">
        <v>3.4589105</v>
      </c>
      <c r="I1776" s="43">
        <v>928.0</v>
      </c>
      <c r="J1776" s="43">
        <v>1083.0</v>
      </c>
      <c r="K1776" s="43">
        <v>0.8568791</v>
      </c>
    </row>
    <row r="1777">
      <c r="A1777" s="37" t="s">
        <v>2690</v>
      </c>
      <c r="B1777" s="37" t="s">
        <v>3217</v>
      </c>
      <c r="C1777" s="43">
        <v>595116.0</v>
      </c>
      <c r="D1777" s="43">
        <v>596198.0</v>
      </c>
      <c r="E1777" s="37" t="s">
        <v>3218</v>
      </c>
      <c r="F1777" s="37" t="s">
        <v>3219</v>
      </c>
      <c r="G1777" s="37" t="s">
        <v>5006</v>
      </c>
      <c r="H1777" s="43">
        <v>3.4589105</v>
      </c>
      <c r="I1777" s="43">
        <v>928.0</v>
      </c>
      <c r="J1777" s="43">
        <v>1083.0</v>
      </c>
      <c r="K1777" s="43">
        <v>0.8568791</v>
      </c>
    </row>
    <row r="1778">
      <c r="A1778" s="37" t="s">
        <v>2690</v>
      </c>
      <c r="B1778" s="37" t="s">
        <v>3217</v>
      </c>
      <c r="C1778" s="43">
        <v>171298.0</v>
      </c>
      <c r="D1778" s="43">
        <v>172242.0</v>
      </c>
      <c r="E1778" s="37" t="s">
        <v>3256</v>
      </c>
      <c r="F1778" s="37" t="s">
        <v>3257</v>
      </c>
      <c r="G1778" s="37" t="s">
        <v>5007</v>
      </c>
      <c r="H1778" s="43">
        <v>3.4582012</v>
      </c>
      <c r="I1778" s="43">
        <v>918.0</v>
      </c>
      <c r="J1778" s="43">
        <v>945.0</v>
      </c>
      <c r="K1778" s="43">
        <v>0.9714286</v>
      </c>
    </row>
    <row r="1779">
      <c r="A1779" s="37" t="s">
        <v>2690</v>
      </c>
      <c r="B1779" s="37" t="s">
        <v>3217</v>
      </c>
      <c r="C1779" s="43">
        <v>171298.0</v>
      </c>
      <c r="D1779" s="43">
        <v>172242.0</v>
      </c>
      <c r="E1779" s="37" t="s">
        <v>3218</v>
      </c>
      <c r="F1779" s="37" t="s">
        <v>3219</v>
      </c>
      <c r="G1779" s="37" t="s">
        <v>5008</v>
      </c>
      <c r="H1779" s="43">
        <v>3.4582012</v>
      </c>
      <c r="I1779" s="43">
        <v>918.0</v>
      </c>
      <c r="J1779" s="43">
        <v>945.0</v>
      </c>
      <c r="K1779" s="43">
        <v>0.9714286</v>
      </c>
    </row>
    <row r="1780">
      <c r="A1780" s="37" t="s">
        <v>2690</v>
      </c>
      <c r="B1780" s="37" t="s">
        <v>3217</v>
      </c>
      <c r="C1780" s="43">
        <v>1813462.0</v>
      </c>
      <c r="D1780" s="43">
        <v>1814373.0</v>
      </c>
      <c r="E1780" s="37" t="s">
        <v>3256</v>
      </c>
      <c r="F1780" s="37" t="s">
        <v>3257</v>
      </c>
      <c r="G1780" s="37" t="s">
        <v>5009</v>
      </c>
      <c r="H1780" s="43">
        <v>3.4572368</v>
      </c>
      <c r="I1780" s="43">
        <v>884.0</v>
      </c>
      <c r="J1780" s="43">
        <v>912.0</v>
      </c>
      <c r="K1780" s="43">
        <v>0.9692982</v>
      </c>
    </row>
    <row r="1781">
      <c r="A1781" s="37" t="s">
        <v>2690</v>
      </c>
      <c r="B1781" s="37" t="s">
        <v>3217</v>
      </c>
      <c r="C1781" s="43">
        <v>1813462.0</v>
      </c>
      <c r="D1781" s="43">
        <v>1814373.0</v>
      </c>
      <c r="E1781" s="37" t="s">
        <v>3218</v>
      </c>
      <c r="F1781" s="37" t="s">
        <v>3219</v>
      </c>
      <c r="G1781" s="37" t="s">
        <v>5010</v>
      </c>
      <c r="H1781" s="43">
        <v>3.4572368</v>
      </c>
      <c r="I1781" s="43">
        <v>884.0</v>
      </c>
      <c r="J1781" s="43">
        <v>912.0</v>
      </c>
      <c r="K1781" s="43">
        <v>0.9692982</v>
      </c>
    </row>
    <row r="1782">
      <c r="A1782" s="37" t="s">
        <v>2690</v>
      </c>
      <c r="B1782" s="37" t="s">
        <v>3217</v>
      </c>
      <c r="C1782" s="43">
        <v>66938.0</v>
      </c>
      <c r="D1782" s="43">
        <v>67609.0</v>
      </c>
      <c r="E1782" s="37" t="s">
        <v>3256</v>
      </c>
      <c r="F1782" s="37" t="s">
        <v>3257</v>
      </c>
      <c r="G1782" s="37" t="s">
        <v>5011</v>
      </c>
      <c r="H1782" s="43">
        <v>3.4568453</v>
      </c>
      <c r="I1782" s="43">
        <v>643.0</v>
      </c>
      <c r="J1782" s="43">
        <v>672.0</v>
      </c>
      <c r="K1782" s="43">
        <v>0.9568452</v>
      </c>
    </row>
    <row r="1783">
      <c r="A1783" s="37" t="s">
        <v>2690</v>
      </c>
      <c r="B1783" s="37" t="s">
        <v>3217</v>
      </c>
      <c r="C1783" s="43">
        <v>66938.0</v>
      </c>
      <c r="D1783" s="43">
        <v>67609.0</v>
      </c>
      <c r="E1783" s="37" t="s">
        <v>3218</v>
      </c>
      <c r="F1783" s="37" t="s">
        <v>3219</v>
      </c>
      <c r="G1783" s="37" t="s">
        <v>5012</v>
      </c>
      <c r="H1783" s="43">
        <v>3.4568453</v>
      </c>
      <c r="I1783" s="43">
        <v>643.0</v>
      </c>
      <c r="J1783" s="43">
        <v>672.0</v>
      </c>
      <c r="K1783" s="43">
        <v>0.9568452</v>
      </c>
    </row>
    <row r="1784">
      <c r="A1784" s="37" t="s">
        <v>2690</v>
      </c>
      <c r="B1784" s="37" t="s">
        <v>3217</v>
      </c>
      <c r="C1784" s="43">
        <v>830842.0</v>
      </c>
      <c r="D1784" s="43">
        <v>831207.0</v>
      </c>
      <c r="E1784" s="37" t="s">
        <v>3256</v>
      </c>
      <c r="F1784" s="37" t="s">
        <v>3257</v>
      </c>
      <c r="G1784" s="37" t="s">
        <v>5013</v>
      </c>
      <c r="H1784" s="43">
        <v>3.456284</v>
      </c>
      <c r="I1784" s="43">
        <v>355.0</v>
      </c>
      <c r="J1784" s="43">
        <v>366.0</v>
      </c>
      <c r="K1784" s="43">
        <v>0.9699454</v>
      </c>
    </row>
    <row r="1785">
      <c r="A1785" s="37" t="s">
        <v>2690</v>
      </c>
      <c r="B1785" s="37" t="s">
        <v>3217</v>
      </c>
      <c r="C1785" s="43">
        <v>830842.0</v>
      </c>
      <c r="D1785" s="43">
        <v>831207.0</v>
      </c>
      <c r="E1785" s="37" t="s">
        <v>3218</v>
      </c>
      <c r="F1785" s="37" t="s">
        <v>3219</v>
      </c>
      <c r="G1785" s="37" t="s">
        <v>5014</v>
      </c>
      <c r="H1785" s="43">
        <v>3.456284</v>
      </c>
      <c r="I1785" s="43">
        <v>355.0</v>
      </c>
      <c r="J1785" s="43">
        <v>366.0</v>
      </c>
      <c r="K1785" s="43">
        <v>0.9699454</v>
      </c>
    </row>
    <row r="1786">
      <c r="A1786" s="37" t="s">
        <v>2690</v>
      </c>
      <c r="B1786" s="37" t="s">
        <v>3217</v>
      </c>
      <c r="C1786" s="43">
        <v>1159850.0</v>
      </c>
      <c r="D1786" s="43">
        <v>1160776.0</v>
      </c>
      <c r="E1786" s="37" t="s">
        <v>3256</v>
      </c>
      <c r="F1786" s="37" t="s">
        <v>3257</v>
      </c>
      <c r="G1786" s="37" t="s">
        <v>5015</v>
      </c>
      <c r="H1786" s="43">
        <v>3.4541533</v>
      </c>
      <c r="I1786" s="43">
        <v>900.0</v>
      </c>
      <c r="J1786" s="43">
        <v>927.0</v>
      </c>
      <c r="K1786" s="43">
        <v>0.9708738</v>
      </c>
    </row>
    <row r="1787">
      <c r="A1787" s="37" t="s">
        <v>2690</v>
      </c>
      <c r="B1787" s="37" t="s">
        <v>3217</v>
      </c>
      <c r="C1787" s="43">
        <v>1159850.0</v>
      </c>
      <c r="D1787" s="43">
        <v>1160776.0</v>
      </c>
      <c r="E1787" s="37" t="s">
        <v>3218</v>
      </c>
      <c r="F1787" s="37" t="s">
        <v>3219</v>
      </c>
      <c r="G1787" s="37" t="s">
        <v>5016</v>
      </c>
      <c r="H1787" s="43">
        <v>3.4541533</v>
      </c>
      <c r="I1787" s="43">
        <v>900.0</v>
      </c>
      <c r="J1787" s="43">
        <v>927.0</v>
      </c>
      <c r="K1787" s="43">
        <v>0.9708738</v>
      </c>
    </row>
    <row r="1788">
      <c r="A1788" s="37" t="s">
        <v>2690</v>
      </c>
      <c r="B1788" s="37" t="s">
        <v>3217</v>
      </c>
      <c r="C1788" s="43">
        <v>578447.0</v>
      </c>
      <c r="D1788" s="43">
        <v>579358.0</v>
      </c>
      <c r="E1788" s="37" t="s">
        <v>3256</v>
      </c>
      <c r="F1788" s="37" t="s">
        <v>3257</v>
      </c>
      <c r="G1788" s="37" t="s">
        <v>5017</v>
      </c>
      <c r="H1788" s="43">
        <v>3.4539473</v>
      </c>
      <c r="I1788" s="43">
        <v>839.0</v>
      </c>
      <c r="J1788" s="43">
        <v>912.0</v>
      </c>
      <c r="K1788" s="43">
        <v>0.9199561</v>
      </c>
    </row>
    <row r="1789">
      <c r="A1789" s="37" t="s">
        <v>2690</v>
      </c>
      <c r="B1789" s="37" t="s">
        <v>3217</v>
      </c>
      <c r="C1789" s="43">
        <v>578447.0</v>
      </c>
      <c r="D1789" s="43">
        <v>579358.0</v>
      </c>
      <c r="E1789" s="37" t="s">
        <v>3218</v>
      </c>
      <c r="F1789" s="37" t="s">
        <v>3411</v>
      </c>
      <c r="G1789" s="37" t="s">
        <v>5018</v>
      </c>
      <c r="H1789" s="43">
        <v>3.4539473</v>
      </c>
      <c r="I1789" s="43">
        <v>839.0</v>
      </c>
      <c r="J1789" s="43">
        <v>912.0</v>
      </c>
      <c r="K1789" s="43">
        <v>0.9199561</v>
      </c>
    </row>
    <row r="1790">
      <c r="A1790" s="37" t="s">
        <v>2690</v>
      </c>
      <c r="B1790" s="37" t="s">
        <v>3217</v>
      </c>
      <c r="C1790" s="43">
        <v>931333.0</v>
      </c>
      <c r="D1790" s="43">
        <v>932478.0</v>
      </c>
      <c r="E1790" s="37" t="s">
        <v>3256</v>
      </c>
      <c r="F1790" s="37" t="s">
        <v>3257</v>
      </c>
      <c r="G1790" s="37" t="s">
        <v>5019</v>
      </c>
      <c r="H1790" s="43">
        <v>3.4502618</v>
      </c>
      <c r="I1790" s="43">
        <v>1078.0</v>
      </c>
      <c r="J1790" s="43">
        <v>1146.0</v>
      </c>
      <c r="K1790" s="43">
        <v>0.9406632</v>
      </c>
    </row>
    <row r="1791">
      <c r="A1791" s="37" t="s">
        <v>2690</v>
      </c>
      <c r="B1791" s="37" t="s">
        <v>3217</v>
      </c>
      <c r="C1791" s="43">
        <v>931333.0</v>
      </c>
      <c r="D1791" s="43">
        <v>932478.0</v>
      </c>
      <c r="E1791" s="37" t="s">
        <v>3218</v>
      </c>
      <c r="F1791" s="37" t="s">
        <v>3219</v>
      </c>
      <c r="G1791" s="37" t="s">
        <v>5020</v>
      </c>
      <c r="H1791" s="43">
        <v>3.4502618</v>
      </c>
      <c r="I1791" s="43">
        <v>1078.0</v>
      </c>
      <c r="J1791" s="43">
        <v>1146.0</v>
      </c>
      <c r="K1791" s="43">
        <v>0.9406632</v>
      </c>
    </row>
    <row r="1792">
      <c r="A1792" s="37" t="s">
        <v>2690</v>
      </c>
      <c r="B1792" s="37" t="s">
        <v>3217</v>
      </c>
      <c r="C1792" s="43">
        <v>1330215.0</v>
      </c>
      <c r="D1792" s="43">
        <v>1331078.0</v>
      </c>
      <c r="E1792" s="37" t="s">
        <v>3256</v>
      </c>
      <c r="F1792" s="37" t="s">
        <v>3257</v>
      </c>
      <c r="G1792" s="37" t="s">
        <v>5021</v>
      </c>
      <c r="H1792" s="43">
        <v>3.4502316</v>
      </c>
      <c r="I1792" s="43">
        <v>864.0</v>
      </c>
      <c r="J1792" s="43">
        <v>864.0</v>
      </c>
      <c r="K1792" s="43">
        <v>1.0</v>
      </c>
    </row>
    <row r="1793">
      <c r="A1793" s="37" t="s">
        <v>2690</v>
      </c>
      <c r="B1793" s="37" t="s">
        <v>3217</v>
      </c>
      <c r="C1793" s="43">
        <v>1330215.0</v>
      </c>
      <c r="D1793" s="43">
        <v>1331078.0</v>
      </c>
      <c r="E1793" s="37" t="s">
        <v>3218</v>
      </c>
      <c r="F1793" s="37" t="s">
        <v>3219</v>
      </c>
      <c r="G1793" s="37" t="s">
        <v>5022</v>
      </c>
      <c r="H1793" s="43">
        <v>3.4502316</v>
      </c>
      <c r="I1793" s="43">
        <v>864.0</v>
      </c>
      <c r="J1793" s="43">
        <v>864.0</v>
      </c>
      <c r="K1793" s="43">
        <v>1.0</v>
      </c>
    </row>
    <row r="1794">
      <c r="A1794" s="37" t="s">
        <v>2690</v>
      </c>
      <c r="B1794" s="37" t="s">
        <v>3217</v>
      </c>
      <c r="C1794" s="43">
        <v>272941.0</v>
      </c>
      <c r="D1794" s="43">
        <v>274056.0</v>
      </c>
      <c r="E1794" s="37" t="s">
        <v>3256</v>
      </c>
      <c r="F1794" s="37" t="s">
        <v>3257</v>
      </c>
      <c r="G1794" s="37" t="s">
        <v>5023</v>
      </c>
      <c r="H1794" s="43">
        <v>3.4498208</v>
      </c>
      <c r="I1794" s="43">
        <v>1107.0</v>
      </c>
      <c r="J1794" s="43">
        <v>1116.0</v>
      </c>
      <c r="K1794" s="43">
        <v>0.9919355</v>
      </c>
    </row>
    <row r="1795">
      <c r="A1795" s="37" t="s">
        <v>2690</v>
      </c>
      <c r="B1795" s="37" t="s">
        <v>3217</v>
      </c>
      <c r="C1795" s="43">
        <v>272941.0</v>
      </c>
      <c r="D1795" s="43">
        <v>274056.0</v>
      </c>
      <c r="E1795" s="37" t="s">
        <v>3218</v>
      </c>
      <c r="F1795" s="37" t="s">
        <v>3219</v>
      </c>
      <c r="G1795" s="37" t="s">
        <v>5024</v>
      </c>
      <c r="H1795" s="43">
        <v>3.4498208</v>
      </c>
      <c r="I1795" s="43">
        <v>1107.0</v>
      </c>
      <c r="J1795" s="43">
        <v>1116.0</v>
      </c>
      <c r="K1795" s="43">
        <v>0.9919355</v>
      </c>
    </row>
    <row r="1796">
      <c r="A1796" s="37" t="s">
        <v>2690</v>
      </c>
      <c r="B1796" s="37" t="s">
        <v>3217</v>
      </c>
      <c r="C1796" s="43">
        <v>2011279.0</v>
      </c>
      <c r="D1796" s="43">
        <v>2011824.0</v>
      </c>
      <c r="E1796" s="37" t="s">
        <v>3256</v>
      </c>
      <c r="F1796" s="37" t="s">
        <v>3257</v>
      </c>
      <c r="G1796" s="37" t="s">
        <v>5025</v>
      </c>
      <c r="H1796" s="43">
        <v>3.4487178</v>
      </c>
      <c r="I1796" s="43">
        <v>540.0</v>
      </c>
      <c r="J1796" s="43">
        <v>546.0</v>
      </c>
      <c r="K1796" s="43">
        <v>0.989011</v>
      </c>
    </row>
    <row r="1797">
      <c r="A1797" s="37" t="s">
        <v>2690</v>
      </c>
      <c r="B1797" s="37" t="s">
        <v>3217</v>
      </c>
      <c r="C1797" s="43">
        <v>2011279.0</v>
      </c>
      <c r="D1797" s="43">
        <v>2011824.0</v>
      </c>
      <c r="E1797" s="37" t="s">
        <v>3218</v>
      </c>
      <c r="F1797" s="37" t="s">
        <v>3219</v>
      </c>
      <c r="G1797" s="37" t="s">
        <v>5026</v>
      </c>
      <c r="H1797" s="43">
        <v>3.4487178</v>
      </c>
      <c r="I1797" s="43">
        <v>540.0</v>
      </c>
      <c r="J1797" s="43">
        <v>546.0</v>
      </c>
      <c r="K1797" s="43">
        <v>0.989011</v>
      </c>
    </row>
    <row r="1798">
      <c r="A1798" s="37" t="s">
        <v>2690</v>
      </c>
      <c r="B1798" s="37" t="s">
        <v>3217</v>
      </c>
      <c r="C1798" s="43">
        <v>1951688.0</v>
      </c>
      <c r="D1798" s="43">
        <v>1952386.0</v>
      </c>
      <c r="E1798" s="37" t="s">
        <v>3256</v>
      </c>
      <c r="F1798" s="37" t="s">
        <v>3257</v>
      </c>
      <c r="G1798" s="37" t="s">
        <v>5027</v>
      </c>
      <c r="H1798" s="43">
        <v>3.446352</v>
      </c>
      <c r="I1798" s="43">
        <v>672.0</v>
      </c>
      <c r="J1798" s="43">
        <v>699.0</v>
      </c>
      <c r="K1798" s="43">
        <v>0.9613734</v>
      </c>
    </row>
    <row r="1799">
      <c r="A1799" s="37" t="s">
        <v>2690</v>
      </c>
      <c r="B1799" s="37" t="s">
        <v>3217</v>
      </c>
      <c r="C1799" s="43">
        <v>1951688.0</v>
      </c>
      <c r="D1799" s="43">
        <v>1952386.0</v>
      </c>
      <c r="E1799" s="37" t="s">
        <v>3218</v>
      </c>
      <c r="F1799" s="37" t="s">
        <v>3219</v>
      </c>
      <c r="G1799" s="37" t="s">
        <v>5028</v>
      </c>
      <c r="H1799" s="43">
        <v>3.446352</v>
      </c>
      <c r="I1799" s="43">
        <v>672.0</v>
      </c>
      <c r="J1799" s="43">
        <v>699.0</v>
      </c>
      <c r="K1799" s="43">
        <v>0.9613734</v>
      </c>
    </row>
    <row r="1800">
      <c r="A1800" s="37" t="s">
        <v>2690</v>
      </c>
      <c r="B1800" s="37" t="s">
        <v>3217</v>
      </c>
      <c r="C1800" s="43">
        <v>192.0</v>
      </c>
      <c r="D1800" s="43">
        <v>1217.0</v>
      </c>
      <c r="E1800" s="37" t="s">
        <v>3256</v>
      </c>
      <c r="F1800" s="37" t="s">
        <v>3257</v>
      </c>
      <c r="G1800" s="37" t="s">
        <v>5029</v>
      </c>
      <c r="H1800" s="43">
        <v>3.4454191</v>
      </c>
      <c r="I1800" s="43">
        <v>959.0</v>
      </c>
      <c r="J1800" s="43">
        <v>1026.0</v>
      </c>
      <c r="K1800" s="43">
        <v>0.9346979</v>
      </c>
    </row>
    <row r="1801">
      <c r="A1801" s="37" t="s">
        <v>2690</v>
      </c>
      <c r="B1801" s="37" t="s">
        <v>3217</v>
      </c>
      <c r="C1801" s="43">
        <v>192.0</v>
      </c>
      <c r="D1801" s="43">
        <v>1217.0</v>
      </c>
      <c r="E1801" s="37" t="s">
        <v>3218</v>
      </c>
      <c r="F1801" s="37" t="s">
        <v>3219</v>
      </c>
      <c r="G1801" s="37" t="s">
        <v>5030</v>
      </c>
      <c r="H1801" s="43">
        <v>3.4454191</v>
      </c>
      <c r="I1801" s="43">
        <v>959.0</v>
      </c>
      <c r="J1801" s="43">
        <v>1026.0</v>
      </c>
      <c r="K1801" s="43">
        <v>0.9346979</v>
      </c>
    </row>
    <row r="1802">
      <c r="A1802" s="37" t="s">
        <v>2690</v>
      </c>
      <c r="B1802" s="37" t="s">
        <v>3217</v>
      </c>
      <c r="C1802" s="43">
        <v>1434415.0</v>
      </c>
      <c r="D1802" s="43">
        <v>1435878.0</v>
      </c>
      <c r="E1802" s="37" t="s">
        <v>3256</v>
      </c>
      <c r="F1802" s="37" t="s">
        <v>3257</v>
      </c>
      <c r="G1802" s="37" t="s">
        <v>5031</v>
      </c>
      <c r="H1802" s="43">
        <v>3.443306</v>
      </c>
      <c r="I1802" s="43">
        <v>1403.0</v>
      </c>
      <c r="J1802" s="43">
        <v>1464.0</v>
      </c>
      <c r="K1802" s="43">
        <v>0.9583333</v>
      </c>
    </row>
    <row r="1803">
      <c r="A1803" s="37" t="s">
        <v>2690</v>
      </c>
      <c r="B1803" s="37" t="s">
        <v>3217</v>
      </c>
      <c r="C1803" s="43">
        <v>1434415.0</v>
      </c>
      <c r="D1803" s="43">
        <v>1435878.0</v>
      </c>
      <c r="E1803" s="37" t="s">
        <v>3218</v>
      </c>
      <c r="F1803" s="37" t="s">
        <v>3219</v>
      </c>
      <c r="G1803" s="37" t="s">
        <v>5032</v>
      </c>
      <c r="H1803" s="43">
        <v>3.443306</v>
      </c>
      <c r="I1803" s="43">
        <v>1403.0</v>
      </c>
      <c r="J1803" s="43">
        <v>1464.0</v>
      </c>
      <c r="K1803" s="43">
        <v>0.9583333</v>
      </c>
    </row>
    <row r="1804">
      <c r="A1804" s="37" t="s">
        <v>2690</v>
      </c>
      <c r="B1804" s="37" t="s">
        <v>3217</v>
      </c>
      <c r="C1804" s="43">
        <v>1684925.0</v>
      </c>
      <c r="D1804" s="43">
        <v>1685674.0</v>
      </c>
      <c r="E1804" s="37" t="s">
        <v>3256</v>
      </c>
      <c r="F1804" s="37" t="s">
        <v>3257</v>
      </c>
      <c r="G1804" s="37" t="s">
        <v>5033</v>
      </c>
      <c r="H1804" s="43">
        <v>3.4426668</v>
      </c>
      <c r="I1804" s="43">
        <v>708.0</v>
      </c>
      <c r="J1804" s="43">
        <v>750.0</v>
      </c>
      <c r="K1804" s="43">
        <v>0.944</v>
      </c>
    </row>
    <row r="1805">
      <c r="A1805" s="37" t="s">
        <v>2690</v>
      </c>
      <c r="B1805" s="37" t="s">
        <v>3217</v>
      </c>
      <c r="C1805" s="43">
        <v>1684925.0</v>
      </c>
      <c r="D1805" s="43">
        <v>1685674.0</v>
      </c>
      <c r="E1805" s="37" t="s">
        <v>3218</v>
      </c>
      <c r="F1805" s="37" t="s">
        <v>3219</v>
      </c>
      <c r="G1805" s="37" t="s">
        <v>5034</v>
      </c>
      <c r="H1805" s="43">
        <v>3.4426668</v>
      </c>
      <c r="I1805" s="43">
        <v>708.0</v>
      </c>
      <c r="J1805" s="43">
        <v>750.0</v>
      </c>
      <c r="K1805" s="43">
        <v>0.944</v>
      </c>
    </row>
    <row r="1806">
      <c r="A1806" s="37" t="s">
        <v>2690</v>
      </c>
      <c r="B1806" s="37" t="s">
        <v>3217</v>
      </c>
      <c r="C1806" s="43">
        <v>942858.0</v>
      </c>
      <c r="D1806" s="43">
        <v>943499.0</v>
      </c>
      <c r="E1806" s="37" t="s">
        <v>3256</v>
      </c>
      <c r="F1806" s="37" t="s">
        <v>3257</v>
      </c>
      <c r="G1806" s="37" t="s">
        <v>5035</v>
      </c>
      <c r="H1806" s="43">
        <v>3.4423676</v>
      </c>
      <c r="I1806" s="43">
        <v>600.0</v>
      </c>
      <c r="J1806" s="43">
        <v>642.0</v>
      </c>
      <c r="K1806" s="43">
        <v>0.9345794</v>
      </c>
    </row>
    <row r="1807">
      <c r="A1807" s="37" t="s">
        <v>2690</v>
      </c>
      <c r="B1807" s="37" t="s">
        <v>3217</v>
      </c>
      <c r="C1807" s="43">
        <v>942858.0</v>
      </c>
      <c r="D1807" s="43">
        <v>943499.0</v>
      </c>
      <c r="E1807" s="37" t="s">
        <v>3218</v>
      </c>
      <c r="F1807" s="37" t="s">
        <v>3219</v>
      </c>
      <c r="G1807" s="37" t="s">
        <v>5036</v>
      </c>
      <c r="H1807" s="43">
        <v>3.4423676</v>
      </c>
      <c r="I1807" s="43">
        <v>600.0</v>
      </c>
      <c r="J1807" s="43">
        <v>642.0</v>
      </c>
      <c r="K1807" s="43">
        <v>0.9345794</v>
      </c>
    </row>
    <row r="1808">
      <c r="A1808" s="37" t="s">
        <v>2690</v>
      </c>
      <c r="B1808" s="37" t="s">
        <v>3217</v>
      </c>
      <c r="C1808" s="43">
        <v>501986.0</v>
      </c>
      <c r="D1808" s="43">
        <v>502609.0</v>
      </c>
      <c r="E1808" s="37" t="s">
        <v>3256</v>
      </c>
      <c r="F1808" s="37" t="s">
        <v>3257</v>
      </c>
      <c r="G1808" s="37" t="s">
        <v>5037</v>
      </c>
      <c r="H1808" s="43">
        <v>3.4423077</v>
      </c>
      <c r="I1808" s="43">
        <v>616.0</v>
      </c>
      <c r="J1808" s="43">
        <v>624.0</v>
      </c>
      <c r="K1808" s="43">
        <v>0.9871795</v>
      </c>
    </row>
    <row r="1809">
      <c r="A1809" s="37" t="s">
        <v>2690</v>
      </c>
      <c r="B1809" s="37" t="s">
        <v>3217</v>
      </c>
      <c r="C1809" s="43">
        <v>501986.0</v>
      </c>
      <c r="D1809" s="43">
        <v>502609.0</v>
      </c>
      <c r="E1809" s="37" t="s">
        <v>3218</v>
      </c>
      <c r="F1809" s="37" t="s">
        <v>3219</v>
      </c>
      <c r="G1809" s="37" t="s">
        <v>5038</v>
      </c>
      <c r="H1809" s="43">
        <v>3.4423077</v>
      </c>
      <c r="I1809" s="43">
        <v>616.0</v>
      </c>
      <c r="J1809" s="43">
        <v>624.0</v>
      </c>
      <c r="K1809" s="43">
        <v>0.9871795</v>
      </c>
    </row>
    <row r="1810">
      <c r="A1810" s="37" t="s">
        <v>2690</v>
      </c>
      <c r="B1810" s="37" t="s">
        <v>3217</v>
      </c>
      <c r="C1810" s="43">
        <v>619390.0</v>
      </c>
      <c r="D1810" s="43">
        <v>619887.0</v>
      </c>
      <c r="E1810" s="37" t="s">
        <v>3256</v>
      </c>
      <c r="F1810" s="37" t="s">
        <v>3257</v>
      </c>
      <c r="G1810" s="37" t="s">
        <v>5039</v>
      </c>
      <c r="H1810" s="43">
        <v>3.441767</v>
      </c>
      <c r="I1810" s="43">
        <v>498.0</v>
      </c>
      <c r="J1810" s="43">
        <v>498.0</v>
      </c>
      <c r="K1810" s="43">
        <v>1.0</v>
      </c>
    </row>
    <row r="1811">
      <c r="A1811" s="37" t="s">
        <v>2690</v>
      </c>
      <c r="B1811" s="37" t="s">
        <v>3217</v>
      </c>
      <c r="C1811" s="43">
        <v>619390.0</v>
      </c>
      <c r="D1811" s="43">
        <v>619887.0</v>
      </c>
      <c r="E1811" s="37" t="s">
        <v>3218</v>
      </c>
      <c r="F1811" s="37" t="s">
        <v>3219</v>
      </c>
      <c r="G1811" s="37" t="s">
        <v>5040</v>
      </c>
      <c r="H1811" s="43">
        <v>3.441767</v>
      </c>
      <c r="I1811" s="43">
        <v>498.0</v>
      </c>
      <c r="J1811" s="43">
        <v>498.0</v>
      </c>
      <c r="K1811" s="43">
        <v>1.0</v>
      </c>
    </row>
    <row r="1812">
      <c r="A1812" s="37" t="s">
        <v>2690</v>
      </c>
      <c r="B1812" s="37" t="s">
        <v>3217</v>
      </c>
      <c r="C1812" s="43">
        <v>1908604.0</v>
      </c>
      <c r="D1812" s="43">
        <v>1909341.0</v>
      </c>
      <c r="E1812" s="37" t="s">
        <v>3256</v>
      </c>
      <c r="F1812" s="37" t="s">
        <v>3257</v>
      </c>
      <c r="G1812" s="37" t="s">
        <v>5041</v>
      </c>
      <c r="H1812" s="43">
        <v>3.4417343</v>
      </c>
      <c r="I1812" s="43">
        <v>719.0</v>
      </c>
      <c r="J1812" s="43">
        <v>738.0</v>
      </c>
      <c r="K1812" s="43">
        <v>0.9742547</v>
      </c>
    </row>
    <row r="1813">
      <c r="A1813" s="37" t="s">
        <v>2690</v>
      </c>
      <c r="B1813" s="37" t="s">
        <v>3217</v>
      </c>
      <c r="C1813" s="43">
        <v>1908604.0</v>
      </c>
      <c r="D1813" s="43">
        <v>1909341.0</v>
      </c>
      <c r="E1813" s="37" t="s">
        <v>3218</v>
      </c>
      <c r="F1813" s="37" t="s">
        <v>3219</v>
      </c>
      <c r="G1813" s="37" t="s">
        <v>5042</v>
      </c>
      <c r="H1813" s="43">
        <v>3.4417343</v>
      </c>
      <c r="I1813" s="43">
        <v>719.0</v>
      </c>
      <c r="J1813" s="43">
        <v>738.0</v>
      </c>
      <c r="K1813" s="43">
        <v>0.9742547</v>
      </c>
    </row>
    <row r="1814">
      <c r="A1814" s="37" t="s">
        <v>2690</v>
      </c>
      <c r="B1814" s="37" t="s">
        <v>3217</v>
      </c>
      <c r="C1814" s="43">
        <v>1362342.0</v>
      </c>
      <c r="D1814" s="43">
        <v>1363052.0</v>
      </c>
      <c r="E1814" s="37" t="s">
        <v>3256</v>
      </c>
      <c r="F1814" s="37" t="s">
        <v>3257</v>
      </c>
      <c r="G1814" s="37" t="s">
        <v>5043</v>
      </c>
      <c r="H1814" s="43">
        <v>3.4416316</v>
      </c>
      <c r="I1814" s="43">
        <v>670.0</v>
      </c>
      <c r="J1814" s="43">
        <v>711.0</v>
      </c>
      <c r="K1814" s="43">
        <v>0.9423347</v>
      </c>
    </row>
    <row r="1815">
      <c r="A1815" s="37" t="s">
        <v>2690</v>
      </c>
      <c r="B1815" s="37" t="s">
        <v>3217</v>
      </c>
      <c r="C1815" s="43">
        <v>1362342.0</v>
      </c>
      <c r="D1815" s="43">
        <v>1363052.0</v>
      </c>
      <c r="E1815" s="37" t="s">
        <v>3218</v>
      </c>
      <c r="F1815" s="37" t="s">
        <v>3219</v>
      </c>
      <c r="G1815" s="37" t="s">
        <v>5044</v>
      </c>
      <c r="H1815" s="43">
        <v>3.4416316</v>
      </c>
      <c r="I1815" s="43">
        <v>670.0</v>
      </c>
      <c r="J1815" s="43">
        <v>711.0</v>
      </c>
      <c r="K1815" s="43">
        <v>0.9423347</v>
      </c>
    </row>
    <row r="1816">
      <c r="A1816" s="37" t="s">
        <v>2690</v>
      </c>
      <c r="B1816" s="37" t="s">
        <v>3217</v>
      </c>
      <c r="C1816" s="43">
        <v>1722171.0</v>
      </c>
      <c r="D1816" s="43">
        <v>1722797.0</v>
      </c>
      <c r="E1816" s="37" t="s">
        <v>3256</v>
      </c>
      <c r="F1816" s="37" t="s">
        <v>3257</v>
      </c>
      <c r="G1816" s="37" t="s">
        <v>5045</v>
      </c>
      <c r="H1816" s="43">
        <v>3.4385965</v>
      </c>
      <c r="I1816" s="43">
        <v>625.0</v>
      </c>
      <c r="J1816" s="43">
        <v>627.0</v>
      </c>
      <c r="K1816" s="43">
        <v>0.9968102</v>
      </c>
    </row>
    <row r="1817">
      <c r="A1817" s="37" t="s">
        <v>2690</v>
      </c>
      <c r="B1817" s="37" t="s">
        <v>3217</v>
      </c>
      <c r="C1817" s="43">
        <v>1722171.0</v>
      </c>
      <c r="D1817" s="43">
        <v>1722797.0</v>
      </c>
      <c r="E1817" s="37" t="s">
        <v>3218</v>
      </c>
      <c r="F1817" s="37" t="s">
        <v>3219</v>
      </c>
      <c r="G1817" s="37" t="s">
        <v>5046</v>
      </c>
      <c r="H1817" s="43">
        <v>3.4385965</v>
      </c>
      <c r="I1817" s="43">
        <v>625.0</v>
      </c>
      <c r="J1817" s="43">
        <v>627.0</v>
      </c>
      <c r="K1817" s="43">
        <v>0.9968102</v>
      </c>
    </row>
    <row r="1818">
      <c r="A1818" s="37" t="s">
        <v>2690</v>
      </c>
      <c r="B1818" s="37" t="s">
        <v>3217</v>
      </c>
      <c r="C1818" s="43">
        <v>151213.0</v>
      </c>
      <c r="D1818" s="43">
        <v>151650.0</v>
      </c>
      <c r="E1818" s="37" t="s">
        <v>3256</v>
      </c>
      <c r="F1818" s="37" t="s">
        <v>3257</v>
      </c>
      <c r="G1818" s="37" t="s">
        <v>5047</v>
      </c>
      <c r="H1818" s="43">
        <v>3.4383562</v>
      </c>
      <c r="I1818" s="43">
        <v>430.0</v>
      </c>
      <c r="J1818" s="43">
        <v>438.0</v>
      </c>
      <c r="K1818" s="43">
        <v>0.9817352</v>
      </c>
    </row>
    <row r="1819">
      <c r="A1819" s="37" t="s">
        <v>2690</v>
      </c>
      <c r="B1819" s="37" t="s">
        <v>3217</v>
      </c>
      <c r="C1819" s="43">
        <v>151213.0</v>
      </c>
      <c r="D1819" s="43">
        <v>151650.0</v>
      </c>
      <c r="E1819" s="37" t="s">
        <v>3218</v>
      </c>
      <c r="F1819" s="37" t="s">
        <v>3219</v>
      </c>
      <c r="G1819" s="37" t="s">
        <v>5048</v>
      </c>
      <c r="H1819" s="43">
        <v>3.4383562</v>
      </c>
      <c r="I1819" s="43">
        <v>430.0</v>
      </c>
      <c r="J1819" s="43">
        <v>438.0</v>
      </c>
      <c r="K1819" s="43">
        <v>0.9817352</v>
      </c>
    </row>
    <row r="1820">
      <c r="A1820" s="37" t="s">
        <v>2690</v>
      </c>
      <c r="B1820" s="37" t="s">
        <v>3217</v>
      </c>
      <c r="C1820" s="43">
        <v>110629.0</v>
      </c>
      <c r="D1820" s="43">
        <v>111588.0</v>
      </c>
      <c r="E1820" s="37" t="s">
        <v>3256</v>
      </c>
      <c r="F1820" s="37" t="s">
        <v>3257</v>
      </c>
      <c r="G1820" s="37" t="s">
        <v>5049</v>
      </c>
      <c r="H1820" s="43">
        <v>3.4364583</v>
      </c>
      <c r="I1820" s="43">
        <v>850.0</v>
      </c>
      <c r="J1820" s="43">
        <v>960.0</v>
      </c>
      <c r="K1820" s="43">
        <v>0.8854167</v>
      </c>
    </row>
    <row r="1821">
      <c r="A1821" s="37" t="s">
        <v>2690</v>
      </c>
      <c r="B1821" s="37" t="s">
        <v>3217</v>
      </c>
      <c r="C1821" s="43">
        <v>110629.0</v>
      </c>
      <c r="D1821" s="43">
        <v>111588.0</v>
      </c>
      <c r="E1821" s="37" t="s">
        <v>3218</v>
      </c>
      <c r="F1821" s="37" t="s">
        <v>3219</v>
      </c>
      <c r="G1821" s="37" t="s">
        <v>5050</v>
      </c>
      <c r="H1821" s="43">
        <v>3.4364583</v>
      </c>
      <c r="I1821" s="43">
        <v>850.0</v>
      </c>
      <c r="J1821" s="43">
        <v>960.0</v>
      </c>
      <c r="K1821" s="43">
        <v>0.8854167</v>
      </c>
    </row>
    <row r="1822">
      <c r="A1822" s="37" t="s">
        <v>2690</v>
      </c>
      <c r="B1822" s="37" t="s">
        <v>3217</v>
      </c>
      <c r="C1822" s="43">
        <v>1382811.0</v>
      </c>
      <c r="D1822" s="43">
        <v>1384217.0</v>
      </c>
      <c r="E1822" s="37" t="s">
        <v>3256</v>
      </c>
      <c r="F1822" s="37" t="s">
        <v>3257</v>
      </c>
      <c r="G1822" s="37" t="s">
        <v>5051</v>
      </c>
      <c r="H1822" s="43">
        <v>3.4363894</v>
      </c>
      <c r="I1822" s="43">
        <v>1383.0</v>
      </c>
      <c r="J1822" s="43">
        <v>1407.0</v>
      </c>
      <c r="K1822" s="43">
        <v>0.9829424</v>
      </c>
    </row>
    <row r="1823">
      <c r="A1823" s="37" t="s">
        <v>2690</v>
      </c>
      <c r="B1823" s="37" t="s">
        <v>3217</v>
      </c>
      <c r="C1823" s="43">
        <v>1382811.0</v>
      </c>
      <c r="D1823" s="43">
        <v>1384217.0</v>
      </c>
      <c r="E1823" s="37" t="s">
        <v>3218</v>
      </c>
      <c r="F1823" s="37" t="s">
        <v>3219</v>
      </c>
      <c r="G1823" s="37" t="s">
        <v>5052</v>
      </c>
      <c r="H1823" s="43">
        <v>3.4363894</v>
      </c>
      <c r="I1823" s="43">
        <v>1383.0</v>
      </c>
      <c r="J1823" s="43">
        <v>1407.0</v>
      </c>
      <c r="K1823" s="43">
        <v>0.9829424</v>
      </c>
    </row>
    <row r="1824">
      <c r="A1824" s="37" t="s">
        <v>2690</v>
      </c>
      <c r="B1824" s="37" t="s">
        <v>3217</v>
      </c>
      <c r="C1824" s="43">
        <v>2034616.0</v>
      </c>
      <c r="D1824" s="43">
        <v>2035678.0</v>
      </c>
      <c r="E1824" s="37" t="s">
        <v>3256</v>
      </c>
      <c r="F1824" s="37" t="s">
        <v>3257</v>
      </c>
      <c r="G1824" s="37" t="s">
        <v>5053</v>
      </c>
      <c r="H1824" s="43">
        <v>3.4355597</v>
      </c>
      <c r="I1824" s="43">
        <v>924.0</v>
      </c>
      <c r="J1824" s="43">
        <v>1063.0</v>
      </c>
      <c r="K1824" s="43">
        <v>0.869238</v>
      </c>
    </row>
    <row r="1825">
      <c r="A1825" s="37" t="s">
        <v>2690</v>
      </c>
      <c r="B1825" s="37" t="s">
        <v>3217</v>
      </c>
      <c r="C1825" s="43">
        <v>2034616.0</v>
      </c>
      <c r="D1825" s="43">
        <v>2035678.0</v>
      </c>
      <c r="E1825" s="37" t="s">
        <v>3218</v>
      </c>
      <c r="F1825" s="37" t="s">
        <v>3411</v>
      </c>
      <c r="G1825" s="37" t="s">
        <v>5054</v>
      </c>
      <c r="H1825" s="43">
        <v>3.4355597</v>
      </c>
      <c r="I1825" s="43">
        <v>924.0</v>
      </c>
      <c r="J1825" s="43">
        <v>1063.0</v>
      </c>
      <c r="K1825" s="43">
        <v>0.869238</v>
      </c>
    </row>
    <row r="1826">
      <c r="A1826" s="37" t="s">
        <v>2690</v>
      </c>
      <c r="B1826" s="37" t="s">
        <v>3217</v>
      </c>
      <c r="C1826" s="43">
        <v>559629.0</v>
      </c>
      <c r="D1826" s="43">
        <v>560201.0</v>
      </c>
      <c r="E1826" s="37" t="s">
        <v>3256</v>
      </c>
      <c r="F1826" s="37" t="s">
        <v>3257</v>
      </c>
      <c r="G1826" s="37" t="s">
        <v>5055</v>
      </c>
      <c r="H1826" s="43">
        <v>3.4345551</v>
      </c>
      <c r="I1826" s="43">
        <v>573.0</v>
      </c>
      <c r="J1826" s="43">
        <v>573.0</v>
      </c>
      <c r="K1826" s="43">
        <v>1.0</v>
      </c>
    </row>
    <row r="1827">
      <c r="A1827" s="37" t="s">
        <v>2690</v>
      </c>
      <c r="B1827" s="37" t="s">
        <v>3217</v>
      </c>
      <c r="C1827" s="43">
        <v>559629.0</v>
      </c>
      <c r="D1827" s="43">
        <v>560201.0</v>
      </c>
      <c r="E1827" s="37" t="s">
        <v>3218</v>
      </c>
      <c r="F1827" s="37" t="s">
        <v>3219</v>
      </c>
      <c r="G1827" s="37" t="s">
        <v>5056</v>
      </c>
      <c r="H1827" s="43">
        <v>3.4345551</v>
      </c>
      <c r="I1827" s="43">
        <v>573.0</v>
      </c>
      <c r="J1827" s="43">
        <v>573.0</v>
      </c>
      <c r="K1827" s="43">
        <v>1.0</v>
      </c>
    </row>
    <row r="1828">
      <c r="A1828" s="37" t="s">
        <v>2690</v>
      </c>
      <c r="B1828" s="37" t="s">
        <v>3217</v>
      </c>
      <c r="C1828" s="43">
        <v>1579206.0</v>
      </c>
      <c r="D1828" s="43">
        <v>1579988.0</v>
      </c>
      <c r="E1828" s="37" t="s">
        <v>3256</v>
      </c>
      <c r="F1828" s="37" t="s">
        <v>3257</v>
      </c>
      <c r="G1828" s="37" t="s">
        <v>5057</v>
      </c>
      <c r="H1828" s="43">
        <v>3.4342272</v>
      </c>
      <c r="I1828" s="43">
        <v>736.0</v>
      </c>
      <c r="J1828" s="43">
        <v>783.0</v>
      </c>
      <c r="K1828" s="43">
        <v>0.9399745</v>
      </c>
    </row>
    <row r="1829">
      <c r="A1829" s="37" t="s">
        <v>2690</v>
      </c>
      <c r="B1829" s="37" t="s">
        <v>3217</v>
      </c>
      <c r="C1829" s="43">
        <v>1579206.0</v>
      </c>
      <c r="D1829" s="43">
        <v>1579988.0</v>
      </c>
      <c r="E1829" s="37" t="s">
        <v>3218</v>
      </c>
      <c r="F1829" s="37" t="s">
        <v>3219</v>
      </c>
      <c r="G1829" s="37" t="s">
        <v>5058</v>
      </c>
      <c r="H1829" s="43">
        <v>3.4342272</v>
      </c>
      <c r="I1829" s="43">
        <v>736.0</v>
      </c>
      <c r="J1829" s="43">
        <v>783.0</v>
      </c>
      <c r="K1829" s="43">
        <v>0.9399745</v>
      </c>
    </row>
    <row r="1830">
      <c r="A1830" s="37" t="s">
        <v>2690</v>
      </c>
      <c r="B1830" s="37" t="s">
        <v>3217</v>
      </c>
      <c r="C1830" s="43">
        <v>732783.0</v>
      </c>
      <c r="D1830" s="43">
        <v>733766.0</v>
      </c>
      <c r="E1830" s="37" t="s">
        <v>3256</v>
      </c>
      <c r="F1830" s="37" t="s">
        <v>3257</v>
      </c>
      <c r="G1830" s="37" t="s">
        <v>5059</v>
      </c>
      <c r="H1830" s="43">
        <v>3.433943</v>
      </c>
      <c r="I1830" s="43">
        <v>932.0</v>
      </c>
      <c r="J1830" s="43">
        <v>984.0</v>
      </c>
      <c r="K1830" s="43">
        <v>0.9471545</v>
      </c>
    </row>
    <row r="1831">
      <c r="A1831" s="37" t="s">
        <v>2690</v>
      </c>
      <c r="B1831" s="37" t="s">
        <v>3217</v>
      </c>
      <c r="C1831" s="43">
        <v>732783.0</v>
      </c>
      <c r="D1831" s="43">
        <v>733766.0</v>
      </c>
      <c r="E1831" s="37" t="s">
        <v>3218</v>
      </c>
      <c r="F1831" s="37" t="s">
        <v>3219</v>
      </c>
      <c r="G1831" s="37" t="s">
        <v>5060</v>
      </c>
      <c r="H1831" s="43">
        <v>3.433943</v>
      </c>
      <c r="I1831" s="43">
        <v>932.0</v>
      </c>
      <c r="J1831" s="43">
        <v>984.0</v>
      </c>
      <c r="K1831" s="43">
        <v>0.9471545</v>
      </c>
    </row>
    <row r="1832">
      <c r="A1832" s="37" t="s">
        <v>2690</v>
      </c>
      <c r="B1832" s="37" t="s">
        <v>3217</v>
      </c>
      <c r="C1832" s="43">
        <v>422988.0</v>
      </c>
      <c r="D1832" s="43">
        <v>423902.0</v>
      </c>
      <c r="E1832" s="37" t="s">
        <v>3256</v>
      </c>
      <c r="F1832" s="37" t="s">
        <v>3257</v>
      </c>
      <c r="G1832" s="37" t="s">
        <v>5061</v>
      </c>
      <c r="H1832" s="43">
        <v>3.4338799</v>
      </c>
      <c r="I1832" s="43">
        <v>875.0</v>
      </c>
      <c r="J1832" s="43">
        <v>915.0</v>
      </c>
      <c r="K1832" s="43">
        <v>0.9562842</v>
      </c>
    </row>
    <row r="1833">
      <c r="A1833" s="37" t="s">
        <v>2690</v>
      </c>
      <c r="B1833" s="37" t="s">
        <v>3217</v>
      </c>
      <c r="C1833" s="43">
        <v>422988.0</v>
      </c>
      <c r="D1833" s="43">
        <v>423902.0</v>
      </c>
      <c r="E1833" s="37" t="s">
        <v>3218</v>
      </c>
      <c r="F1833" s="37" t="s">
        <v>3219</v>
      </c>
      <c r="G1833" s="37" t="s">
        <v>5062</v>
      </c>
      <c r="H1833" s="43">
        <v>3.4338799</v>
      </c>
      <c r="I1833" s="43">
        <v>875.0</v>
      </c>
      <c r="J1833" s="43">
        <v>915.0</v>
      </c>
      <c r="K1833" s="43">
        <v>0.9562842</v>
      </c>
    </row>
    <row r="1834">
      <c r="A1834" s="37" t="s">
        <v>2690</v>
      </c>
      <c r="B1834" s="37" t="s">
        <v>3217</v>
      </c>
      <c r="C1834" s="43">
        <v>1267240.0</v>
      </c>
      <c r="D1834" s="43">
        <v>1268547.0</v>
      </c>
      <c r="E1834" s="37" t="s">
        <v>3256</v>
      </c>
      <c r="F1834" s="37" t="s">
        <v>3257</v>
      </c>
      <c r="G1834" s="37" t="s">
        <v>5063</v>
      </c>
      <c r="H1834" s="43">
        <v>3.430428</v>
      </c>
      <c r="I1834" s="43">
        <v>1253.0</v>
      </c>
      <c r="J1834" s="43">
        <v>1308.0</v>
      </c>
      <c r="K1834" s="43">
        <v>0.9579511</v>
      </c>
    </row>
    <row r="1835">
      <c r="A1835" s="37" t="s">
        <v>2690</v>
      </c>
      <c r="B1835" s="37" t="s">
        <v>3217</v>
      </c>
      <c r="C1835" s="43">
        <v>1267240.0</v>
      </c>
      <c r="D1835" s="43">
        <v>1268547.0</v>
      </c>
      <c r="E1835" s="37" t="s">
        <v>3218</v>
      </c>
      <c r="F1835" s="37" t="s">
        <v>3219</v>
      </c>
      <c r="G1835" s="37" t="s">
        <v>5064</v>
      </c>
      <c r="H1835" s="43">
        <v>3.430428</v>
      </c>
      <c r="I1835" s="43">
        <v>1253.0</v>
      </c>
      <c r="J1835" s="43">
        <v>1308.0</v>
      </c>
      <c r="K1835" s="43">
        <v>0.9579511</v>
      </c>
    </row>
    <row r="1836">
      <c r="A1836" s="37" t="s">
        <v>2690</v>
      </c>
      <c r="B1836" s="37" t="s">
        <v>3217</v>
      </c>
      <c r="C1836" s="43">
        <v>1305192.0</v>
      </c>
      <c r="D1836" s="43">
        <v>1307093.0</v>
      </c>
      <c r="E1836" s="37" t="s">
        <v>3256</v>
      </c>
      <c r="F1836" s="37" t="s">
        <v>3257</v>
      </c>
      <c r="G1836" s="37" t="s">
        <v>5065</v>
      </c>
      <c r="H1836" s="43">
        <v>3.4295478</v>
      </c>
      <c r="I1836" s="43">
        <v>1833.0</v>
      </c>
      <c r="J1836" s="43">
        <v>1902.0</v>
      </c>
      <c r="K1836" s="43">
        <v>0.9637224</v>
      </c>
    </row>
    <row r="1837">
      <c r="A1837" s="37" t="s">
        <v>2690</v>
      </c>
      <c r="B1837" s="37" t="s">
        <v>3217</v>
      </c>
      <c r="C1837" s="43">
        <v>1305192.0</v>
      </c>
      <c r="D1837" s="43">
        <v>1307093.0</v>
      </c>
      <c r="E1837" s="37" t="s">
        <v>3218</v>
      </c>
      <c r="F1837" s="37" t="s">
        <v>3219</v>
      </c>
      <c r="G1837" s="37" t="s">
        <v>5066</v>
      </c>
      <c r="H1837" s="43">
        <v>3.4295478</v>
      </c>
      <c r="I1837" s="43">
        <v>1833.0</v>
      </c>
      <c r="J1837" s="43">
        <v>1902.0</v>
      </c>
      <c r="K1837" s="43">
        <v>0.9637224</v>
      </c>
    </row>
    <row r="1838">
      <c r="A1838" s="37" t="s">
        <v>2690</v>
      </c>
      <c r="B1838" s="37" t="s">
        <v>3217</v>
      </c>
      <c r="C1838" s="43">
        <v>1667332.0</v>
      </c>
      <c r="D1838" s="43">
        <v>1668270.0</v>
      </c>
      <c r="E1838" s="37" t="s">
        <v>3256</v>
      </c>
      <c r="F1838" s="37" t="s">
        <v>3257</v>
      </c>
      <c r="G1838" s="37" t="s">
        <v>5067</v>
      </c>
      <c r="H1838" s="43">
        <v>3.4291799</v>
      </c>
      <c r="I1838" s="43">
        <v>884.0</v>
      </c>
      <c r="J1838" s="43">
        <v>939.0</v>
      </c>
      <c r="K1838" s="43">
        <v>0.9414271</v>
      </c>
    </row>
    <row r="1839">
      <c r="A1839" s="37" t="s">
        <v>2690</v>
      </c>
      <c r="B1839" s="37" t="s">
        <v>3217</v>
      </c>
      <c r="C1839" s="43">
        <v>1667332.0</v>
      </c>
      <c r="D1839" s="43">
        <v>1668270.0</v>
      </c>
      <c r="E1839" s="37" t="s">
        <v>3218</v>
      </c>
      <c r="F1839" s="37" t="s">
        <v>3219</v>
      </c>
      <c r="G1839" s="37" t="s">
        <v>5068</v>
      </c>
      <c r="H1839" s="43">
        <v>3.4291799</v>
      </c>
      <c r="I1839" s="43">
        <v>884.0</v>
      </c>
      <c r="J1839" s="43">
        <v>939.0</v>
      </c>
      <c r="K1839" s="43">
        <v>0.9414271</v>
      </c>
    </row>
    <row r="1840">
      <c r="A1840" s="37" t="s">
        <v>2690</v>
      </c>
      <c r="B1840" s="37" t="s">
        <v>3217</v>
      </c>
      <c r="C1840" s="43">
        <v>1416613.0</v>
      </c>
      <c r="D1840" s="43">
        <v>1417068.0</v>
      </c>
      <c r="E1840" s="37" t="s">
        <v>3256</v>
      </c>
      <c r="F1840" s="37" t="s">
        <v>3257</v>
      </c>
      <c r="G1840" s="37" t="s">
        <v>5069</v>
      </c>
      <c r="H1840" s="43">
        <v>3.4276316</v>
      </c>
      <c r="I1840" s="43">
        <v>411.0</v>
      </c>
      <c r="J1840" s="43">
        <v>456.0</v>
      </c>
      <c r="K1840" s="43">
        <v>0.9013158</v>
      </c>
    </row>
    <row r="1841">
      <c r="A1841" s="37" t="s">
        <v>2690</v>
      </c>
      <c r="B1841" s="37" t="s">
        <v>3217</v>
      </c>
      <c r="C1841" s="43">
        <v>1416613.0</v>
      </c>
      <c r="D1841" s="43">
        <v>1417068.0</v>
      </c>
      <c r="E1841" s="37" t="s">
        <v>3218</v>
      </c>
      <c r="F1841" s="37" t="s">
        <v>3219</v>
      </c>
      <c r="G1841" s="37" t="s">
        <v>5070</v>
      </c>
      <c r="H1841" s="43">
        <v>3.4276316</v>
      </c>
      <c r="I1841" s="43">
        <v>411.0</v>
      </c>
      <c r="J1841" s="43">
        <v>456.0</v>
      </c>
      <c r="K1841" s="43">
        <v>0.9013158</v>
      </c>
    </row>
    <row r="1842">
      <c r="A1842" s="37" t="s">
        <v>2690</v>
      </c>
      <c r="B1842" s="37" t="s">
        <v>3217</v>
      </c>
      <c r="C1842" s="43">
        <v>1456670.0</v>
      </c>
      <c r="D1842" s="43">
        <v>1457800.0</v>
      </c>
      <c r="E1842" s="37" t="s">
        <v>3256</v>
      </c>
      <c r="F1842" s="37" t="s">
        <v>3257</v>
      </c>
      <c r="G1842" s="37" t="s">
        <v>5071</v>
      </c>
      <c r="H1842" s="43">
        <v>3.4261715</v>
      </c>
      <c r="I1842" s="43">
        <v>1105.0</v>
      </c>
      <c r="J1842" s="43">
        <v>1131.0</v>
      </c>
      <c r="K1842" s="43">
        <v>0.9770115</v>
      </c>
    </row>
    <row r="1843">
      <c r="A1843" s="37" t="s">
        <v>2690</v>
      </c>
      <c r="B1843" s="37" t="s">
        <v>3217</v>
      </c>
      <c r="C1843" s="43">
        <v>1456670.0</v>
      </c>
      <c r="D1843" s="43">
        <v>1457800.0</v>
      </c>
      <c r="E1843" s="37" t="s">
        <v>3218</v>
      </c>
      <c r="F1843" s="37" t="s">
        <v>3219</v>
      </c>
      <c r="G1843" s="37" t="s">
        <v>5072</v>
      </c>
      <c r="H1843" s="43">
        <v>3.4261715</v>
      </c>
      <c r="I1843" s="43">
        <v>1105.0</v>
      </c>
      <c r="J1843" s="43">
        <v>1131.0</v>
      </c>
      <c r="K1843" s="43">
        <v>0.9770115</v>
      </c>
    </row>
    <row r="1844">
      <c r="A1844" s="37" t="s">
        <v>2690</v>
      </c>
      <c r="B1844" s="37" t="s">
        <v>3217</v>
      </c>
      <c r="C1844" s="43">
        <v>1276402.0</v>
      </c>
      <c r="D1844" s="43">
        <v>1277937.0</v>
      </c>
      <c r="E1844" s="37" t="s">
        <v>3256</v>
      </c>
      <c r="F1844" s="37" t="s">
        <v>3257</v>
      </c>
      <c r="G1844" s="37" t="s">
        <v>5073</v>
      </c>
      <c r="H1844" s="43">
        <v>3.4257812</v>
      </c>
      <c r="I1844" s="43">
        <v>1507.0</v>
      </c>
      <c r="J1844" s="43">
        <v>1536.0</v>
      </c>
      <c r="K1844" s="43">
        <v>0.9811198</v>
      </c>
    </row>
    <row r="1845">
      <c r="A1845" s="37" t="s">
        <v>2690</v>
      </c>
      <c r="B1845" s="37" t="s">
        <v>3217</v>
      </c>
      <c r="C1845" s="43">
        <v>1276402.0</v>
      </c>
      <c r="D1845" s="43">
        <v>1277937.0</v>
      </c>
      <c r="E1845" s="37" t="s">
        <v>3218</v>
      </c>
      <c r="F1845" s="37" t="s">
        <v>3219</v>
      </c>
      <c r="G1845" s="37" t="s">
        <v>5074</v>
      </c>
      <c r="H1845" s="43">
        <v>3.4257812</v>
      </c>
      <c r="I1845" s="43">
        <v>1507.0</v>
      </c>
      <c r="J1845" s="43">
        <v>1536.0</v>
      </c>
      <c r="K1845" s="43">
        <v>0.9811198</v>
      </c>
    </row>
    <row r="1846">
      <c r="A1846" s="37" t="s">
        <v>2690</v>
      </c>
      <c r="B1846" s="37" t="s">
        <v>3217</v>
      </c>
      <c r="C1846" s="43">
        <v>1737368.0</v>
      </c>
      <c r="D1846" s="43">
        <v>1738384.0</v>
      </c>
      <c r="E1846" s="37" t="s">
        <v>3256</v>
      </c>
      <c r="F1846" s="37" t="s">
        <v>3257</v>
      </c>
      <c r="G1846" s="37" t="s">
        <v>5075</v>
      </c>
      <c r="H1846" s="43">
        <v>3.4257619</v>
      </c>
      <c r="I1846" s="43">
        <v>955.0</v>
      </c>
      <c r="J1846" s="43">
        <v>1017.0</v>
      </c>
      <c r="K1846" s="43">
        <v>0.9390364</v>
      </c>
    </row>
    <row r="1847">
      <c r="A1847" s="37" t="s">
        <v>2690</v>
      </c>
      <c r="B1847" s="37" t="s">
        <v>3217</v>
      </c>
      <c r="C1847" s="43">
        <v>1737368.0</v>
      </c>
      <c r="D1847" s="43">
        <v>1738384.0</v>
      </c>
      <c r="E1847" s="37" t="s">
        <v>3218</v>
      </c>
      <c r="F1847" s="37" t="s">
        <v>3219</v>
      </c>
      <c r="G1847" s="37" t="s">
        <v>5076</v>
      </c>
      <c r="H1847" s="43">
        <v>3.4257619</v>
      </c>
      <c r="I1847" s="43">
        <v>955.0</v>
      </c>
      <c r="J1847" s="43">
        <v>1017.0</v>
      </c>
      <c r="K1847" s="43">
        <v>0.9390364</v>
      </c>
    </row>
    <row r="1848">
      <c r="A1848" s="37" t="s">
        <v>2690</v>
      </c>
      <c r="B1848" s="37" t="s">
        <v>3217</v>
      </c>
      <c r="C1848" s="43">
        <v>435087.0</v>
      </c>
      <c r="D1848" s="43">
        <v>438194.0</v>
      </c>
      <c r="E1848" s="37" t="s">
        <v>3256</v>
      </c>
      <c r="F1848" s="37" t="s">
        <v>3257</v>
      </c>
      <c r="G1848" s="37" t="s">
        <v>5077</v>
      </c>
      <c r="H1848" s="43">
        <v>3.4250321</v>
      </c>
      <c r="I1848" s="43">
        <v>2931.0</v>
      </c>
      <c r="J1848" s="43">
        <v>3108.0</v>
      </c>
      <c r="K1848" s="43">
        <v>0.9430502</v>
      </c>
    </row>
    <row r="1849">
      <c r="A1849" s="37" t="s">
        <v>2690</v>
      </c>
      <c r="B1849" s="37" t="s">
        <v>3217</v>
      </c>
      <c r="C1849" s="43">
        <v>435087.0</v>
      </c>
      <c r="D1849" s="43">
        <v>438194.0</v>
      </c>
      <c r="E1849" s="37" t="s">
        <v>3218</v>
      </c>
      <c r="F1849" s="37" t="s">
        <v>3219</v>
      </c>
      <c r="G1849" s="37" t="s">
        <v>5078</v>
      </c>
      <c r="H1849" s="43">
        <v>3.4250321</v>
      </c>
      <c r="I1849" s="43">
        <v>2931.0</v>
      </c>
      <c r="J1849" s="43">
        <v>3108.0</v>
      </c>
      <c r="K1849" s="43">
        <v>0.9430502</v>
      </c>
    </row>
    <row r="1850">
      <c r="A1850" s="37" t="s">
        <v>2690</v>
      </c>
      <c r="B1850" s="37" t="s">
        <v>3217</v>
      </c>
      <c r="C1850" s="43">
        <v>636985.0</v>
      </c>
      <c r="D1850" s="43">
        <v>637887.0</v>
      </c>
      <c r="E1850" s="37" t="s">
        <v>3256</v>
      </c>
      <c r="F1850" s="37" t="s">
        <v>3257</v>
      </c>
      <c r="G1850" s="37" t="s">
        <v>5079</v>
      </c>
      <c r="H1850" s="43">
        <v>3.4241416</v>
      </c>
      <c r="I1850" s="43">
        <v>864.0</v>
      </c>
      <c r="J1850" s="43">
        <v>903.0</v>
      </c>
      <c r="K1850" s="43">
        <v>0.9568107</v>
      </c>
    </row>
    <row r="1851">
      <c r="A1851" s="37" t="s">
        <v>2690</v>
      </c>
      <c r="B1851" s="37" t="s">
        <v>3217</v>
      </c>
      <c r="C1851" s="43">
        <v>636985.0</v>
      </c>
      <c r="D1851" s="43">
        <v>637887.0</v>
      </c>
      <c r="E1851" s="37" t="s">
        <v>3218</v>
      </c>
      <c r="F1851" s="37" t="s">
        <v>3219</v>
      </c>
      <c r="G1851" s="37" t="s">
        <v>5080</v>
      </c>
      <c r="H1851" s="43">
        <v>3.4241416</v>
      </c>
      <c r="I1851" s="43">
        <v>864.0</v>
      </c>
      <c r="J1851" s="43">
        <v>903.0</v>
      </c>
      <c r="K1851" s="43">
        <v>0.9568107</v>
      </c>
    </row>
    <row r="1852">
      <c r="A1852" s="37" t="s">
        <v>2690</v>
      </c>
      <c r="B1852" s="37" t="s">
        <v>3217</v>
      </c>
      <c r="C1852" s="43">
        <v>654461.0</v>
      </c>
      <c r="D1852" s="43">
        <v>654868.0</v>
      </c>
      <c r="E1852" s="37" t="s">
        <v>3256</v>
      </c>
      <c r="F1852" s="37" t="s">
        <v>3257</v>
      </c>
      <c r="G1852" s="37" t="s">
        <v>5081</v>
      </c>
      <c r="H1852" s="43">
        <v>3.4240196</v>
      </c>
      <c r="I1852" s="43">
        <v>406.0</v>
      </c>
      <c r="J1852" s="43">
        <v>408.0</v>
      </c>
      <c r="K1852" s="43">
        <v>0.9950981</v>
      </c>
    </row>
    <row r="1853">
      <c r="A1853" s="37" t="s">
        <v>2690</v>
      </c>
      <c r="B1853" s="37" t="s">
        <v>3217</v>
      </c>
      <c r="C1853" s="43">
        <v>654461.0</v>
      </c>
      <c r="D1853" s="43">
        <v>654868.0</v>
      </c>
      <c r="E1853" s="37" t="s">
        <v>3218</v>
      </c>
      <c r="F1853" s="37" t="s">
        <v>3219</v>
      </c>
      <c r="G1853" s="37" t="s">
        <v>5082</v>
      </c>
      <c r="H1853" s="43">
        <v>3.4240196</v>
      </c>
      <c r="I1853" s="43">
        <v>406.0</v>
      </c>
      <c r="J1853" s="43">
        <v>408.0</v>
      </c>
      <c r="K1853" s="43">
        <v>0.9950981</v>
      </c>
    </row>
    <row r="1854">
      <c r="A1854" s="37" t="s">
        <v>2690</v>
      </c>
      <c r="B1854" s="37" t="s">
        <v>3217</v>
      </c>
      <c r="C1854" s="43">
        <v>1740651.0</v>
      </c>
      <c r="D1854" s="43">
        <v>1741532.0</v>
      </c>
      <c r="E1854" s="37" t="s">
        <v>3256</v>
      </c>
      <c r="F1854" s="37" t="s">
        <v>3257</v>
      </c>
      <c r="G1854" s="37" t="s">
        <v>5083</v>
      </c>
      <c r="H1854" s="43">
        <v>3.4217687</v>
      </c>
      <c r="I1854" s="43">
        <v>861.0</v>
      </c>
      <c r="J1854" s="43">
        <v>882.0</v>
      </c>
      <c r="K1854" s="43">
        <v>0.9761904</v>
      </c>
    </row>
    <row r="1855">
      <c r="A1855" s="37" t="s">
        <v>2690</v>
      </c>
      <c r="B1855" s="37" t="s">
        <v>3217</v>
      </c>
      <c r="C1855" s="43">
        <v>1740651.0</v>
      </c>
      <c r="D1855" s="43">
        <v>1741532.0</v>
      </c>
      <c r="E1855" s="37" t="s">
        <v>3218</v>
      </c>
      <c r="F1855" s="37" t="s">
        <v>3219</v>
      </c>
      <c r="G1855" s="37" t="s">
        <v>5084</v>
      </c>
      <c r="H1855" s="43">
        <v>3.4217687</v>
      </c>
      <c r="I1855" s="43">
        <v>861.0</v>
      </c>
      <c r="J1855" s="43">
        <v>882.0</v>
      </c>
      <c r="K1855" s="43">
        <v>0.9761904</v>
      </c>
    </row>
    <row r="1856">
      <c r="A1856" s="37" t="s">
        <v>2690</v>
      </c>
      <c r="B1856" s="37" t="s">
        <v>3217</v>
      </c>
      <c r="C1856" s="43">
        <v>1498740.0</v>
      </c>
      <c r="D1856" s="43">
        <v>1500131.0</v>
      </c>
      <c r="E1856" s="37" t="s">
        <v>3256</v>
      </c>
      <c r="F1856" s="37" t="s">
        <v>3257</v>
      </c>
      <c r="G1856" s="37" t="s">
        <v>5085</v>
      </c>
      <c r="H1856" s="43">
        <v>3.4202585</v>
      </c>
      <c r="I1856" s="43">
        <v>1388.0</v>
      </c>
      <c r="J1856" s="43">
        <v>1392.0</v>
      </c>
      <c r="K1856" s="43">
        <v>0.9971265</v>
      </c>
    </row>
    <row r="1857">
      <c r="A1857" s="37" t="s">
        <v>2690</v>
      </c>
      <c r="B1857" s="37" t="s">
        <v>3217</v>
      </c>
      <c r="C1857" s="43">
        <v>1498740.0</v>
      </c>
      <c r="D1857" s="43">
        <v>1500131.0</v>
      </c>
      <c r="E1857" s="37" t="s">
        <v>3218</v>
      </c>
      <c r="F1857" s="37" t="s">
        <v>3219</v>
      </c>
      <c r="G1857" s="37" t="s">
        <v>5086</v>
      </c>
      <c r="H1857" s="43">
        <v>3.4202585</v>
      </c>
      <c r="I1857" s="43">
        <v>1388.0</v>
      </c>
      <c r="J1857" s="43">
        <v>1392.0</v>
      </c>
      <c r="K1857" s="43">
        <v>0.9971265</v>
      </c>
    </row>
    <row r="1858">
      <c r="A1858" s="37" t="s">
        <v>2690</v>
      </c>
      <c r="B1858" s="37" t="s">
        <v>3217</v>
      </c>
      <c r="C1858" s="43">
        <v>1930652.0</v>
      </c>
      <c r="D1858" s="43">
        <v>1931308.0</v>
      </c>
      <c r="E1858" s="37" t="s">
        <v>3256</v>
      </c>
      <c r="F1858" s="37" t="s">
        <v>3257</v>
      </c>
      <c r="G1858" s="37" t="s">
        <v>5087</v>
      </c>
      <c r="H1858" s="43">
        <v>3.4185693</v>
      </c>
      <c r="I1858" s="43">
        <v>657.0</v>
      </c>
      <c r="J1858" s="43">
        <v>657.0</v>
      </c>
      <c r="K1858" s="43">
        <v>1.0</v>
      </c>
    </row>
    <row r="1859">
      <c r="A1859" s="37" t="s">
        <v>2690</v>
      </c>
      <c r="B1859" s="37" t="s">
        <v>3217</v>
      </c>
      <c r="C1859" s="43">
        <v>1930652.0</v>
      </c>
      <c r="D1859" s="43">
        <v>1931308.0</v>
      </c>
      <c r="E1859" s="37" t="s">
        <v>3218</v>
      </c>
      <c r="F1859" s="37" t="s">
        <v>3219</v>
      </c>
      <c r="G1859" s="37" t="s">
        <v>5088</v>
      </c>
      <c r="H1859" s="43">
        <v>3.4185693</v>
      </c>
      <c r="I1859" s="43">
        <v>657.0</v>
      </c>
      <c r="J1859" s="43">
        <v>657.0</v>
      </c>
      <c r="K1859" s="43">
        <v>1.0</v>
      </c>
    </row>
    <row r="1860">
      <c r="A1860" s="37" t="s">
        <v>2690</v>
      </c>
      <c r="B1860" s="37" t="s">
        <v>3217</v>
      </c>
      <c r="C1860" s="43">
        <v>1379737.0</v>
      </c>
      <c r="D1860" s="43">
        <v>1382688.0</v>
      </c>
      <c r="E1860" s="37" t="s">
        <v>3256</v>
      </c>
      <c r="F1860" s="37" t="s">
        <v>3257</v>
      </c>
      <c r="G1860" s="37" t="s">
        <v>5089</v>
      </c>
      <c r="H1860" s="43">
        <v>3.4183605</v>
      </c>
      <c r="I1860" s="43">
        <v>2768.0</v>
      </c>
      <c r="J1860" s="43">
        <v>2952.0</v>
      </c>
      <c r="K1860" s="43">
        <v>0.9376694</v>
      </c>
    </row>
    <row r="1861">
      <c r="A1861" s="37" t="s">
        <v>2690</v>
      </c>
      <c r="B1861" s="37" t="s">
        <v>3217</v>
      </c>
      <c r="C1861" s="43">
        <v>1379737.0</v>
      </c>
      <c r="D1861" s="43">
        <v>1382688.0</v>
      </c>
      <c r="E1861" s="37" t="s">
        <v>3218</v>
      </c>
      <c r="F1861" s="37" t="s">
        <v>3219</v>
      </c>
      <c r="G1861" s="37" t="s">
        <v>5090</v>
      </c>
      <c r="H1861" s="43">
        <v>3.4183605</v>
      </c>
      <c r="I1861" s="43">
        <v>2768.0</v>
      </c>
      <c r="J1861" s="43">
        <v>2952.0</v>
      </c>
      <c r="K1861" s="43">
        <v>0.9376694</v>
      </c>
    </row>
    <row r="1862">
      <c r="A1862" s="37" t="s">
        <v>2690</v>
      </c>
      <c r="B1862" s="37" t="s">
        <v>3217</v>
      </c>
      <c r="C1862" s="43">
        <v>1979319.0</v>
      </c>
      <c r="D1862" s="43">
        <v>1980497.0</v>
      </c>
      <c r="E1862" s="37" t="s">
        <v>3256</v>
      </c>
      <c r="F1862" s="37" t="s">
        <v>3257</v>
      </c>
      <c r="G1862" s="37" t="s">
        <v>5091</v>
      </c>
      <c r="H1862" s="43">
        <v>3.4173028</v>
      </c>
      <c r="I1862" s="43">
        <v>1094.0</v>
      </c>
      <c r="J1862" s="43">
        <v>1179.0</v>
      </c>
      <c r="K1862" s="43">
        <v>0.927905</v>
      </c>
    </row>
    <row r="1863">
      <c r="A1863" s="37" t="s">
        <v>2690</v>
      </c>
      <c r="B1863" s="37" t="s">
        <v>3217</v>
      </c>
      <c r="C1863" s="43">
        <v>1979319.0</v>
      </c>
      <c r="D1863" s="43">
        <v>1980497.0</v>
      </c>
      <c r="E1863" s="37" t="s">
        <v>3218</v>
      </c>
      <c r="F1863" s="37" t="s">
        <v>3219</v>
      </c>
      <c r="G1863" s="37" t="s">
        <v>5092</v>
      </c>
      <c r="H1863" s="43">
        <v>3.4173028</v>
      </c>
      <c r="I1863" s="43">
        <v>1094.0</v>
      </c>
      <c r="J1863" s="43">
        <v>1179.0</v>
      </c>
      <c r="K1863" s="43">
        <v>0.927905</v>
      </c>
    </row>
    <row r="1864">
      <c r="A1864" s="37" t="s">
        <v>2690</v>
      </c>
      <c r="B1864" s="37" t="s">
        <v>3217</v>
      </c>
      <c r="C1864" s="43">
        <v>1031299.0</v>
      </c>
      <c r="D1864" s="43">
        <v>1031943.0</v>
      </c>
      <c r="E1864" s="37" t="s">
        <v>3256</v>
      </c>
      <c r="F1864" s="37" t="s">
        <v>3257</v>
      </c>
      <c r="G1864" s="37" t="s">
        <v>5093</v>
      </c>
      <c r="H1864" s="43">
        <v>3.4170542</v>
      </c>
      <c r="I1864" s="43">
        <v>644.0</v>
      </c>
      <c r="J1864" s="43">
        <v>645.0</v>
      </c>
      <c r="K1864" s="43">
        <v>0.9984496</v>
      </c>
    </row>
    <row r="1865">
      <c r="A1865" s="37" t="s">
        <v>2690</v>
      </c>
      <c r="B1865" s="37" t="s">
        <v>3217</v>
      </c>
      <c r="C1865" s="43">
        <v>1031299.0</v>
      </c>
      <c r="D1865" s="43">
        <v>1031943.0</v>
      </c>
      <c r="E1865" s="37" t="s">
        <v>3218</v>
      </c>
      <c r="F1865" s="37" t="s">
        <v>3219</v>
      </c>
      <c r="G1865" s="37" t="s">
        <v>5094</v>
      </c>
      <c r="H1865" s="43">
        <v>3.4170542</v>
      </c>
      <c r="I1865" s="43">
        <v>644.0</v>
      </c>
      <c r="J1865" s="43">
        <v>645.0</v>
      </c>
      <c r="K1865" s="43">
        <v>0.9984496</v>
      </c>
    </row>
    <row r="1866">
      <c r="A1866" s="37" t="s">
        <v>2690</v>
      </c>
      <c r="B1866" s="37" t="s">
        <v>3217</v>
      </c>
      <c r="C1866" s="43">
        <v>1738538.0</v>
      </c>
      <c r="D1866" s="43">
        <v>1739125.0</v>
      </c>
      <c r="E1866" s="37" t="s">
        <v>3256</v>
      </c>
      <c r="F1866" s="37" t="s">
        <v>3257</v>
      </c>
      <c r="G1866" s="37" t="s">
        <v>5095</v>
      </c>
      <c r="H1866" s="43">
        <v>3.4166667</v>
      </c>
      <c r="I1866" s="43">
        <v>569.0</v>
      </c>
      <c r="J1866" s="43">
        <v>588.0</v>
      </c>
      <c r="K1866" s="43">
        <v>0.9676871</v>
      </c>
    </row>
    <row r="1867">
      <c r="A1867" s="37" t="s">
        <v>2690</v>
      </c>
      <c r="B1867" s="37" t="s">
        <v>3217</v>
      </c>
      <c r="C1867" s="43">
        <v>1738538.0</v>
      </c>
      <c r="D1867" s="43">
        <v>1739125.0</v>
      </c>
      <c r="E1867" s="37" t="s">
        <v>3218</v>
      </c>
      <c r="F1867" s="37" t="s">
        <v>3219</v>
      </c>
      <c r="G1867" s="37" t="s">
        <v>5096</v>
      </c>
      <c r="H1867" s="43">
        <v>3.4166667</v>
      </c>
      <c r="I1867" s="43">
        <v>569.0</v>
      </c>
      <c r="J1867" s="43">
        <v>588.0</v>
      </c>
      <c r="K1867" s="43">
        <v>0.9676871</v>
      </c>
    </row>
    <row r="1868">
      <c r="A1868" s="37" t="s">
        <v>2690</v>
      </c>
      <c r="B1868" s="37" t="s">
        <v>3217</v>
      </c>
      <c r="C1868" s="43">
        <v>1448164.0</v>
      </c>
      <c r="D1868" s="43">
        <v>1449273.0</v>
      </c>
      <c r="E1868" s="37" t="s">
        <v>3256</v>
      </c>
      <c r="F1868" s="37" t="s">
        <v>3257</v>
      </c>
      <c r="G1868" s="37" t="s">
        <v>5097</v>
      </c>
      <c r="H1868" s="43">
        <v>3.4144144</v>
      </c>
      <c r="I1868" s="43">
        <v>1096.0</v>
      </c>
      <c r="J1868" s="43">
        <v>1110.0</v>
      </c>
      <c r="K1868" s="43">
        <v>0.9873874</v>
      </c>
    </row>
    <row r="1869">
      <c r="A1869" s="37" t="s">
        <v>2690</v>
      </c>
      <c r="B1869" s="37" t="s">
        <v>3217</v>
      </c>
      <c r="C1869" s="43">
        <v>1448164.0</v>
      </c>
      <c r="D1869" s="43">
        <v>1449273.0</v>
      </c>
      <c r="E1869" s="37" t="s">
        <v>3218</v>
      </c>
      <c r="F1869" s="37" t="s">
        <v>3219</v>
      </c>
      <c r="G1869" s="37" t="s">
        <v>5098</v>
      </c>
      <c r="H1869" s="43">
        <v>3.4144144</v>
      </c>
      <c r="I1869" s="43">
        <v>1096.0</v>
      </c>
      <c r="J1869" s="43">
        <v>1110.0</v>
      </c>
      <c r="K1869" s="43">
        <v>0.9873874</v>
      </c>
    </row>
    <row r="1870">
      <c r="A1870" s="37" t="s">
        <v>2690</v>
      </c>
      <c r="B1870" s="37" t="s">
        <v>3217</v>
      </c>
      <c r="C1870" s="43">
        <v>1738381.0</v>
      </c>
      <c r="D1870" s="43">
        <v>1738545.0</v>
      </c>
      <c r="E1870" s="37" t="s">
        <v>3256</v>
      </c>
      <c r="F1870" s="37" t="s">
        <v>3257</v>
      </c>
      <c r="G1870" s="37" t="s">
        <v>5099</v>
      </c>
      <c r="H1870" s="43">
        <v>3.4121213</v>
      </c>
      <c r="I1870" s="43">
        <v>148.0</v>
      </c>
      <c r="J1870" s="43">
        <v>165.0</v>
      </c>
      <c r="K1870" s="43">
        <v>0.8969697</v>
      </c>
    </row>
    <row r="1871">
      <c r="A1871" s="37" t="s">
        <v>2690</v>
      </c>
      <c r="B1871" s="37" t="s">
        <v>3217</v>
      </c>
      <c r="C1871" s="43">
        <v>1738381.0</v>
      </c>
      <c r="D1871" s="43">
        <v>1738545.0</v>
      </c>
      <c r="E1871" s="37" t="s">
        <v>3218</v>
      </c>
      <c r="F1871" s="37" t="s">
        <v>3219</v>
      </c>
      <c r="G1871" s="37" t="s">
        <v>5100</v>
      </c>
      <c r="H1871" s="43">
        <v>3.4121213</v>
      </c>
      <c r="I1871" s="43">
        <v>148.0</v>
      </c>
      <c r="J1871" s="43">
        <v>165.0</v>
      </c>
      <c r="K1871" s="43">
        <v>0.8969697</v>
      </c>
    </row>
    <row r="1872">
      <c r="A1872" s="37" t="s">
        <v>2690</v>
      </c>
      <c r="B1872" s="37" t="s">
        <v>3217</v>
      </c>
      <c r="C1872" s="43">
        <v>1049075.0</v>
      </c>
      <c r="D1872" s="43">
        <v>1049290.0</v>
      </c>
      <c r="E1872" s="37" t="s">
        <v>3256</v>
      </c>
      <c r="F1872" s="37" t="s">
        <v>3257</v>
      </c>
      <c r="G1872" s="37" t="s">
        <v>5101</v>
      </c>
      <c r="H1872" s="43">
        <v>3.4120371</v>
      </c>
      <c r="I1872" s="43">
        <v>216.0</v>
      </c>
      <c r="J1872" s="43">
        <v>216.0</v>
      </c>
      <c r="K1872" s="43">
        <v>1.0</v>
      </c>
    </row>
    <row r="1873">
      <c r="A1873" s="37" t="s">
        <v>2690</v>
      </c>
      <c r="B1873" s="37" t="s">
        <v>3217</v>
      </c>
      <c r="C1873" s="43">
        <v>1049075.0</v>
      </c>
      <c r="D1873" s="43">
        <v>1049290.0</v>
      </c>
      <c r="E1873" s="37" t="s">
        <v>3218</v>
      </c>
      <c r="F1873" s="37" t="s">
        <v>3219</v>
      </c>
      <c r="G1873" s="37" t="s">
        <v>5102</v>
      </c>
      <c r="H1873" s="43">
        <v>3.4120371</v>
      </c>
      <c r="I1873" s="43">
        <v>216.0</v>
      </c>
      <c r="J1873" s="43">
        <v>216.0</v>
      </c>
      <c r="K1873" s="43">
        <v>1.0</v>
      </c>
    </row>
    <row r="1874">
      <c r="A1874" s="37" t="s">
        <v>2690</v>
      </c>
      <c r="B1874" s="37" t="s">
        <v>3217</v>
      </c>
      <c r="C1874" s="43">
        <v>564295.0</v>
      </c>
      <c r="D1874" s="43">
        <v>564561.0</v>
      </c>
      <c r="E1874" s="37" t="s">
        <v>3256</v>
      </c>
      <c r="F1874" s="37" t="s">
        <v>3257</v>
      </c>
      <c r="G1874" s="37" t="s">
        <v>5103</v>
      </c>
      <c r="H1874" s="43">
        <v>3.4119849</v>
      </c>
      <c r="I1874" s="43">
        <v>260.0</v>
      </c>
      <c r="J1874" s="43">
        <v>267.0</v>
      </c>
      <c r="K1874" s="43">
        <v>0.9737828</v>
      </c>
    </row>
    <row r="1875">
      <c r="A1875" s="37" t="s">
        <v>2690</v>
      </c>
      <c r="B1875" s="37" t="s">
        <v>3217</v>
      </c>
      <c r="C1875" s="43">
        <v>564295.0</v>
      </c>
      <c r="D1875" s="43">
        <v>564561.0</v>
      </c>
      <c r="E1875" s="37" t="s">
        <v>3218</v>
      </c>
      <c r="F1875" s="37" t="s">
        <v>3219</v>
      </c>
      <c r="G1875" s="37" t="s">
        <v>5104</v>
      </c>
      <c r="H1875" s="43">
        <v>3.4119849</v>
      </c>
      <c r="I1875" s="43">
        <v>260.0</v>
      </c>
      <c r="J1875" s="43">
        <v>267.0</v>
      </c>
      <c r="K1875" s="43">
        <v>0.9737828</v>
      </c>
    </row>
    <row r="1876">
      <c r="A1876" s="37" t="s">
        <v>2690</v>
      </c>
      <c r="B1876" s="37" t="s">
        <v>3217</v>
      </c>
      <c r="C1876" s="43">
        <v>97741.0</v>
      </c>
      <c r="D1876" s="43">
        <v>99024.0</v>
      </c>
      <c r="E1876" s="37" t="s">
        <v>3256</v>
      </c>
      <c r="F1876" s="37" t="s">
        <v>3257</v>
      </c>
      <c r="G1876" s="37" t="s">
        <v>5105</v>
      </c>
      <c r="H1876" s="43">
        <v>3.4104362</v>
      </c>
      <c r="I1876" s="43">
        <v>1272.0</v>
      </c>
      <c r="J1876" s="43">
        <v>1284.0</v>
      </c>
      <c r="K1876" s="43">
        <v>0.9906542</v>
      </c>
    </row>
    <row r="1877">
      <c r="A1877" s="37" t="s">
        <v>2690</v>
      </c>
      <c r="B1877" s="37" t="s">
        <v>3217</v>
      </c>
      <c r="C1877" s="43">
        <v>97741.0</v>
      </c>
      <c r="D1877" s="43">
        <v>99024.0</v>
      </c>
      <c r="E1877" s="37" t="s">
        <v>3218</v>
      </c>
      <c r="F1877" s="37" t="s">
        <v>3219</v>
      </c>
      <c r="G1877" s="37" t="s">
        <v>5106</v>
      </c>
      <c r="H1877" s="43">
        <v>3.4104362</v>
      </c>
      <c r="I1877" s="43">
        <v>1272.0</v>
      </c>
      <c r="J1877" s="43">
        <v>1284.0</v>
      </c>
      <c r="K1877" s="43">
        <v>0.9906542</v>
      </c>
    </row>
    <row r="1878">
      <c r="A1878" s="37" t="s">
        <v>2690</v>
      </c>
      <c r="B1878" s="37" t="s">
        <v>3217</v>
      </c>
      <c r="C1878" s="43">
        <v>816153.0</v>
      </c>
      <c r="D1878" s="43">
        <v>816986.0</v>
      </c>
      <c r="E1878" s="37" t="s">
        <v>3256</v>
      </c>
      <c r="F1878" s="37" t="s">
        <v>3257</v>
      </c>
      <c r="G1878" s="37" t="s">
        <v>5107</v>
      </c>
      <c r="H1878" s="43">
        <v>3.4100718</v>
      </c>
      <c r="I1878" s="43">
        <v>791.0</v>
      </c>
      <c r="J1878" s="43">
        <v>834.0</v>
      </c>
      <c r="K1878" s="43">
        <v>0.9484413</v>
      </c>
    </row>
    <row r="1879">
      <c r="A1879" s="37" t="s">
        <v>2690</v>
      </c>
      <c r="B1879" s="37" t="s">
        <v>3217</v>
      </c>
      <c r="C1879" s="43">
        <v>816153.0</v>
      </c>
      <c r="D1879" s="43">
        <v>816986.0</v>
      </c>
      <c r="E1879" s="37" t="s">
        <v>3218</v>
      </c>
      <c r="F1879" s="37" t="s">
        <v>3219</v>
      </c>
      <c r="G1879" s="37" t="s">
        <v>5108</v>
      </c>
      <c r="H1879" s="43">
        <v>3.4100718</v>
      </c>
      <c r="I1879" s="43">
        <v>791.0</v>
      </c>
      <c r="J1879" s="43">
        <v>834.0</v>
      </c>
      <c r="K1879" s="43">
        <v>0.9484413</v>
      </c>
    </row>
    <row r="1880">
      <c r="A1880" s="37" t="s">
        <v>2690</v>
      </c>
      <c r="B1880" s="37" t="s">
        <v>3217</v>
      </c>
      <c r="C1880" s="43">
        <v>473944.0</v>
      </c>
      <c r="D1880" s="43">
        <v>474627.0</v>
      </c>
      <c r="E1880" s="37" t="s">
        <v>3256</v>
      </c>
      <c r="F1880" s="37" t="s">
        <v>3257</v>
      </c>
      <c r="G1880" s="37" t="s">
        <v>5109</v>
      </c>
      <c r="H1880" s="43">
        <v>3.4078948</v>
      </c>
      <c r="I1880" s="43">
        <v>665.0</v>
      </c>
      <c r="J1880" s="43">
        <v>684.0</v>
      </c>
      <c r="K1880" s="43">
        <v>0.9722222</v>
      </c>
    </row>
    <row r="1881">
      <c r="A1881" s="37" t="s">
        <v>2690</v>
      </c>
      <c r="B1881" s="37" t="s">
        <v>3217</v>
      </c>
      <c r="C1881" s="43">
        <v>473944.0</v>
      </c>
      <c r="D1881" s="43">
        <v>474627.0</v>
      </c>
      <c r="E1881" s="37" t="s">
        <v>3218</v>
      </c>
      <c r="F1881" s="37" t="s">
        <v>3219</v>
      </c>
      <c r="G1881" s="37" t="s">
        <v>5110</v>
      </c>
      <c r="H1881" s="43">
        <v>3.4078948</v>
      </c>
      <c r="I1881" s="43">
        <v>665.0</v>
      </c>
      <c r="J1881" s="43">
        <v>684.0</v>
      </c>
      <c r="K1881" s="43">
        <v>0.9722222</v>
      </c>
    </row>
    <row r="1882">
      <c r="A1882" s="37" t="s">
        <v>2690</v>
      </c>
      <c r="B1882" s="37" t="s">
        <v>3217</v>
      </c>
      <c r="C1882" s="43">
        <v>1254248.0</v>
      </c>
      <c r="D1882" s="43">
        <v>1254502.0</v>
      </c>
      <c r="E1882" s="37" t="s">
        <v>3256</v>
      </c>
      <c r="F1882" s="37" t="s">
        <v>3257</v>
      </c>
      <c r="G1882" s="37" t="s">
        <v>5111</v>
      </c>
      <c r="H1882" s="43">
        <v>3.4078431</v>
      </c>
      <c r="I1882" s="43">
        <v>255.0</v>
      </c>
      <c r="J1882" s="43">
        <v>255.0</v>
      </c>
      <c r="K1882" s="43">
        <v>1.0</v>
      </c>
    </row>
    <row r="1883">
      <c r="A1883" s="37" t="s">
        <v>2690</v>
      </c>
      <c r="B1883" s="37" t="s">
        <v>3217</v>
      </c>
      <c r="C1883" s="43">
        <v>1254248.0</v>
      </c>
      <c r="D1883" s="43">
        <v>1254502.0</v>
      </c>
      <c r="E1883" s="37" t="s">
        <v>3218</v>
      </c>
      <c r="F1883" s="37" t="s">
        <v>3219</v>
      </c>
      <c r="G1883" s="37" t="s">
        <v>5112</v>
      </c>
      <c r="H1883" s="43">
        <v>3.4078431</v>
      </c>
      <c r="I1883" s="43">
        <v>255.0</v>
      </c>
      <c r="J1883" s="43">
        <v>255.0</v>
      </c>
      <c r="K1883" s="43">
        <v>1.0</v>
      </c>
    </row>
    <row r="1884">
      <c r="A1884" s="37" t="s">
        <v>2690</v>
      </c>
      <c r="B1884" s="37" t="s">
        <v>3217</v>
      </c>
      <c r="C1884" s="43">
        <v>601549.0</v>
      </c>
      <c r="D1884" s="43">
        <v>602517.0</v>
      </c>
      <c r="E1884" s="37" t="s">
        <v>3256</v>
      </c>
      <c r="F1884" s="37" t="s">
        <v>3257</v>
      </c>
      <c r="G1884" s="37" t="s">
        <v>5113</v>
      </c>
      <c r="H1884" s="43">
        <v>3.4076366</v>
      </c>
      <c r="I1884" s="43">
        <v>946.0</v>
      </c>
      <c r="J1884" s="43">
        <v>969.0</v>
      </c>
      <c r="K1884" s="43">
        <v>0.9762642</v>
      </c>
    </row>
    <row r="1885">
      <c r="A1885" s="37" t="s">
        <v>2690</v>
      </c>
      <c r="B1885" s="37" t="s">
        <v>3217</v>
      </c>
      <c r="C1885" s="43">
        <v>601549.0</v>
      </c>
      <c r="D1885" s="43">
        <v>602517.0</v>
      </c>
      <c r="E1885" s="37" t="s">
        <v>3218</v>
      </c>
      <c r="F1885" s="37" t="s">
        <v>3219</v>
      </c>
      <c r="G1885" s="37" t="s">
        <v>5114</v>
      </c>
      <c r="H1885" s="43">
        <v>3.4076366</v>
      </c>
      <c r="I1885" s="43">
        <v>946.0</v>
      </c>
      <c r="J1885" s="43">
        <v>969.0</v>
      </c>
      <c r="K1885" s="43">
        <v>0.9762642</v>
      </c>
    </row>
    <row r="1886">
      <c r="A1886" s="37" t="s">
        <v>2690</v>
      </c>
      <c r="B1886" s="37" t="s">
        <v>3217</v>
      </c>
      <c r="C1886" s="43">
        <v>1563941.0</v>
      </c>
      <c r="D1886" s="43">
        <v>1565086.0</v>
      </c>
      <c r="E1886" s="37" t="s">
        <v>3256</v>
      </c>
      <c r="F1886" s="37" t="s">
        <v>3257</v>
      </c>
      <c r="G1886" s="37" t="s">
        <v>5115</v>
      </c>
      <c r="H1886" s="43">
        <v>3.4075043</v>
      </c>
      <c r="I1886" s="43">
        <v>1138.0</v>
      </c>
      <c r="J1886" s="43">
        <v>1146.0</v>
      </c>
      <c r="K1886" s="43">
        <v>0.9930192</v>
      </c>
    </row>
    <row r="1887">
      <c r="A1887" s="37" t="s">
        <v>2690</v>
      </c>
      <c r="B1887" s="37" t="s">
        <v>3217</v>
      </c>
      <c r="C1887" s="43">
        <v>1563941.0</v>
      </c>
      <c r="D1887" s="43">
        <v>1565086.0</v>
      </c>
      <c r="E1887" s="37" t="s">
        <v>3218</v>
      </c>
      <c r="F1887" s="37" t="s">
        <v>3219</v>
      </c>
      <c r="G1887" s="37" t="s">
        <v>5116</v>
      </c>
      <c r="H1887" s="43">
        <v>3.4075043</v>
      </c>
      <c r="I1887" s="43">
        <v>1138.0</v>
      </c>
      <c r="J1887" s="43">
        <v>1146.0</v>
      </c>
      <c r="K1887" s="43">
        <v>0.9930192</v>
      </c>
    </row>
    <row r="1888">
      <c r="A1888" s="37" t="s">
        <v>2690</v>
      </c>
      <c r="B1888" s="37" t="s">
        <v>3217</v>
      </c>
      <c r="C1888" s="43">
        <v>99710.0</v>
      </c>
      <c r="D1888" s="43">
        <v>101017.0</v>
      </c>
      <c r="E1888" s="37" t="s">
        <v>3256</v>
      </c>
      <c r="F1888" s="37" t="s">
        <v>3257</v>
      </c>
      <c r="G1888" s="37" t="s">
        <v>5117</v>
      </c>
      <c r="H1888" s="43">
        <v>3.4074924</v>
      </c>
      <c r="I1888" s="43">
        <v>1268.0</v>
      </c>
      <c r="J1888" s="43">
        <v>1308.0</v>
      </c>
      <c r="K1888" s="43">
        <v>0.9694189</v>
      </c>
    </row>
    <row r="1889">
      <c r="A1889" s="37" t="s">
        <v>2690</v>
      </c>
      <c r="B1889" s="37" t="s">
        <v>3217</v>
      </c>
      <c r="C1889" s="43">
        <v>99710.0</v>
      </c>
      <c r="D1889" s="43">
        <v>101017.0</v>
      </c>
      <c r="E1889" s="37" t="s">
        <v>3218</v>
      </c>
      <c r="F1889" s="37" t="s">
        <v>3219</v>
      </c>
      <c r="G1889" s="37" t="s">
        <v>5118</v>
      </c>
      <c r="H1889" s="43">
        <v>3.4074924</v>
      </c>
      <c r="I1889" s="43">
        <v>1268.0</v>
      </c>
      <c r="J1889" s="43">
        <v>1308.0</v>
      </c>
      <c r="K1889" s="43">
        <v>0.9694189</v>
      </c>
    </row>
    <row r="1890">
      <c r="A1890" s="37" t="s">
        <v>2690</v>
      </c>
      <c r="B1890" s="37" t="s">
        <v>3217</v>
      </c>
      <c r="C1890" s="43">
        <v>1160934.0</v>
      </c>
      <c r="D1890" s="43">
        <v>1161611.0</v>
      </c>
      <c r="E1890" s="37" t="s">
        <v>3256</v>
      </c>
      <c r="F1890" s="37" t="s">
        <v>3257</v>
      </c>
      <c r="G1890" s="37" t="s">
        <v>5119</v>
      </c>
      <c r="H1890" s="43">
        <v>3.4070797</v>
      </c>
      <c r="I1890" s="43">
        <v>674.0</v>
      </c>
      <c r="J1890" s="43">
        <v>678.0</v>
      </c>
      <c r="K1890" s="43">
        <v>0.9941003</v>
      </c>
    </row>
    <row r="1891">
      <c r="A1891" s="37" t="s">
        <v>2690</v>
      </c>
      <c r="B1891" s="37" t="s">
        <v>3217</v>
      </c>
      <c r="C1891" s="43">
        <v>1160934.0</v>
      </c>
      <c r="D1891" s="43">
        <v>1161611.0</v>
      </c>
      <c r="E1891" s="37" t="s">
        <v>3218</v>
      </c>
      <c r="F1891" s="37" t="s">
        <v>3219</v>
      </c>
      <c r="G1891" s="37" t="s">
        <v>5120</v>
      </c>
      <c r="H1891" s="43">
        <v>3.4070797</v>
      </c>
      <c r="I1891" s="43">
        <v>674.0</v>
      </c>
      <c r="J1891" s="43">
        <v>678.0</v>
      </c>
      <c r="K1891" s="43">
        <v>0.9941003</v>
      </c>
    </row>
    <row r="1892">
      <c r="A1892" s="37" t="s">
        <v>2690</v>
      </c>
      <c r="B1892" s="37" t="s">
        <v>3217</v>
      </c>
      <c r="C1892" s="43">
        <v>233523.0</v>
      </c>
      <c r="D1892" s="43">
        <v>234164.0</v>
      </c>
      <c r="E1892" s="37" t="s">
        <v>3256</v>
      </c>
      <c r="F1892" s="37" t="s">
        <v>3257</v>
      </c>
      <c r="G1892" s="37" t="s">
        <v>5121</v>
      </c>
      <c r="H1892" s="43">
        <v>3.4065421</v>
      </c>
      <c r="I1892" s="43">
        <v>590.0</v>
      </c>
      <c r="J1892" s="43">
        <v>642.0</v>
      </c>
      <c r="K1892" s="43">
        <v>0.9190031</v>
      </c>
    </row>
    <row r="1893">
      <c r="A1893" s="37" t="s">
        <v>2690</v>
      </c>
      <c r="B1893" s="37" t="s">
        <v>3217</v>
      </c>
      <c r="C1893" s="43">
        <v>233523.0</v>
      </c>
      <c r="D1893" s="43">
        <v>234164.0</v>
      </c>
      <c r="E1893" s="37" t="s">
        <v>3218</v>
      </c>
      <c r="F1893" s="37" t="s">
        <v>3219</v>
      </c>
      <c r="G1893" s="37" t="s">
        <v>5122</v>
      </c>
      <c r="H1893" s="43">
        <v>3.4065421</v>
      </c>
      <c r="I1893" s="43">
        <v>590.0</v>
      </c>
      <c r="J1893" s="43">
        <v>642.0</v>
      </c>
      <c r="K1893" s="43">
        <v>0.9190031</v>
      </c>
    </row>
    <row r="1894">
      <c r="A1894" s="37" t="s">
        <v>2690</v>
      </c>
      <c r="B1894" s="37" t="s">
        <v>3217</v>
      </c>
      <c r="C1894" s="43">
        <v>681271.0</v>
      </c>
      <c r="D1894" s="43">
        <v>682110.0</v>
      </c>
      <c r="E1894" s="37" t="s">
        <v>3256</v>
      </c>
      <c r="F1894" s="37" t="s">
        <v>3257</v>
      </c>
      <c r="G1894" s="37" t="s">
        <v>5123</v>
      </c>
      <c r="H1894" s="43">
        <v>3.4059525</v>
      </c>
      <c r="I1894" s="43">
        <v>779.0</v>
      </c>
      <c r="J1894" s="43">
        <v>840.0</v>
      </c>
      <c r="K1894" s="43">
        <v>0.927381</v>
      </c>
    </row>
    <row r="1895">
      <c r="A1895" s="37" t="s">
        <v>2690</v>
      </c>
      <c r="B1895" s="37" t="s">
        <v>3217</v>
      </c>
      <c r="C1895" s="43">
        <v>681271.0</v>
      </c>
      <c r="D1895" s="43">
        <v>682110.0</v>
      </c>
      <c r="E1895" s="37" t="s">
        <v>3218</v>
      </c>
      <c r="F1895" s="37" t="s">
        <v>3219</v>
      </c>
      <c r="G1895" s="37" t="s">
        <v>5124</v>
      </c>
      <c r="H1895" s="43">
        <v>3.4059525</v>
      </c>
      <c r="I1895" s="43">
        <v>779.0</v>
      </c>
      <c r="J1895" s="43">
        <v>840.0</v>
      </c>
      <c r="K1895" s="43">
        <v>0.927381</v>
      </c>
    </row>
    <row r="1896">
      <c r="A1896" s="37" t="s">
        <v>2690</v>
      </c>
      <c r="B1896" s="37" t="s">
        <v>3217</v>
      </c>
      <c r="C1896" s="43">
        <v>1622687.0</v>
      </c>
      <c r="D1896" s="43">
        <v>1624165.0</v>
      </c>
      <c r="E1896" s="37" t="s">
        <v>3256</v>
      </c>
      <c r="F1896" s="37" t="s">
        <v>3257</v>
      </c>
      <c r="G1896" s="37" t="s">
        <v>5125</v>
      </c>
      <c r="H1896" s="43">
        <v>3.4050033</v>
      </c>
      <c r="I1896" s="43">
        <v>1422.0</v>
      </c>
      <c r="J1896" s="43">
        <v>1479.0</v>
      </c>
      <c r="K1896" s="43">
        <v>0.9614605</v>
      </c>
    </row>
    <row r="1897">
      <c r="A1897" s="37" t="s">
        <v>2690</v>
      </c>
      <c r="B1897" s="37" t="s">
        <v>3217</v>
      </c>
      <c r="C1897" s="43">
        <v>1622687.0</v>
      </c>
      <c r="D1897" s="43">
        <v>1624165.0</v>
      </c>
      <c r="E1897" s="37" t="s">
        <v>3218</v>
      </c>
      <c r="F1897" s="37" t="s">
        <v>3219</v>
      </c>
      <c r="G1897" s="37" t="s">
        <v>5126</v>
      </c>
      <c r="H1897" s="43">
        <v>3.4050033</v>
      </c>
      <c r="I1897" s="43">
        <v>1422.0</v>
      </c>
      <c r="J1897" s="43">
        <v>1479.0</v>
      </c>
      <c r="K1897" s="43">
        <v>0.9614605</v>
      </c>
    </row>
    <row r="1898">
      <c r="A1898" s="37" t="s">
        <v>2690</v>
      </c>
      <c r="B1898" s="37" t="s">
        <v>3217</v>
      </c>
      <c r="C1898" s="43">
        <v>1689408.0</v>
      </c>
      <c r="D1898" s="43">
        <v>1690904.0</v>
      </c>
      <c r="E1898" s="37" t="s">
        <v>3256</v>
      </c>
      <c r="F1898" s="37" t="s">
        <v>3257</v>
      </c>
      <c r="G1898" s="37" t="s">
        <v>5127</v>
      </c>
      <c r="H1898" s="43">
        <v>3.4048097</v>
      </c>
      <c r="I1898" s="43">
        <v>1447.0</v>
      </c>
      <c r="J1898" s="43">
        <v>1497.0</v>
      </c>
      <c r="K1898" s="43">
        <v>0.9665999</v>
      </c>
    </row>
    <row r="1899">
      <c r="A1899" s="37" t="s">
        <v>2690</v>
      </c>
      <c r="B1899" s="37" t="s">
        <v>3217</v>
      </c>
      <c r="C1899" s="43">
        <v>1689408.0</v>
      </c>
      <c r="D1899" s="43">
        <v>1690904.0</v>
      </c>
      <c r="E1899" s="37" t="s">
        <v>3218</v>
      </c>
      <c r="F1899" s="37" t="s">
        <v>3219</v>
      </c>
      <c r="G1899" s="37" t="s">
        <v>5128</v>
      </c>
      <c r="H1899" s="43">
        <v>3.4048097</v>
      </c>
      <c r="I1899" s="43">
        <v>1447.0</v>
      </c>
      <c r="J1899" s="43">
        <v>1497.0</v>
      </c>
      <c r="K1899" s="43">
        <v>0.9665999</v>
      </c>
    </row>
    <row r="1900">
      <c r="A1900" s="37" t="s">
        <v>2690</v>
      </c>
      <c r="B1900" s="37" t="s">
        <v>3217</v>
      </c>
      <c r="C1900" s="43">
        <v>1429868.0</v>
      </c>
      <c r="D1900" s="43">
        <v>1430257.0</v>
      </c>
      <c r="E1900" s="37" t="s">
        <v>3256</v>
      </c>
      <c r="F1900" s="37" t="s">
        <v>3257</v>
      </c>
      <c r="G1900" s="37" t="s">
        <v>5129</v>
      </c>
      <c r="H1900" s="43">
        <v>3.402564</v>
      </c>
      <c r="I1900" s="43">
        <v>354.0</v>
      </c>
      <c r="J1900" s="43">
        <v>390.0</v>
      </c>
      <c r="K1900" s="43">
        <v>0.9076923</v>
      </c>
    </row>
    <row r="1901">
      <c r="A1901" s="37" t="s">
        <v>2690</v>
      </c>
      <c r="B1901" s="37" t="s">
        <v>3217</v>
      </c>
      <c r="C1901" s="43">
        <v>1429868.0</v>
      </c>
      <c r="D1901" s="43">
        <v>1430257.0</v>
      </c>
      <c r="E1901" s="37" t="s">
        <v>3218</v>
      </c>
      <c r="F1901" s="37" t="s">
        <v>3219</v>
      </c>
      <c r="G1901" s="37" t="s">
        <v>5130</v>
      </c>
      <c r="H1901" s="43">
        <v>3.402564</v>
      </c>
      <c r="I1901" s="43">
        <v>354.0</v>
      </c>
      <c r="J1901" s="43">
        <v>390.0</v>
      </c>
      <c r="K1901" s="43">
        <v>0.9076923</v>
      </c>
    </row>
    <row r="1902">
      <c r="A1902" s="37" t="s">
        <v>2690</v>
      </c>
      <c r="B1902" s="37" t="s">
        <v>3217</v>
      </c>
      <c r="C1902" s="43">
        <v>2113241.0</v>
      </c>
      <c r="D1902" s="43">
        <v>2113945.0</v>
      </c>
      <c r="E1902" s="37" t="s">
        <v>3256</v>
      </c>
      <c r="F1902" s="37" t="s">
        <v>3257</v>
      </c>
      <c r="G1902" s="37" t="s">
        <v>5131</v>
      </c>
      <c r="H1902" s="43">
        <v>3.4014184</v>
      </c>
      <c r="I1902" s="43">
        <v>686.0</v>
      </c>
      <c r="J1902" s="43">
        <v>705.0</v>
      </c>
      <c r="K1902" s="43">
        <v>0.9730496</v>
      </c>
    </row>
    <row r="1903">
      <c r="A1903" s="37" t="s">
        <v>2690</v>
      </c>
      <c r="B1903" s="37" t="s">
        <v>3217</v>
      </c>
      <c r="C1903" s="43">
        <v>2113241.0</v>
      </c>
      <c r="D1903" s="43">
        <v>2113945.0</v>
      </c>
      <c r="E1903" s="37" t="s">
        <v>3218</v>
      </c>
      <c r="F1903" s="37" t="s">
        <v>3219</v>
      </c>
      <c r="G1903" s="37" t="s">
        <v>5132</v>
      </c>
      <c r="H1903" s="43">
        <v>3.4014184</v>
      </c>
      <c r="I1903" s="43">
        <v>686.0</v>
      </c>
      <c r="J1903" s="43">
        <v>705.0</v>
      </c>
      <c r="K1903" s="43">
        <v>0.9730496</v>
      </c>
    </row>
    <row r="1904">
      <c r="A1904" s="37" t="s">
        <v>2690</v>
      </c>
      <c r="B1904" s="37" t="s">
        <v>3217</v>
      </c>
      <c r="C1904" s="43">
        <v>588845.0</v>
      </c>
      <c r="D1904" s="43">
        <v>589888.0</v>
      </c>
      <c r="E1904" s="37" t="s">
        <v>3256</v>
      </c>
      <c r="F1904" s="37" t="s">
        <v>3257</v>
      </c>
      <c r="G1904" s="37" t="s">
        <v>5133</v>
      </c>
      <c r="H1904" s="43">
        <v>3.401341</v>
      </c>
      <c r="I1904" s="43">
        <v>1009.0</v>
      </c>
      <c r="J1904" s="43">
        <v>1044.0</v>
      </c>
      <c r="K1904" s="43">
        <v>0.9664751</v>
      </c>
    </row>
    <row r="1905">
      <c r="A1905" s="37" t="s">
        <v>2690</v>
      </c>
      <c r="B1905" s="37" t="s">
        <v>3217</v>
      </c>
      <c r="C1905" s="43">
        <v>588845.0</v>
      </c>
      <c r="D1905" s="43">
        <v>589888.0</v>
      </c>
      <c r="E1905" s="37" t="s">
        <v>3218</v>
      </c>
      <c r="F1905" s="37" t="s">
        <v>3219</v>
      </c>
      <c r="G1905" s="37" t="s">
        <v>5134</v>
      </c>
      <c r="H1905" s="43">
        <v>3.401341</v>
      </c>
      <c r="I1905" s="43">
        <v>1009.0</v>
      </c>
      <c r="J1905" s="43">
        <v>1044.0</v>
      </c>
      <c r="K1905" s="43">
        <v>0.9664751</v>
      </c>
    </row>
    <row r="1906">
      <c r="A1906" s="37" t="s">
        <v>2690</v>
      </c>
      <c r="B1906" s="37" t="s">
        <v>3217</v>
      </c>
      <c r="C1906" s="43">
        <v>765208.0</v>
      </c>
      <c r="D1906" s="43">
        <v>765936.0</v>
      </c>
      <c r="E1906" s="37" t="s">
        <v>3256</v>
      </c>
      <c r="F1906" s="37" t="s">
        <v>3257</v>
      </c>
      <c r="G1906" s="37" t="s">
        <v>5135</v>
      </c>
      <c r="H1906" s="43">
        <v>3.4005487</v>
      </c>
      <c r="I1906" s="43">
        <v>719.0</v>
      </c>
      <c r="J1906" s="43">
        <v>729.0</v>
      </c>
      <c r="K1906" s="43">
        <v>0.9862826</v>
      </c>
    </row>
    <row r="1907">
      <c r="A1907" s="37" t="s">
        <v>2690</v>
      </c>
      <c r="B1907" s="37" t="s">
        <v>3217</v>
      </c>
      <c r="C1907" s="43">
        <v>765208.0</v>
      </c>
      <c r="D1907" s="43">
        <v>765936.0</v>
      </c>
      <c r="E1907" s="37" t="s">
        <v>3218</v>
      </c>
      <c r="F1907" s="37" t="s">
        <v>3219</v>
      </c>
      <c r="G1907" s="37" t="s">
        <v>5136</v>
      </c>
      <c r="H1907" s="43">
        <v>3.4005487</v>
      </c>
      <c r="I1907" s="43">
        <v>719.0</v>
      </c>
      <c r="J1907" s="43">
        <v>729.0</v>
      </c>
      <c r="K1907" s="43">
        <v>0.9862826</v>
      </c>
    </row>
    <row r="1908">
      <c r="A1908" s="37" t="s">
        <v>2690</v>
      </c>
      <c r="B1908" s="37" t="s">
        <v>3217</v>
      </c>
      <c r="C1908" s="43">
        <v>1714483.0</v>
      </c>
      <c r="D1908" s="43">
        <v>1714905.0</v>
      </c>
      <c r="E1908" s="37" t="s">
        <v>3256</v>
      </c>
      <c r="F1908" s="37" t="s">
        <v>3257</v>
      </c>
      <c r="G1908" s="37" t="s">
        <v>5137</v>
      </c>
      <c r="H1908" s="43">
        <v>3.3995271</v>
      </c>
      <c r="I1908" s="43">
        <v>411.0</v>
      </c>
      <c r="J1908" s="43">
        <v>423.0</v>
      </c>
      <c r="K1908" s="43">
        <v>0.9716312</v>
      </c>
    </row>
    <row r="1909">
      <c r="A1909" s="37" t="s">
        <v>2690</v>
      </c>
      <c r="B1909" s="37" t="s">
        <v>3217</v>
      </c>
      <c r="C1909" s="43">
        <v>1714483.0</v>
      </c>
      <c r="D1909" s="43">
        <v>1714905.0</v>
      </c>
      <c r="E1909" s="37" t="s">
        <v>3218</v>
      </c>
      <c r="F1909" s="37" t="s">
        <v>3219</v>
      </c>
      <c r="G1909" s="37" t="s">
        <v>5138</v>
      </c>
      <c r="H1909" s="43">
        <v>3.3995271</v>
      </c>
      <c r="I1909" s="43">
        <v>411.0</v>
      </c>
      <c r="J1909" s="43">
        <v>423.0</v>
      </c>
      <c r="K1909" s="43">
        <v>0.9716312</v>
      </c>
    </row>
    <row r="1910">
      <c r="A1910" s="37" t="s">
        <v>2690</v>
      </c>
      <c r="B1910" s="37" t="s">
        <v>3217</v>
      </c>
      <c r="C1910" s="43">
        <v>2003557.0</v>
      </c>
      <c r="D1910" s="43">
        <v>2003823.0</v>
      </c>
      <c r="E1910" s="37" t="s">
        <v>3256</v>
      </c>
      <c r="F1910" s="37" t="s">
        <v>3257</v>
      </c>
      <c r="G1910" s="37" t="s">
        <v>5139</v>
      </c>
      <c r="H1910" s="43">
        <v>3.3970037</v>
      </c>
      <c r="I1910" s="43">
        <v>266.0</v>
      </c>
      <c r="J1910" s="43">
        <v>267.0</v>
      </c>
      <c r="K1910" s="43">
        <v>0.9962547</v>
      </c>
    </row>
    <row r="1911">
      <c r="A1911" s="37" t="s">
        <v>2690</v>
      </c>
      <c r="B1911" s="37" t="s">
        <v>3217</v>
      </c>
      <c r="C1911" s="43">
        <v>2003557.0</v>
      </c>
      <c r="D1911" s="43">
        <v>2003823.0</v>
      </c>
      <c r="E1911" s="37" t="s">
        <v>3218</v>
      </c>
      <c r="F1911" s="37" t="s">
        <v>3219</v>
      </c>
      <c r="G1911" s="37" t="s">
        <v>5140</v>
      </c>
      <c r="H1911" s="43">
        <v>3.3970037</v>
      </c>
      <c r="I1911" s="43">
        <v>266.0</v>
      </c>
      <c r="J1911" s="43">
        <v>267.0</v>
      </c>
      <c r="K1911" s="43">
        <v>0.9962547</v>
      </c>
    </row>
    <row r="1912">
      <c r="A1912" s="37" t="s">
        <v>2690</v>
      </c>
      <c r="B1912" s="37" t="s">
        <v>3217</v>
      </c>
      <c r="C1912" s="43">
        <v>1386698.0</v>
      </c>
      <c r="D1912" s="43">
        <v>1387174.0</v>
      </c>
      <c r="E1912" s="37" t="s">
        <v>3256</v>
      </c>
      <c r="F1912" s="37" t="s">
        <v>3257</v>
      </c>
      <c r="G1912" s="37" t="s">
        <v>5141</v>
      </c>
      <c r="H1912" s="43">
        <v>3.3962264</v>
      </c>
      <c r="I1912" s="43">
        <v>477.0</v>
      </c>
      <c r="J1912" s="43">
        <v>477.0</v>
      </c>
      <c r="K1912" s="43">
        <v>1.0</v>
      </c>
    </row>
    <row r="1913">
      <c r="A1913" s="37" t="s">
        <v>2690</v>
      </c>
      <c r="B1913" s="37" t="s">
        <v>3217</v>
      </c>
      <c r="C1913" s="43">
        <v>1386698.0</v>
      </c>
      <c r="D1913" s="43">
        <v>1387174.0</v>
      </c>
      <c r="E1913" s="37" t="s">
        <v>3218</v>
      </c>
      <c r="F1913" s="37" t="s">
        <v>3219</v>
      </c>
      <c r="G1913" s="37" t="s">
        <v>5142</v>
      </c>
      <c r="H1913" s="43">
        <v>3.3962264</v>
      </c>
      <c r="I1913" s="43">
        <v>477.0</v>
      </c>
      <c r="J1913" s="43">
        <v>477.0</v>
      </c>
      <c r="K1913" s="43">
        <v>1.0</v>
      </c>
    </row>
    <row r="1914">
      <c r="A1914" s="37" t="s">
        <v>2690</v>
      </c>
      <c r="B1914" s="37" t="s">
        <v>3217</v>
      </c>
      <c r="C1914" s="43">
        <v>411508.0</v>
      </c>
      <c r="D1914" s="43">
        <v>412500.0</v>
      </c>
      <c r="E1914" s="37" t="s">
        <v>3256</v>
      </c>
      <c r="F1914" s="37" t="s">
        <v>3257</v>
      </c>
      <c r="G1914" s="37" t="s">
        <v>5143</v>
      </c>
      <c r="H1914" s="43">
        <v>3.3957703</v>
      </c>
      <c r="I1914" s="43">
        <v>955.0</v>
      </c>
      <c r="J1914" s="43">
        <v>993.0</v>
      </c>
      <c r="K1914" s="43">
        <v>0.9617321</v>
      </c>
    </row>
    <row r="1915">
      <c r="A1915" s="37" t="s">
        <v>2690</v>
      </c>
      <c r="B1915" s="37" t="s">
        <v>3217</v>
      </c>
      <c r="C1915" s="43">
        <v>411508.0</v>
      </c>
      <c r="D1915" s="43">
        <v>412500.0</v>
      </c>
      <c r="E1915" s="37" t="s">
        <v>3218</v>
      </c>
      <c r="F1915" s="37" t="s">
        <v>3219</v>
      </c>
      <c r="G1915" s="37" t="s">
        <v>5144</v>
      </c>
      <c r="H1915" s="43">
        <v>3.3957703</v>
      </c>
      <c r="I1915" s="43">
        <v>955.0</v>
      </c>
      <c r="J1915" s="43">
        <v>993.0</v>
      </c>
      <c r="K1915" s="43">
        <v>0.9617321</v>
      </c>
    </row>
    <row r="1916">
      <c r="A1916" s="37" t="s">
        <v>2690</v>
      </c>
      <c r="B1916" s="37" t="s">
        <v>3217</v>
      </c>
      <c r="C1916" s="43">
        <v>1673102.0</v>
      </c>
      <c r="D1916" s="43">
        <v>1674994.0</v>
      </c>
      <c r="E1916" s="37" t="s">
        <v>3256</v>
      </c>
      <c r="F1916" s="37" t="s">
        <v>3257</v>
      </c>
      <c r="G1916" s="37" t="s">
        <v>5145</v>
      </c>
      <c r="H1916" s="43">
        <v>3.3956683</v>
      </c>
      <c r="I1916" s="43">
        <v>1879.0</v>
      </c>
      <c r="J1916" s="43">
        <v>1893.0</v>
      </c>
      <c r="K1916" s="43">
        <v>0.9926043</v>
      </c>
    </row>
    <row r="1917">
      <c r="A1917" s="37" t="s">
        <v>2690</v>
      </c>
      <c r="B1917" s="37" t="s">
        <v>3217</v>
      </c>
      <c r="C1917" s="43">
        <v>1673102.0</v>
      </c>
      <c r="D1917" s="43">
        <v>1674994.0</v>
      </c>
      <c r="E1917" s="37" t="s">
        <v>3218</v>
      </c>
      <c r="F1917" s="37" t="s">
        <v>3219</v>
      </c>
      <c r="G1917" s="37" t="s">
        <v>5146</v>
      </c>
      <c r="H1917" s="43">
        <v>3.3956683</v>
      </c>
      <c r="I1917" s="43">
        <v>1879.0</v>
      </c>
      <c r="J1917" s="43">
        <v>1893.0</v>
      </c>
      <c r="K1917" s="43">
        <v>0.9926043</v>
      </c>
    </row>
    <row r="1918">
      <c r="A1918" s="37" t="s">
        <v>2690</v>
      </c>
      <c r="B1918" s="37" t="s">
        <v>3217</v>
      </c>
      <c r="C1918" s="43">
        <v>1732898.0</v>
      </c>
      <c r="D1918" s="43">
        <v>1734943.0</v>
      </c>
      <c r="E1918" s="37" t="s">
        <v>3256</v>
      </c>
      <c r="F1918" s="37" t="s">
        <v>3257</v>
      </c>
      <c r="G1918" s="37" t="s">
        <v>5147</v>
      </c>
      <c r="H1918" s="43">
        <v>3.394917</v>
      </c>
      <c r="I1918" s="43">
        <v>2033.0</v>
      </c>
      <c r="J1918" s="43">
        <v>2046.0</v>
      </c>
      <c r="K1918" s="43">
        <v>0.9936461</v>
      </c>
    </row>
    <row r="1919">
      <c r="A1919" s="37" t="s">
        <v>2690</v>
      </c>
      <c r="B1919" s="37" t="s">
        <v>3217</v>
      </c>
      <c r="C1919" s="43">
        <v>1732898.0</v>
      </c>
      <c r="D1919" s="43">
        <v>1734943.0</v>
      </c>
      <c r="E1919" s="37" t="s">
        <v>3218</v>
      </c>
      <c r="F1919" s="37" t="s">
        <v>3219</v>
      </c>
      <c r="G1919" s="37" t="s">
        <v>5148</v>
      </c>
      <c r="H1919" s="43">
        <v>3.394917</v>
      </c>
      <c r="I1919" s="43">
        <v>2033.0</v>
      </c>
      <c r="J1919" s="43">
        <v>2046.0</v>
      </c>
      <c r="K1919" s="43">
        <v>0.9936461</v>
      </c>
    </row>
    <row r="1920">
      <c r="A1920" s="37" t="s">
        <v>2690</v>
      </c>
      <c r="B1920" s="37" t="s">
        <v>3217</v>
      </c>
      <c r="C1920" s="43">
        <v>358153.0</v>
      </c>
      <c r="D1920" s="43">
        <v>359328.0</v>
      </c>
      <c r="E1920" s="37" t="s">
        <v>3256</v>
      </c>
      <c r="F1920" s="37" t="s">
        <v>3257</v>
      </c>
      <c r="G1920" s="37" t="s">
        <v>5149</v>
      </c>
      <c r="H1920" s="43">
        <v>3.3945577</v>
      </c>
      <c r="I1920" s="43">
        <v>1124.0</v>
      </c>
      <c r="J1920" s="43">
        <v>1176.0</v>
      </c>
      <c r="K1920" s="43">
        <v>0.9557823</v>
      </c>
    </row>
    <row r="1921">
      <c r="A1921" s="37" t="s">
        <v>2690</v>
      </c>
      <c r="B1921" s="37" t="s">
        <v>3217</v>
      </c>
      <c r="C1921" s="43">
        <v>358153.0</v>
      </c>
      <c r="D1921" s="43">
        <v>359328.0</v>
      </c>
      <c r="E1921" s="37" t="s">
        <v>3218</v>
      </c>
      <c r="F1921" s="37" t="s">
        <v>3219</v>
      </c>
      <c r="G1921" s="37" t="s">
        <v>5150</v>
      </c>
      <c r="H1921" s="43">
        <v>3.3945577</v>
      </c>
      <c r="I1921" s="43">
        <v>1124.0</v>
      </c>
      <c r="J1921" s="43">
        <v>1176.0</v>
      </c>
      <c r="K1921" s="43">
        <v>0.9557823</v>
      </c>
    </row>
    <row r="1922">
      <c r="A1922" s="37" t="s">
        <v>2690</v>
      </c>
      <c r="B1922" s="37" t="s">
        <v>3217</v>
      </c>
      <c r="C1922" s="43">
        <v>1167480.0</v>
      </c>
      <c r="D1922" s="43">
        <v>1168151.0</v>
      </c>
      <c r="E1922" s="37" t="s">
        <v>3256</v>
      </c>
      <c r="F1922" s="37" t="s">
        <v>3257</v>
      </c>
      <c r="G1922" s="37" t="s">
        <v>5151</v>
      </c>
      <c r="H1922" s="43">
        <v>3.3943453</v>
      </c>
      <c r="I1922" s="43">
        <v>598.0</v>
      </c>
      <c r="J1922" s="43">
        <v>672.0</v>
      </c>
      <c r="K1922" s="43">
        <v>0.889881</v>
      </c>
    </row>
    <row r="1923">
      <c r="A1923" s="37" t="s">
        <v>2690</v>
      </c>
      <c r="B1923" s="37" t="s">
        <v>3217</v>
      </c>
      <c r="C1923" s="43">
        <v>1167480.0</v>
      </c>
      <c r="D1923" s="43">
        <v>1168151.0</v>
      </c>
      <c r="E1923" s="37" t="s">
        <v>3218</v>
      </c>
      <c r="F1923" s="37" t="s">
        <v>3219</v>
      </c>
      <c r="G1923" s="37" t="s">
        <v>5152</v>
      </c>
      <c r="H1923" s="43">
        <v>3.3943453</v>
      </c>
      <c r="I1923" s="43">
        <v>598.0</v>
      </c>
      <c r="J1923" s="43">
        <v>672.0</v>
      </c>
      <c r="K1923" s="43">
        <v>0.889881</v>
      </c>
    </row>
    <row r="1924">
      <c r="A1924" s="37" t="s">
        <v>2690</v>
      </c>
      <c r="B1924" s="37" t="s">
        <v>3217</v>
      </c>
      <c r="C1924" s="43">
        <v>2021271.0</v>
      </c>
      <c r="D1924" s="43">
        <v>2021723.0</v>
      </c>
      <c r="E1924" s="37" t="s">
        <v>3256</v>
      </c>
      <c r="F1924" s="37" t="s">
        <v>3257</v>
      </c>
      <c r="G1924" s="37" t="s">
        <v>5153</v>
      </c>
      <c r="H1924" s="43">
        <v>3.392936</v>
      </c>
      <c r="I1924" s="43">
        <v>425.0</v>
      </c>
      <c r="J1924" s="43">
        <v>453.0</v>
      </c>
      <c r="K1924" s="43">
        <v>0.9381899</v>
      </c>
    </row>
    <row r="1925">
      <c r="A1925" s="37" t="s">
        <v>2690</v>
      </c>
      <c r="B1925" s="37" t="s">
        <v>3217</v>
      </c>
      <c r="C1925" s="43">
        <v>2021271.0</v>
      </c>
      <c r="D1925" s="43">
        <v>2021723.0</v>
      </c>
      <c r="E1925" s="37" t="s">
        <v>3218</v>
      </c>
      <c r="F1925" s="37" t="s">
        <v>3219</v>
      </c>
      <c r="G1925" s="37" t="s">
        <v>5154</v>
      </c>
      <c r="H1925" s="43">
        <v>3.392936</v>
      </c>
      <c r="I1925" s="43">
        <v>425.0</v>
      </c>
      <c r="J1925" s="43">
        <v>453.0</v>
      </c>
      <c r="K1925" s="43">
        <v>0.9381899</v>
      </c>
    </row>
    <row r="1926">
      <c r="A1926" s="37" t="s">
        <v>2690</v>
      </c>
      <c r="B1926" s="37" t="s">
        <v>3217</v>
      </c>
      <c r="C1926" s="43">
        <v>1569569.0</v>
      </c>
      <c r="D1926" s="43">
        <v>1570981.0</v>
      </c>
      <c r="E1926" s="37" t="s">
        <v>3256</v>
      </c>
      <c r="F1926" s="37" t="s">
        <v>3257</v>
      </c>
      <c r="G1926" s="37" t="s">
        <v>5155</v>
      </c>
      <c r="H1926" s="43">
        <v>3.3927813</v>
      </c>
      <c r="I1926" s="43">
        <v>1393.0</v>
      </c>
      <c r="J1926" s="43">
        <v>1413.0</v>
      </c>
      <c r="K1926" s="43">
        <v>0.9858457</v>
      </c>
    </row>
    <row r="1927">
      <c r="A1927" s="37" t="s">
        <v>2690</v>
      </c>
      <c r="B1927" s="37" t="s">
        <v>3217</v>
      </c>
      <c r="C1927" s="43">
        <v>1569569.0</v>
      </c>
      <c r="D1927" s="43">
        <v>1570981.0</v>
      </c>
      <c r="E1927" s="37" t="s">
        <v>3218</v>
      </c>
      <c r="F1927" s="37" t="s">
        <v>3219</v>
      </c>
      <c r="G1927" s="37" t="s">
        <v>5156</v>
      </c>
      <c r="H1927" s="43">
        <v>3.3927813</v>
      </c>
      <c r="I1927" s="43">
        <v>1393.0</v>
      </c>
      <c r="J1927" s="43">
        <v>1413.0</v>
      </c>
      <c r="K1927" s="43">
        <v>0.9858457</v>
      </c>
    </row>
    <row r="1928">
      <c r="A1928" s="37" t="s">
        <v>2690</v>
      </c>
      <c r="B1928" s="37" t="s">
        <v>3217</v>
      </c>
      <c r="C1928" s="43">
        <v>446503.0</v>
      </c>
      <c r="D1928" s="43">
        <v>447414.0</v>
      </c>
      <c r="E1928" s="37" t="s">
        <v>3256</v>
      </c>
      <c r="F1928" s="37" t="s">
        <v>3257</v>
      </c>
      <c r="G1928" s="37" t="s">
        <v>5157</v>
      </c>
      <c r="H1928" s="43">
        <v>3.3925438</v>
      </c>
      <c r="I1928" s="43">
        <v>892.0</v>
      </c>
      <c r="J1928" s="43">
        <v>912.0</v>
      </c>
      <c r="K1928" s="43">
        <v>0.9780702</v>
      </c>
    </row>
    <row r="1929">
      <c r="A1929" s="37" t="s">
        <v>2690</v>
      </c>
      <c r="B1929" s="37" t="s">
        <v>3217</v>
      </c>
      <c r="C1929" s="43">
        <v>446503.0</v>
      </c>
      <c r="D1929" s="43">
        <v>447414.0</v>
      </c>
      <c r="E1929" s="37" t="s">
        <v>3218</v>
      </c>
      <c r="F1929" s="37" t="s">
        <v>3219</v>
      </c>
      <c r="G1929" s="37" t="s">
        <v>5158</v>
      </c>
      <c r="H1929" s="43">
        <v>3.3925438</v>
      </c>
      <c r="I1929" s="43">
        <v>892.0</v>
      </c>
      <c r="J1929" s="43">
        <v>912.0</v>
      </c>
      <c r="K1929" s="43">
        <v>0.9780702</v>
      </c>
    </row>
    <row r="1930">
      <c r="A1930" s="37" t="s">
        <v>2690</v>
      </c>
      <c r="B1930" s="37" t="s">
        <v>3217</v>
      </c>
      <c r="C1930" s="43">
        <v>1400914.0</v>
      </c>
      <c r="D1930" s="43">
        <v>1401255.0</v>
      </c>
      <c r="E1930" s="37" t="s">
        <v>3256</v>
      </c>
      <c r="F1930" s="37" t="s">
        <v>3257</v>
      </c>
      <c r="G1930" s="37" t="s">
        <v>5159</v>
      </c>
      <c r="H1930" s="43">
        <v>3.3918128</v>
      </c>
      <c r="I1930" s="43">
        <v>339.0</v>
      </c>
      <c r="J1930" s="43">
        <v>342.0</v>
      </c>
      <c r="K1930" s="43">
        <v>0.991228</v>
      </c>
    </row>
    <row r="1931">
      <c r="A1931" s="37" t="s">
        <v>2690</v>
      </c>
      <c r="B1931" s="37" t="s">
        <v>3217</v>
      </c>
      <c r="C1931" s="43">
        <v>1400914.0</v>
      </c>
      <c r="D1931" s="43">
        <v>1401255.0</v>
      </c>
      <c r="E1931" s="37" t="s">
        <v>3218</v>
      </c>
      <c r="F1931" s="37" t="s">
        <v>3219</v>
      </c>
      <c r="G1931" s="37" t="s">
        <v>5160</v>
      </c>
      <c r="H1931" s="43">
        <v>3.3918128</v>
      </c>
      <c r="I1931" s="43">
        <v>339.0</v>
      </c>
      <c r="J1931" s="43">
        <v>342.0</v>
      </c>
      <c r="K1931" s="43">
        <v>0.991228</v>
      </c>
    </row>
    <row r="1932">
      <c r="A1932" s="37" t="s">
        <v>2690</v>
      </c>
      <c r="B1932" s="37" t="s">
        <v>3217</v>
      </c>
      <c r="C1932" s="43">
        <v>1627054.0</v>
      </c>
      <c r="D1932" s="43">
        <v>1628164.0</v>
      </c>
      <c r="E1932" s="37" t="s">
        <v>3256</v>
      </c>
      <c r="F1932" s="37" t="s">
        <v>3257</v>
      </c>
      <c r="G1932" s="37" t="s">
        <v>5161</v>
      </c>
      <c r="H1932" s="43">
        <v>3.3906391</v>
      </c>
      <c r="I1932" s="43">
        <v>1046.0</v>
      </c>
      <c r="J1932" s="43">
        <v>1111.0</v>
      </c>
      <c r="K1932" s="43">
        <v>0.9414942</v>
      </c>
    </row>
    <row r="1933">
      <c r="A1933" s="37" t="s">
        <v>2690</v>
      </c>
      <c r="B1933" s="37" t="s">
        <v>3217</v>
      </c>
      <c r="C1933" s="43">
        <v>1627054.0</v>
      </c>
      <c r="D1933" s="43">
        <v>1628164.0</v>
      </c>
      <c r="E1933" s="37" t="s">
        <v>3218</v>
      </c>
      <c r="F1933" s="37" t="s">
        <v>3411</v>
      </c>
      <c r="G1933" s="37" t="s">
        <v>5162</v>
      </c>
      <c r="H1933" s="43">
        <v>3.3906391</v>
      </c>
      <c r="I1933" s="43">
        <v>1046.0</v>
      </c>
      <c r="J1933" s="43">
        <v>1111.0</v>
      </c>
      <c r="K1933" s="43">
        <v>0.9414942</v>
      </c>
    </row>
    <row r="1934">
      <c r="A1934" s="37" t="s">
        <v>2690</v>
      </c>
      <c r="B1934" s="37" t="s">
        <v>3217</v>
      </c>
      <c r="C1934" s="43">
        <v>1858338.0</v>
      </c>
      <c r="D1934" s="43">
        <v>1858806.0</v>
      </c>
      <c r="E1934" s="37" t="s">
        <v>3256</v>
      </c>
      <c r="F1934" s="37" t="s">
        <v>3257</v>
      </c>
      <c r="G1934" s="37" t="s">
        <v>5163</v>
      </c>
      <c r="H1934" s="43">
        <v>3.3901918</v>
      </c>
      <c r="I1934" s="43">
        <v>456.0</v>
      </c>
      <c r="J1934" s="43">
        <v>469.0</v>
      </c>
      <c r="K1934" s="43">
        <v>0.9722815</v>
      </c>
    </row>
    <row r="1935">
      <c r="A1935" s="37" t="s">
        <v>2690</v>
      </c>
      <c r="B1935" s="37" t="s">
        <v>3217</v>
      </c>
      <c r="C1935" s="43">
        <v>1858338.0</v>
      </c>
      <c r="D1935" s="43">
        <v>1858806.0</v>
      </c>
      <c r="E1935" s="37" t="s">
        <v>3218</v>
      </c>
      <c r="F1935" s="37" t="s">
        <v>3411</v>
      </c>
      <c r="G1935" s="37" t="s">
        <v>5164</v>
      </c>
      <c r="H1935" s="43">
        <v>3.3901918</v>
      </c>
      <c r="I1935" s="43">
        <v>456.0</v>
      </c>
      <c r="J1935" s="43">
        <v>469.0</v>
      </c>
      <c r="K1935" s="43">
        <v>0.9722815</v>
      </c>
    </row>
    <row r="1936">
      <c r="A1936" s="37" t="s">
        <v>2690</v>
      </c>
      <c r="B1936" s="37" t="s">
        <v>3217</v>
      </c>
      <c r="C1936" s="43">
        <v>420361.0</v>
      </c>
      <c r="D1936" s="43">
        <v>422121.0</v>
      </c>
      <c r="E1936" s="37" t="s">
        <v>3256</v>
      </c>
      <c r="F1936" s="37" t="s">
        <v>3257</v>
      </c>
      <c r="G1936" s="37" t="s">
        <v>5165</v>
      </c>
      <c r="H1936" s="43">
        <v>3.3901193</v>
      </c>
      <c r="I1936" s="43">
        <v>1686.0</v>
      </c>
      <c r="J1936" s="43">
        <v>1761.0</v>
      </c>
      <c r="K1936" s="43">
        <v>0.9574106</v>
      </c>
    </row>
    <row r="1937">
      <c r="A1937" s="37" t="s">
        <v>2690</v>
      </c>
      <c r="B1937" s="37" t="s">
        <v>3217</v>
      </c>
      <c r="C1937" s="43">
        <v>420361.0</v>
      </c>
      <c r="D1937" s="43">
        <v>422121.0</v>
      </c>
      <c r="E1937" s="37" t="s">
        <v>3218</v>
      </c>
      <c r="F1937" s="37" t="s">
        <v>3219</v>
      </c>
      <c r="G1937" s="37" t="s">
        <v>5166</v>
      </c>
      <c r="H1937" s="43">
        <v>3.3901193</v>
      </c>
      <c r="I1937" s="43">
        <v>1686.0</v>
      </c>
      <c r="J1937" s="43">
        <v>1761.0</v>
      </c>
      <c r="K1937" s="43">
        <v>0.9574106</v>
      </c>
    </row>
    <row r="1938">
      <c r="A1938" s="37" t="s">
        <v>2690</v>
      </c>
      <c r="B1938" s="37" t="s">
        <v>3217</v>
      </c>
      <c r="C1938" s="43">
        <v>154742.0</v>
      </c>
      <c r="D1938" s="43">
        <v>155137.0</v>
      </c>
      <c r="E1938" s="37" t="s">
        <v>3256</v>
      </c>
      <c r="F1938" s="37" t="s">
        <v>3257</v>
      </c>
      <c r="G1938" s="37" t="s">
        <v>5167</v>
      </c>
      <c r="H1938" s="43">
        <v>3.3888888</v>
      </c>
      <c r="I1938" s="43">
        <v>396.0</v>
      </c>
      <c r="J1938" s="43">
        <v>396.0</v>
      </c>
      <c r="K1938" s="43">
        <v>1.0</v>
      </c>
    </row>
    <row r="1939">
      <c r="A1939" s="37" t="s">
        <v>2690</v>
      </c>
      <c r="B1939" s="37" t="s">
        <v>3217</v>
      </c>
      <c r="C1939" s="43">
        <v>154742.0</v>
      </c>
      <c r="D1939" s="43">
        <v>155137.0</v>
      </c>
      <c r="E1939" s="37" t="s">
        <v>3218</v>
      </c>
      <c r="F1939" s="37" t="s">
        <v>3219</v>
      </c>
      <c r="G1939" s="37" t="s">
        <v>5168</v>
      </c>
      <c r="H1939" s="43">
        <v>3.3888888</v>
      </c>
      <c r="I1939" s="43">
        <v>396.0</v>
      </c>
      <c r="J1939" s="43">
        <v>396.0</v>
      </c>
      <c r="K1939" s="43">
        <v>1.0</v>
      </c>
    </row>
    <row r="1940">
      <c r="A1940" s="37" t="s">
        <v>2690</v>
      </c>
      <c r="B1940" s="37" t="s">
        <v>3217</v>
      </c>
      <c r="C1940" s="43">
        <v>1688768.0</v>
      </c>
      <c r="D1940" s="43">
        <v>1689220.0</v>
      </c>
      <c r="E1940" s="37" t="s">
        <v>3256</v>
      </c>
      <c r="F1940" s="37" t="s">
        <v>3257</v>
      </c>
      <c r="G1940" s="37" t="s">
        <v>5169</v>
      </c>
      <c r="H1940" s="43">
        <v>3.388521</v>
      </c>
      <c r="I1940" s="43">
        <v>449.0</v>
      </c>
      <c r="J1940" s="43">
        <v>453.0</v>
      </c>
      <c r="K1940" s="43">
        <v>0.99117</v>
      </c>
    </row>
    <row r="1941">
      <c r="A1941" s="37" t="s">
        <v>2690</v>
      </c>
      <c r="B1941" s="37" t="s">
        <v>3217</v>
      </c>
      <c r="C1941" s="43">
        <v>1688768.0</v>
      </c>
      <c r="D1941" s="43">
        <v>1689220.0</v>
      </c>
      <c r="E1941" s="37" t="s">
        <v>3218</v>
      </c>
      <c r="F1941" s="37" t="s">
        <v>3219</v>
      </c>
      <c r="G1941" s="37" t="s">
        <v>5170</v>
      </c>
      <c r="H1941" s="43">
        <v>3.388521</v>
      </c>
      <c r="I1941" s="43">
        <v>449.0</v>
      </c>
      <c r="J1941" s="43">
        <v>453.0</v>
      </c>
      <c r="K1941" s="43">
        <v>0.99117</v>
      </c>
    </row>
    <row r="1942">
      <c r="A1942" s="37" t="s">
        <v>2690</v>
      </c>
      <c r="B1942" s="37" t="s">
        <v>3217</v>
      </c>
      <c r="C1942" s="43">
        <v>666696.0</v>
      </c>
      <c r="D1942" s="43">
        <v>667334.0</v>
      </c>
      <c r="E1942" s="37" t="s">
        <v>3256</v>
      </c>
      <c r="F1942" s="37" t="s">
        <v>3257</v>
      </c>
      <c r="G1942" s="37" t="s">
        <v>5171</v>
      </c>
      <c r="H1942" s="43">
        <v>3.3881063</v>
      </c>
      <c r="I1942" s="43">
        <v>611.0</v>
      </c>
      <c r="J1942" s="43">
        <v>639.0</v>
      </c>
      <c r="K1942" s="43">
        <v>0.9561815</v>
      </c>
    </row>
    <row r="1943">
      <c r="A1943" s="37" t="s">
        <v>2690</v>
      </c>
      <c r="B1943" s="37" t="s">
        <v>3217</v>
      </c>
      <c r="C1943" s="43">
        <v>666696.0</v>
      </c>
      <c r="D1943" s="43">
        <v>667334.0</v>
      </c>
      <c r="E1943" s="37" t="s">
        <v>3218</v>
      </c>
      <c r="F1943" s="37" t="s">
        <v>3219</v>
      </c>
      <c r="G1943" s="37" t="s">
        <v>5172</v>
      </c>
      <c r="H1943" s="43">
        <v>3.3881063</v>
      </c>
      <c r="I1943" s="43">
        <v>611.0</v>
      </c>
      <c r="J1943" s="43">
        <v>639.0</v>
      </c>
      <c r="K1943" s="43">
        <v>0.9561815</v>
      </c>
    </row>
    <row r="1944">
      <c r="A1944" s="37" t="s">
        <v>2690</v>
      </c>
      <c r="B1944" s="37" t="s">
        <v>3217</v>
      </c>
      <c r="C1944" s="43">
        <v>1811432.0</v>
      </c>
      <c r="D1944" s="43">
        <v>1812868.0</v>
      </c>
      <c r="E1944" s="37" t="s">
        <v>3256</v>
      </c>
      <c r="F1944" s="37" t="s">
        <v>3257</v>
      </c>
      <c r="G1944" s="37" t="s">
        <v>5173</v>
      </c>
      <c r="H1944" s="43">
        <v>3.3876131</v>
      </c>
      <c r="I1944" s="43">
        <v>1402.0</v>
      </c>
      <c r="J1944" s="43">
        <v>1437.0</v>
      </c>
      <c r="K1944" s="43">
        <v>0.9756437</v>
      </c>
    </row>
    <row r="1945">
      <c r="A1945" s="37" t="s">
        <v>2690</v>
      </c>
      <c r="B1945" s="37" t="s">
        <v>3217</v>
      </c>
      <c r="C1945" s="43">
        <v>1811432.0</v>
      </c>
      <c r="D1945" s="43">
        <v>1812868.0</v>
      </c>
      <c r="E1945" s="37" t="s">
        <v>3218</v>
      </c>
      <c r="F1945" s="37" t="s">
        <v>3219</v>
      </c>
      <c r="G1945" s="37" t="s">
        <v>5174</v>
      </c>
      <c r="H1945" s="43">
        <v>3.3876131</v>
      </c>
      <c r="I1945" s="43">
        <v>1402.0</v>
      </c>
      <c r="J1945" s="43">
        <v>1437.0</v>
      </c>
      <c r="K1945" s="43">
        <v>0.9756437</v>
      </c>
    </row>
    <row r="1946">
      <c r="A1946" s="37" t="s">
        <v>2690</v>
      </c>
      <c r="B1946" s="37" t="s">
        <v>3217</v>
      </c>
      <c r="C1946" s="43">
        <v>2011869.0</v>
      </c>
      <c r="D1946" s="43">
        <v>2012648.0</v>
      </c>
      <c r="E1946" s="37" t="s">
        <v>3256</v>
      </c>
      <c r="F1946" s="37" t="s">
        <v>3257</v>
      </c>
      <c r="G1946" s="37" t="s">
        <v>5175</v>
      </c>
      <c r="H1946" s="43">
        <v>3.3871794</v>
      </c>
      <c r="I1946" s="43">
        <v>743.0</v>
      </c>
      <c r="J1946" s="43">
        <v>780.0</v>
      </c>
      <c r="K1946" s="43">
        <v>0.9525641</v>
      </c>
    </row>
    <row r="1947">
      <c r="A1947" s="37" t="s">
        <v>2690</v>
      </c>
      <c r="B1947" s="37" t="s">
        <v>3217</v>
      </c>
      <c r="C1947" s="43">
        <v>2011869.0</v>
      </c>
      <c r="D1947" s="43">
        <v>2012648.0</v>
      </c>
      <c r="E1947" s="37" t="s">
        <v>3218</v>
      </c>
      <c r="F1947" s="37" t="s">
        <v>3219</v>
      </c>
      <c r="G1947" s="37" t="s">
        <v>5176</v>
      </c>
      <c r="H1947" s="43">
        <v>3.3871794</v>
      </c>
      <c r="I1947" s="43">
        <v>743.0</v>
      </c>
      <c r="J1947" s="43">
        <v>780.0</v>
      </c>
      <c r="K1947" s="43">
        <v>0.9525641</v>
      </c>
    </row>
    <row r="1948">
      <c r="A1948" s="37" t="s">
        <v>2690</v>
      </c>
      <c r="B1948" s="37" t="s">
        <v>3217</v>
      </c>
      <c r="C1948" s="43">
        <v>1696442.0</v>
      </c>
      <c r="D1948" s="43">
        <v>1699573.0</v>
      </c>
      <c r="E1948" s="37" t="s">
        <v>3256</v>
      </c>
      <c r="F1948" s="37" t="s">
        <v>3257</v>
      </c>
      <c r="G1948" s="37" t="s">
        <v>5177</v>
      </c>
      <c r="H1948" s="43">
        <v>3.3866539</v>
      </c>
      <c r="I1948" s="43">
        <v>3024.0</v>
      </c>
      <c r="J1948" s="43">
        <v>3132.0</v>
      </c>
      <c r="K1948" s="43">
        <v>0.9655172</v>
      </c>
    </row>
    <row r="1949">
      <c r="A1949" s="37" t="s">
        <v>2690</v>
      </c>
      <c r="B1949" s="37" t="s">
        <v>3217</v>
      </c>
      <c r="C1949" s="43">
        <v>1696442.0</v>
      </c>
      <c r="D1949" s="43">
        <v>1699573.0</v>
      </c>
      <c r="E1949" s="37" t="s">
        <v>3218</v>
      </c>
      <c r="F1949" s="37" t="s">
        <v>3219</v>
      </c>
      <c r="G1949" s="37" t="s">
        <v>5178</v>
      </c>
      <c r="H1949" s="43">
        <v>3.3866539</v>
      </c>
      <c r="I1949" s="43">
        <v>3024.0</v>
      </c>
      <c r="J1949" s="43">
        <v>3132.0</v>
      </c>
      <c r="K1949" s="43">
        <v>0.9655172</v>
      </c>
    </row>
    <row r="1950">
      <c r="A1950" s="37" t="s">
        <v>2690</v>
      </c>
      <c r="B1950" s="37" t="s">
        <v>3217</v>
      </c>
      <c r="C1950" s="43">
        <v>1494750.0</v>
      </c>
      <c r="D1950" s="43">
        <v>1495436.0</v>
      </c>
      <c r="E1950" s="37" t="s">
        <v>3256</v>
      </c>
      <c r="F1950" s="37" t="s">
        <v>3257</v>
      </c>
      <c r="G1950" s="37" t="s">
        <v>5179</v>
      </c>
      <c r="H1950" s="43">
        <v>3.385735</v>
      </c>
      <c r="I1950" s="43">
        <v>682.0</v>
      </c>
      <c r="J1950" s="43">
        <v>687.0</v>
      </c>
      <c r="K1950" s="43">
        <v>0.992722</v>
      </c>
    </row>
    <row r="1951">
      <c r="A1951" s="37" t="s">
        <v>2690</v>
      </c>
      <c r="B1951" s="37" t="s">
        <v>3217</v>
      </c>
      <c r="C1951" s="43">
        <v>1494750.0</v>
      </c>
      <c r="D1951" s="43">
        <v>1495436.0</v>
      </c>
      <c r="E1951" s="37" t="s">
        <v>3218</v>
      </c>
      <c r="F1951" s="37" t="s">
        <v>3219</v>
      </c>
      <c r="G1951" s="37" t="s">
        <v>5180</v>
      </c>
      <c r="H1951" s="43">
        <v>3.385735</v>
      </c>
      <c r="I1951" s="43">
        <v>682.0</v>
      </c>
      <c r="J1951" s="43">
        <v>687.0</v>
      </c>
      <c r="K1951" s="43">
        <v>0.992722</v>
      </c>
    </row>
    <row r="1952">
      <c r="A1952" s="37" t="s">
        <v>2690</v>
      </c>
      <c r="B1952" s="37" t="s">
        <v>3217</v>
      </c>
      <c r="C1952" s="43">
        <v>1384214.0</v>
      </c>
      <c r="D1952" s="43">
        <v>1384921.0</v>
      </c>
      <c r="E1952" s="37" t="s">
        <v>3256</v>
      </c>
      <c r="F1952" s="37" t="s">
        <v>3257</v>
      </c>
      <c r="G1952" s="37" t="s">
        <v>5181</v>
      </c>
      <c r="H1952" s="43">
        <v>3.3855932</v>
      </c>
      <c r="I1952" s="43">
        <v>660.0</v>
      </c>
      <c r="J1952" s="43">
        <v>708.0</v>
      </c>
      <c r="K1952" s="43">
        <v>0.9322034</v>
      </c>
    </row>
    <row r="1953">
      <c r="A1953" s="37" t="s">
        <v>2690</v>
      </c>
      <c r="B1953" s="37" t="s">
        <v>3217</v>
      </c>
      <c r="C1953" s="43">
        <v>1384214.0</v>
      </c>
      <c r="D1953" s="43">
        <v>1384921.0</v>
      </c>
      <c r="E1953" s="37" t="s">
        <v>3218</v>
      </c>
      <c r="F1953" s="37" t="s">
        <v>3219</v>
      </c>
      <c r="G1953" s="37" t="s">
        <v>5182</v>
      </c>
      <c r="H1953" s="43">
        <v>3.3855932</v>
      </c>
      <c r="I1953" s="43">
        <v>660.0</v>
      </c>
      <c r="J1953" s="43">
        <v>708.0</v>
      </c>
      <c r="K1953" s="43">
        <v>0.9322034</v>
      </c>
    </row>
    <row r="1954">
      <c r="A1954" s="37" t="s">
        <v>2690</v>
      </c>
      <c r="B1954" s="37" t="s">
        <v>3217</v>
      </c>
      <c r="C1954" s="43">
        <v>146384.0</v>
      </c>
      <c r="D1954" s="43">
        <v>147118.0</v>
      </c>
      <c r="E1954" s="37" t="s">
        <v>3256</v>
      </c>
      <c r="F1954" s="37" t="s">
        <v>3257</v>
      </c>
      <c r="G1954" s="37" t="s">
        <v>5183</v>
      </c>
      <c r="H1954" s="43">
        <v>3.3850341</v>
      </c>
      <c r="I1954" s="43">
        <v>690.0</v>
      </c>
      <c r="J1954" s="43">
        <v>735.0</v>
      </c>
      <c r="K1954" s="43">
        <v>0.9387755</v>
      </c>
    </row>
    <row r="1955">
      <c r="A1955" s="37" t="s">
        <v>2690</v>
      </c>
      <c r="B1955" s="37" t="s">
        <v>3217</v>
      </c>
      <c r="C1955" s="43">
        <v>146384.0</v>
      </c>
      <c r="D1955" s="43">
        <v>147118.0</v>
      </c>
      <c r="E1955" s="37" t="s">
        <v>3218</v>
      </c>
      <c r="F1955" s="37" t="s">
        <v>3219</v>
      </c>
      <c r="G1955" s="37" t="s">
        <v>5184</v>
      </c>
      <c r="H1955" s="43">
        <v>3.3850341</v>
      </c>
      <c r="I1955" s="43">
        <v>690.0</v>
      </c>
      <c r="J1955" s="43">
        <v>735.0</v>
      </c>
      <c r="K1955" s="43">
        <v>0.9387755</v>
      </c>
    </row>
    <row r="1956">
      <c r="A1956" s="37" t="s">
        <v>2690</v>
      </c>
      <c r="B1956" s="37" t="s">
        <v>3217</v>
      </c>
      <c r="C1956" s="43">
        <v>942416.0</v>
      </c>
      <c r="D1956" s="43">
        <v>942835.0</v>
      </c>
      <c r="E1956" s="37" t="s">
        <v>3256</v>
      </c>
      <c r="F1956" s="37" t="s">
        <v>3257</v>
      </c>
      <c r="G1956" s="37" t="s">
        <v>5185</v>
      </c>
      <c r="H1956" s="43">
        <v>3.3833334</v>
      </c>
      <c r="I1956" s="43">
        <v>420.0</v>
      </c>
      <c r="J1956" s="43">
        <v>420.0</v>
      </c>
      <c r="K1956" s="43">
        <v>1.0</v>
      </c>
    </row>
    <row r="1957">
      <c r="A1957" s="37" t="s">
        <v>2690</v>
      </c>
      <c r="B1957" s="37" t="s">
        <v>3217</v>
      </c>
      <c r="C1957" s="43">
        <v>942416.0</v>
      </c>
      <c r="D1957" s="43">
        <v>942835.0</v>
      </c>
      <c r="E1957" s="37" t="s">
        <v>3218</v>
      </c>
      <c r="F1957" s="37" t="s">
        <v>3219</v>
      </c>
      <c r="G1957" s="37" t="s">
        <v>5186</v>
      </c>
      <c r="H1957" s="43">
        <v>3.3833334</v>
      </c>
      <c r="I1957" s="43">
        <v>420.0</v>
      </c>
      <c r="J1957" s="43">
        <v>420.0</v>
      </c>
      <c r="K1957" s="43">
        <v>1.0</v>
      </c>
    </row>
    <row r="1958">
      <c r="A1958" s="37" t="s">
        <v>2690</v>
      </c>
      <c r="B1958" s="37" t="s">
        <v>3217</v>
      </c>
      <c r="C1958" s="43">
        <v>109493.0</v>
      </c>
      <c r="D1958" s="43">
        <v>110338.0</v>
      </c>
      <c r="E1958" s="37" t="s">
        <v>3256</v>
      </c>
      <c r="F1958" s="37" t="s">
        <v>3257</v>
      </c>
      <c r="G1958" s="37" t="s">
        <v>5187</v>
      </c>
      <c r="H1958" s="43">
        <v>3.3829787</v>
      </c>
      <c r="I1958" s="43">
        <v>801.0</v>
      </c>
      <c r="J1958" s="43">
        <v>846.0</v>
      </c>
      <c r="K1958" s="43">
        <v>0.9468085</v>
      </c>
    </row>
    <row r="1959">
      <c r="A1959" s="37" t="s">
        <v>2690</v>
      </c>
      <c r="B1959" s="37" t="s">
        <v>3217</v>
      </c>
      <c r="C1959" s="43">
        <v>109493.0</v>
      </c>
      <c r="D1959" s="43">
        <v>110338.0</v>
      </c>
      <c r="E1959" s="37" t="s">
        <v>3218</v>
      </c>
      <c r="F1959" s="37" t="s">
        <v>3411</v>
      </c>
      <c r="G1959" s="37" t="s">
        <v>5188</v>
      </c>
      <c r="H1959" s="43">
        <v>3.3829787</v>
      </c>
      <c r="I1959" s="43">
        <v>801.0</v>
      </c>
      <c r="J1959" s="43">
        <v>846.0</v>
      </c>
      <c r="K1959" s="43">
        <v>0.9468085</v>
      </c>
    </row>
    <row r="1960">
      <c r="A1960" s="37" t="s">
        <v>2690</v>
      </c>
      <c r="B1960" s="37" t="s">
        <v>3217</v>
      </c>
      <c r="C1960" s="43">
        <v>240868.0</v>
      </c>
      <c r="D1960" s="43">
        <v>242484.0</v>
      </c>
      <c r="E1960" s="37" t="s">
        <v>3256</v>
      </c>
      <c r="F1960" s="37" t="s">
        <v>3257</v>
      </c>
      <c r="G1960" s="37" t="s">
        <v>5189</v>
      </c>
      <c r="H1960" s="43">
        <v>3.3828077</v>
      </c>
      <c r="I1960" s="43">
        <v>1587.0</v>
      </c>
      <c r="J1960" s="43">
        <v>1617.0</v>
      </c>
      <c r="K1960" s="43">
        <v>0.9814471</v>
      </c>
    </row>
    <row r="1961">
      <c r="A1961" s="37" t="s">
        <v>2690</v>
      </c>
      <c r="B1961" s="37" t="s">
        <v>3217</v>
      </c>
      <c r="C1961" s="43">
        <v>240868.0</v>
      </c>
      <c r="D1961" s="43">
        <v>242484.0</v>
      </c>
      <c r="E1961" s="37" t="s">
        <v>3218</v>
      </c>
      <c r="F1961" s="37" t="s">
        <v>3219</v>
      </c>
      <c r="G1961" s="37" t="s">
        <v>5190</v>
      </c>
      <c r="H1961" s="43">
        <v>3.3828077</v>
      </c>
      <c r="I1961" s="43">
        <v>1587.0</v>
      </c>
      <c r="J1961" s="43">
        <v>1617.0</v>
      </c>
      <c r="K1961" s="43">
        <v>0.9814471</v>
      </c>
    </row>
    <row r="1962">
      <c r="A1962" s="37" t="s">
        <v>2690</v>
      </c>
      <c r="B1962" s="37" t="s">
        <v>3217</v>
      </c>
      <c r="C1962" s="43">
        <v>2008304.0</v>
      </c>
      <c r="D1962" s="43">
        <v>2009176.0</v>
      </c>
      <c r="E1962" s="37" t="s">
        <v>3256</v>
      </c>
      <c r="F1962" s="37" t="s">
        <v>3257</v>
      </c>
      <c r="G1962" s="37" t="s">
        <v>5191</v>
      </c>
      <c r="H1962" s="43">
        <v>3.3825889</v>
      </c>
      <c r="I1962" s="43">
        <v>864.0</v>
      </c>
      <c r="J1962" s="43">
        <v>873.0</v>
      </c>
      <c r="K1962" s="43">
        <v>0.9896907</v>
      </c>
    </row>
    <row r="1963">
      <c r="A1963" s="37" t="s">
        <v>2690</v>
      </c>
      <c r="B1963" s="37" t="s">
        <v>3217</v>
      </c>
      <c r="C1963" s="43">
        <v>2008304.0</v>
      </c>
      <c r="D1963" s="43">
        <v>2009176.0</v>
      </c>
      <c r="E1963" s="37" t="s">
        <v>3218</v>
      </c>
      <c r="F1963" s="37" t="s">
        <v>3219</v>
      </c>
      <c r="G1963" s="37" t="s">
        <v>5192</v>
      </c>
      <c r="H1963" s="43">
        <v>3.3825889</v>
      </c>
      <c r="I1963" s="43">
        <v>864.0</v>
      </c>
      <c r="J1963" s="43">
        <v>873.0</v>
      </c>
      <c r="K1963" s="43">
        <v>0.9896907</v>
      </c>
    </row>
    <row r="1964">
      <c r="A1964" s="37" t="s">
        <v>2690</v>
      </c>
      <c r="B1964" s="37" t="s">
        <v>3217</v>
      </c>
      <c r="C1964" s="43">
        <v>1647790.0</v>
      </c>
      <c r="D1964" s="43">
        <v>1648509.0</v>
      </c>
      <c r="E1964" s="37" t="s">
        <v>3256</v>
      </c>
      <c r="F1964" s="37" t="s">
        <v>3257</v>
      </c>
      <c r="G1964" s="37" t="s">
        <v>5193</v>
      </c>
      <c r="H1964" s="43">
        <v>3.3819444</v>
      </c>
      <c r="I1964" s="43">
        <v>683.0</v>
      </c>
      <c r="J1964" s="43">
        <v>720.0</v>
      </c>
      <c r="K1964" s="43">
        <v>0.9486111</v>
      </c>
    </row>
    <row r="1965">
      <c r="A1965" s="37" t="s">
        <v>2690</v>
      </c>
      <c r="B1965" s="37" t="s">
        <v>3217</v>
      </c>
      <c r="C1965" s="43">
        <v>1647790.0</v>
      </c>
      <c r="D1965" s="43">
        <v>1648509.0</v>
      </c>
      <c r="E1965" s="37" t="s">
        <v>3218</v>
      </c>
      <c r="F1965" s="37" t="s">
        <v>3219</v>
      </c>
      <c r="G1965" s="37" t="s">
        <v>5194</v>
      </c>
      <c r="H1965" s="43">
        <v>3.3819444</v>
      </c>
      <c r="I1965" s="43">
        <v>683.0</v>
      </c>
      <c r="J1965" s="43">
        <v>720.0</v>
      </c>
      <c r="K1965" s="43">
        <v>0.9486111</v>
      </c>
    </row>
    <row r="1966">
      <c r="A1966" s="37" t="s">
        <v>2690</v>
      </c>
      <c r="B1966" s="37" t="s">
        <v>3217</v>
      </c>
      <c r="C1966" s="43">
        <v>1731087.0</v>
      </c>
      <c r="D1966" s="43">
        <v>1731293.0</v>
      </c>
      <c r="E1966" s="37" t="s">
        <v>3256</v>
      </c>
      <c r="F1966" s="37" t="s">
        <v>3257</v>
      </c>
      <c r="G1966" s="37" t="s">
        <v>5195</v>
      </c>
      <c r="H1966" s="43">
        <v>3.3816426</v>
      </c>
      <c r="I1966" s="43">
        <v>200.0</v>
      </c>
      <c r="J1966" s="43">
        <v>207.0</v>
      </c>
      <c r="K1966" s="43">
        <v>0.9661836</v>
      </c>
    </row>
    <row r="1967">
      <c r="A1967" s="37" t="s">
        <v>2690</v>
      </c>
      <c r="B1967" s="37" t="s">
        <v>3217</v>
      </c>
      <c r="C1967" s="43">
        <v>1731087.0</v>
      </c>
      <c r="D1967" s="43">
        <v>1731293.0</v>
      </c>
      <c r="E1967" s="37" t="s">
        <v>3218</v>
      </c>
      <c r="F1967" s="37" t="s">
        <v>3219</v>
      </c>
      <c r="G1967" s="37" t="s">
        <v>5196</v>
      </c>
      <c r="H1967" s="43">
        <v>3.3816426</v>
      </c>
      <c r="I1967" s="43">
        <v>200.0</v>
      </c>
      <c r="J1967" s="43">
        <v>207.0</v>
      </c>
      <c r="K1967" s="43">
        <v>0.9661836</v>
      </c>
    </row>
    <row r="1968">
      <c r="A1968" s="37" t="s">
        <v>2690</v>
      </c>
      <c r="B1968" s="37" t="s">
        <v>3217</v>
      </c>
      <c r="C1968" s="43">
        <v>12703.0</v>
      </c>
      <c r="D1968" s="43">
        <v>13497.0</v>
      </c>
      <c r="E1968" s="37" t="s">
        <v>3256</v>
      </c>
      <c r="F1968" s="37" t="s">
        <v>3257</v>
      </c>
      <c r="G1968" s="37" t="s">
        <v>5197</v>
      </c>
      <c r="H1968" s="43">
        <v>3.3786163</v>
      </c>
      <c r="I1968" s="43">
        <v>777.0</v>
      </c>
      <c r="J1968" s="43">
        <v>795.0</v>
      </c>
      <c r="K1968" s="43">
        <v>0.9773585</v>
      </c>
    </row>
    <row r="1969">
      <c r="A1969" s="37" t="s">
        <v>2690</v>
      </c>
      <c r="B1969" s="37" t="s">
        <v>3217</v>
      </c>
      <c r="C1969" s="43">
        <v>12703.0</v>
      </c>
      <c r="D1969" s="43">
        <v>13497.0</v>
      </c>
      <c r="E1969" s="37" t="s">
        <v>3218</v>
      </c>
      <c r="F1969" s="37" t="s">
        <v>3219</v>
      </c>
      <c r="G1969" s="37" t="s">
        <v>5198</v>
      </c>
      <c r="H1969" s="43">
        <v>3.3786163</v>
      </c>
      <c r="I1969" s="43">
        <v>777.0</v>
      </c>
      <c r="J1969" s="43">
        <v>795.0</v>
      </c>
      <c r="K1969" s="43">
        <v>0.9773585</v>
      </c>
    </row>
    <row r="1970">
      <c r="A1970" s="37" t="s">
        <v>2690</v>
      </c>
      <c r="B1970" s="37" t="s">
        <v>3217</v>
      </c>
      <c r="C1970" s="43">
        <v>431580.0</v>
      </c>
      <c r="D1970" s="43">
        <v>432401.0</v>
      </c>
      <c r="E1970" s="37" t="s">
        <v>3256</v>
      </c>
      <c r="F1970" s="37" t="s">
        <v>3257</v>
      </c>
      <c r="G1970" s="37" t="s">
        <v>5199</v>
      </c>
      <c r="H1970" s="43">
        <v>3.3783455</v>
      </c>
      <c r="I1970" s="43">
        <v>768.0</v>
      </c>
      <c r="J1970" s="43">
        <v>822.0</v>
      </c>
      <c r="K1970" s="43">
        <v>0.9343066</v>
      </c>
    </row>
    <row r="1971">
      <c r="A1971" s="37" t="s">
        <v>2690</v>
      </c>
      <c r="B1971" s="37" t="s">
        <v>3217</v>
      </c>
      <c r="C1971" s="43">
        <v>431580.0</v>
      </c>
      <c r="D1971" s="43">
        <v>432401.0</v>
      </c>
      <c r="E1971" s="37" t="s">
        <v>3218</v>
      </c>
      <c r="F1971" s="37" t="s">
        <v>3219</v>
      </c>
      <c r="G1971" s="37" t="s">
        <v>5200</v>
      </c>
      <c r="H1971" s="43">
        <v>3.3783455</v>
      </c>
      <c r="I1971" s="43">
        <v>768.0</v>
      </c>
      <c r="J1971" s="43">
        <v>822.0</v>
      </c>
      <c r="K1971" s="43">
        <v>0.9343066</v>
      </c>
    </row>
    <row r="1972">
      <c r="A1972" s="37" t="s">
        <v>2690</v>
      </c>
      <c r="B1972" s="37" t="s">
        <v>3217</v>
      </c>
      <c r="C1972" s="43">
        <v>950637.0</v>
      </c>
      <c r="D1972" s="43">
        <v>951461.0</v>
      </c>
      <c r="E1972" s="37" t="s">
        <v>3256</v>
      </c>
      <c r="F1972" s="37" t="s">
        <v>3257</v>
      </c>
      <c r="G1972" s="37" t="s">
        <v>5201</v>
      </c>
      <c r="H1972" s="43">
        <v>3.3781819</v>
      </c>
      <c r="I1972" s="43">
        <v>782.0</v>
      </c>
      <c r="J1972" s="43">
        <v>825.0</v>
      </c>
      <c r="K1972" s="43">
        <v>0.9478788</v>
      </c>
    </row>
    <row r="1973">
      <c r="A1973" s="37" t="s">
        <v>2690</v>
      </c>
      <c r="B1973" s="37" t="s">
        <v>3217</v>
      </c>
      <c r="C1973" s="43">
        <v>950637.0</v>
      </c>
      <c r="D1973" s="43">
        <v>951461.0</v>
      </c>
      <c r="E1973" s="37" t="s">
        <v>3218</v>
      </c>
      <c r="F1973" s="37" t="s">
        <v>3219</v>
      </c>
      <c r="G1973" s="37" t="s">
        <v>5202</v>
      </c>
      <c r="H1973" s="43">
        <v>3.3781819</v>
      </c>
      <c r="I1973" s="43">
        <v>782.0</v>
      </c>
      <c r="J1973" s="43">
        <v>825.0</v>
      </c>
      <c r="K1973" s="43">
        <v>0.9478788</v>
      </c>
    </row>
    <row r="1974">
      <c r="A1974" s="37" t="s">
        <v>2690</v>
      </c>
      <c r="B1974" s="37" t="s">
        <v>3217</v>
      </c>
      <c r="C1974" s="43">
        <v>2052568.0</v>
      </c>
      <c r="D1974" s="43">
        <v>2054100.0</v>
      </c>
      <c r="E1974" s="37" t="s">
        <v>3256</v>
      </c>
      <c r="F1974" s="37" t="s">
        <v>3257</v>
      </c>
      <c r="G1974" s="37" t="s">
        <v>5203</v>
      </c>
      <c r="H1974" s="43">
        <v>3.3763862</v>
      </c>
      <c r="I1974" s="43">
        <v>1471.0</v>
      </c>
      <c r="J1974" s="43">
        <v>1533.0</v>
      </c>
      <c r="K1974" s="43">
        <v>0.9595564</v>
      </c>
    </row>
    <row r="1975">
      <c r="A1975" s="37" t="s">
        <v>2690</v>
      </c>
      <c r="B1975" s="37" t="s">
        <v>3217</v>
      </c>
      <c r="C1975" s="43">
        <v>2052568.0</v>
      </c>
      <c r="D1975" s="43">
        <v>2054100.0</v>
      </c>
      <c r="E1975" s="37" t="s">
        <v>3218</v>
      </c>
      <c r="F1975" s="37" t="s">
        <v>3411</v>
      </c>
      <c r="G1975" s="37" t="s">
        <v>5204</v>
      </c>
      <c r="H1975" s="43">
        <v>3.3763862</v>
      </c>
      <c r="I1975" s="43">
        <v>1471.0</v>
      </c>
      <c r="J1975" s="43">
        <v>1533.0</v>
      </c>
      <c r="K1975" s="43">
        <v>0.9595564</v>
      </c>
    </row>
    <row r="1976">
      <c r="A1976" s="37" t="s">
        <v>2690</v>
      </c>
      <c r="B1976" s="37" t="s">
        <v>3217</v>
      </c>
      <c r="C1976" s="43">
        <v>1287184.0</v>
      </c>
      <c r="D1976" s="43">
        <v>1288425.0</v>
      </c>
      <c r="E1976" s="37" t="s">
        <v>3256</v>
      </c>
      <c r="F1976" s="37" t="s">
        <v>3257</v>
      </c>
      <c r="G1976" s="37" t="s">
        <v>5205</v>
      </c>
      <c r="H1976" s="43">
        <v>3.3760064</v>
      </c>
      <c r="I1976" s="43">
        <v>1221.0</v>
      </c>
      <c r="J1976" s="43">
        <v>1242.0</v>
      </c>
      <c r="K1976" s="43">
        <v>0.9830918</v>
      </c>
    </row>
    <row r="1977">
      <c r="A1977" s="37" t="s">
        <v>2690</v>
      </c>
      <c r="B1977" s="37" t="s">
        <v>3217</v>
      </c>
      <c r="C1977" s="43">
        <v>1287184.0</v>
      </c>
      <c r="D1977" s="43">
        <v>1288425.0</v>
      </c>
      <c r="E1977" s="37" t="s">
        <v>3218</v>
      </c>
      <c r="F1977" s="37" t="s">
        <v>3219</v>
      </c>
      <c r="G1977" s="37" t="s">
        <v>5206</v>
      </c>
      <c r="H1977" s="43">
        <v>3.3760064</v>
      </c>
      <c r="I1977" s="43">
        <v>1221.0</v>
      </c>
      <c r="J1977" s="43">
        <v>1242.0</v>
      </c>
      <c r="K1977" s="43">
        <v>0.9830918</v>
      </c>
    </row>
    <row r="1978">
      <c r="A1978" s="37" t="s">
        <v>2690</v>
      </c>
      <c r="B1978" s="37" t="s">
        <v>3217</v>
      </c>
      <c r="C1978" s="43">
        <v>222317.0</v>
      </c>
      <c r="D1978" s="43">
        <v>222961.0</v>
      </c>
      <c r="E1978" s="37" t="s">
        <v>3256</v>
      </c>
      <c r="F1978" s="37" t="s">
        <v>3257</v>
      </c>
      <c r="G1978" s="37" t="s">
        <v>5207</v>
      </c>
      <c r="H1978" s="43">
        <v>3.3751938</v>
      </c>
      <c r="I1978" s="43">
        <v>645.0</v>
      </c>
      <c r="J1978" s="43">
        <v>645.0</v>
      </c>
      <c r="K1978" s="43">
        <v>1.0</v>
      </c>
    </row>
    <row r="1979">
      <c r="A1979" s="37" t="s">
        <v>2690</v>
      </c>
      <c r="B1979" s="37" t="s">
        <v>3217</v>
      </c>
      <c r="C1979" s="43">
        <v>222317.0</v>
      </c>
      <c r="D1979" s="43">
        <v>222961.0</v>
      </c>
      <c r="E1979" s="37" t="s">
        <v>3218</v>
      </c>
      <c r="F1979" s="37" t="s">
        <v>3219</v>
      </c>
      <c r="G1979" s="37" t="s">
        <v>5208</v>
      </c>
      <c r="H1979" s="43">
        <v>3.3751938</v>
      </c>
      <c r="I1979" s="43">
        <v>645.0</v>
      </c>
      <c r="J1979" s="43">
        <v>645.0</v>
      </c>
      <c r="K1979" s="43">
        <v>1.0</v>
      </c>
    </row>
    <row r="1980">
      <c r="A1980" s="37" t="s">
        <v>2690</v>
      </c>
      <c r="B1980" s="37" t="s">
        <v>3217</v>
      </c>
      <c r="C1980" s="43">
        <v>970661.0</v>
      </c>
      <c r="D1980" s="43">
        <v>971506.0</v>
      </c>
      <c r="E1980" s="37" t="s">
        <v>3256</v>
      </c>
      <c r="F1980" s="37" t="s">
        <v>3257</v>
      </c>
      <c r="G1980" s="37" t="s">
        <v>5209</v>
      </c>
      <c r="H1980" s="43">
        <v>3.3735225</v>
      </c>
      <c r="I1980" s="43">
        <v>844.0</v>
      </c>
      <c r="J1980" s="43">
        <v>846.0</v>
      </c>
      <c r="K1980" s="43">
        <v>0.997636</v>
      </c>
    </row>
    <row r="1981">
      <c r="A1981" s="37" t="s">
        <v>2690</v>
      </c>
      <c r="B1981" s="37" t="s">
        <v>3217</v>
      </c>
      <c r="C1981" s="43">
        <v>970661.0</v>
      </c>
      <c r="D1981" s="43">
        <v>971506.0</v>
      </c>
      <c r="E1981" s="37" t="s">
        <v>3218</v>
      </c>
      <c r="F1981" s="37" t="s">
        <v>3219</v>
      </c>
      <c r="G1981" s="37" t="s">
        <v>5210</v>
      </c>
      <c r="H1981" s="43">
        <v>3.3735225</v>
      </c>
      <c r="I1981" s="43">
        <v>844.0</v>
      </c>
      <c r="J1981" s="43">
        <v>846.0</v>
      </c>
      <c r="K1981" s="43">
        <v>0.997636</v>
      </c>
    </row>
    <row r="1982">
      <c r="A1982" s="37" t="s">
        <v>2690</v>
      </c>
      <c r="B1982" s="37" t="s">
        <v>3217</v>
      </c>
      <c r="C1982" s="43">
        <v>1047894.0</v>
      </c>
      <c r="D1982" s="43">
        <v>1048124.0</v>
      </c>
      <c r="E1982" s="37" t="s">
        <v>3256</v>
      </c>
      <c r="F1982" s="37" t="s">
        <v>3257</v>
      </c>
      <c r="G1982" s="37" t="s">
        <v>5211</v>
      </c>
      <c r="H1982" s="43">
        <v>3.3722944</v>
      </c>
      <c r="I1982" s="43">
        <v>231.0</v>
      </c>
      <c r="J1982" s="43">
        <v>231.0</v>
      </c>
      <c r="K1982" s="43">
        <v>1.0</v>
      </c>
    </row>
    <row r="1983">
      <c r="A1983" s="37" t="s">
        <v>2690</v>
      </c>
      <c r="B1983" s="37" t="s">
        <v>3217</v>
      </c>
      <c r="C1983" s="43">
        <v>1047894.0</v>
      </c>
      <c r="D1983" s="43">
        <v>1048124.0</v>
      </c>
      <c r="E1983" s="37" t="s">
        <v>3218</v>
      </c>
      <c r="F1983" s="37" t="s">
        <v>3219</v>
      </c>
      <c r="G1983" s="37" t="s">
        <v>5212</v>
      </c>
      <c r="H1983" s="43">
        <v>3.3722944</v>
      </c>
      <c r="I1983" s="43">
        <v>231.0</v>
      </c>
      <c r="J1983" s="43">
        <v>231.0</v>
      </c>
      <c r="K1983" s="43">
        <v>1.0</v>
      </c>
    </row>
    <row r="1984">
      <c r="A1984" s="37" t="s">
        <v>2690</v>
      </c>
      <c r="B1984" s="37" t="s">
        <v>3217</v>
      </c>
      <c r="C1984" s="43">
        <v>1172190.0</v>
      </c>
      <c r="D1984" s="43">
        <v>1172423.0</v>
      </c>
      <c r="E1984" s="37" t="s">
        <v>3256</v>
      </c>
      <c r="F1984" s="37" t="s">
        <v>3257</v>
      </c>
      <c r="G1984" s="37" t="s">
        <v>5213</v>
      </c>
      <c r="H1984" s="43">
        <v>3.3717949</v>
      </c>
      <c r="I1984" s="43">
        <v>234.0</v>
      </c>
      <c r="J1984" s="43">
        <v>234.0</v>
      </c>
      <c r="K1984" s="43">
        <v>1.0</v>
      </c>
    </row>
    <row r="1985">
      <c r="A1985" s="37" t="s">
        <v>2690</v>
      </c>
      <c r="B1985" s="37" t="s">
        <v>3217</v>
      </c>
      <c r="C1985" s="43">
        <v>1172190.0</v>
      </c>
      <c r="D1985" s="43">
        <v>1172423.0</v>
      </c>
      <c r="E1985" s="37" t="s">
        <v>3218</v>
      </c>
      <c r="F1985" s="37" t="s">
        <v>3219</v>
      </c>
      <c r="G1985" s="37" t="s">
        <v>5214</v>
      </c>
      <c r="H1985" s="43">
        <v>3.3717949</v>
      </c>
      <c r="I1985" s="43">
        <v>234.0</v>
      </c>
      <c r="J1985" s="43">
        <v>234.0</v>
      </c>
      <c r="K1985" s="43">
        <v>1.0</v>
      </c>
    </row>
    <row r="1986">
      <c r="A1986" s="37" t="s">
        <v>2690</v>
      </c>
      <c r="B1986" s="37" t="s">
        <v>3217</v>
      </c>
      <c r="C1986" s="43">
        <v>1011778.0</v>
      </c>
      <c r="D1986" s="43">
        <v>1013157.0</v>
      </c>
      <c r="E1986" s="37" t="s">
        <v>3256</v>
      </c>
      <c r="F1986" s="37" t="s">
        <v>3257</v>
      </c>
      <c r="G1986" s="37" t="s">
        <v>5215</v>
      </c>
      <c r="H1986" s="43">
        <v>3.3710146</v>
      </c>
      <c r="I1986" s="43">
        <v>1299.0</v>
      </c>
      <c r="J1986" s="43">
        <v>1380.0</v>
      </c>
      <c r="K1986" s="43">
        <v>0.9413043</v>
      </c>
    </row>
    <row r="1987">
      <c r="A1987" s="37" t="s">
        <v>2690</v>
      </c>
      <c r="B1987" s="37" t="s">
        <v>3217</v>
      </c>
      <c r="C1987" s="43">
        <v>1011778.0</v>
      </c>
      <c r="D1987" s="43">
        <v>1013157.0</v>
      </c>
      <c r="E1987" s="37" t="s">
        <v>3218</v>
      </c>
      <c r="F1987" s="37" t="s">
        <v>3219</v>
      </c>
      <c r="G1987" s="37" t="s">
        <v>5216</v>
      </c>
      <c r="H1987" s="43">
        <v>3.3710146</v>
      </c>
      <c r="I1987" s="43">
        <v>1299.0</v>
      </c>
      <c r="J1987" s="43">
        <v>1380.0</v>
      </c>
      <c r="K1987" s="43">
        <v>0.9413043</v>
      </c>
    </row>
    <row r="1988">
      <c r="A1988" s="37" t="s">
        <v>2690</v>
      </c>
      <c r="B1988" s="37" t="s">
        <v>3217</v>
      </c>
      <c r="C1988" s="43">
        <v>327974.0</v>
      </c>
      <c r="D1988" s="43">
        <v>328549.0</v>
      </c>
      <c r="E1988" s="37" t="s">
        <v>3256</v>
      </c>
      <c r="F1988" s="37" t="s">
        <v>3257</v>
      </c>
      <c r="G1988" s="37" t="s">
        <v>5217</v>
      </c>
      <c r="H1988" s="43">
        <v>3.3697917</v>
      </c>
      <c r="I1988" s="43">
        <v>549.0</v>
      </c>
      <c r="J1988" s="43">
        <v>576.0</v>
      </c>
      <c r="K1988" s="43">
        <v>0.953125</v>
      </c>
    </row>
    <row r="1989">
      <c r="A1989" s="37" t="s">
        <v>2690</v>
      </c>
      <c r="B1989" s="37" t="s">
        <v>3217</v>
      </c>
      <c r="C1989" s="43">
        <v>327974.0</v>
      </c>
      <c r="D1989" s="43">
        <v>328549.0</v>
      </c>
      <c r="E1989" s="37" t="s">
        <v>3218</v>
      </c>
      <c r="F1989" s="37" t="s">
        <v>3219</v>
      </c>
      <c r="G1989" s="37" t="s">
        <v>5218</v>
      </c>
      <c r="H1989" s="43">
        <v>3.3697917</v>
      </c>
      <c r="I1989" s="43">
        <v>549.0</v>
      </c>
      <c r="J1989" s="43">
        <v>576.0</v>
      </c>
      <c r="K1989" s="43">
        <v>0.953125</v>
      </c>
    </row>
    <row r="1990">
      <c r="A1990" s="37" t="s">
        <v>2690</v>
      </c>
      <c r="B1990" s="37" t="s">
        <v>3217</v>
      </c>
      <c r="C1990" s="43">
        <v>2058291.0</v>
      </c>
      <c r="D1990" s="43">
        <v>2059424.0</v>
      </c>
      <c r="E1990" s="37" t="s">
        <v>3256</v>
      </c>
      <c r="F1990" s="37" t="s">
        <v>3257</v>
      </c>
      <c r="G1990" s="37" t="s">
        <v>5219</v>
      </c>
      <c r="H1990" s="43">
        <v>3.3694885</v>
      </c>
      <c r="I1990" s="43">
        <v>1110.0</v>
      </c>
      <c r="J1990" s="43">
        <v>1134.0</v>
      </c>
      <c r="K1990" s="43">
        <v>0.978836</v>
      </c>
    </row>
    <row r="1991">
      <c r="A1991" s="37" t="s">
        <v>2690</v>
      </c>
      <c r="B1991" s="37" t="s">
        <v>3217</v>
      </c>
      <c r="C1991" s="43">
        <v>2058291.0</v>
      </c>
      <c r="D1991" s="43">
        <v>2059424.0</v>
      </c>
      <c r="E1991" s="37" t="s">
        <v>3218</v>
      </c>
      <c r="F1991" s="37" t="s">
        <v>3219</v>
      </c>
      <c r="G1991" s="37" t="s">
        <v>5220</v>
      </c>
      <c r="H1991" s="43">
        <v>3.3694885</v>
      </c>
      <c r="I1991" s="43">
        <v>1110.0</v>
      </c>
      <c r="J1991" s="43">
        <v>1134.0</v>
      </c>
      <c r="K1991" s="43">
        <v>0.978836</v>
      </c>
    </row>
    <row r="1992">
      <c r="A1992" s="37" t="s">
        <v>2690</v>
      </c>
      <c r="B1992" s="37" t="s">
        <v>3217</v>
      </c>
      <c r="C1992" s="43">
        <v>1821435.0</v>
      </c>
      <c r="D1992" s="43">
        <v>1821695.0</v>
      </c>
      <c r="E1992" s="37" t="s">
        <v>3256</v>
      </c>
      <c r="F1992" s="37" t="s">
        <v>3257</v>
      </c>
      <c r="G1992" s="37" t="s">
        <v>5221</v>
      </c>
      <c r="H1992" s="43">
        <v>3.3678162</v>
      </c>
      <c r="I1992" s="43">
        <v>261.0</v>
      </c>
      <c r="J1992" s="43">
        <v>261.0</v>
      </c>
      <c r="K1992" s="43">
        <v>1.0</v>
      </c>
    </row>
    <row r="1993">
      <c r="A1993" s="37" t="s">
        <v>2690</v>
      </c>
      <c r="B1993" s="37" t="s">
        <v>3217</v>
      </c>
      <c r="C1993" s="43">
        <v>1821435.0</v>
      </c>
      <c r="D1993" s="43">
        <v>1821695.0</v>
      </c>
      <c r="E1993" s="37" t="s">
        <v>3218</v>
      </c>
      <c r="F1993" s="37" t="s">
        <v>3219</v>
      </c>
      <c r="G1993" s="37" t="s">
        <v>5222</v>
      </c>
      <c r="H1993" s="43">
        <v>3.3678162</v>
      </c>
      <c r="I1993" s="43">
        <v>261.0</v>
      </c>
      <c r="J1993" s="43">
        <v>261.0</v>
      </c>
      <c r="K1993" s="43">
        <v>1.0</v>
      </c>
    </row>
    <row r="1994">
      <c r="A1994" s="37" t="s">
        <v>2690</v>
      </c>
      <c r="B1994" s="37" t="s">
        <v>3217</v>
      </c>
      <c r="C1994" s="43">
        <v>64844.0</v>
      </c>
      <c r="D1994" s="43">
        <v>65527.0</v>
      </c>
      <c r="E1994" s="37" t="s">
        <v>3256</v>
      </c>
      <c r="F1994" s="37" t="s">
        <v>3257</v>
      </c>
      <c r="G1994" s="37" t="s">
        <v>5223</v>
      </c>
      <c r="H1994" s="43">
        <v>3.3669591</v>
      </c>
      <c r="I1994" s="43">
        <v>652.0</v>
      </c>
      <c r="J1994" s="43">
        <v>684.0</v>
      </c>
      <c r="K1994" s="43">
        <v>0.9532164</v>
      </c>
    </row>
    <row r="1995">
      <c r="A1995" s="37" t="s">
        <v>2690</v>
      </c>
      <c r="B1995" s="37" t="s">
        <v>3217</v>
      </c>
      <c r="C1995" s="43">
        <v>64844.0</v>
      </c>
      <c r="D1995" s="43">
        <v>65527.0</v>
      </c>
      <c r="E1995" s="37" t="s">
        <v>3218</v>
      </c>
      <c r="F1995" s="37" t="s">
        <v>3219</v>
      </c>
      <c r="G1995" s="37" t="s">
        <v>5224</v>
      </c>
      <c r="H1995" s="43">
        <v>3.3669591</v>
      </c>
      <c r="I1995" s="43">
        <v>652.0</v>
      </c>
      <c r="J1995" s="43">
        <v>684.0</v>
      </c>
      <c r="K1995" s="43">
        <v>0.9532164</v>
      </c>
    </row>
    <row r="1996">
      <c r="A1996" s="37" t="s">
        <v>2690</v>
      </c>
      <c r="B1996" s="37" t="s">
        <v>3217</v>
      </c>
      <c r="C1996" s="43">
        <v>1556876.0</v>
      </c>
      <c r="D1996" s="43">
        <v>1557085.0</v>
      </c>
      <c r="E1996" s="37" t="s">
        <v>3256</v>
      </c>
      <c r="F1996" s="37" t="s">
        <v>3257</v>
      </c>
      <c r="G1996" s="37" t="s">
        <v>5225</v>
      </c>
      <c r="H1996" s="43">
        <v>3.3666666</v>
      </c>
      <c r="I1996" s="43">
        <v>210.0</v>
      </c>
      <c r="J1996" s="43">
        <v>210.0</v>
      </c>
      <c r="K1996" s="43">
        <v>1.0</v>
      </c>
    </row>
    <row r="1997">
      <c r="A1997" s="37" t="s">
        <v>2690</v>
      </c>
      <c r="B1997" s="37" t="s">
        <v>3217</v>
      </c>
      <c r="C1997" s="43">
        <v>1556876.0</v>
      </c>
      <c r="D1997" s="43">
        <v>1557085.0</v>
      </c>
      <c r="E1997" s="37" t="s">
        <v>3218</v>
      </c>
      <c r="F1997" s="37" t="s">
        <v>3219</v>
      </c>
      <c r="G1997" s="37" t="s">
        <v>5226</v>
      </c>
      <c r="H1997" s="43">
        <v>3.3666666</v>
      </c>
      <c r="I1997" s="43">
        <v>210.0</v>
      </c>
      <c r="J1997" s="43">
        <v>210.0</v>
      </c>
      <c r="K1997" s="43">
        <v>1.0</v>
      </c>
    </row>
    <row r="1998">
      <c r="A1998" s="37" t="s">
        <v>2690</v>
      </c>
      <c r="B1998" s="37" t="s">
        <v>3217</v>
      </c>
      <c r="C1998" s="43">
        <v>1430769.0</v>
      </c>
      <c r="D1998" s="43">
        <v>1431791.0</v>
      </c>
      <c r="E1998" s="37" t="s">
        <v>3256</v>
      </c>
      <c r="F1998" s="37" t="s">
        <v>3257</v>
      </c>
      <c r="G1998" s="37" t="s">
        <v>5227</v>
      </c>
      <c r="H1998" s="43">
        <v>3.3655913</v>
      </c>
      <c r="I1998" s="43">
        <v>980.0</v>
      </c>
      <c r="J1998" s="43">
        <v>1023.0</v>
      </c>
      <c r="K1998" s="43">
        <v>0.9579667</v>
      </c>
    </row>
    <row r="1999">
      <c r="A1999" s="37" t="s">
        <v>2690</v>
      </c>
      <c r="B1999" s="37" t="s">
        <v>3217</v>
      </c>
      <c r="C1999" s="43">
        <v>1430769.0</v>
      </c>
      <c r="D1999" s="43">
        <v>1431791.0</v>
      </c>
      <c r="E1999" s="37" t="s">
        <v>3218</v>
      </c>
      <c r="F1999" s="37" t="s">
        <v>3219</v>
      </c>
      <c r="G1999" s="37" t="s">
        <v>5228</v>
      </c>
      <c r="H1999" s="43">
        <v>3.3655913</v>
      </c>
      <c r="I1999" s="43">
        <v>980.0</v>
      </c>
      <c r="J1999" s="43">
        <v>1023.0</v>
      </c>
      <c r="K1999" s="43">
        <v>0.9579667</v>
      </c>
    </row>
    <row r="2000">
      <c r="A2000" s="37" t="s">
        <v>2690</v>
      </c>
      <c r="B2000" s="37" t="s">
        <v>3217</v>
      </c>
      <c r="C2000" s="43">
        <v>1646710.0</v>
      </c>
      <c r="D2000" s="43">
        <v>1646895.0</v>
      </c>
      <c r="E2000" s="37" t="s">
        <v>3256</v>
      </c>
      <c r="F2000" s="37" t="s">
        <v>3257</v>
      </c>
      <c r="G2000" s="37" t="s">
        <v>5229</v>
      </c>
      <c r="H2000" s="43">
        <v>3.3655913</v>
      </c>
      <c r="I2000" s="43">
        <v>186.0</v>
      </c>
      <c r="J2000" s="43">
        <v>186.0</v>
      </c>
      <c r="K2000" s="43">
        <v>1.0</v>
      </c>
    </row>
    <row r="2001">
      <c r="A2001" s="37" t="s">
        <v>2690</v>
      </c>
      <c r="B2001" s="37" t="s">
        <v>3217</v>
      </c>
      <c r="C2001" s="43">
        <v>1646710.0</v>
      </c>
      <c r="D2001" s="43">
        <v>1646895.0</v>
      </c>
      <c r="E2001" s="37" t="s">
        <v>3218</v>
      </c>
      <c r="F2001" s="37" t="s">
        <v>3219</v>
      </c>
      <c r="G2001" s="37" t="s">
        <v>5230</v>
      </c>
      <c r="H2001" s="43">
        <v>3.3655913</v>
      </c>
      <c r="I2001" s="43">
        <v>186.0</v>
      </c>
      <c r="J2001" s="43">
        <v>186.0</v>
      </c>
      <c r="K2001" s="43">
        <v>1.0</v>
      </c>
    </row>
    <row r="2002">
      <c r="A2002" s="37" t="s">
        <v>2690</v>
      </c>
      <c r="B2002" s="37" t="s">
        <v>3217</v>
      </c>
      <c r="C2002" s="43">
        <v>736054.0</v>
      </c>
      <c r="D2002" s="43">
        <v>736410.0</v>
      </c>
      <c r="E2002" s="37" t="s">
        <v>3256</v>
      </c>
      <c r="F2002" s="37" t="s">
        <v>3257</v>
      </c>
      <c r="G2002" s="37" t="s">
        <v>5231</v>
      </c>
      <c r="H2002" s="43">
        <v>3.3641458</v>
      </c>
      <c r="I2002" s="43">
        <v>316.0</v>
      </c>
      <c r="J2002" s="43">
        <v>357.0</v>
      </c>
      <c r="K2002" s="43">
        <v>0.8851541</v>
      </c>
    </row>
    <row r="2003">
      <c r="A2003" s="37" t="s">
        <v>2690</v>
      </c>
      <c r="B2003" s="37" t="s">
        <v>3217</v>
      </c>
      <c r="C2003" s="43">
        <v>736054.0</v>
      </c>
      <c r="D2003" s="43">
        <v>736410.0</v>
      </c>
      <c r="E2003" s="37" t="s">
        <v>3218</v>
      </c>
      <c r="F2003" s="37" t="s">
        <v>3219</v>
      </c>
      <c r="G2003" s="37" t="s">
        <v>5232</v>
      </c>
      <c r="H2003" s="43">
        <v>3.3641458</v>
      </c>
      <c r="I2003" s="43">
        <v>316.0</v>
      </c>
      <c r="J2003" s="43">
        <v>357.0</v>
      </c>
      <c r="K2003" s="43">
        <v>0.8851541</v>
      </c>
    </row>
    <row r="2004">
      <c r="A2004" s="37" t="s">
        <v>2690</v>
      </c>
      <c r="B2004" s="37" t="s">
        <v>3217</v>
      </c>
      <c r="C2004" s="43">
        <v>941252.0</v>
      </c>
      <c r="D2004" s="43">
        <v>942199.0</v>
      </c>
      <c r="E2004" s="37" t="s">
        <v>3256</v>
      </c>
      <c r="F2004" s="37" t="s">
        <v>3257</v>
      </c>
      <c r="G2004" s="37" t="s">
        <v>5233</v>
      </c>
      <c r="H2004" s="43">
        <v>3.363924</v>
      </c>
      <c r="I2004" s="43">
        <v>848.0</v>
      </c>
      <c r="J2004" s="43">
        <v>948.0</v>
      </c>
      <c r="K2004" s="43">
        <v>0.8945147</v>
      </c>
    </row>
    <row r="2005">
      <c r="A2005" s="37" t="s">
        <v>2690</v>
      </c>
      <c r="B2005" s="37" t="s">
        <v>3217</v>
      </c>
      <c r="C2005" s="43">
        <v>941252.0</v>
      </c>
      <c r="D2005" s="43">
        <v>942199.0</v>
      </c>
      <c r="E2005" s="37" t="s">
        <v>3218</v>
      </c>
      <c r="F2005" s="37" t="s">
        <v>3219</v>
      </c>
      <c r="G2005" s="37" t="s">
        <v>5234</v>
      </c>
      <c r="H2005" s="43">
        <v>3.363924</v>
      </c>
      <c r="I2005" s="43">
        <v>848.0</v>
      </c>
      <c r="J2005" s="43">
        <v>948.0</v>
      </c>
      <c r="K2005" s="43">
        <v>0.8945147</v>
      </c>
    </row>
    <row r="2006">
      <c r="A2006" s="37" t="s">
        <v>2690</v>
      </c>
      <c r="B2006" s="37" t="s">
        <v>3217</v>
      </c>
      <c r="C2006" s="43">
        <v>1017525.0</v>
      </c>
      <c r="D2006" s="43">
        <v>1019030.0</v>
      </c>
      <c r="E2006" s="37" t="s">
        <v>3256</v>
      </c>
      <c r="F2006" s="37" t="s">
        <v>3257</v>
      </c>
      <c r="G2006" s="37" t="s">
        <v>5235</v>
      </c>
      <c r="H2006" s="43">
        <v>3.3632138</v>
      </c>
      <c r="I2006" s="43">
        <v>1437.0</v>
      </c>
      <c r="J2006" s="43">
        <v>1506.0</v>
      </c>
      <c r="K2006" s="43">
        <v>0.9541833</v>
      </c>
    </row>
    <row r="2007">
      <c r="A2007" s="37" t="s">
        <v>2690</v>
      </c>
      <c r="B2007" s="37" t="s">
        <v>3217</v>
      </c>
      <c r="C2007" s="43">
        <v>1017525.0</v>
      </c>
      <c r="D2007" s="43">
        <v>1019030.0</v>
      </c>
      <c r="E2007" s="37" t="s">
        <v>3218</v>
      </c>
      <c r="F2007" s="37" t="s">
        <v>3219</v>
      </c>
      <c r="G2007" s="37" t="s">
        <v>5236</v>
      </c>
      <c r="H2007" s="43">
        <v>3.3632138</v>
      </c>
      <c r="I2007" s="43">
        <v>1437.0</v>
      </c>
      <c r="J2007" s="43">
        <v>1506.0</v>
      </c>
      <c r="K2007" s="43">
        <v>0.9541833</v>
      </c>
    </row>
    <row r="2008">
      <c r="A2008" s="37" t="s">
        <v>2690</v>
      </c>
      <c r="B2008" s="37" t="s">
        <v>3217</v>
      </c>
      <c r="C2008" s="43">
        <v>1263550.0</v>
      </c>
      <c r="D2008" s="43">
        <v>1264062.0</v>
      </c>
      <c r="E2008" s="37" t="s">
        <v>3256</v>
      </c>
      <c r="F2008" s="37" t="s">
        <v>3257</v>
      </c>
      <c r="G2008" s="37" t="s">
        <v>5237</v>
      </c>
      <c r="H2008" s="43">
        <v>3.3606238</v>
      </c>
      <c r="I2008" s="43">
        <v>459.0</v>
      </c>
      <c r="J2008" s="43">
        <v>513.0</v>
      </c>
      <c r="K2008" s="43">
        <v>0.8947368</v>
      </c>
    </row>
    <row r="2009">
      <c r="A2009" s="37" t="s">
        <v>2690</v>
      </c>
      <c r="B2009" s="37" t="s">
        <v>3217</v>
      </c>
      <c r="C2009" s="43">
        <v>1263550.0</v>
      </c>
      <c r="D2009" s="43">
        <v>1264062.0</v>
      </c>
      <c r="E2009" s="37" t="s">
        <v>3218</v>
      </c>
      <c r="F2009" s="37" t="s">
        <v>3219</v>
      </c>
      <c r="G2009" s="37" t="s">
        <v>5238</v>
      </c>
      <c r="H2009" s="43">
        <v>3.3606238</v>
      </c>
      <c r="I2009" s="43">
        <v>459.0</v>
      </c>
      <c r="J2009" s="43">
        <v>513.0</v>
      </c>
      <c r="K2009" s="43">
        <v>0.8947368</v>
      </c>
    </row>
    <row r="2010">
      <c r="A2010" s="37" t="s">
        <v>2690</v>
      </c>
      <c r="B2010" s="37" t="s">
        <v>3217</v>
      </c>
      <c r="C2010" s="43">
        <v>1361700.0</v>
      </c>
      <c r="D2010" s="43">
        <v>1361939.0</v>
      </c>
      <c r="E2010" s="37" t="s">
        <v>3256</v>
      </c>
      <c r="F2010" s="37" t="s">
        <v>3257</v>
      </c>
      <c r="G2010" s="37" t="s">
        <v>5239</v>
      </c>
      <c r="H2010" s="43">
        <v>3.3583333</v>
      </c>
      <c r="I2010" s="43">
        <v>238.0</v>
      </c>
      <c r="J2010" s="43">
        <v>240.0</v>
      </c>
      <c r="K2010" s="43">
        <v>0.9916667</v>
      </c>
    </row>
    <row r="2011">
      <c r="A2011" s="37" t="s">
        <v>2690</v>
      </c>
      <c r="B2011" s="37" t="s">
        <v>3217</v>
      </c>
      <c r="C2011" s="43">
        <v>1361700.0</v>
      </c>
      <c r="D2011" s="43">
        <v>1361939.0</v>
      </c>
      <c r="E2011" s="37" t="s">
        <v>3218</v>
      </c>
      <c r="F2011" s="37" t="s">
        <v>3219</v>
      </c>
      <c r="G2011" s="37" t="s">
        <v>5240</v>
      </c>
      <c r="H2011" s="43">
        <v>3.3583333</v>
      </c>
      <c r="I2011" s="43">
        <v>238.0</v>
      </c>
      <c r="J2011" s="43">
        <v>240.0</v>
      </c>
      <c r="K2011" s="43">
        <v>0.9916667</v>
      </c>
    </row>
    <row r="2012">
      <c r="A2012" s="37" t="s">
        <v>2690</v>
      </c>
      <c r="B2012" s="37" t="s">
        <v>3217</v>
      </c>
      <c r="C2012" s="43">
        <v>830480.0</v>
      </c>
      <c r="D2012" s="43">
        <v>830827.0</v>
      </c>
      <c r="E2012" s="37" t="s">
        <v>3256</v>
      </c>
      <c r="F2012" s="37" t="s">
        <v>3257</v>
      </c>
      <c r="G2012" s="37" t="s">
        <v>5241</v>
      </c>
      <c r="H2012" s="43">
        <v>3.3563218</v>
      </c>
      <c r="I2012" s="43">
        <v>340.0</v>
      </c>
      <c r="J2012" s="43">
        <v>348.0</v>
      </c>
      <c r="K2012" s="43">
        <v>0.9770115</v>
      </c>
    </row>
    <row r="2013">
      <c r="A2013" s="37" t="s">
        <v>2690</v>
      </c>
      <c r="B2013" s="37" t="s">
        <v>3217</v>
      </c>
      <c r="C2013" s="43">
        <v>830480.0</v>
      </c>
      <c r="D2013" s="43">
        <v>830827.0</v>
      </c>
      <c r="E2013" s="37" t="s">
        <v>3218</v>
      </c>
      <c r="F2013" s="37" t="s">
        <v>3219</v>
      </c>
      <c r="G2013" s="37" t="s">
        <v>5242</v>
      </c>
      <c r="H2013" s="43">
        <v>3.3563218</v>
      </c>
      <c r="I2013" s="43">
        <v>340.0</v>
      </c>
      <c r="J2013" s="43">
        <v>348.0</v>
      </c>
      <c r="K2013" s="43">
        <v>0.9770115</v>
      </c>
    </row>
    <row r="2014">
      <c r="A2014" s="37" t="s">
        <v>2690</v>
      </c>
      <c r="B2014" s="37" t="s">
        <v>3217</v>
      </c>
      <c r="C2014" s="43">
        <v>1624171.0</v>
      </c>
      <c r="D2014" s="43">
        <v>1624446.0</v>
      </c>
      <c r="E2014" s="37" t="s">
        <v>3256</v>
      </c>
      <c r="F2014" s="37" t="s">
        <v>3257</v>
      </c>
      <c r="G2014" s="37" t="s">
        <v>5243</v>
      </c>
      <c r="H2014" s="43">
        <v>3.3550725</v>
      </c>
      <c r="I2014" s="43">
        <v>276.0</v>
      </c>
      <c r="J2014" s="43">
        <v>276.0</v>
      </c>
      <c r="K2014" s="43">
        <v>1.0</v>
      </c>
    </row>
    <row r="2015">
      <c r="A2015" s="37" t="s">
        <v>2690</v>
      </c>
      <c r="B2015" s="37" t="s">
        <v>3217</v>
      </c>
      <c r="C2015" s="43">
        <v>1624171.0</v>
      </c>
      <c r="D2015" s="43">
        <v>1624446.0</v>
      </c>
      <c r="E2015" s="37" t="s">
        <v>3218</v>
      </c>
      <c r="F2015" s="37" t="s">
        <v>3219</v>
      </c>
      <c r="G2015" s="37" t="s">
        <v>5244</v>
      </c>
      <c r="H2015" s="43">
        <v>3.3550725</v>
      </c>
      <c r="I2015" s="43">
        <v>276.0</v>
      </c>
      <c r="J2015" s="43">
        <v>276.0</v>
      </c>
      <c r="K2015" s="43">
        <v>1.0</v>
      </c>
    </row>
    <row r="2016">
      <c r="A2016" s="37" t="s">
        <v>2690</v>
      </c>
      <c r="B2016" s="37" t="s">
        <v>3217</v>
      </c>
      <c r="C2016" s="43">
        <v>566957.0</v>
      </c>
      <c r="D2016" s="43">
        <v>568075.0</v>
      </c>
      <c r="E2016" s="37" t="s">
        <v>3256</v>
      </c>
      <c r="F2016" s="37" t="s">
        <v>3257</v>
      </c>
      <c r="G2016" s="37" t="s">
        <v>5245</v>
      </c>
      <c r="H2016" s="43">
        <v>3.3538873</v>
      </c>
      <c r="I2016" s="43">
        <v>1100.0</v>
      </c>
      <c r="J2016" s="43">
        <v>1119.0</v>
      </c>
      <c r="K2016" s="43">
        <v>0.9830205</v>
      </c>
    </row>
    <row r="2017">
      <c r="A2017" s="37" t="s">
        <v>2690</v>
      </c>
      <c r="B2017" s="37" t="s">
        <v>3217</v>
      </c>
      <c r="C2017" s="43">
        <v>566957.0</v>
      </c>
      <c r="D2017" s="43">
        <v>568075.0</v>
      </c>
      <c r="E2017" s="37" t="s">
        <v>3218</v>
      </c>
      <c r="F2017" s="37" t="s">
        <v>3219</v>
      </c>
      <c r="G2017" s="37" t="s">
        <v>5246</v>
      </c>
      <c r="H2017" s="43">
        <v>3.3538873</v>
      </c>
      <c r="I2017" s="43">
        <v>1100.0</v>
      </c>
      <c r="J2017" s="43">
        <v>1119.0</v>
      </c>
      <c r="K2017" s="43">
        <v>0.9830205</v>
      </c>
    </row>
    <row r="2018">
      <c r="A2018" s="37" t="s">
        <v>2690</v>
      </c>
      <c r="B2018" s="37" t="s">
        <v>3217</v>
      </c>
      <c r="C2018" s="43">
        <v>645936.0</v>
      </c>
      <c r="D2018" s="43">
        <v>647057.0</v>
      </c>
      <c r="E2018" s="37" t="s">
        <v>3256</v>
      </c>
      <c r="F2018" s="37" t="s">
        <v>3257</v>
      </c>
      <c r="G2018" s="37" t="s">
        <v>5247</v>
      </c>
      <c r="H2018" s="43">
        <v>3.3520498</v>
      </c>
      <c r="I2018" s="43">
        <v>1074.0</v>
      </c>
      <c r="J2018" s="43">
        <v>1122.0</v>
      </c>
      <c r="K2018" s="43">
        <v>0.9572192</v>
      </c>
    </row>
    <row r="2019">
      <c r="A2019" s="37" t="s">
        <v>2690</v>
      </c>
      <c r="B2019" s="37" t="s">
        <v>3217</v>
      </c>
      <c r="C2019" s="43">
        <v>645936.0</v>
      </c>
      <c r="D2019" s="43">
        <v>647057.0</v>
      </c>
      <c r="E2019" s="37" t="s">
        <v>3218</v>
      </c>
      <c r="F2019" s="37" t="s">
        <v>3219</v>
      </c>
      <c r="G2019" s="37" t="s">
        <v>5248</v>
      </c>
      <c r="H2019" s="43">
        <v>3.3520498</v>
      </c>
      <c r="I2019" s="43">
        <v>1074.0</v>
      </c>
      <c r="J2019" s="43">
        <v>1122.0</v>
      </c>
      <c r="K2019" s="43">
        <v>0.9572192</v>
      </c>
    </row>
    <row r="2020">
      <c r="A2020" s="37" t="s">
        <v>2690</v>
      </c>
      <c r="B2020" s="37" t="s">
        <v>3217</v>
      </c>
      <c r="C2020" s="43">
        <v>1487961.0</v>
      </c>
      <c r="D2020" s="43">
        <v>1488614.0</v>
      </c>
      <c r="E2020" s="37" t="s">
        <v>3256</v>
      </c>
      <c r="F2020" s="37" t="s">
        <v>3257</v>
      </c>
      <c r="G2020" s="37" t="s">
        <v>5249</v>
      </c>
      <c r="H2020" s="43">
        <v>3.3516819</v>
      </c>
      <c r="I2020" s="43">
        <v>605.0</v>
      </c>
      <c r="J2020" s="43">
        <v>654.0</v>
      </c>
      <c r="K2020" s="43">
        <v>0.9250764</v>
      </c>
    </row>
    <row r="2021">
      <c r="A2021" s="37" t="s">
        <v>2690</v>
      </c>
      <c r="B2021" s="37" t="s">
        <v>3217</v>
      </c>
      <c r="C2021" s="43">
        <v>1487961.0</v>
      </c>
      <c r="D2021" s="43">
        <v>1488614.0</v>
      </c>
      <c r="E2021" s="37" t="s">
        <v>3218</v>
      </c>
      <c r="F2021" s="37" t="s">
        <v>3219</v>
      </c>
      <c r="G2021" s="37" t="s">
        <v>5250</v>
      </c>
      <c r="H2021" s="43">
        <v>3.3516819</v>
      </c>
      <c r="I2021" s="43">
        <v>605.0</v>
      </c>
      <c r="J2021" s="43">
        <v>654.0</v>
      </c>
      <c r="K2021" s="43">
        <v>0.9250764</v>
      </c>
    </row>
    <row r="2022">
      <c r="A2022" s="37" t="s">
        <v>2690</v>
      </c>
      <c r="B2022" s="37" t="s">
        <v>3217</v>
      </c>
      <c r="C2022" s="43">
        <v>219816.0</v>
      </c>
      <c r="D2022" s="43">
        <v>221144.0</v>
      </c>
      <c r="E2022" s="37" t="s">
        <v>3256</v>
      </c>
      <c r="F2022" s="37" t="s">
        <v>3257</v>
      </c>
      <c r="G2022" s="37" t="s">
        <v>5251</v>
      </c>
      <c r="H2022" s="43">
        <v>3.3506396</v>
      </c>
      <c r="I2022" s="43">
        <v>1212.0</v>
      </c>
      <c r="J2022" s="43">
        <v>1329.0</v>
      </c>
      <c r="K2022" s="43">
        <v>0.9119639</v>
      </c>
    </row>
    <row r="2023">
      <c r="A2023" s="37" t="s">
        <v>2690</v>
      </c>
      <c r="B2023" s="37" t="s">
        <v>3217</v>
      </c>
      <c r="C2023" s="43">
        <v>219816.0</v>
      </c>
      <c r="D2023" s="43">
        <v>221144.0</v>
      </c>
      <c r="E2023" s="37" t="s">
        <v>3218</v>
      </c>
      <c r="F2023" s="37" t="s">
        <v>3219</v>
      </c>
      <c r="G2023" s="37" t="s">
        <v>5252</v>
      </c>
      <c r="H2023" s="43">
        <v>3.3506396</v>
      </c>
      <c r="I2023" s="43">
        <v>1212.0</v>
      </c>
      <c r="J2023" s="43">
        <v>1329.0</v>
      </c>
      <c r="K2023" s="43">
        <v>0.9119639</v>
      </c>
    </row>
    <row r="2024">
      <c r="A2024" s="37" t="s">
        <v>2690</v>
      </c>
      <c r="B2024" s="37" t="s">
        <v>3217</v>
      </c>
      <c r="C2024" s="43">
        <v>789262.0</v>
      </c>
      <c r="D2024" s="43">
        <v>790095.0</v>
      </c>
      <c r="E2024" s="37" t="s">
        <v>3256</v>
      </c>
      <c r="F2024" s="37" t="s">
        <v>3257</v>
      </c>
      <c r="G2024" s="37" t="s">
        <v>5253</v>
      </c>
      <c r="H2024" s="43">
        <v>3.3501198</v>
      </c>
      <c r="I2024" s="43">
        <v>791.0</v>
      </c>
      <c r="J2024" s="43">
        <v>834.0</v>
      </c>
      <c r="K2024" s="43">
        <v>0.9484413</v>
      </c>
    </row>
    <row r="2025">
      <c r="A2025" s="37" t="s">
        <v>2690</v>
      </c>
      <c r="B2025" s="37" t="s">
        <v>3217</v>
      </c>
      <c r="C2025" s="43">
        <v>789262.0</v>
      </c>
      <c r="D2025" s="43">
        <v>790095.0</v>
      </c>
      <c r="E2025" s="37" t="s">
        <v>3218</v>
      </c>
      <c r="F2025" s="37" t="s">
        <v>3219</v>
      </c>
      <c r="G2025" s="37" t="s">
        <v>5254</v>
      </c>
      <c r="H2025" s="43">
        <v>3.3501198</v>
      </c>
      <c r="I2025" s="43">
        <v>791.0</v>
      </c>
      <c r="J2025" s="43">
        <v>834.0</v>
      </c>
      <c r="K2025" s="43">
        <v>0.9484413</v>
      </c>
    </row>
    <row r="2026">
      <c r="A2026" s="37" t="s">
        <v>2690</v>
      </c>
      <c r="B2026" s="37" t="s">
        <v>3217</v>
      </c>
      <c r="C2026" s="43">
        <v>1519715.0</v>
      </c>
      <c r="D2026" s="43">
        <v>1520377.0</v>
      </c>
      <c r="E2026" s="37" t="s">
        <v>3256</v>
      </c>
      <c r="F2026" s="37" t="s">
        <v>3257</v>
      </c>
      <c r="G2026" s="37" t="s">
        <v>5255</v>
      </c>
      <c r="H2026" s="43">
        <v>3.3499246</v>
      </c>
      <c r="I2026" s="43">
        <v>590.0</v>
      </c>
      <c r="J2026" s="43">
        <v>663.0</v>
      </c>
      <c r="K2026" s="43">
        <v>0.8898944</v>
      </c>
    </row>
    <row r="2027">
      <c r="A2027" s="37" t="s">
        <v>2690</v>
      </c>
      <c r="B2027" s="37" t="s">
        <v>3217</v>
      </c>
      <c r="C2027" s="43">
        <v>1519715.0</v>
      </c>
      <c r="D2027" s="43">
        <v>1520377.0</v>
      </c>
      <c r="E2027" s="37" t="s">
        <v>3218</v>
      </c>
      <c r="F2027" s="37" t="s">
        <v>3219</v>
      </c>
      <c r="G2027" s="37" t="s">
        <v>5256</v>
      </c>
      <c r="H2027" s="43">
        <v>3.3499246</v>
      </c>
      <c r="I2027" s="43">
        <v>590.0</v>
      </c>
      <c r="J2027" s="43">
        <v>663.0</v>
      </c>
      <c r="K2027" s="43">
        <v>0.8898944</v>
      </c>
    </row>
    <row r="2028">
      <c r="A2028" s="37" t="s">
        <v>2690</v>
      </c>
      <c r="B2028" s="37" t="s">
        <v>3217</v>
      </c>
      <c r="C2028" s="43">
        <v>2043562.0</v>
      </c>
      <c r="D2028" s="43">
        <v>2044248.0</v>
      </c>
      <c r="E2028" s="37" t="s">
        <v>3256</v>
      </c>
      <c r="F2028" s="37" t="s">
        <v>3257</v>
      </c>
      <c r="G2028" s="37" t="s">
        <v>5257</v>
      </c>
      <c r="H2028" s="43">
        <v>3.349345</v>
      </c>
      <c r="I2028" s="43">
        <v>644.0</v>
      </c>
      <c r="J2028" s="43">
        <v>687.0</v>
      </c>
      <c r="K2028" s="43">
        <v>0.937409</v>
      </c>
    </row>
    <row r="2029">
      <c r="A2029" s="37" t="s">
        <v>2690</v>
      </c>
      <c r="B2029" s="37" t="s">
        <v>3217</v>
      </c>
      <c r="C2029" s="43">
        <v>2043562.0</v>
      </c>
      <c r="D2029" s="43">
        <v>2044248.0</v>
      </c>
      <c r="E2029" s="37" t="s">
        <v>3218</v>
      </c>
      <c r="F2029" s="37" t="s">
        <v>3219</v>
      </c>
      <c r="G2029" s="37" t="s">
        <v>5258</v>
      </c>
      <c r="H2029" s="43">
        <v>3.349345</v>
      </c>
      <c r="I2029" s="43">
        <v>644.0</v>
      </c>
      <c r="J2029" s="43">
        <v>687.0</v>
      </c>
      <c r="K2029" s="43">
        <v>0.937409</v>
      </c>
    </row>
    <row r="2030">
      <c r="A2030" s="37" t="s">
        <v>2690</v>
      </c>
      <c r="B2030" s="37" t="s">
        <v>3217</v>
      </c>
      <c r="C2030" s="43">
        <v>827036.0</v>
      </c>
      <c r="D2030" s="43">
        <v>828448.0</v>
      </c>
      <c r="E2030" s="37" t="s">
        <v>3256</v>
      </c>
      <c r="F2030" s="37" t="s">
        <v>3257</v>
      </c>
      <c r="G2030" s="37" t="s">
        <v>5259</v>
      </c>
      <c r="H2030" s="43">
        <v>3.3489029</v>
      </c>
      <c r="I2030" s="43">
        <v>1332.0</v>
      </c>
      <c r="J2030" s="43">
        <v>1413.0</v>
      </c>
      <c r="K2030" s="43">
        <v>0.9426752</v>
      </c>
    </row>
    <row r="2031">
      <c r="A2031" s="37" t="s">
        <v>2690</v>
      </c>
      <c r="B2031" s="37" t="s">
        <v>3217</v>
      </c>
      <c r="C2031" s="43">
        <v>827036.0</v>
      </c>
      <c r="D2031" s="43">
        <v>828448.0</v>
      </c>
      <c r="E2031" s="37" t="s">
        <v>3218</v>
      </c>
      <c r="F2031" s="37" t="s">
        <v>3219</v>
      </c>
      <c r="G2031" s="37" t="s">
        <v>5260</v>
      </c>
      <c r="H2031" s="43">
        <v>3.3489029</v>
      </c>
      <c r="I2031" s="43">
        <v>1332.0</v>
      </c>
      <c r="J2031" s="43">
        <v>1413.0</v>
      </c>
      <c r="K2031" s="43">
        <v>0.9426752</v>
      </c>
    </row>
    <row r="2032">
      <c r="A2032" s="37" t="s">
        <v>2690</v>
      </c>
      <c r="B2032" s="37" t="s">
        <v>3217</v>
      </c>
      <c r="C2032" s="43">
        <v>314463.0</v>
      </c>
      <c r="D2032" s="43">
        <v>314870.0</v>
      </c>
      <c r="E2032" s="37" t="s">
        <v>3256</v>
      </c>
      <c r="F2032" s="37" t="s">
        <v>3257</v>
      </c>
      <c r="G2032" s="37" t="s">
        <v>5261</v>
      </c>
      <c r="H2032" s="43">
        <v>3.3480392</v>
      </c>
      <c r="I2032" s="43">
        <v>405.0</v>
      </c>
      <c r="J2032" s="43">
        <v>408.0</v>
      </c>
      <c r="K2032" s="43">
        <v>0.9926471</v>
      </c>
    </row>
    <row r="2033">
      <c r="A2033" s="37" t="s">
        <v>2690</v>
      </c>
      <c r="B2033" s="37" t="s">
        <v>3217</v>
      </c>
      <c r="C2033" s="43">
        <v>314463.0</v>
      </c>
      <c r="D2033" s="43">
        <v>314870.0</v>
      </c>
      <c r="E2033" s="37" t="s">
        <v>3218</v>
      </c>
      <c r="F2033" s="37" t="s">
        <v>3219</v>
      </c>
      <c r="G2033" s="37" t="s">
        <v>5262</v>
      </c>
      <c r="H2033" s="43">
        <v>3.3480392</v>
      </c>
      <c r="I2033" s="43">
        <v>405.0</v>
      </c>
      <c r="J2033" s="43">
        <v>408.0</v>
      </c>
      <c r="K2033" s="43">
        <v>0.9926471</v>
      </c>
    </row>
    <row r="2034">
      <c r="A2034" s="37" t="s">
        <v>2690</v>
      </c>
      <c r="B2034" s="37" t="s">
        <v>3217</v>
      </c>
      <c r="C2034" s="43">
        <v>1114493.0</v>
      </c>
      <c r="D2034" s="43">
        <v>1115062.0</v>
      </c>
      <c r="E2034" s="37" t="s">
        <v>3256</v>
      </c>
      <c r="F2034" s="37" t="s">
        <v>3257</v>
      </c>
      <c r="G2034" s="37" t="s">
        <v>5263</v>
      </c>
      <c r="H2034" s="43">
        <v>3.3473685</v>
      </c>
      <c r="I2034" s="43">
        <v>528.0</v>
      </c>
      <c r="J2034" s="43">
        <v>570.0</v>
      </c>
      <c r="K2034" s="43">
        <v>0.9263158</v>
      </c>
    </row>
    <row r="2035">
      <c r="A2035" s="37" t="s">
        <v>2690</v>
      </c>
      <c r="B2035" s="37" t="s">
        <v>3217</v>
      </c>
      <c r="C2035" s="43">
        <v>1114493.0</v>
      </c>
      <c r="D2035" s="43">
        <v>1115062.0</v>
      </c>
      <c r="E2035" s="37" t="s">
        <v>3218</v>
      </c>
      <c r="F2035" s="37" t="s">
        <v>3219</v>
      </c>
      <c r="G2035" s="37" t="s">
        <v>5264</v>
      </c>
      <c r="H2035" s="43">
        <v>3.3473685</v>
      </c>
      <c r="I2035" s="43">
        <v>528.0</v>
      </c>
      <c r="J2035" s="43">
        <v>570.0</v>
      </c>
      <c r="K2035" s="43">
        <v>0.9263158</v>
      </c>
    </row>
    <row r="2036">
      <c r="A2036" s="37" t="s">
        <v>2690</v>
      </c>
      <c r="B2036" s="37" t="s">
        <v>3217</v>
      </c>
      <c r="C2036" s="43">
        <v>23039.0</v>
      </c>
      <c r="D2036" s="43">
        <v>24559.0</v>
      </c>
      <c r="E2036" s="37" t="s">
        <v>3256</v>
      </c>
      <c r="F2036" s="37" t="s">
        <v>3257</v>
      </c>
      <c r="G2036" s="37" t="s">
        <v>5265</v>
      </c>
      <c r="H2036" s="43">
        <v>3.3464825</v>
      </c>
      <c r="I2036" s="43">
        <v>1421.0</v>
      </c>
      <c r="J2036" s="43">
        <v>1521.0</v>
      </c>
      <c r="K2036" s="43">
        <v>0.9342538</v>
      </c>
    </row>
    <row r="2037">
      <c r="A2037" s="37" t="s">
        <v>2690</v>
      </c>
      <c r="B2037" s="37" t="s">
        <v>3217</v>
      </c>
      <c r="C2037" s="43">
        <v>23039.0</v>
      </c>
      <c r="D2037" s="43">
        <v>24559.0</v>
      </c>
      <c r="E2037" s="37" t="s">
        <v>3218</v>
      </c>
      <c r="F2037" s="37" t="s">
        <v>3219</v>
      </c>
      <c r="G2037" s="37" t="s">
        <v>5266</v>
      </c>
      <c r="H2037" s="43">
        <v>3.3464825</v>
      </c>
      <c r="I2037" s="43">
        <v>1421.0</v>
      </c>
      <c r="J2037" s="43">
        <v>1521.0</v>
      </c>
      <c r="K2037" s="43">
        <v>0.9342538</v>
      </c>
    </row>
    <row r="2038">
      <c r="A2038" s="37" t="s">
        <v>2690</v>
      </c>
      <c r="B2038" s="37" t="s">
        <v>3217</v>
      </c>
      <c r="C2038" s="43">
        <v>1429641.0</v>
      </c>
      <c r="D2038" s="43">
        <v>1429871.0</v>
      </c>
      <c r="E2038" s="37" t="s">
        <v>3256</v>
      </c>
      <c r="F2038" s="37" t="s">
        <v>3257</v>
      </c>
      <c r="G2038" s="37" t="s">
        <v>5267</v>
      </c>
      <c r="H2038" s="43">
        <v>3.3463204</v>
      </c>
      <c r="I2038" s="43">
        <v>230.0</v>
      </c>
      <c r="J2038" s="43">
        <v>231.0</v>
      </c>
      <c r="K2038" s="43">
        <v>0.995671</v>
      </c>
    </row>
    <row r="2039">
      <c r="A2039" s="37" t="s">
        <v>2690</v>
      </c>
      <c r="B2039" s="37" t="s">
        <v>3217</v>
      </c>
      <c r="C2039" s="43">
        <v>1429641.0</v>
      </c>
      <c r="D2039" s="43">
        <v>1429871.0</v>
      </c>
      <c r="E2039" s="37" t="s">
        <v>3218</v>
      </c>
      <c r="F2039" s="37" t="s">
        <v>3219</v>
      </c>
      <c r="G2039" s="37" t="s">
        <v>5268</v>
      </c>
      <c r="H2039" s="43">
        <v>3.3463204</v>
      </c>
      <c r="I2039" s="43">
        <v>230.0</v>
      </c>
      <c r="J2039" s="43">
        <v>231.0</v>
      </c>
      <c r="K2039" s="43">
        <v>0.995671</v>
      </c>
    </row>
    <row r="2040">
      <c r="A2040" s="37" t="s">
        <v>2690</v>
      </c>
      <c r="B2040" s="37" t="s">
        <v>3217</v>
      </c>
      <c r="C2040" s="43">
        <v>91171.0</v>
      </c>
      <c r="D2040" s="43">
        <v>91869.0</v>
      </c>
      <c r="E2040" s="37" t="s">
        <v>3256</v>
      </c>
      <c r="F2040" s="37" t="s">
        <v>3257</v>
      </c>
      <c r="G2040" s="37" t="s">
        <v>5269</v>
      </c>
      <c r="H2040" s="43">
        <v>3.3462088</v>
      </c>
      <c r="I2040" s="43">
        <v>699.0</v>
      </c>
      <c r="J2040" s="43">
        <v>699.0</v>
      </c>
      <c r="K2040" s="43">
        <v>1.0</v>
      </c>
    </row>
    <row r="2041">
      <c r="A2041" s="37" t="s">
        <v>2690</v>
      </c>
      <c r="B2041" s="37" t="s">
        <v>3217</v>
      </c>
      <c r="C2041" s="43">
        <v>91171.0</v>
      </c>
      <c r="D2041" s="43">
        <v>91869.0</v>
      </c>
      <c r="E2041" s="37" t="s">
        <v>3218</v>
      </c>
      <c r="F2041" s="37" t="s">
        <v>3219</v>
      </c>
      <c r="G2041" s="37" t="s">
        <v>5270</v>
      </c>
      <c r="H2041" s="43">
        <v>3.3462088</v>
      </c>
      <c r="I2041" s="43">
        <v>699.0</v>
      </c>
      <c r="J2041" s="43">
        <v>699.0</v>
      </c>
      <c r="K2041" s="43">
        <v>1.0</v>
      </c>
    </row>
    <row r="2042">
      <c r="A2042" s="37" t="s">
        <v>2690</v>
      </c>
      <c r="B2042" s="37" t="s">
        <v>3217</v>
      </c>
      <c r="C2042" s="43">
        <v>489366.0</v>
      </c>
      <c r="D2042" s="43">
        <v>490403.0</v>
      </c>
      <c r="E2042" s="37" t="s">
        <v>3256</v>
      </c>
      <c r="F2042" s="37" t="s">
        <v>3257</v>
      </c>
      <c r="G2042" s="37" t="s">
        <v>5271</v>
      </c>
      <c r="H2042" s="43">
        <v>3.3439307</v>
      </c>
      <c r="I2042" s="43">
        <v>1030.0</v>
      </c>
      <c r="J2042" s="43">
        <v>1038.0</v>
      </c>
      <c r="K2042" s="43">
        <v>0.9922929</v>
      </c>
    </row>
    <row r="2043">
      <c r="A2043" s="37" t="s">
        <v>2690</v>
      </c>
      <c r="B2043" s="37" t="s">
        <v>3217</v>
      </c>
      <c r="C2043" s="43">
        <v>489366.0</v>
      </c>
      <c r="D2043" s="43">
        <v>490403.0</v>
      </c>
      <c r="E2043" s="37" t="s">
        <v>3218</v>
      </c>
      <c r="F2043" s="37" t="s">
        <v>3219</v>
      </c>
      <c r="G2043" s="37" t="s">
        <v>5272</v>
      </c>
      <c r="H2043" s="43">
        <v>3.3439307</v>
      </c>
      <c r="I2043" s="43">
        <v>1030.0</v>
      </c>
      <c r="J2043" s="43">
        <v>1038.0</v>
      </c>
      <c r="K2043" s="43">
        <v>0.9922929</v>
      </c>
    </row>
    <row r="2044">
      <c r="A2044" s="37" t="s">
        <v>2690</v>
      </c>
      <c r="B2044" s="37" t="s">
        <v>3217</v>
      </c>
      <c r="C2044" s="43">
        <v>1328795.0</v>
      </c>
      <c r="D2044" s="43">
        <v>1330129.0</v>
      </c>
      <c r="E2044" s="37" t="s">
        <v>3256</v>
      </c>
      <c r="F2044" s="37" t="s">
        <v>3257</v>
      </c>
      <c r="G2044" s="37" t="s">
        <v>5273</v>
      </c>
      <c r="H2044" s="43">
        <v>3.3438203</v>
      </c>
      <c r="I2044" s="43">
        <v>1318.0</v>
      </c>
      <c r="J2044" s="43">
        <v>1335.0</v>
      </c>
      <c r="K2044" s="43">
        <v>0.9872659</v>
      </c>
    </row>
    <row r="2045">
      <c r="A2045" s="37" t="s">
        <v>2690</v>
      </c>
      <c r="B2045" s="37" t="s">
        <v>3217</v>
      </c>
      <c r="C2045" s="43">
        <v>1328795.0</v>
      </c>
      <c r="D2045" s="43">
        <v>1330129.0</v>
      </c>
      <c r="E2045" s="37" t="s">
        <v>3218</v>
      </c>
      <c r="F2045" s="37" t="s">
        <v>3219</v>
      </c>
      <c r="G2045" s="37" t="s">
        <v>5274</v>
      </c>
      <c r="H2045" s="43">
        <v>3.3438203</v>
      </c>
      <c r="I2045" s="43">
        <v>1318.0</v>
      </c>
      <c r="J2045" s="43">
        <v>1335.0</v>
      </c>
      <c r="K2045" s="43">
        <v>0.9872659</v>
      </c>
    </row>
    <row r="2046">
      <c r="A2046" s="37" t="s">
        <v>2690</v>
      </c>
      <c r="B2046" s="37" t="s">
        <v>3217</v>
      </c>
      <c r="C2046" s="43">
        <v>817132.0</v>
      </c>
      <c r="D2046" s="43">
        <v>818121.0</v>
      </c>
      <c r="E2046" s="37" t="s">
        <v>3256</v>
      </c>
      <c r="F2046" s="37" t="s">
        <v>3257</v>
      </c>
      <c r="G2046" s="37" t="s">
        <v>5275</v>
      </c>
      <c r="H2046" s="43">
        <v>3.3434343</v>
      </c>
      <c r="I2046" s="43">
        <v>975.0</v>
      </c>
      <c r="J2046" s="43">
        <v>990.0</v>
      </c>
      <c r="K2046" s="43">
        <v>0.9848485</v>
      </c>
    </row>
    <row r="2047">
      <c r="A2047" s="37" t="s">
        <v>2690</v>
      </c>
      <c r="B2047" s="37" t="s">
        <v>3217</v>
      </c>
      <c r="C2047" s="43">
        <v>817132.0</v>
      </c>
      <c r="D2047" s="43">
        <v>818121.0</v>
      </c>
      <c r="E2047" s="37" t="s">
        <v>3218</v>
      </c>
      <c r="F2047" s="37" t="s">
        <v>3219</v>
      </c>
      <c r="G2047" s="37" t="s">
        <v>5276</v>
      </c>
      <c r="H2047" s="43">
        <v>3.3434343</v>
      </c>
      <c r="I2047" s="43">
        <v>975.0</v>
      </c>
      <c r="J2047" s="43">
        <v>990.0</v>
      </c>
      <c r="K2047" s="43">
        <v>0.9848485</v>
      </c>
    </row>
    <row r="2048">
      <c r="A2048" s="37" t="s">
        <v>2690</v>
      </c>
      <c r="B2048" s="37" t="s">
        <v>3217</v>
      </c>
      <c r="C2048" s="43">
        <v>880138.0</v>
      </c>
      <c r="D2048" s="43">
        <v>880467.0</v>
      </c>
      <c r="E2048" s="37" t="s">
        <v>3256</v>
      </c>
      <c r="F2048" s="37" t="s">
        <v>3257</v>
      </c>
      <c r="G2048" s="37" t="s">
        <v>5277</v>
      </c>
      <c r="H2048" s="43">
        <v>3.3424242</v>
      </c>
      <c r="I2048" s="43">
        <v>316.0</v>
      </c>
      <c r="J2048" s="43">
        <v>330.0</v>
      </c>
      <c r="K2048" s="43">
        <v>0.9575757</v>
      </c>
    </row>
    <row r="2049">
      <c r="A2049" s="37" t="s">
        <v>2690</v>
      </c>
      <c r="B2049" s="37" t="s">
        <v>3217</v>
      </c>
      <c r="C2049" s="43">
        <v>880138.0</v>
      </c>
      <c r="D2049" s="43">
        <v>880467.0</v>
      </c>
      <c r="E2049" s="37" t="s">
        <v>3218</v>
      </c>
      <c r="F2049" s="37" t="s">
        <v>3219</v>
      </c>
      <c r="G2049" s="37" t="s">
        <v>5278</v>
      </c>
      <c r="H2049" s="43">
        <v>3.3424242</v>
      </c>
      <c r="I2049" s="43">
        <v>316.0</v>
      </c>
      <c r="J2049" s="43">
        <v>330.0</v>
      </c>
      <c r="K2049" s="43">
        <v>0.9575757</v>
      </c>
    </row>
    <row r="2050">
      <c r="A2050" s="37" t="s">
        <v>2690</v>
      </c>
      <c r="B2050" s="37" t="s">
        <v>3217</v>
      </c>
      <c r="C2050" s="43">
        <v>1452056.0</v>
      </c>
      <c r="D2050" s="43">
        <v>1453411.0</v>
      </c>
      <c r="E2050" s="37" t="s">
        <v>3256</v>
      </c>
      <c r="F2050" s="37" t="s">
        <v>3257</v>
      </c>
      <c r="G2050" s="37" t="s">
        <v>5279</v>
      </c>
      <c r="H2050" s="43">
        <v>3.3421829</v>
      </c>
      <c r="I2050" s="43">
        <v>1240.0</v>
      </c>
      <c r="J2050" s="43">
        <v>1356.0</v>
      </c>
      <c r="K2050" s="43">
        <v>0.9144543</v>
      </c>
    </row>
    <row r="2051">
      <c r="A2051" s="37" t="s">
        <v>2690</v>
      </c>
      <c r="B2051" s="37" t="s">
        <v>3217</v>
      </c>
      <c r="C2051" s="43">
        <v>1452056.0</v>
      </c>
      <c r="D2051" s="43">
        <v>1453411.0</v>
      </c>
      <c r="E2051" s="37" t="s">
        <v>3218</v>
      </c>
      <c r="F2051" s="37" t="s">
        <v>3219</v>
      </c>
      <c r="G2051" s="37" t="s">
        <v>5280</v>
      </c>
      <c r="H2051" s="43">
        <v>3.3421829</v>
      </c>
      <c r="I2051" s="43">
        <v>1240.0</v>
      </c>
      <c r="J2051" s="43">
        <v>1356.0</v>
      </c>
      <c r="K2051" s="43">
        <v>0.9144543</v>
      </c>
    </row>
    <row r="2052">
      <c r="A2052" s="37" t="s">
        <v>2690</v>
      </c>
      <c r="B2052" s="37" t="s">
        <v>3217</v>
      </c>
      <c r="C2052" s="43">
        <v>1147721.0</v>
      </c>
      <c r="D2052" s="43">
        <v>1148743.0</v>
      </c>
      <c r="E2052" s="37" t="s">
        <v>3256</v>
      </c>
      <c r="F2052" s="37" t="s">
        <v>3257</v>
      </c>
      <c r="G2052" s="37" t="s">
        <v>5281</v>
      </c>
      <c r="H2052" s="43">
        <v>3.3421309</v>
      </c>
      <c r="I2052" s="43">
        <v>992.0</v>
      </c>
      <c r="J2052" s="43">
        <v>1023.0</v>
      </c>
      <c r="K2052" s="43">
        <v>0.969697</v>
      </c>
    </row>
    <row r="2053">
      <c r="A2053" s="37" t="s">
        <v>2690</v>
      </c>
      <c r="B2053" s="37" t="s">
        <v>3217</v>
      </c>
      <c r="C2053" s="43">
        <v>1147721.0</v>
      </c>
      <c r="D2053" s="43">
        <v>1148743.0</v>
      </c>
      <c r="E2053" s="37" t="s">
        <v>3218</v>
      </c>
      <c r="F2053" s="37" t="s">
        <v>3219</v>
      </c>
      <c r="G2053" s="37" t="s">
        <v>5282</v>
      </c>
      <c r="H2053" s="43">
        <v>3.3421309</v>
      </c>
      <c r="I2053" s="43">
        <v>992.0</v>
      </c>
      <c r="J2053" s="43">
        <v>1023.0</v>
      </c>
      <c r="K2053" s="43">
        <v>0.969697</v>
      </c>
    </row>
    <row r="2054">
      <c r="A2054" s="37" t="s">
        <v>2690</v>
      </c>
      <c r="B2054" s="37" t="s">
        <v>3217</v>
      </c>
      <c r="C2054" s="43">
        <v>689403.0</v>
      </c>
      <c r="D2054" s="43">
        <v>689825.0</v>
      </c>
      <c r="E2054" s="37" t="s">
        <v>3256</v>
      </c>
      <c r="F2054" s="37" t="s">
        <v>3257</v>
      </c>
      <c r="G2054" s="37" t="s">
        <v>5283</v>
      </c>
      <c r="H2054" s="43">
        <v>3.3404255</v>
      </c>
      <c r="I2054" s="43">
        <v>391.0</v>
      </c>
      <c r="J2054" s="43">
        <v>423.0</v>
      </c>
      <c r="K2054" s="43">
        <v>0.9243499</v>
      </c>
    </row>
    <row r="2055">
      <c r="A2055" s="37" t="s">
        <v>2690</v>
      </c>
      <c r="B2055" s="37" t="s">
        <v>3217</v>
      </c>
      <c r="C2055" s="43">
        <v>689403.0</v>
      </c>
      <c r="D2055" s="43">
        <v>689825.0</v>
      </c>
      <c r="E2055" s="37" t="s">
        <v>3218</v>
      </c>
      <c r="F2055" s="37" t="s">
        <v>3219</v>
      </c>
      <c r="G2055" s="37" t="s">
        <v>5284</v>
      </c>
      <c r="H2055" s="43">
        <v>3.3404255</v>
      </c>
      <c r="I2055" s="43">
        <v>391.0</v>
      </c>
      <c r="J2055" s="43">
        <v>423.0</v>
      </c>
      <c r="K2055" s="43">
        <v>0.9243499</v>
      </c>
    </row>
    <row r="2056">
      <c r="A2056" s="37" t="s">
        <v>2690</v>
      </c>
      <c r="B2056" s="37" t="s">
        <v>3217</v>
      </c>
      <c r="C2056" s="43">
        <v>145818.0</v>
      </c>
      <c r="D2056" s="43">
        <v>146387.0</v>
      </c>
      <c r="E2056" s="37" t="s">
        <v>3256</v>
      </c>
      <c r="F2056" s="37" t="s">
        <v>3257</v>
      </c>
      <c r="G2056" s="37" t="s">
        <v>5285</v>
      </c>
      <c r="H2056" s="43">
        <v>3.3403509</v>
      </c>
      <c r="I2056" s="43">
        <v>549.0</v>
      </c>
      <c r="J2056" s="43">
        <v>570.0</v>
      </c>
      <c r="K2056" s="43">
        <v>0.9631579</v>
      </c>
    </row>
    <row r="2057">
      <c r="A2057" s="37" t="s">
        <v>2690</v>
      </c>
      <c r="B2057" s="37" t="s">
        <v>3217</v>
      </c>
      <c r="C2057" s="43">
        <v>145818.0</v>
      </c>
      <c r="D2057" s="43">
        <v>146387.0</v>
      </c>
      <c r="E2057" s="37" t="s">
        <v>3218</v>
      </c>
      <c r="F2057" s="37" t="s">
        <v>3219</v>
      </c>
      <c r="G2057" s="37" t="s">
        <v>5286</v>
      </c>
      <c r="H2057" s="43">
        <v>3.3403509</v>
      </c>
      <c r="I2057" s="43">
        <v>549.0</v>
      </c>
      <c r="J2057" s="43">
        <v>570.0</v>
      </c>
      <c r="K2057" s="43">
        <v>0.9631579</v>
      </c>
    </row>
    <row r="2058">
      <c r="A2058" s="37" t="s">
        <v>2690</v>
      </c>
      <c r="B2058" s="37" t="s">
        <v>3217</v>
      </c>
      <c r="C2058" s="43">
        <v>35946.0</v>
      </c>
      <c r="D2058" s="43">
        <v>36899.0</v>
      </c>
      <c r="E2058" s="37" t="s">
        <v>3256</v>
      </c>
      <c r="F2058" s="37" t="s">
        <v>3257</v>
      </c>
      <c r="G2058" s="37" t="s">
        <v>5287</v>
      </c>
      <c r="H2058" s="43">
        <v>3.3396227</v>
      </c>
      <c r="I2058" s="43">
        <v>923.0</v>
      </c>
      <c r="J2058" s="43">
        <v>954.0</v>
      </c>
      <c r="K2058" s="43">
        <v>0.9675052</v>
      </c>
    </row>
    <row r="2059">
      <c r="A2059" s="37" t="s">
        <v>2690</v>
      </c>
      <c r="B2059" s="37" t="s">
        <v>3217</v>
      </c>
      <c r="C2059" s="43">
        <v>35946.0</v>
      </c>
      <c r="D2059" s="43">
        <v>36899.0</v>
      </c>
      <c r="E2059" s="37" t="s">
        <v>3218</v>
      </c>
      <c r="F2059" s="37" t="s">
        <v>3219</v>
      </c>
      <c r="G2059" s="37" t="s">
        <v>5288</v>
      </c>
      <c r="H2059" s="43">
        <v>3.3396227</v>
      </c>
      <c r="I2059" s="43">
        <v>923.0</v>
      </c>
      <c r="J2059" s="43">
        <v>954.0</v>
      </c>
      <c r="K2059" s="43">
        <v>0.9675052</v>
      </c>
    </row>
    <row r="2060">
      <c r="A2060" s="37" t="s">
        <v>2690</v>
      </c>
      <c r="B2060" s="37" t="s">
        <v>3217</v>
      </c>
      <c r="C2060" s="43">
        <v>178314.0</v>
      </c>
      <c r="D2060" s="43">
        <v>179207.0</v>
      </c>
      <c r="E2060" s="37" t="s">
        <v>3256</v>
      </c>
      <c r="F2060" s="37" t="s">
        <v>3257</v>
      </c>
      <c r="G2060" s="37" t="s">
        <v>5289</v>
      </c>
      <c r="H2060" s="43">
        <v>3.3389261</v>
      </c>
      <c r="I2060" s="43">
        <v>883.0</v>
      </c>
      <c r="J2060" s="43">
        <v>894.0</v>
      </c>
      <c r="K2060" s="43">
        <v>0.9876958</v>
      </c>
    </row>
    <row r="2061">
      <c r="A2061" s="37" t="s">
        <v>2690</v>
      </c>
      <c r="B2061" s="37" t="s">
        <v>3217</v>
      </c>
      <c r="C2061" s="43">
        <v>178314.0</v>
      </c>
      <c r="D2061" s="43">
        <v>179207.0</v>
      </c>
      <c r="E2061" s="37" t="s">
        <v>3218</v>
      </c>
      <c r="F2061" s="37" t="s">
        <v>3219</v>
      </c>
      <c r="G2061" s="37" t="s">
        <v>5290</v>
      </c>
      <c r="H2061" s="43">
        <v>3.3389261</v>
      </c>
      <c r="I2061" s="43">
        <v>883.0</v>
      </c>
      <c r="J2061" s="43">
        <v>894.0</v>
      </c>
      <c r="K2061" s="43">
        <v>0.9876958</v>
      </c>
    </row>
    <row r="2062">
      <c r="A2062" s="37" t="s">
        <v>2690</v>
      </c>
      <c r="B2062" s="37" t="s">
        <v>3217</v>
      </c>
      <c r="C2062" s="43">
        <v>1400150.0</v>
      </c>
      <c r="D2062" s="43">
        <v>1400695.0</v>
      </c>
      <c r="E2062" s="37" t="s">
        <v>3256</v>
      </c>
      <c r="F2062" s="37" t="s">
        <v>3257</v>
      </c>
      <c r="G2062" s="37" t="s">
        <v>5291</v>
      </c>
      <c r="H2062" s="43">
        <v>3.3388278</v>
      </c>
      <c r="I2062" s="43">
        <v>546.0</v>
      </c>
      <c r="J2062" s="43">
        <v>546.0</v>
      </c>
      <c r="K2062" s="43">
        <v>1.0</v>
      </c>
    </row>
    <row r="2063">
      <c r="A2063" s="37" t="s">
        <v>2690</v>
      </c>
      <c r="B2063" s="37" t="s">
        <v>3217</v>
      </c>
      <c r="C2063" s="43">
        <v>1400150.0</v>
      </c>
      <c r="D2063" s="43">
        <v>1400695.0</v>
      </c>
      <c r="E2063" s="37" t="s">
        <v>3218</v>
      </c>
      <c r="F2063" s="37" t="s">
        <v>3219</v>
      </c>
      <c r="G2063" s="37" t="s">
        <v>5292</v>
      </c>
      <c r="H2063" s="43">
        <v>3.3388278</v>
      </c>
      <c r="I2063" s="43">
        <v>546.0</v>
      </c>
      <c r="J2063" s="43">
        <v>546.0</v>
      </c>
      <c r="K2063" s="43">
        <v>1.0</v>
      </c>
    </row>
    <row r="2064">
      <c r="A2064" s="37" t="s">
        <v>2690</v>
      </c>
      <c r="B2064" s="37" t="s">
        <v>3217</v>
      </c>
      <c r="C2064" s="43">
        <v>1731290.0</v>
      </c>
      <c r="D2064" s="43">
        <v>1731880.0</v>
      </c>
      <c r="E2064" s="37" t="s">
        <v>3256</v>
      </c>
      <c r="F2064" s="37" t="s">
        <v>3257</v>
      </c>
      <c r="G2064" s="37" t="s">
        <v>5293</v>
      </c>
      <c r="H2064" s="43">
        <v>3.3384094</v>
      </c>
      <c r="I2064" s="43">
        <v>589.0</v>
      </c>
      <c r="J2064" s="43">
        <v>591.0</v>
      </c>
      <c r="K2064" s="43">
        <v>0.9966159</v>
      </c>
    </row>
    <row r="2065">
      <c r="A2065" s="37" t="s">
        <v>2690</v>
      </c>
      <c r="B2065" s="37" t="s">
        <v>3217</v>
      </c>
      <c r="C2065" s="43">
        <v>1731290.0</v>
      </c>
      <c r="D2065" s="43">
        <v>1731880.0</v>
      </c>
      <c r="E2065" s="37" t="s">
        <v>3218</v>
      </c>
      <c r="F2065" s="37" t="s">
        <v>3219</v>
      </c>
      <c r="G2065" s="37" t="s">
        <v>5294</v>
      </c>
      <c r="H2065" s="43">
        <v>3.3384094</v>
      </c>
      <c r="I2065" s="43">
        <v>589.0</v>
      </c>
      <c r="J2065" s="43">
        <v>591.0</v>
      </c>
      <c r="K2065" s="43">
        <v>0.9966159</v>
      </c>
    </row>
    <row r="2066">
      <c r="A2066" s="37" t="s">
        <v>2690</v>
      </c>
      <c r="B2066" s="37" t="s">
        <v>3217</v>
      </c>
      <c r="C2066" s="43">
        <v>1633461.0</v>
      </c>
      <c r="D2066" s="43">
        <v>1634876.0</v>
      </c>
      <c r="E2066" s="37" t="s">
        <v>3256</v>
      </c>
      <c r="F2066" s="37" t="s">
        <v>3257</v>
      </c>
      <c r="G2066" s="37" t="s">
        <v>5295</v>
      </c>
      <c r="H2066" s="43">
        <v>3.3382769</v>
      </c>
      <c r="I2066" s="43">
        <v>1370.0</v>
      </c>
      <c r="J2066" s="43">
        <v>1416.0</v>
      </c>
      <c r="K2066" s="43">
        <v>0.9675141</v>
      </c>
    </row>
    <row r="2067">
      <c r="A2067" s="37" t="s">
        <v>2690</v>
      </c>
      <c r="B2067" s="37" t="s">
        <v>3217</v>
      </c>
      <c r="C2067" s="43">
        <v>1633461.0</v>
      </c>
      <c r="D2067" s="43">
        <v>1634876.0</v>
      </c>
      <c r="E2067" s="37" t="s">
        <v>3218</v>
      </c>
      <c r="F2067" s="37" t="s">
        <v>3219</v>
      </c>
      <c r="G2067" s="37" t="s">
        <v>5296</v>
      </c>
      <c r="H2067" s="43">
        <v>3.3382769</v>
      </c>
      <c r="I2067" s="43">
        <v>1370.0</v>
      </c>
      <c r="J2067" s="43">
        <v>1416.0</v>
      </c>
      <c r="K2067" s="43">
        <v>0.9675141</v>
      </c>
    </row>
    <row r="2068">
      <c r="A2068" s="37" t="s">
        <v>2690</v>
      </c>
      <c r="B2068" s="37" t="s">
        <v>3217</v>
      </c>
      <c r="C2068" s="43">
        <v>18732.0</v>
      </c>
      <c r="D2068" s="43">
        <v>19790.0</v>
      </c>
      <c r="E2068" s="37" t="s">
        <v>3256</v>
      </c>
      <c r="F2068" s="37" t="s">
        <v>3257</v>
      </c>
      <c r="G2068" s="37" t="s">
        <v>5297</v>
      </c>
      <c r="H2068" s="43">
        <v>3.3380547</v>
      </c>
      <c r="I2068" s="43">
        <v>983.0</v>
      </c>
      <c r="J2068" s="43">
        <v>1059.0</v>
      </c>
      <c r="K2068" s="43">
        <v>0.9282342</v>
      </c>
    </row>
    <row r="2069">
      <c r="A2069" s="37" t="s">
        <v>2690</v>
      </c>
      <c r="B2069" s="37" t="s">
        <v>3217</v>
      </c>
      <c r="C2069" s="43">
        <v>18732.0</v>
      </c>
      <c r="D2069" s="43">
        <v>19790.0</v>
      </c>
      <c r="E2069" s="37" t="s">
        <v>3218</v>
      </c>
      <c r="F2069" s="37" t="s">
        <v>3219</v>
      </c>
      <c r="G2069" s="37" t="s">
        <v>5298</v>
      </c>
      <c r="H2069" s="43">
        <v>3.3380547</v>
      </c>
      <c r="I2069" s="43">
        <v>983.0</v>
      </c>
      <c r="J2069" s="43">
        <v>1059.0</v>
      </c>
      <c r="K2069" s="43">
        <v>0.9282342</v>
      </c>
    </row>
    <row r="2070">
      <c r="A2070" s="37" t="s">
        <v>2690</v>
      </c>
      <c r="B2070" s="37" t="s">
        <v>3217</v>
      </c>
      <c r="C2070" s="43">
        <v>65562.0</v>
      </c>
      <c r="D2070" s="43">
        <v>66023.0</v>
      </c>
      <c r="E2070" s="37" t="s">
        <v>3256</v>
      </c>
      <c r="F2070" s="37" t="s">
        <v>3257</v>
      </c>
      <c r="G2070" s="37" t="s">
        <v>5299</v>
      </c>
      <c r="H2070" s="43">
        <v>3.3376622</v>
      </c>
      <c r="I2070" s="43">
        <v>452.0</v>
      </c>
      <c r="J2070" s="43">
        <v>462.0</v>
      </c>
      <c r="K2070" s="43">
        <v>0.978355</v>
      </c>
    </row>
    <row r="2071">
      <c r="A2071" s="37" t="s">
        <v>2690</v>
      </c>
      <c r="B2071" s="37" t="s">
        <v>3217</v>
      </c>
      <c r="C2071" s="43">
        <v>65562.0</v>
      </c>
      <c r="D2071" s="43">
        <v>66023.0</v>
      </c>
      <c r="E2071" s="37" t="s">
        <v>3218</v>
      </c>
      <c r="F2071" s="37" t="s">
        <v>3219</v>
      </c>
      <c r="G2071" s="37" t="s">
        <v>5300</v>
      </c>
      <c r="H2071" s="43">
        <v>3.3376622</v>
      </c>
      <c r="I2071" s="43">
        <v>452.0</v>
      </c>
      <c r="J2071" s="43">
        <v>462.0</v>
      </c>
      <c r="K2071" s="43">
        <v>0.978355</v>
      </c>
    </row>
    <row r="2072">
      <c r="A2072" s="37" t="s">
        <v>2690</v>
      </c>
      <c r="B2072" s="37" t="s">
        <v>3217</v>
      </c>
      <c r="C2072" s="43">
        <v>561915.0</v>
      </c>
      <c r="D2072" s="43">
        <v>562718.0</v>
      </c>
      <c r="E2072" s="37" t="s">
        <v>3256</v>
      </c>
      <c r="F2072" s="37" t="s">
        <v>3257</v>
      </c>
      <c r="G2072" s="37" t="s">
        <v>5301</v>
      </c>
      <c r="H2072" s="43">
        <v>3.3370647</v>
      </c>
      <c r="I2072" s="43">
        <v>776.0</v>
      </c>
      <c r="J2072" s="43">
        <v>804.0</v>
      </c>
      <c r="K2072" s="43">
        <v>0.9651741</v>
      </c>
    </row>
    <row r="2073">
      <c r="A2073" s="37" t="s">
        <v>2690</v>
      </c>
      <c r="B2073" s="37" t="s">
        <v>3217</v>
      </c>
      <c r="C2073" s="43">
        <v>561915.0</v>
      </c>
      <c r="D2073" s="43">
        <v>562718.0</v>
      </c>
      <c r="E2073" s="37" t="s">
        <v>3218</v>
      </c>
      <c r="F2073" s="37" t="s">
        <v>3219</v>
      </c>
      <c r="G2073" s="37" t="s">
        <v>5302</v>
      </c>
      <c r="H2073" s="43">
        <v>3.3370647</v>
      </c>
      <c r="I2073" s="43">
        <v>776.0</v>
      </c>
      <c r="J2073" s="43">
        <v>804.0</v>
      </c>
      <c r="K2073" s="43">
        <v>0.9651741</v>
      </c>
    </row>
    <row r="2074">
      <c r="A2074" s="37" t="s">
        <v>2690</v>
      </c>
      <c r="B2074" s="37" t="s">
        <v>3217</v>
      </c>
      <c r="C2074" s="43">
        <v>1774842.0</v>
      </c>
      <c r="D2074" s="43">
        <v>1774948.0</v>
      </c>
      <c r="E2074" s="37" t="s">
        <v>3267</v>
      </c>
      <c r="F2074" s="37" t="s">
        <v>3309</v>
      </c>
      <c r="G2074" s="37" t="s">
        <v>5303</v>
      </c>
      <c r="H2074" s="43">
        <v>3.3364487</v>
      </c>
      <c r="I2074" s="43">
        <v>105.0</v>
      </c>
      <c r="J2074" s="43">
        <v>107.0</v>
      </c>
      <c r="K2074" s="43">
        <v>0.9813084</v>
      </c>
    </row>
    <row r="2075">
      <c r="A2075" s="37" t="s">
        <v>2690</v>
      </c>
      <c r="B2075" s="37" t="s">
        <v>3217</v>
      </c>
      <c r="C2075" s="43">
        <v>493162.0</v>
      </c>
      <c r="D2075" s="43">
        <v>495027.0</v>
      </c>
      <c r="E2075" s="37" t="s">
        <v>3256</v>
      </c>
      <c r="F2075" s="37" t="s">
        <v>3257</v>
      </c>
      <c r="G2075" s="37" t="s">
        <v>5304</v>
      </c>
      <c r="H2075" s="43">
        <v>3.3354769</v>
      </c>
      <c r="I2075" s="43">
        <v>1798.0</v>
      </c>
      <c r="J2075" s="43">
        <v>1866.0</v>
      </c>
      <c r="K2075" s="43">
        <v>0.9635584</v>
      </c>
    </row>
    <row r="2076">
      <c r="A2076" s="37" t="s">
        <v>2690</v>
      </c>
      <c r="B2076" s="37" t="s">
        <v>3217</v>
      </c>
      <c r="C2076" s="43">
        <v>493162.0</v>
      </c>
      <c r="D2076" s="43">
        <v>495027.0</v>
      </c>
      <c r="E2076" s="37" t="s">
        <v>3218</v>
      </c>
      <c r="F2076" s="37" t="s">
        <v>3219</v>
      </c>
      <c r="G2076" s="37" t="s">
        <v>5305</v>
      </c>
      <c r="H2076" s="43">
        <v>3.3354769</v>
      </c>
      <c r="I2076" s="43">
        <v>1798.0</v>
      </c>
      <c r="J2076" s="43">
        <v>1866.0</v>
      </c>
      <c r="K2076" s="43">
        <v>0.9635584</v>
      </c>
    </row>
    <row r="2077">
      <c r="A2077" s="37" t="s">
        <v>2690</v>
      </c>
      <c r="B2077" s="37" t="s">
        <v>3217</v>
      </c>
      <c r="C2077" s="43">
        <v>1892240.0</v>
      </c>
      <c r="D2077" s="43">
        <v>1893268.0</v>
      </c>
      <c r="E2077" s="37" t="s">
        <v>3256</v>
      </c>
      <c r="F2077" s="37" t="s">
        <v>3257</v>
      </c>
      <c r="G2077" s="37" t="s">
        <v>5306</v>
      </c>
      <c r="H2077" s="43">
        <v>3.3352771</v>
      </c>
      <c r="I2077" s="43">
        <v>995.0</v>
      </c>
      <c r="J2077" s="43">
        <v>1029.0</v>
      </c>
      <c r="K2077" s="43">
        <v>0.9669582</v>
      </c>
    </row>
    <row r="2078">
      <c r="A2078" s="37" t="s">
        <v>2690</v>
      </c>
      <c r="B2078" s="37" t="s">
        <v>3217</v>
      </c>
      <c r="C2078" s="43">
        <v>1892240.0</v>
      </c>
      <c r="D2078" s="43">
        <v>1893268.0</v>
      </c>
      <c r="E2078" s="37" t="s">
        <v>3218</v>
      </c>
      <c r="F2078" s="37" t="s">
        <v>3219</v>
      </c>
      <c r="G2078" s="37" t="s">
        <v>5307</v>
      </c>
      <c r="H2078" s="43">
        <v>3.3352771</v>
      </c>
      <c r="I2078" s="43">
        <v>995.0</v>
      </c>
      <c r="J2078" s="43">
        <v>1029.0</v>
      </c>
      <c r="K2078" s="43">
        <v>0.9669582</v>
      </c>
    </row>
    <row r="2079">
      <c r="A2079" s="37" t="s">
        <v>2690</v>
      </c>
      <c r="B2079" s="37" t="s">
        <v>3217</v>
      </c>
      <c r="C2079" s="43">
        <v>1470324.0</v>
      </c>
      <c r="D2079" s="43">
        <v>1471331.0</v>
      </c>
      <c r="E2079" s="37" t="s">
        <v>3256</v>
      </c>
      <c r="F2079" s="37" t="s">
        <v>3257</v>
      </c>
      <c r="G2079" s="37" t="s">
        <v>5308</v>
      </c>
      <c r="H2079" s="43">
        <v>3.3343253</v>
      </c>
      <c r="I2079" s="43">
        <v>1004.0</v>
      </c>
      <c r="J2079" s="43">
        <v>1008.0</v>
      </c>
      <c r="K2079" s="43">
        <v>0.9960318</v>
      </c>
    </row>
    <row r="2080">
      <c r="A2080" s="37" t="s">
        <v>2690</v>
      </c>
      <c r="B2080" s="37" t="s">
        <v>3217</v>
      </c>
      <c r="C2080" s="43">
        <v>1470324.0</v>
      </c>
      <c r="D2080" s="43">
        <v>1471331.0</v>
      </c>
      <c r="E2080" s="37" t="s">
        <v>3218</v>
      </c>
      <c r="F2080" s="37" t="s">
        <v>3219</v>
      </c>
      <c r="G2080" s="37" t="s">
        <v>5309</v>
      </c>
      <c r="H2080" s="43">
        <v>3.3343253</v>
      </c>
      <c r="I2080" s="43">
        <v>1004.0</v>
      </c>
      <c r="J2080" s="43">
        <v>1008.0</v>
      </c>
      <c r="K2080" s="43">
        <v>0.9960318</v>
      </c>
    </row>
    <row r="2081">
      <c r="A2081" s="37" t="s">
        <v>2690</v>
      </c>
      <c r="B2081" s="37" t="s">
        <v>3217</v>
      </c>
      <c r="C2081" s="43">
        <v>274383.0</v>
      </c>
      <c r="D2081" s="43">
        <v>274517.0</v>
      </c>
      <c r="E2081" s="37" t="s">
        <v>3256</v>
      </c>
      <c r="F2081" s="37" t="s">
        <v>3257</v>
      </c>
      <c r="G2081" s="37" t="s">
        <v>5310</v>
      </c>
      <c r="H2081" s="43">
        <v>3.3333333</v>
      </c>
      <c r="I2081" s="43">
        <v>135.0</v>
      </c>
      <c r="J2081" s="43">
        <v>135.0</v>
      </c>
      <c r="K2081" s="43">
        <v>1.0</v>
      </c>
    </row>
    <row r="2082">
      <c r="A2082" s="37" t="s">
        <v>2690</v>
      </c>
      <c r="B2082" s="37" t="s">
        <v>3217</v>
      </c>
      <c r="C2082" s="43">
        <v>274383.0</v>
      </c>
      <c r="D2082" s="43">
        <v>274517.0</v>
      </c>
      <c r="E2082" s="37" t="s">
        <v>3218</v>
      </c>
      <c r="F2082" s="37" t="s">
        <v>3219</v>
      </c>
      <c r="G2082" s="37" t="s">
        <v>5311</v>
      </c>
      <c r="H2082" s="43">
        <v>3.3333333</v>
      </c>
      <c r="I2082" s="43">
        <v>135.0</v>
      </c>
      <c r="J2082" s="43">
        <v>135.0</v>
      </c>
      <c r="K2082" s="43">
        <v>1.0</v>
      </c>
    </row>
    <row r="2083">
      <c r="A2083" s="37" t="s">
        <v>2690</v>
      </c>
      <c r="B2083" s="37" t="s">
        <v>3217</v>
      </c>
      <c r="C2083" s="43">
        <v>1559014.0</v>
      </c>
      <c r="D2083" s="43">
        <v>1559955.0</v>
      </c>
      <c r="E2083" s="37" t="s">
        <v>3256</v>
      </c>
      <c r="F2083" s="37" t="s">
        <v>3257</v>
      </c>
      <c r="G2083" s="37" t="s">
        <v>5312</v>
      </c>
      <c r="H2083" s="43">
        <v>3.3312101</v>
      </c>
      <c r="I2083" s="43">
        <v>916.0</v>
      </c>
      <c r="J2083" s="43">
        <v>942.0</v>
      </c>
      <c r="K2083" s="43">
        <v>0.9723992</v>
      </c>
    </row>
    <row r="2084">
      <c r="A2084" s="37" t="s">
        <v>2690</v>
      </c>
      <c r="B2084" s="37" t="s">
        <v>3217</v>
      </c>
      <c r="C2084" s="43">
        <v>1559014.0</v>
      </c>
      <c r="D2084" s="43">
        <v>1559955.0</v>
      </c>
      <c r="E2084" s="37" t="s">
        <v>3218</v>
      </c>
      <c r="F2084" s="37" t="s">
        <v>3219</v>
      </c>
      <c r="G2084" s="37" t="s">
        <v>5313</v>
      </c>
      <c r="H2084" s="43">
        <v>3.3312101</v>
      </c>
      <c r="I2084" s="43">
        <v>916.0</v>
      </c>
      <c r="J2084" s="43">
        <v>942.0</v>
      </c>
      <c r="K2084" s="43">
        <v>0.9723992</v>
      </c>
    </row>
    <row r="2085">
      <c r="A2085" s="37" t="s">
        <v>2690</v>
      </c>
      <c r="B2085" s="37" t="s">
        <v>3217</v>
      </c>
      <c r="C2085" s="43">
        <v>182751.0</v>
      </c>
      <c r="D2085" s="43">
        <v>183497.0</v>
      </c>
      <c r="E2085" s="37" t="s">
        <v>3256</v>
      </c>
      <c r="F2085" s="37" t="s">
        <v>3257</v>
      </c>
      <c r="G2085" s="37" t="s">
        <v>5314</v>
      </c>
      <c r="H2085" s="43">
        <v>3.3306561</v>
      </c>
      <c r="I2085" s="43">
        <v>747.0</v>
      </c>
      <c r="J2085" s="43">
        <v>747.0</v>
      </c>
      <c r="K2085" s="43">
        <v>1.0</v>
      </c>
    </row>
    <row r="2086">
      <c r="A2086" s="37" t="s">
        <v>2690</v>
      </c>
      <c r="B2086" s="37" t="s">
        <v>3217</v>
      </c>
      <c r="C2086" s="43">
        <v>182751.0</v>
      </c>
      <c r="D2086" s="43">
        <v>183497.0</v>
      </c>
      <c r="E2086" s="37" t="s">
        <v>3218</v>
      </c>
      <c r="F2086" s="37" t="s">
        <v>3219</v>
      </c>
      <c r="G2086" s="37" t="s">
        <v>5315</v>
      </c>
      <c r="H2086" s="43">
        <v>3.3306561</v>
      </c>
      <c r="I2086" s="43">
        <v>747.0</v>
      </c>
      <c r="J2086" s="43">
        <v>747.0</v>
      </c>
      <c r="K2086" s="43">
        <v>1.0</v>
      </c>
    </row>
    <row r="2087">
      <c r="A2087" s="37" t="s">
        <v>2690</v>
      </c>
      <c r="B2087" s="37" t="s">
        <v>3217</v>
      </c>
      <c r="C2087" s="43">
        <v>1061218.0</v>
      </c>
      <c r="D2087" s="43">
        <v>1061532.0</v>
      </c>
      <c r="E2087" s="37" t="s">
        <v>3256</v>
      </c>
      <c r="F2087" s="37" t="s">
        <v>3257</v>
      </c>
      <c r="G2087" s="37" t="s">
        <v>5316</v>
      </c>
      <c r="H2087" s="43">
        <v>3.3301587</v>
      </c>
      <c r="I2087" s="43">
        <v>278.0</v>
      </c>
      <c r="J2087" s="43">
        <v>315.0</v>
      </c>
      <c r="K2087" s="43">
        <v>0.8825397</v>
      </c>
    </row>
    <row r="2088">
      <c r="A2088" s="37" t="s">
        <v>2690</v>
      </c>
      <c r="B2088" s="37" t="s">
        <v>3217</v>
      </c>
      <c r="C2088" s="43">
        <v>1061218.0</v>
      </c>
      <c r="D2088" s="43">
        <v>1061532.0</v>
      </c>
      <c r="E2088" s="37" t="s">
        <v>3218</v>
      </c>
      <c r="F2088" s="37" t="s">
        <v>3411</v>
      </c>
      <c r="G2088" s="37" t="s">
        <v>5317</v>
      </c>
      <c r="H2088" s="43">
        <v>3.3301587</v>
      </c>
      <c r="I2088" s="43">
        <v>278.0</v>
      </c>
      <c r="J2088" s="43">
        <v>315.0</v>
      </c>
      <c r="K2088" s="43">
        <v>0.8825397</v>
      </c>
    </row>
    <row r="2089">
      <c r="A2089" s="37" t="s">
        <v>2690</v>
      </c>
      <c r="B2089" s="37" t="s">
        <v>3217</v>
      </c>
      <c r="C2089" s="43">
        <v>130701.0</v>
      </c>
      <c r="D2089" s="43">
        <v>131912.0</v>
      </c>
      <c r="E2089" s="37" t="s">
        <v>3256</v>
      </c>
      <c r="F2089" s="37" t="s">
        <v>3257</v>
      </c>
      <c r="G2089" s="37" t="s">
        <v>5318</v>
      </c>
      <c r="H2089" s="43">
        <v>3.3300331</v>
      </c>
      <c r="I2089" s="43">
        <v>1186.0</v>
      </c>
      <c r="J2089" s="43">
        <v>1212.0</v>
      </c>
      <c r="K2089" s="43">
        <v>0.9785479</v>
      </c>
    </row>
    <row r="2090">
      <c r="A2090" s="37" t="s">
        <v>2690</v>
      </c>
      <c r="B2090" s="37" t="s">
        <v>3217</v>
      </c>
      <c r="C2090" s="43">
        <v>130701.0</v>
      </c>
      <c r="D2090" s="43">
        <v>131912.0</v>
      </c>
      <c r="E2090" s="37" t="s">
        <v>3218</v>
      </c>
      <c r="F2090" s="37" t="s">
        <v>3219</v>
      </c>
      <c r="G2090" s="37" t="s">
        <v>5319</v>
      </c>
      <c r="H2090" s="43">
        <v>3.3300331</v>
      </c>
      <c r="I2090" s="43">
        <v>1186.0</v>
      </c>
      <c r="J2090" s="43">
        <v>1212.0</v>
      </c>
      <c r="K2090" s="43">
        <v>0.9785479</v>
      </c>
    </row>
    <row r="2091">
      <c r="A2091" s="37" t="s">
        <v>2690</v>
      </c>
      <c r="B2091" s="37" t="s">
        <v>3217</v>
      </c>
      <c r="C2091" s="43">
        <v>566733.0</v>
      </c>
      <c r="D2091" s="43">
        <v>566954.0</v>
      </c>
      <c r="E2091" s="37" t="s">
        <v>3256</v>
      </c>
      <c r="F2091" s="37" t="s">
        <v>3257</v>
      </c>
      <c r="G2091" s="37" t="s">
        <v>5320</v>
      </c>
      <c r="H2091" s="43">
        <v>3.3288288</v>
      </c>
      <c r="I2091" s="43">
        <v>222.0</v>
      </c>
      <c r="J2091" s="43">
        <v>222.0</v>
      </c>
      <c r="K2091" s="43">
        <v>1.0</v>
      </c>
    </row>
    <row r="2092">
      <c r="A2092" s="37" t="s">
        <v>2690</v>
      </c>
      <c r="B2092" s="37" t="s">
        <v>3217</v>
      </c>
      <c r="C2092" s="43">
        <v>566733.0</v>
      </c>
      <c r="D2092" s="43">
        <v>566954.0</v>
      </c>
      <c r="E2092" s="37" t="s">
        <v>3218</v>
      </c>
      <c r="F2092" s="37" t="s">
        <v>3219</v>
      </c>
      <c r="G2092" s="37" t="s">
        <v>5321</v>
      </c>
      <c r="H2092" s="43">
        <v>3.3288288</v>
      </c>
      <c r="I2092" s="43">
        <v>222.0</v>
      </c>
      <c r="J2092" s="43">
        <v>222.0</v>
      </c>
      <c r="K2092" s="43">
        <v>1.0</v>
      </c>
    </row>
    <row r="2093">
      <c r="A2093" s="37" t="s">
        <v>2690</v>
      </c>
      <c r="B2093" s="37" t="s">
        <v>3217</v>
      </c>
      <c r="C2093" s="43">
        <v>863132.0</v>
      </c>
      <c r="D2093" s="43">
        <v>865662.0</v>
      </c>
      <c r="E2093" s="37" t="s">
        <v>3256</v>
      </c>
      <c r="F2093" s="37" t="s">
        <v>3257</v>
      </c>
      <c r="G2093" s="37" t="s">
        <v>5322</v>
      </c>
      <c r="H2093" s="43">
        <v>3.3287239</v>
      </c>
      <c r="I2093" s="43">
        <v>2450.0</v>
      </c>
      <c r="J2093" s="43">
        <v>2531.0</v>
      </c>
      <c r="K2093" s="43">
        <v>0.9679968</v>
      </c>
    </row>
    <row r="2094">
      <c r="A2094" s="37" t="s">
        <v>2690</v>
      </c>
      <c r="B2094" s="37" t="s">
        <v>3217</v>
      </c>
      <c r="C2094" s="43">
        <v>863132.0</v>
      </c>
      <c r="D2094" s="43">
        <v>865662.0</v>
      </c>
      <c r="E2094" s="37" t="s">
        <v>3218</v>
      </c>
      <c r="F2094" s="37" t="s">
        <v>3411</v>
      </c>
      <c r="G2094" s="37" t="s">
        <v>5323</v>
      </c>
      <c r="H2094" s="43">
        <v>3.3287239</v>
      </c>
      <c r="I2094" s="43">
        <v>2450.0</v>
      </c>
      <c r="J2094" s="43">
        <v>2531.0</v>
      </c>
      <c r="K2094" s="43">
        <v>0.9679968</v>
      </c>
    </row>
    <row r="2095">
      <c r="A2095" s="37" t="s">
        <v>2690</v>
      </c>
      <c r="B2095" s="37" t="s">
        <v>3217</v>
      </c>
      <c r="C2095" s="43">
        <v>630524.0</v>
      </c>
      <c r="D2095" s="43">
        <v>631093.0</v>
      </c>
      <c r="E2095" s="37" t="s">
        <v>3256</v>
      </c>
      <c r="F2095" s="37" t="s">
        <v>3257</v>
      </c>
      <c r="G2095" s="37" t="s">
        <v>5324</v>
      </c>
      <c r="H2095" s="43">
        <v>3.3280702</v>
      </c>
      <c r="I2095" s="43">
        <v>569.0</v>
      </c>
      <c r="J2095" s="43">
        <v>570.0</v>
      </c>
      <c r="K2095" s="43">
        <v>0.9982456</v>
      </c>
    </row>
    <row r="2096">
      <c r="A2096" s="37" t="s">
        <v>2690</v>
      </c>
      <c r="B2096" s="37" t="s">
        <v>3217</v>
      </c>
      <c r="C2096" s="43">
        <v>630524.0</v>
      </c>
      <c r="D2096" s="43">
        <v>631093.0</v>
      </c>
      <c r="E2096" s="37" t="s">
        <v>3218</v>
      </c>
      <c r="F2096" s="37" t="s">
        <v>3219</v>
      </c>
      <c r="G2096" s="37" t="s">
        <v>5325</v>
      </c>
      <c r="H2096" s="43">
        <v>3.3280702</v>
      </c>
      <c r="I2096" s="43">
        <v>569.0</v>
      </c>
      <c r="J2096" s="43">
        <v>570.0</v>
      </c>
      <c r="K2096" s="43">
        <v>0.9982456</v>
      </c>
    </row>
    <row r="2097">
      <c r="A2097" s="37" t="s">
        <v>2690</v>
      </c>
      <c r="B2097" s="37" t="s">
        <v>3217</v>
      </c>
      <c r="C2097" s="43">
        <v>341388.0</v>
      </c>
      <c r="D2097" s="43">
        <v>341909.0</v>
      </c>
      <c r="E2097" s="37" t="s">
        <v>3256</v>
      </c>
      <c r="F2097" s="37" t="s">
        <v>3257</v>
      </c>
      <c r="G2097" s="37" t="s">
        <v>5326</v>
      </c>
      <c r="H2097" s="43">
        <v>3.3237548</v>
      </c>
      <c r="I2097" s="43">
        <v>508.0</v>
      </c>
      <c r="J2097" s="43">
        <v>522.0</v>
      </c>
      <c r="K2097" s="43">
        <v>0.9731801</v>
      </c>
    </row>
    <row r="2098">
      <c r="A2098" s="37" t="s">
        <v>2690</v>
      </c>
      <c r="B2098" s="37" t="s">
        <v>3217</v>
      </c>
      <c r="C2098" s="43">
        <v>341388.0</v>
      </c>
      <c r="D2098" s="43">
        <v>341909.0</v>
      </c>
      <c r="E2098" s="37" t="s">
        <v>3218</v>
      </c>
      <c r="F2098" s="37" t="s">
        <v>3219</v>
      </c>
      <c r="G2098" s="37" t="s">
        <v>5327</v>
      </c>
      <c r="H2098" s="43">
        <v>3.3237548</v>
      </c>
      <c r="I2098" s="43">
        <v>508.0</v>
      </c>
      <c r="J2098" s="43">
        <v>522.0</v>
      </c>
      <c r="K2098" s="43">
        <v>0.9731801</v>
      </c>
    </row>
    <row r="2099">
      <c r="A2099" s="37" t="s">
        <v>2690</v>
      </c>
      <c r="B2099" s="37" t="s">
        <v>3217</v>
      </c>
      <c r="C2099" s="43">
        <v>297438.0</v>
      </c>
      <c r="D2099" s="43">
        <v>299069.0</v>
      </c>
      <c r="E2099" s="37" t="s">
        <v>3256</v>
      </c>
      <c r="F2099" s="37" t="s">
        <v>3257</v>
      </c>
      <c r="G2099" s="37" t="s">
        <v>5328</v>
      </c>
      <c r="H2099" s="43">
        <v>3.3235295</v>
      </c>
      <c r="I2099" s="43">
        <v>1588.0</v>
      </c>
      <c r="J2099" s="43">
        <v>1632.0</v>
      </c>
      <c r="K2099" s="43">
        <v>0.9730392</v>
      </c>
    </row>
    <row r="2100">
      <c r="A2100" s="37" t="s">
        <v>2690</v>
      </c>
      <c r="B2100" s="37" t="s">
        <v>3217</v>
      </c>
      <c r="C2100" s="43">
        <v>297438.0</v>
      </c>
      <c r="D2100" s="43">
        <v>299069.0</v>
      </c>
      <c r="E2100" s="37" t="s">
        <v>3218</v>
      </c>
      <c r="F2100" s="37" t="s">
        <v>3219</v>
      </c>
      <c r="G2100" s="37" t="s">
        <v>5329</v>
      </c>
      <c r="H2100" s="43">
        <v>3.3235295</v>
      </c>
      <c r="I2100" s="43">
        <v>1588.0</v>
      </c>
      <c r="J2100" s="43">
        <v>1632.0</v>
      </c>
      <c r="K2100" s="43">
        <v>0.9730392</v>
      </c>
    </row>
    <row r="2101">
      <c r="A2101" s="37" t="s">
        <v>2690</v>
      </c>
      <c r="B2101" s="37" t="s">
        <v>3217</v>
      </c>
      <c r="C2101" s="43">
        <v>836361.0</v>
      </c>
      <c r="D2101" s="43">
        <v>836654.0</v>
      </c>
      <c r="E2101" s="37" t="s">
        <v>3256</v>
      </c>
      <c r="F2101" s="37" t="s">
        <v>3257</v>
      </c>
      <c r="G2101" s="37" t="s">
        <v>5330</v>
      </c>
      <c r="H2101" s="43">
        <v>3.3231292</v>
      </c>
      <c r="I2101" s="43">
        <v>281.0</v>
      </c>
      <c r="J2101" s="43">
        <v>294.0</v>
      </c>
      <c r="K2101" s="43">
        <v>0.9557823</v>
      </c>
    </row>
    <row r="2102">
      <c r="A2102" s="37" t="s">
        <v>2690</v>
      </c>
      <c r="B2102" s="37" t="s">
        <v>3217</v>
      </c>
      <c r="C2102" s="43">
        <v>836361.0</v>
      </c>
      <c r="D2102" s="43">
        <v>836654.0</v>
      </c>
      <c r="E2102" s="37" t="s">
        <v>3218</v>
      </c>
      <c r="F2102" s="37" t="s">
        <v>3219</v>
      </c>
      <c r="G2102" s="37" t="s">
        <v>5331</v>
      </c>
      <c r="H2102" s="43">
        <v>3.3231292</v>
      </c>
      <c r="I2102" s="43">
        <v>281.0</v>
      </c>
      <c r="J2102" s="43">
        <v>294.0</v>
      </c>
      <c r="K2102" s="43">
        <v>0.9557823</v>
      </c>
    </row>
    <row r="2103">
      <c r="A2103" s="37" t="s">
        <v>2690</v>
      </c>
      <c r="B2103" s="37" t="s">
        <v>3217</v>
      </c>
      <c r="C2103" s="43">
        <v>365125.0</v>
      </c>
      <c r="D2103" s="43">
        <v>366477.0</v>
      </c>
      <c r="E2103" s="37" t="s">
        <v>3256</v>
      </c>
      <c r="F2103" s="37" t="s">
        <v>3257</v>
      </c>
      <c r="G2103" s="37" t="s">
        <v>5332</v>
      </c>
      <c r="H2103" s="43">
        <v>3.3229859</v>
      </c>
      <c r="I2103" s="43">
        <v>1298.0</v>
      </c>
      <c r="J2103" s="43">
        <v>1353.0</v>
      </c>
      <c r="K2103" s="43">
        <v>0.9593496</v>
      </c>
    </row>
    <row r="2104">
      <c r="A2104" s="37" t="s">
        <v>2690</v>
      </c>
      <c r="B2104" s="37" t="s">
        <v>3217</v>
      </c>
      <c r="C2104" s="43">
        <v>365125.0</v>
      </c>
      <c r="D2104" s="43">
        <v>366477.0</v>
      </c>
      <c r="E2104" s="37" t="s">
        <v>3218</v>
      </c>
      <c r="F2104" s="37" t="s">
        <v>3219</v>
      </c>
      <c r="G2104" s="37" t="s">
        <v>5333</v>
      </c>
      <c r="H2104" s="43">
        <v>3.3229859</v>
      </c>
      <c r="I2104" s="43">
        <v>1298.0</v>
      </c>
      <c r="J2104" s="43">
        <v>1353.0</v>
      </c>
      <c r="K2104" s="43">
        <v>0.9593496</v>
      </c>
    </row>
    <row r="2105">
      <c r="A2105" s="37" t="s">
        <v>2690</v>
      </c>
      <c r="B2105" s="37" t="s">
        <v>3217</v>
      </c>
      <c r="C2105" s="43">
        <v>440553.0</v>
      </c>
      <c r="D2105" s="43">
        <v>441509.0</v>
      </c>
      <c r="E2105" s="37" t="s">
        <v>3256</v>
      </c>
      <c r="F2105" s="37" t="s">
        <v>3257</v>
      </c>
      <c r="G2105" s="37" t="s">
        <v>5334</v>
      </c>
      <c r="H2105" s="43">
        <v>3.3228841</v>
      </c>
      <c r="I2105" s="43">
        <v>904.0</v>
      </c>
      <c r="J2105" s="43">
        <v>957.0</v>
      </c>
      <c r="K2105" s="43">
        <v>0.9446186</v>
      </c>
    </row>
    <row r="2106">
      <c r="A2106" s="37" t="s">
        <v>2690</v>
      </c>
      <c r="B2106" s="37" t="s">
        <v>3217</v>
      </c>
      <c r="C2106" s="43">
        <v>440553.0</v>
      </c>
      <c r="D2106" s="43">
        <v>441509.0</v>
      </c>
      <c r="E2106" s="37" t="s">
        <v>3218</v>
      </c>
      <c r="F2106" s="37" t="s">
        <v>3219</v>
      </c>
      <c r="G2106" s="37" t="s">
        <v>5335</v>
      </c>
      <c r="H2106" s="43">
        <v>3.3228841</v>
      </c>
      <c r="I2106" s="43">
        <v>904.0</v>
      </c>
      <c r="J2106" s="43">
        <v>957.0</v>
      </c>
      <c r="K2106" s="43">
        <v>0.9446186</v>
      </c>
    </row>
    <row r="2107">
      <c r="A2107" s="37" t="s">
        <v>2690</v>
      </c>
      <c r="B2107" s="37" t="s">
        <v>3217</v>
      </c>
      <c r="C2107" s="43">
        <v>315982.0</v>
      </c>
      <c r="D2107" s="43">
        <v>316167.0</v>
      </c>
      <c r="E2107" s="37" t="s">
        <v>3256</v>
      </c>
      <c r="F2107" s="37" t="s">
        <v>3257</v>
      </c>
      <c r="G2107" s="37" t="s">
        <v>5336</v>
      </c>
      <c r="H2107" s="43">
        <v>3.3225806</v>
      </c>
      <c r="I2107" s="43">
        <v>182.0</v>
      </c>
      <c r="J2107" s="43">
        <v>186.0</v>
      </c>
      <c r="K2107" s="43">
        <v>0.9784946</v>
      </c>
    </row>
    <row r="2108">
      <c r="A2108" s="37" t="s">
        <v>2690</v>
      </c>
      <c r="B2108" s="37" t="s">
        <v>3217</v>
      </c>
      <c r="C2108" s="43">
        <v>315982.0</v>
      </c>
      <c r="D2108" s="43">
        <v>316167.0</v>
      </c>
      <c r="E2108" s="37" t="s">
        <v>3218</v>
      </c>
      <c r="F2108" s="37" t="s">
        <v>3219</v>
      </c>
      <c r="G2108" s="37" t="s">
        <v>5337</v>
      </c>
      <c r="H2108" s="43">
        <v>3.3225806</v>
      </c>
      <c r="I2108" s="43">
        <v>182.0</v>
      </c>
      <c r="J2108" s="43">
        <v>186.0</v>
      </c>
      <c r="K2108" s="43">
        <v>0.9784946</v>
      </c>
    </row>
    <row r="2109">
      <c r="A2109" s="37" t="s">
        <v>2690</v>
      </c>
      <c r="B2109" s="37" t="s">
        <v>3217</v>
      </c>
      <c r="C2109" s="43">
        <v>1757857.0</v>
      </c>
      <c r="D2109" s="43">
        <v>1758411.0</v>
      </c>
      <c r="E2109" s="37" t="s">
        <v>3256</v>
      </c>
      <c r="F2109" s="37" t="s">
        <v>3257</v>
      </c>
      <c r="G2109" s="37" t="s">
        <v>5338</v>
      </c>
      <c r="H2109" s="43">
        <v>3.3225226</v>
      </c>
      <c r="I2109" s="43">
        <v>543.0</v>
      </c>
      <c r="J2109" s="43">
        <v>555.0</v>
      </c>
      <c r="K2109" s="43">
        <v>0.9783784</v>
      </c>
    </row>
    <row r="2110">
      <c r="A2110" s="37" t="s">
        <v>2690</v>
      </c>
      <c r="B2110" s="37" t="s">
        <v>3217</v>
      </c>
      <c r="C2110" s="43">
        <v>1757857.0</v>
      </c>
      <c r="D2110" s="43">
        <v>1758411.0</v>
      </c>
      <c r="E2110" s="37" t="s">
        <v>3218</v>
      </c>
      <c r="F2110" s="37" t="s">
        <v>3219</v>
      </c>
      <c r="G2110" s="37" t="s">
        <v>5339</v>
      </c>
      <c r="H2110" s="43">
        <v>3.3225226</v>
      </c>
      <c r="I2110" s="43">
        <v>543.0</v>
      </c>
      <c r="J2110" s="43">
        <v>555.0</v>
      </c>
      <c r="K2110" s="43">
        <v>0.9783784</v>
      </c>
    </row>
    <row r="2111">
      <c r="A2111" s="37" t="s">
        <v>2690</v>
      </c>
      <c r="B2111" s="37" t="s">
        <v>3217</v>
      </c>
      <c r="C2111" s="43">
        <v>1188842.0</v>
      </c>
      <c r="D2111" s="43">
        <v>1190518.0</v>
      </c>
      <c r="E2111" s="37" t="s">
        <v>3256</v>
      </c>
      <c r="F2111" s="37" t="s">
        <v>3257</v>
      </c>
      <c r="G2111" s="37" t="s">
        <v>5340</v>
      </c>
      <c r="H2111" s="43">
        <v>3.320811</v>
      </c>
      <c r="I2111" s="43">
        <v>1624.0</v>
      </c>
      <c r="J2111" s="43">
        <v>1677.0</v>
      </c>
      <c r="K2111" s="43">
        <v>0.9683959</v>
      </c>
    </row>
    <row r="2112">
      <c r="A2112" s="37" t="s">
        <v>2690</v>
      </c>
      <c r="B2112" s="37" t="s">
        <v>3217</v>
      </c>
      <c r="C2112" s="43">
        <v>1188842.0</v>
      </c>
      <c r="D2112" s="43">
        <v>1190518.0</v>
      </c>
      <c r="E2112" s="37" t="s">
        <v>3218</v>
      </c>
      <c r="F2112" s="37" t="s">
        <v>3219</v>
      </c>
      <c r="G2112" s="37" t="s">
        <v>5341</v>
      </c>
      <c r="H2112" s="43">
        <v>3.320811</v>
      </c>
      <c r="I2112" s="43">
        <v>1624.0</v>
      </c>
      <c r="J2112" s="43">
        <v>1677.0</v>
      </c>
      <c r="K2112" s="43">
        <v>0.9683959</v>
      </c>
    </row>
    <row r="2113">
      <c r="A2113" s="37" t="s">
        <v>2690</v>
      </c>
      <c r="B2113" s="37" t="s">
        <v>3217</v>
      </c>
      <c r="C2113" s="43">
        <v>1214200.0</v>
      </c>
      <c r="D2113" s="43">
        <v>1214676.0</v>
      </c>
      <c r="E2113" s="37" t="s">
        <v>3256</v>
      </c>
      <c r="F2113" s="37" t="s">
        <v>3257</v>
      </c>
      <c r="G2113" s="37" t="s">
        <v>5342</v>
      </c>
      <c r="H2113" s="43">
        <v>3.3207548</v>
      </c>
      <c r="I2113" s="43">
        <v>473.0</v>
      </c>
      <c r="J2113" s="43">
        <v>477.0</v>
      </c>
      <c r="K2113" s="43">
        <v>0.9916143</v>
      </c>
    </row>
    <row r="2114">
      <c r="A2114" s="37" t="s">
        <v>2690</v>
      </c>
      <c r="B2114" s="37" t="s">
        <v>3217</v>
      </c>
      <c r="C2114" s="43">
        <v>1214200.0</v>
      </c>
      <c r="D2114" s="43">
        <v>1214676.0</v>
      </c>
      <c r="E2114" s="37" t="s">
        <v>3218</v>
      </c>
      <c r="F2114" s="37" t="s">
        <v>3219</v>
      </c>
      <c r="G2114" s="37" t="s">
        <v>5343</v>
      </c>
      <c r="H2114" s="43">
        <v>3.3207548</v>
      </c>
      <c r="I2114" s="43">
        <v>473.0</v>
      </c>
      <c r="J2114" s="43">
        <v>477.0</v>
      </c>
      <c r="K2114" s="43">
        <v>0.9916143</v>
      </c>
    </row>
    <row r="2115">
      <c r="A2115" s="37" t="s">
        <v>2690</v>
      </c>
      <c r="B2115" s="37" t="s">
        <v>3217</v>
      </c>
      <c r="C2115" s="43">
        <v>461403.0</v>
      </c>
      <c r="D2115" s="43">
        <v>462599.0</v>
      </c>
      <c r="E2115" s="37" t="s">
        <v>3256</v>
      </c>
      <c r="F2115" s="37" t="s">
        <v>3257</v>
      </c>
      <c r="G2115" s="37" t="s">
        <v>5344</v>
      </c>
      <c r="H2115" s="43">
        <v>3.3199666</v>
      </c>
      <c r="I2115" s="43">
        <v>1143.0</v>
      </c>
      <c r="J2115" s="43">
        <v>1197.0</v>
      </c>
      <c r="K2115" s="43">
        <v>0.9548872</v>
      </c>
    </row>
    <row r="2116">
      <c r="A2116" s="37" t="s">
        <v>2690</v>
      </c>
      <c r="B2116" s="37" t="s">
        <v>3217</v>
      </c>
      <c r="C2116" s="43">
        <v>461403.0</v>
      </c>
      <c r="D2116" s="43">
        <v>462599.0</v>
      </c>
      <c r="E2116" s="37" t="s">
        <v>3218</v>
      </c>
      <c r="F2116" s="37" t="s">
        <v>3219</v>
      </c>
      <c r="G2116" s="37" t="s">
        <v>5345</v>
      </c>
      <c r="H2116" s="43">
        <v>3.3199666</v>
      </c>
      <c r="I2116" s="43">
        <v>1143.0</v>
      </c>
      <c r="J2116" s="43">
        <v>1197.0</v>
      </c>
      <c r="K2116" s="43">
        <v>0.9548872</v>
      </c>
    </row>
    <row r="2117">
      <c r="A2117" s="37" t="s">
        <v>2690</v>
      </c>
      <c r="B2117" s="37" t="s">
        <v>3217</v>
      </c>
      <c r="C2117" s="43">
        <v>228911.0</v>
      </c>
      <c r="D2117" s="43">
        <v>229282.0</v>
      </c>
      <c r="E2117" s="37" t="s">
        <v>3256</v>
      </c>
      <c r="F2117" s="37" t="s">
        <v>3257</v>
      </c>
      <c r="G2117" s="37" t="s">
        <v>5346</v>
      </c>
      <c r="H2117" s="43">
        <v>3.3198924</v>
      </c>
      <c r="I2117" s="43">
        <v>330.0</v>
      </c>
      <c r="J2117" s="43">
        <v>372.0</v>
      </c>
      <c r="K2117" s="43">
        <v>0.8870968</v>
      </c>
    </row>
    <row r="2118">
      <c r="A2118" s="37" t="s">
        <v>2690</v>
      </c>
      <c r="B2118" s="37" t="s">
        <v>3217</v>
      </c>
      <c r="C2118" s="43">
        <v>228911.0</v>
      </c>
      <c r="D2118" s="43">
        <v>229282.0</v>
      </c>
      <c r="E2118" s="37" t="s">
        <v>3218</v>
      </c>
      <c r="F2118" s="37" t="s">
        <v>3219</v>
      </c>
      <c r="G2118" s="37" t="s">
        <v>5347</v>
      </c>
      <c r="H2118" s="43">
        <v>3.3198924</v>
      </c>
      <c r="I2118" s="43">
        <v>330.0</v>
      </c>
      <c r="J2118" s="43">
        <v>372.0</v>
      </c>
      <c r="K2118" s="43">
        <v>0.8870968</v>
      </c>
    </row>
    <row r="2119">
      <c r="A2119" s="37" t="s">
        <v>2690</v>
      </c>
      <c r="B2119" s="37" t="s">
        <v>3217</v>
      </c>
      <c r="C2119" s="43">
        <v>981565.0</v>
      </c>
      <c r="D2119" s="43">
        <v>984137.0</v>
      </c>
      <c r="E2119" s="37" t="s">
        <v>3256</v>
      </c>
      <c r="F2119" s="37" t="s">
        <v>3257</v>
      </c>
      <c r="G2119" s="37" t="s">
        <v>5348</v>
      </c>
      <c r="H2119" s="43">
        <v>3.3186941</v>
      </c>
      <c r="I2119" s="43">
        <v>2387.0</v>
      </c>
      <c r="J2119" s="43">
        <v>2573.0</v>
      </c>
      <c r="K2119" s="43">
        <v>0.9277108</v>
      </c>
    </row>
    <row r="2120">
      <c r="A2120" s="37" t="s">
        <v>2690</v>
      </c>
      <c r="B2120" s="37" t="s">
        <v>3217</v>
      </c>
      <c r="C2120" s="43">
        <v>981565.0</v>
      </c>
      <c r="D2120" s="43">
        <v>984137.0</v>
      </c>
      <c r="E2120" s="37" t="s">
        <v>3218</v>
      </c>
      <c r="F2120" s="37" t="s">
        <v>3411</v>
      </c>
      <c r="G2120" s="37" t="s">
        <v>5349</v>
      </c>
      <c r="H2120" s="43">
        <v>3.3186941</v>
      </c>
      <c r="I2120" s="43">
        <v>2387.0</v>
      </c>
      <c r="J2120" s="43">
        <v>2573.0</v>
      </c>
      <c r="K2120" s="43">
        <v>0.9277108</v>
      </c>
    </row>
    <row r="2121">
      <c r="A2121" s="37" t="s">
        <v>2690</v>
      </c>
      <c r="B2121" s="37" t="s">
        <v>3217</v>
      </c>
      <c r="C2121" s="43">
        <v>473460.0</v>
      </c>
      <c r="D2121" s="43">
        <v>473915.0</v>
      </c>
      <c r="E2121" s="37" t="s">
        <v>3256</v>
      </c>
      <c r="F2121" s="37" t="s">
        <v>3257</v>
      </c>
      <c r="G2121" s="37" t="s">
        <v>5350</v>
      </c>
      <c r="H2121" s="43">
        <v>3.3157895</v>
      </c>
      <c r="I2121" s="43">
        <v>438.0</v>
      </c>
      <c r="J2121" s="43">
        <v>456.0</v>
      </c>
      <c r="K2121" s="43">
        <v>0.9605263</v>
      </c>
    </row>
    <row r="2122">
      <c r="A2122" s="37" t="s">
        <v>2690</v>
      </c>
      <c r="B2122" s="37" t="s">
        <v>3217</v>
      </c>
      <c r="C2122" s="43">
        <v>473460.0</v>
      </c>
      <c r="D2122" s="43">
        <v>473915.0</v>
      </c>
      <c r="E2122" s="37" t="s">
        <v>3218</v>
      </c>
      <c r="F2122" s="37" t="s">
        <v>3219</v>
      </c>
      <c r="G2122" s="37" t="s">
        <v>5351</v>
      </c>
      <c r="H2122" s="43">
        <v>3.3157895</v>
      </c>
      <c r="I2122" s="43">
        <v>438.0</v>
      </c>
      <c r="J2122" s="43">
        <v>456.0</v>
      </c>
      <c r="K2122" s="43">
        <v>0.9605263</v>
      </c>
    </row>
    <row r="2123">
      <c r="A2123" s="37" t="s">
        <v>2690</v>
      </c>
      <c r="B2123" s="37" t="s">
        <v>3217</v>
      </c>
      <c r="C2123" s="43">
        <v>1660813.0</v>
      </c>
      <c r="D2123" s="43">
        <v>1661295.0</v>
      </c>
      <c r="E2123" s="37" t="s">
        <v>3256</v>
      </c>
      <c r="F2123" s="37" t="s">
        <v>3257</v>
      </c>
      <c r="G2123" s="37" t="s">
        <v>5352</v>
      </c>
      <c r="H2123" s="43">
        <v>3.3146999</v>
      </c>
      <c r="I2123" s="43">
        <v>483.0</v>
      </c>
      <c r="J2123" s="43">
        <v>483.0</v>
      </c>
      <c r="K2123" s="43">
        <v>1.0</v>
      </c>
    </row>
    <row r="2124">
      <c r="A2124" s="37" t="s">
        <v>2690</v>
      </c>
      <c r="B2124" s="37" t="s">
        <v>3217</v>
      </c>
      <c r="C2124" s="43">
        <v>1660813.0</v>
      </c>
      <c r="D2124" s="43">
        <v>1661295.0</v>
      </c>
      <c r="E2124" s="37" t="s">
        <v>3218</v>
      </c>
      <c r="F2124" s="37" t="s">
        <v>3219</v>
      </c>
      <c r="G2124" s="37" t="s">
        <v>5353</v>
      </c>
      <c r="H2124" s="43">
        <v>3.3146999</v>
      </c>
      <c r="I2124" s="43">
        <v>483.0</v>
      </c>
      <c r="J2124" s="43">
        <v>483.0</v>
      </c>
      <c r="K2124" s="43">
        <v>1.0</v>
      </c>
    </row>
    <row r="2125">
      <c r="A2125" s="37" t="s">
        <v>2690</v>
      </c>
      <c r="B2125" s="37" t="s">
        <v>3217</v>
      </c>
      <c r="C2125" s="43">
        <v>1232074.0</v>
      </c>
      <c r="D2125" s="43">
        <v>1232682.0</v>
      </c>
      <c r="E2125" s="37" t="s">
        <v>3256</v>
      </c>
      <c r="F2125" s="37" t="s">
        <v>3257</v>
      </c>
      <c r="G2125" s="37" t="s">
        <v>5354</v>
      </c>
      <c r="H2125" s="43">
        <v>3.3136289</v>
      </c>
      <c r="I2125" s="43">
        <v>574.0</v>
      </c>
      <c r="J2125" s="43">
        <v>609.0</v>
      </c>
      <c r="K2125" s="43">
        <v>0.9425287</v>
      </c>
    </row>
    <row r="2126">
      <c r="A2126" s="37" t="s">
        <v>2690</v>
      </c>
      <c r="B2126" s="37" t="s">
        <v>3217</v>
      </c>
      <c r="C2126" s="43">
        <v>1232074.0</v>
      </c>
      <c r="D2126" s="43">
        <v>1232682.0</v>
      </c>
      <c r="E2126" s="37" t="s">
        <v>3218</v>
      </c>
      <c r="F2126" s="37" t="s">
        <v>3219</v>
      </c>
      <c r="G2126" s="37" t="s">
        <v>5355</v>
      </c>
      <c r="H2126" s="43">
        <v>3.3136289</v>
      </c>
      <c r="I2126" s="43">
        <v>574.0</v>
      </c>
      <c r="J2126" s="43">
        <v>609.0</v>
      </c>
      <c r="K2126" s="43">
        <v>0.9425287</v>
      </c>
    </row>
    <row r="2127">
      <c r="A2127" s="37" t="s">
        <v>2690</v>
      </c>
      <c r="B2127" s="37" t="s">
        <v>3217</v>
      </c>
      <c r="C2127" s="43">
        <v>560362.0</v>
      </c>
      <c r="D2127" s="43">
        <v>560715.0</v>
      </c>
      <c r="E2127" s="37" t="s">
        <v>3256</v>
      </c>
      <c r="F2127" s="37" t="s">
        <v>3257</v>
      </c>
      <c r="G2127" s="37" t="s">
        <v>5356</v>
      </c>
      <c r="H2127" s="43">
        <v>3.3135593</v>
      </c>
      <c r="I2127" s="43">
        <v>337.0</v>
      </c>
      <c r="J2127" s="43">
        <v>354.0</v>
      </c>
      <c r="K2127" s="43">
        <v>0.9519774</v>
      </c>
    </row>
    <row r="2128">
      <c r="A2128" s="37" t="s">
        <v>2690</v>
      </c>
      <c r="B2128" s="37" t="s">
        <v>3217</v>
      </c>
      <c r="C2128" s="43">
        <v>560362.0</v>
      </c>
      <c r="D2128" s="43">
        <v>560715.0</v>
      </c>
      <c r="E2128" s="37" t="s">
        <v>3218</v>
      </c>
      <c r="F2128" s="37" t="s">
        <v>3219</v>
      </c>
      <c r="G2128" s="37" t="s">
        <v>5357</v>
      </c>
      <c r="H2128" s="43">
        <v>3.3135593</v>
      </c>
      <c r="I2128" s="43">
        <v>337.0</v>
      </c>
      <c r="J2128" s="43">
        <v>354.0</v>
      </c>
      <c r="K2128" s="43">
        <v>0.9519774</v>
      </c>
    </row>
    <row r="2129">
      <c r="A2129" s="37" t="s">
        <v>2690</v>
      </c>
      <c r="B2129" s="37" t="s">
        <v>3217</v>
      </c>
      <c r="C2129" s="43">
        <v>741488.0</v>
      </c>
      <c r="D2129" s="43">
        <v>742693.0</v>
      </c>
      <c r="E2129" s="37" t="s">
        <v>3256</v>
      </c>
      <c r="F2129" s="37" t="s">
        <v>3257</v>
      </c>
      <c r="G2129" s="37" t="s">
        <v>5358</v>
      </c>
      <c r="H2129" s="43">
        <v>3.3126037</v>
      </c>
      <c r="I2129" s="43">
        <v>1179.0</v>
      </c>
      <c r="J2129" s="43">
        <v>1206.0</v>
      </c>
      <c r="K2129" s="43">
        <v>0.977612</v>
      </c>
    </row>
    <row r="2130">
      <c r="A2130" s="37" t="s">
        <v>2690</v>
      </c>
      <c r="B2130" s="37" t="s">
        <v>3217</v>
      </c>
      <c r="C2130" s="43">
        <v>741488.0</v>
      </c>
      <c r="D2130" s="43">
        <v>742693.0</v>
      </c>
      <c r="E2130" s="37" t="s">
        <v>3218</v>
      </c>
      <c r="F2130" s="37" t="s">
        <v>3219</v>
      </c>
      <c r="G2130" s="37" t="s">
        <v>5359</v>
      </c>
      <c r="H2130" s="43">
        <v>3.3126037</v>
      </c>
      <c r="I2130" s="43">
        <v>1179.0</v>
      </c>
      <c r="J2130" s="43">
        <v>1206.0</v>
      </c>
      <c r="K2130" s="43">
        <v>0.977612</v>
      </c>
    </row>
    <row r="2131">
      <c r="A2131" s="37" t="s">
        <v>2690</v>
      </c>
      <c r="B2131" s="37" t="s">
        <v>3217</v>
      </c>
      <c r="C2131" s="43">
        <v>1495792.0</v>
      </c>
      <c r="D2131" s="43">
        <v>1497426.0</v>
      </c>
      <c r="E2131" s="37" t="s">
        <v>3256</v>
      </c>
      <c r="F2131" s="37" t="s">
        <v>3257</v>
      </c>
      <c r="G2131" s="37" t="s">
        <v>5360</v>
      </c>
      <c r="H2131" s="43">
        <v>3.3125381</v>
      </c>
      <c r="I2131" s="43">
        <v>1440.0</v>
      </c>
      <c r="J2131" s="43">
        <v>1635.0</v>
      </c>
      <c r="K2131" s="43">
        <v>0.880734</v>
      </c>
    </row>
    <row r="2132">
      <c r="A2132" s="37" t="s">
        <v>2690</v>
      </c>
      <c r="B2132" s="37" t="s">
        <v>3217</v>
      </c>
      <c r="C2132" s="43">
        <v>1495792.0</v>
      </c>
      <c r="D2132" s="43">
        <v>1497426.0</v>
      </c>
      <c r="E2132" s="37" t="s">
        <v>3218</v>
      </c>
      <c r="F2132" s="37" t="s">
        <v>3219</v>
      </c>
      <c r="G2132" s="37" t="s">
        <v>5361</v>
      </c>
      <c r="H2132" s="43">
        <v>3.3125381</v>
      </c>
      <c r="I2132" s="43">
        <v>1440.0</v>
      </c>
      <c r="J2132" s="43">
        <v>1635.0</v>
      </c>
      <c r="K2132" s="43">
        <v>0.880734</v>
      </c>
    </row>
    <row r="2133">
      <c r="A2133" s="37" t="s">
        <v>2690</v>
      </c>
      <c r="B2133" s="37" t="s">
        <v>3217</v>
      </c>
      <c r="C2133" s="43">
        <v>1638035.0</v>
      </c>
      <c r="D2133" s="43">
        <v>1639132.0</v>
      </c>
      <c r="E2133" s="37" t="s">
        <v>3256</v>
      </c>
      <c r="F2133" s="37" t="s">
        <v>3257</v>
      </c>
      <c r="G2133" s="37" t="s">
        <v>5362</v>
      </c>
      <c r="H2133" s="43">
        <v>3.3105648</v>
      </c>
      <c r="I2133" s="43">
        <v>1053.0</v>
      </c>
      <c r="J2133" s="43">
        <v>1098.0</v>
      </c>
      <c r="K2133" s="43">
        <v>0.9590164</v>
      </c>
    </row>
    <row r="2134">
      <c r="A2134" s="37" t="s">
        <v>2690</v>
      </c>
      <c r="B2134" s="37" t="s">
        <v>3217</v>
      </c>
      <c r="C2134" s="43">
        <v>1638035.0</v>
      </c>
      <c r="D2134" s="43">
        <v>1639132.0</v>
      </c>
      <c r="E2134" s="37" t="s">
        <v>3218</v>
      </c>
      <c r="F2134" s="37" t="s">
        <v>3219</v>
      </c>
      <c r="G2134" s="37" t="s">
        <v>5363</v>
      </c>
      <c r="H2134" s="43">
        <v>3.3105648</v>
      </c>
      <c r="I2134" s="43">
        <v>1053.0</v>
      </c>
      <c r="J2134" s="43">
        <v>1098.0</v>
      </c>
      <c r="K2134" s="43">
        <v>0.9590164</v>
      </c>
    </row>
    <row r="2135">
      <c r="A2135" s="37" t="s">
        <v>2690</v>
      </c>
      <c r="B2135" s="37" t="s">
        <v>3217</v>
      </c>
      <c r="C2135" s="43">
        <v>1233805.0</v>
      </c>
      <c r="D2135" s="43">
        <v>1234281.0</v>
      </c>
      <c r="E2135" s="37" t="s">
        <v>3256</v>
      </c>
      <c r="F2135" s="37" t="s">
        <v>3257</v>
      </c>
      <c r="G2135" s="37" t="s">
        <v>5364</v>
      </c>
      <c r="H2135" s="43">
        <v>3.3102725</v>
      </c>
      <c r="I2135" s="43">
        <v>477.0</v>
      </c>
      <c r="J2135" s="43">
        <v>477.0</v>
      </c>
      <c r="K2135" s="43">
        <v>1.0</v>
      </c>
    </row>
    <row r="2136">
      <c r="A2136" s="37" t="s">
        <v>2690</v>
      </c>
      <c r="B2136" s="37" t="s">
        <v>3217</v>
      </c>
      <c r="C2136" s="43">
        <v>1233805.0</v>
      </c>
      <c r="D2136" s="43">
        <v>1234281.0</v>
      </c>
      <c r="E2136" s="37" t="s">
        <v>3218</v>
      </c>
      <c r="F2136" s="37" t="s">
        <v>3219</v>
      </c>
      <c r="G2136" s="37" t="s">
        <v>5365</v>
      </c>
      <c r="H2136" s="43">
        <v>3.3102725</v>
      </c>
      <c r="I2136" s="43">
        <v>477.0</v>
      </c>
      <c r="J2136" s="43">
        <v>477.0</v>
      </c>
      <c r="K2136" s="43">
        <v>1.0</v>
      </c>
    </row>
    <row r="2137">
      <c r="A2137" s="37" t="s">
        <v>2690</v>
      </c>
      <c r="B2137" s="37" t="s">
        <v>3217</v>
      </c>
      <c r="C2137" s="43">
        <v>426671.0</v>
      </c>
      <c r="D2137" s="43">
        <v>427939.0</v>
      </c>
      <c r="E2137" s="37" t="s">
        <v>3256</v>
      </c>
      <c r="F2137" s="37" t="s">
        <v>3257</v>
      </c>
      <c r="G2137" s="37" t="s">
        <v>5366</v>
      </c>
      <c r="H2137" s="43">
        <v>3.3081167</v>
      </c>
      <c r="I2137" s="43">
        <v>1090.0</v>
      </c>
      <c r="J2137" s="43">
        <v>1269.0</v>
      </c>
      <c r="K2137" s="43">
        <v>0.8589441</v>
      </c>
    </row>
    <row r="2138">
      <c r="A2138" s="37" t="s">
        <v>2690</v>
      </c>
      <c r="B2138" s="37" t="s">
        <v>3217</v>
      </c>
      <c r="C2138" s="43">
        <v>426671.0</v>
      </c>
      <c r="D2138" s="43">
        <v>427939.0</v>
      </c>
      <c r="E2138" s="37" t="s">
        <v>3218</v>
      </c>
      <c r="F2138" s="37" t="s">
        <v>3219</v>
      </c>
      <c r="G2138" s="37" t="s">
        <v>5367</v>
      </c>
      <c r="H2138" s="43">
        <v>3.3081167</v>
      </c>
      <c r="I2138" s="43">
        <v>1090.0</v>
      </c>
      <c r="J2138" s="43">
        <v>1269.0</v>
      </c>
      <c r="K2138" s="43">
        <v>0.8589441</v>
      </c>
    </row>
    <row r="2139">
      <c r="A2139" s="37" t="s">
        <v>2690</v>
      </c>
      <c r="B2139" s="37" t="s">
        <v>3217</v>
      </c>
      <c r="C2139" s="43">
        <v>280807.0</v>
      </c>
      <c r="D2139" s="43">
        <v>281598.0</v>
      </c>
      <c r="E2139" s="37" t="s">
        <v>3256</v>
      </c>
      <c r="F2139" s="37" t="s">
        <v>3257</v>
      </c>
      <c r="G2139" s="37" t="s">
        <v>5368</v>
      </c>
      <c r="H2139" s="43">
        <v>3.3068182</v>
      </c>
      <c r="I2139" s="43">
        <v>779.0</v>
      </c>
      <c r="J2139" s="43">
        <v>792.0</v>
      </c>
      <c r="K2139" s="43">
        <v>0.9835858</v>
      </c>
    </row>
    <row r="2140">
      <c r="A2140" s="37" t="s">
        <v>2690</v>
      </c>
      <c r="B2140" s="37" t="s">
        <v>3217</v>
      </c>
      <c r="C2140" s="43">
        <v>280807.0</v>
      </c>
      <c r="D2140" s="43">
        <v>281598.0</v>
      </c>
      <c r="E2140" s="37" t="s">
        <v>3218</v>
      </c>
      <c r="F2140" s="37" t="s">
        <v>3219</v>
      </c>
      <c r="G2140" s="37" t="s">
        <v>5369</v>
      </c>
      <c r="H2140" s="43">
        <v>3.3068182</v>
      </c>
      <c r="I2140" s="43">
        <v>779.0</v>
      </c>
      <c r="J2140" s="43">
        <v>792.0</v>
      </c>
      <c r="K2140" s="43">
        <v>0.9835858</v>
      </c>
    </row>
    <row r="2141">
      <c r="A2141" s="37" t="s">
        <v>2690</v>
      </c>
      <c r="B2141" s="37" t="s">
        <v>3217</v>
      </c>
      <c r="C2141" s="43">
        <v>17312.0</v>
      </c>
      <c r="D2141" s="43">
        <v>18481.0</v>
      </c>
      <c r="E2141" s="37" t="s">
        <v>3256</v>
      </c>
      <c r="F2141" s="37" t="s">
        <v>3257</v>
      </c>
      <c r="G2141" s="37" t="s">
        <v>5370</v>
      </c>
      <c r="H2141" s="43">
        <v>3.3059828</v>
      </c>
      <c r="I2141" s="43">
        <v>1170.0</v>
      </c>
      <c r="J2141" s="43">
        <v>1170.0</v>
      </c>
      <c r="K2141" s="43">
        <v>1.0</v>
      </c>
    </row>
    <row r="2142">
      <c r="A2142" s="37" t="s">
        <v>2690</v>
      </c>
      <c r="B2142" s="37" t="s">
        <v>3217</v>
      </c>
      <c r="C2142" s="43">
        <v>17312.0</v>
      </c>
      <c r="D2142" s="43">
        <v>18481.0</v>
      </c>
      <c r="E2142" s="37" t="s">
        <v>3218</v>
      </c>
      <c r="F2142" s="37" t="s">
        <v>3219</v>
      </c>
      <c r="G2142" s="37" t="s">
        <v>5371</v>
      </c>
      <c r="H2142" s="43">
        <v>3.3059828</v>
      </c>
      <c r="I2142" s="43">
        <v>1170.0</v>
      </c>
      <c r="J2142" s="43">
        <v>1170.0</v>
      </c>
      <c r="K2142" s="43">
        <v>1.0</v>
      </c>
    </row>
    <row r="2143">
      <c r="A2143" s="37" t="s">
        <v>2690</v>
      </c>
      <c r="B2143" s="37" t="s">
        <v>3217</v>
      </c>
      <c r="C2143" s="43">
        <v>491125.0</v>
      </c>
      <c r="D2143" s="43">
        <v>493005.0</v>
      </c>
      <c r="E2143" s="37" t="s">
        <v>3256</v>
      </c>
      <c r="F2143" s="37" t="s">
        <v>3257</v>
      </c>
      <c r="G2143" s="37" t="s">
        <v>5372</v>
      </c>
      <c r="H2143" s="43">
        <v>3.3056884</v>
      </c>
      <c r="I2143" s="43">
        <v>1761.0</v>
      </c>
      <c r="J2143" s="43">
        <v>1881.0</v>
      </c>
      <c r="K2143" s="43">
        <v>0.9362041</v>
      </c>
    </row>
    <row r="2144">
      <c r="A2144" s="37" t="s">
        <v>2690</v>
      </c>
      <c r="B2144" s="37" t="s">
        <v>3217</v>
      </c>
      <c r="C2144" s="43">
        <v>491125.0</v>
      </c>
      <c r="D2144" s="43">
        <v>493005.0</v>
      </c>
      <c r="E2144" s="37" t="s">
        <v>3218</v>
      </c>
      <c r="F2144" s="37" t="s">
        <v>3219</v>
      </c>
      <c r="G2144" s="37" t="s">
        <v>5373</v>
      </c>
      <c r="H2144" s="43">
        <v>3.3056884</v>
      </c>
      <c r="I2144" s="43">
        <v>1761.0</v>
      </c>
      <c r="J2144" s="43">
        <v>1881.0</v>
      </c>
      <c r="K2144" s="43">
        <v>0.9362041</v>
      </c>
    </row>
    <row r="2145">
      <c r="A2145" s="37" t="s">
        <v>2690</v>
      </c>
      <c r="B2145" s="37" t="s">
        <v>3217</v>
      </c>
      <c r="C2145" s="43">
        <v>951606.0</v>
      </c>
      <c r="D2145" s="43">
        <v>952613.0</v>
      </c>
      <c r="E2145" s="37" t="s">
        <v>3256</v>
      </c>
      <c r="F2145" s="37" t="s">
        <v>3257</v>
      </c>
      <c r="G2145" s="37" t="s">
        <v>5374</v>
      </c>
      <c r="H2145" s="43">
        <v>3.3025794</v>
      </c>
      <c r="I2145" s="43">
        <v>1007.0</v>
      </c>
      <c r="J2145" s="43">
        <v>1008.0</v>
      </c>
      <c r="K2145" s="43">
        <v>0.9990079</v>
      </c>
    </row>
    <row r="2146">
      <c r="A2146" s="37" t="s">
        <v>2690</v>
      </c>
      <c r="B2146" s="37" t="s">
        <v>3217</v>
      </c>
      <c r="C2146" s="43">
        <v>951606.0</v>
      </c>
      <c r="D2146" s="43">
        <v>952613.0</v>
      </c>
      <c r="E2146" s="37" t="s">
        <v>3218</v>
      </c>
      <c r="F2146" s="37" t="s">
        <v>3219</v>
      </c>
      <c r="G2146" s="37" t="s">
        <v>5375</v>
      </c>
      <c r="H2146" s="43">
        <v>3.3025794</v>
      </c>
      <c r="I2146" s="43">
        <v>1007.0</v>
      </c>
      <c r="J2146" s="43">
        <v>1008.0</v>
      </c>
      <c r="K2146" s="43">
        <v>0.9990079</v>
      </c>
    </row>
    <row r="2147">
      <c r="A2147" s="37" t="s">
        <v>2690</v>
      </c>
      <c r="B2147" s="37" t="s">
        <v>3217</v>
      </c>
      <c r="C2147" s="43">
        <v>734940.0</v>
      </c>
      <c r="D2147" s="43">
        <v>735509.0</v>
      </c>
      <c r="E2147" s="37" t="s">
        <v>3256</v>
      </c>
      <c r="F2147" s="37" t="s">
        <v>3257</v>
      </c>
      <c r="G2147" s="37" t="s">
        <v>5376</v>
      </c>
      <c r="H2147" s="43">
        <v>3.3017545</v>
      </c>
      <c r="I2147" s="43">
        <v>566.0</v>
      </c>
      <c r="J2147" s="43">
        <v>570.0</v>
      </c>
      <c r="K2147" s="43">
        <v>0.9929824</v>
      </c>
    </row>
    <row r="2148">
      <c r="A2148" s="37" t="s">
        <v>2690</v>
      </c>
      <c r="B2148" s="37" t="s">
        <v>3217</v>
      </c>
      <c r="C2148" s="43">
        <v>734940.0</v>
      </c>
      <c r="D2148" s="43">
        <v>735509.0</v>
      </c>
      <c r="E2148" s="37" t="s">
        <v>3218</v>
      </c>
      <c r="F2148" s="37" t="s">
        <v>3219</v>
      </c>
      <c r="G2148" s="37" t="s">
        <v>5377</v>
      </c>
      <c r="H2148" s="43">
        <v>3.3017545</v>
      </c>
      <c r="I2148" s="43">
        <v>566.0</v>
      </c>
      <c r="J2148" s="43">
        <v>570.0</v>
      </c>
      <c r="K2148" s="43">
        <v>0.9929824</v>
      </c>
    </row>
    <row r="2149">
      <c r="A2149" s="37" t="s">
        <v>2690</v>
      </c>
      <c r="B2149" s="37" t="s">
        <v>3217</v>
      </c>
      <c r="C2149" s="43">
        <v>532791.0</v>
      </c>
      <c r="D2149" s="43">
        <v>533765.0</v>
      </c>
      <c r="E2149" s="37" t="s">
        <v>3256</v>
      </c>
      <c r="F2149" s="37" t="s">
        <v>3257</v>
      </c>
      <c r="G2149" s="37" t="s">
        <v>5378</v>
      </c>
      <c r="H2149" s="43">
        <v>3.3005128</v>
      </c>
      <c r="I2149" s="43">
        <v>912.0</v>
      </c>
      <c r="J2149" s="43">
        <v>975.0</v>
      </c>
      <c r="K2149" s="43">
        <v>0.9353846</v>
      </c>
    </row>
    <row r="2150">
      <c r="A2150" s="37" t="s">
        <v>2690</v>
      </c>
      <c r="B2150" s="37" t="s">
        <v>3217</v>
      </c>
      <c r="C2150" s="43">
        <v>532791.0</v>
      </c>
      <c r="D2150" s="43">
        <v>533765.0</v>
      </c>
      <c r="E2150" s="37" t="s">
        <v>3218</v>
      </c>
      <c r="F2150" s="37" t="s">
        <v>3219</v>
      </c>
      <c r="G2150" s="37" t="s">
        <v>5379</v>
      </c>
      <c r="H2150" s="43">
        <v>3.3005128</v>
      </c>
      <c r="I2150" s="43">
        <v>912.0</v>
      </c>
      <c r="J2150" s="43">
        <v>975.0</v>
      </c>
      <c r="K2150" s="43">
        <v>0.9353846</v>
      </c>
    </row>
    <row r="2151">
      <c r="A2151" s="37" t="s">
        <v>2690</v>
      </c>
      <c r="B2151" s="37" t="s">
        <v>3217</v>
      </c>
      <c r="C2151" s="43">
        <v>572629.0</v>
      </c>
      <c r="D2151" s="43">
        <v>574278.0</v>
      </c>
      <c r="E2151" s="37" t="s">
        <v>3256</v>
      </c>
      <c r="F2151" s="37" t="s">
        <v>3257</v>
      </c>
      <c r="G2151" s="37" t="s">
        <v>5380</v>
      </c>
      <c r="H2151" s="43">
        <v>3.2993939</v>
      </c>
      <c r="I2151" s="43">
        <v>1562.0</v>
      </c>
      <c r="J2151" s="43">
        <v>1650.0</v>
      </c>
      <c r="K2151" s="43">
        <v>0.9466667</v>
      </c>
    </row>
    <row r="2152">
      <c r="A2152" s="37" t="s">
        <v>2690</v>
      </c>
      <c r="B2152" s="37" t="s">
        <v>3217</v>
      </c>
      <c r="C2152" s="43">
        <v>572629.0</v>
      </c>
      <c r="D2152" s="43">
        <v>574278.0</v>
      </c>
      <c r="E2152" s="37" t="s">
        <v>3218</v>
      </c>
      <c r="F2152" s="37" t="s">
        <v>3219</v>
      </c>
      <c r="G2152" s="37" t="s">
        <v>5381</v>
      </c>
      <c r="H2152" s="43">
        <v>3.2993939</v>
      </c>
      <c r="I2152" s="43">
        <v>1562.0</v>
      </c>
      <c r="J2152" s="43">
        <v>1650.0</v>
      </c>
      <c r="K2152" s="43">
        <v>0.9466667</v>
      </c>
    </row>
    <row r="2153">
      <c r="A2153" s="37" t="s">
        <v>2690</v>
      </c>
      <c r="B2153" s="37" t="s">
        <v>3217</v>
      </c>
      <c r="C2153" s="43">
        <v>1620329.0</v>
      </c>
      <c r="D2153" s="43">
        <v>1622674.0</v>
      </c>
      <c r="E2153" s="37" t="s">
        <v>3256</v>
      </c>
      <c r="F2153" s="37" t="s">
        <v>3257</v>
      </c>
      <c r="G2153" s="37" t="s">
        <v>5382</v>
      </c>
      <c r="H2153" s="43">
        <v>3.2971015</v>
      </c>
      <c r="I2153" s="43">
        <v>2146.0</v>
      </c>
      <c r="J2153" s="43">
        <v>2346.0</v>
      </c>
      <c r="K2153" s="43">
        <v>0.9147485</v>
      </c>
    </row>
    <row r="2154">
      <c r="A2154" s="37" t="s">
        <v>2690</v>
      </c>
      <c r="B2154" s="37" t="s">
        <v>3217</v>
      </c>
      <c r="C2154" s="43">
        <v>1620329.0</v>
      </c>
      <c r="D2154" s="43">
        <v>1622674.0</v>
      </c>
      <c r="E2154" s="37" t="s">
        <v>3218</v>
      </c>
      <c r="F2154" s="37" t="s">
        <v>3219</v>
      </c>
      <c r="G2154" s="37" t="s">
        <v>5383</v>
      </c>
      <c r="H2154" s="43">
        <v>3.2971015</v>
      </c>
      <c r="I2154" s="43">
        <v>2146.0</v>
      </c>
      <c r="J2154" s="43">
        <v>2346.0</v>
      </c>
      <c r="K2154" s="43">
        <v>0.9147485</v>
      </c>
    </row>
    <row r="2155">
      <c r="A2155" s="37" t="s">
        <v>2690</v>
      </c>
      <c r="B2155" s="37" t="s">
        <v>3217</v>
      </c>
      <c r="C2155" s="43">
        <v>366732.0</v>
      </c>
      <c r="D2155" s="43">
        <v>367655.0</v>
      </c>
      <c r="E2155" s="37" t="s">
        <v>3256</v>
      </c>
      <c r="F2155" s="37" t="s">
        <v>3257</v>
      </c>
      <c r="G2155" s="37" t="s">
        <v>5384</v>
      </c>
      <c r="H2155" s="43">
        <v>3.2965367</v>
      </c>
      <c r="I2155" s="43">
        <v>868.0</v>
      </c>
      <c r="J2155" s="43">
        <v>924.0</v>
      </c>
      <c r="K2155" s="43">
        <v>0.9393939</v>
      </c>
    </row>
    <row r="2156">
      <c r="A2156" s="37" t="s">
        <v>2690</v>
      </c>
      <c r="B2156" s="37" t="s">
        <v>3217</v>
      </c>
      <c r="C2156" s="43">
        <v>366732.0</v>
      </c>
      <c r="D2156" s="43">
        <v>367655.0</v>
      </c>
      <c r="E2156" s="37" t="s">
        <v>3218</v>
      </c>
      <c r="F2156" s="37" t="s">
        <v>3219</v>
      </c>
      <c r="G2156" s="37" t="s">
        <v>5385</v>
      </c>
      <c r="H2156" s="43">
        <v>3.2965367</v>
      </c>
      <c r="I2156" s="43">
        <v>868.0</v>
      </c>
      <c r="J2156" s="43">
        <v>924.0</v>
      </c>
      <c r="K2156" s="43">
        <v>0.9393939</v>
      </c>
    </row>
    <row r="2157">
      <c r="A2157" s="37" t="s">
        <v>2690</v>
      </c>
      <c r="B2157" s="37" t="s">
        <v>3217</v>
      </c>
      <c r="C2157" s="43">
        <v>1891279.0</v>
      </c>
      <c r="D2157" s="43">
        <v>1892145.0</v>
      </c>
      <c r="E2157" s="37" t="s">
        <v>3256</v>
      </c>
      <c r="F2157" s="37" t="s">
        <v>3257</v>
      </c>
      <c r="G2157" s="37" t="s">
        <v>5386</v>
      </c>
      <c r="H2157" s="43">
        <v>3.2964244</v>
      </c>
      <c r="I2157" s="43">
        <v>814.0</v>
      </c>
      <c r="J2157" s="43">
        <v>867.0</v>
      </c>
      <c r="K2157" s="43">
        <v>0.9388697</v>
      </c>
    </row>
    <row r="2158">
      <c r="A2158" s="37" t="s">
        <v>2690</v>
      </c>
      <c r="B2158" s="37" t="s">
        <v>3217</v>
      </c>
      <c r="C2158" s="43">
        <v>1891279.0</v>
      </c>
      <c r="D2158" s="43">
        <v>1892145.0</v>
      </c>
      <c r="E2158" s="37" t="s">
        <v>3218</v>
      </c>
      <c r="F2158" s="37" t="s">
        <v>3219</v>
      </c>
      <c r="G2158" s="37" t="s">
        <v>5387</v>
      </c>
      <c r="H2158" s="43">
        <v>3.2964244</v>
      </c>
      <c r="I2158" s="43">
        <v>814.0</v>
      </c>
      <c r="J2158" s="43">
        <v>867.0</v>
      </c>
      <c r="K2158" s="43">
        <v>0.9388697</v>
      </c>
    </row>
    <row r="2159">
      <c r="A2159" s="37" t="s">
        <v>2690</v>
      </c>
      <c r="B2159" s="37" t="s">
        <v>3217</v>
      </c>
      <c r="C2159" s="43">
        <v>1658175.0</v>
      </c>
      <c r="D2159" s="43">
        <v>1659269.0</v>
      </c>
      <c r="E2159" s="37" t="s">
        <v>3256</v>
      </c>
      <c r="F2159" s="37" t="s">
        <v>3257</v>
      </c>
      <c r="G2159" s="37" t="s">
        <v>5388</v>
      </c>
      <c r="H2159" s="43">
        <v>3.2958903</v>
      </c>
      <c r="I2159" s="43">
        <v>1078.0</v>
      </c>
      <c r="J2159" s="43">
        <v>1095.0</v>
      </c>
      <c r="K2159" s="43">
        <v>0.9844749</v>
      </c>
    </row>
    <row r="2160">
      <c r="A2160" s="37" t="s">
        <v>2690</v>
      </c>
      <c r="B2160" s="37" t="s">
        <v>3217</v>
      </c>
      <c r="C2160" s="43">
        <v>1658175.0</v>
      </c>
      <c r="D2160" s="43">
        <v>1659269.0</v>
      </c>
      <c r="E2160" s="37" t="s">
        <v>3218</v>
      </c>
      <c r="F2160" s="37" t="s">
        <v>3219</v>
      </c>
      <c r="G2160" s="37" t="s">
        <v>5389</v>
      </c>
      <c r="H2160" s="43">
        <v>3.2958903</v>
      </c>
      <c r="I2160" s="43">
        <v>1078.0</v>
      </c>
      <c r="J2160" s="43">
        <v>1095.0</v>
      </c>
      <c r="K2160" s="43">
        <v>0.9844749</v>
      </c>
    </row>
    <row r="2161">
      <c r="A2161" s="37" t="s">
        <v>2690</v>
      </c>
      <c r="B2161" s="37" t="s">
        <v>3217</v>
      </c>
      <c r="C2161" s="43">
        <v>1744817.0</v>
      </c>
      <c r="D2161" s="43">
        <v>1745131.0</v>
      </c>
      <c r="E2161" s="37" t="s">
        <v>3256</v>
      </c>
      <c r="F2161" s="37" t="s">
        <v>3257</v>
      </c>
      <c r="G2161" s="37" t="s">
        <v>5390</v>
      </c>
      <c r="H2161" s="43">
        <v>3.295238</v>
      </c>
      <c r="I2161" s="43">
        <v>315.0</v>
      </c>
      <c r="J2161" s="43">
        <v>315.0</v>
      </c>
      <c r="K2161" s="43">
        <v>1.0</v>
      </c>
    </row>
    <row r="2162">
      <c r="A2162" s="37" t="s">
        <v>2690</v>
      </c>
      <c r="B2162" s="37" t="s">
        <v>3217</v>
      </c>
      <c r="C2162" s="43">
        <v>1744817.0</v>
      </c>
      <c r="D2162" s="43">
        <v>1745131.0</v>
      </c>
      <c r="E2162" s="37" t="s">
        <v>3218</v>
      </c>
      <c r="F2162" s="37" t="s">
        <v>3219</v>
      </c>
      <c r="G2162" s="37" t="s">
        <v>5391</v>
      </c>
      <c r="H2162" s="43">
        <v>3.295238</v>
      </c>
      <c r="I2162" s="43">
        <v>315.0</v>
      </c>
      <c r="J2162" s="43">
        <v>315.0</v>
      </c>
      <c r="K2162" s="43">
        <v>1.0</v>
      </c>
    </row>
    <row r="2163">
      <c r="A2163" s="37" t="s">
        <v>2690</v>
      </c>
      <c r="B2163" s="37" t="s">
        <v>3217</v>
      </c>
      <c r="C2163" s="43">
        <v>761123.0</v>
      </c>
      <c r="D2163" s="43">
        <v>761947.0</v>
      </c>
      <c r="E2163" s="37" t="s">
        <v>3256</v>
      </c>
      <c r="F2163" s="37" t="s">
        <v>3257</v>
      </c>
      <c r="G2163" s="37" t="s">
        <v>5392</v>
      </c>
      <c r="H2163" s="43">
        <v>3.2945454</v>
      </c>
      <c r="I2163" s="43">
        <v>755.0</v>
      </c>
      <c r="J2163" s="43">
        <v>825.0</v>
      </c>
      <c r="K2163" s="43">
        <v>0.9151515</v>
      </c>
    </row>
    <row r="2164">
      <c r="A2164" s="37" t="s">
        <v>2690</v>
      </c>
      <c r="B2164" s="37" t="s">
        <v>3217</v>
      </c>
      <c r="C2164" s="43">
        <v>761123.0</v>
      </c>
      <c r="D2164" s="43">
        <v>761947.0</v>
      </c>
      <c r="E2164" s="37" t="s">
        <v>3218</v>
      </c>
      <c r="F2164" s="37" t="s">
        <v>3219</v>
      </c>
      <c r="G2164" s="37" t="s">
        <v>5393</v>
      </c>
      <c r="H2164" s="43">
        <v>3.2945454</v>
      </c>
      <c r="I2164" s="43">
        <v>755.0</v>
      </c>
      <c r="J2164" s="43">
        <v>825.0</v>
      </c>
      <c r="K2164" s="43">
        <v>0.9151515</v>
      </c>
    </row>
    <row r="2165">
      <c r="A2165" s="37" t="s">
        <v>2690</v>
      </c>
      <c r="B2165" s="37" t="s">
        <v>3217</v>
      </c>
      <c r="C2165" s="43">
        <v>511115.0</v>
      </c>
      <c r="D2165" s="43">
        <v>511267.0</v>
      </c>
      <c r="E2165" s="37" t="s">
        <v>3256</v>
      </c>
      <c r="F2165" s="37" t="s">
        <v>3257</v>
      </c>
      <c r="G2165" s="37" t="s">
        <v>5394</v>
      </c>
      <c r="H2165" s="43">
        <v>3.2941177</v>
      </c>
      <c r="I2165" s="43">
        <v>153.0</v>
      </c>
      <c r="J2165" s="43">
        <v>153.0</v>
      </c>
      <c r="K2165" s="43">
        <v>1.0</v>
      </c>
    </row>
    <row r="2166">
      <c r="A2166" s="37" t="s">
        <v>2690</v>
      </c>
      <c r="B2166" s="37" t="s">
        <v>3217</v>
      </c>
      <c r="C2166" s="43">
        <v>511115.0</v>
      </c>
      <c r="D2166" s="43">
        <v>511267.0</v>
      </c>
      <c r="E2166" s="37" t="s">
        <v>3218</v>
      </c>
      <c r="F2166" s="37" t="s">
        <v>3219</v>
      </c>
      <c r="G2166" s="37" t="s">
        <v>5395</v>
      </c>
      <c r="H2166" s="43">
        <v>3.2941177</v>
      </c>
      <c r="I2166" s="43">
        <v>153.0</v>
      </c>
      <c r="J2166" s="43">
        <v>153.0</v>
      </c>
      <c r="K2166" s="43">
        <v>1.0</v>
      </c>
    </row>
    <row r="2167">
      <c r="A2167" s="37" t="s">
        <v>2690</v>
      </c>
      <c r="B2167" s="37" t="s">
        <v>3217</v>
      </c>
      <c r="C2167" s="43">
        <v>575538.0</v>
      </c>
      <c r="D2167" s="43">
        <v>576878.0</v>
      </c>
      <c r="E2167" s="37" t="s">
        <v>3256</v>
      </c>
      <c r="F2167" s="37" t="s">
        <v>3257</v>
      </c>
      <c r="G2167" s="37" t="s">
        <v>5396</v>
      </c>
      <c r="H2167" s="43">
        <v>3.2930648</v>
      </c>
      <c r="I2167" s="43">
        <v>1255.0</v>
      </c>
      <c r="J2167" s="43">
        <v>1341.0</v>
      </c>
      <c r="K2167" s="43">
        <v>0.9358687</v>
      </c>
    </row>
    <row r="2168">
      <c r="A2168" s="37" t="s">
        <v>2690</v>
      </c>
      <c r="B2168" s="37" t="s">
        <v>3217</v>
      </c>
      <c r="C2168" s="43">
        <v>575538.0</v>
      </c>
      <c r="D2168" s="43">
        <v>576878.0</v>
      </c>
      <c r="E2168" s="37" t="s">
        <v>3218</v>
      </c>
      <c r="F2168" s="37" t="s">
        <v>3219</v>
      </c>
      <c r="G2168" s="37" t="s">
        <v>5397</v>
      </c>
      <c r="H2168" s="43">
        <v>3.2930648</v>
      </c>
      <c r="I2168" s="43">
        <v>1255.0</v>
      </c>
      <c r="J2168" s="43">
        <v>1341.0</v>
      </c>
      <c r="K2168" s="43">
        <v>0.9358687</v>
      </c>
    </row>
    <row r="2169">
      <c r="A2169" s="37" t="s">
        <v>2690</v>
      </c>
      <c r="B2169" s="37" t="s">
        <v>3217</v>
      </c>
      <c r="C2169" s="43">
        <v>1506998.0</v>
      </c>
      <c r="D2169" s="43">
        <v>1507483.0</v>
      </c>
      <c r="E2169" s="37" t="s">
        <v>3256</v>
      </c>
      <c r="F2169" s="37" t="s">
        <v>3257</v>
      </c>
      <c r="G2169" s="37" t="s">
        <v>5398</v>
      </c>
      <c r="H2169" s="43">
        <v>3.292181</v>
      </c>
      <c r="I2169" s="43">
        <v>486.0</v>
      </c>
      <c r="J2169" s="43">
        <v>486.0</v>
      </c>
      <c r="K2169" s="43">
        <v>1.0</v>
      </c>
    </row>
    <row r="2170">
      <c r="A2170" s="37" t="s">
        <v>2690</v>
      </c>
      <c r="B2170" s="37" t="s">
        <v>3217</v>
      </c>
      <c r="C2170" s="43">
        <v>1506998.0</v>
      </c>
      <c r="D2170" s="43">
        <v>1507483.0</v>
      </c>
      <c r="E2170" s="37" t="s">
        <v>3218</v>
      </c>
      <c r="F2170" s="37" t="s">
        <v>3219</v>
      </c>
      <c r="G2170" s="37" t="s">
        <v>5399</v>
      </c>
      <c r="H2170" s="43">
        <v>3.292181</v>
      </c>
      <c r="I2170" s="43">
        <v>486.0</v>
      </c>
      <c r="J2170" s="43">
        <v>486.0</v>
      </c>
      <c r="K2170" s="43">
        <v>1.0</v>
      </c>
    </row>
    <row r="2171">
      <c r="A2171" s="37" t="s">
        <v>2690</v>
      </c>
      <c r="B2171" s="37" t="s">
        <v>3217</v>
      </c>
      <c r="C2171" s="43">
        <v>1227156.0</v>
      </c>
      <c r="D2171" s="43">
        <v>1227710.0</v>
      </c>
      <c r="E2171" s="37" t="s">
        <v>3256</v>
      </c>
      <c r="F2171" s="37" t="s">
        <v>3257</v>
      </c>
      <c r="G2171" s="37" t="s">
        <v>5400</v>
      </c>
      <c r="H2171" s="43">
        <v>3.2918918</v>
      </c>
      <c r="I2171" s="43">
        <v>500.0</v>
      </c>
      <c r="J2171" s="43">
        <v>555.0</v>
      </c>
      <c r="K2171" s="43">
        <v>0.9009009</v>
      </c>
    </row>
    <row r="2172">
      <c r="A2172" s="37" t="s">
        <v>2690</v>
      </c>
      <c r="B2172" s="37" t="s">
        <v>3217</v>
      </c>
      <c r="C2172" s="43">
        <v>1227156.0</v>
      </c>
      <c r="D2172" s="43">
        <v>1227710.0</v>
      </c>
      <c r="E2172" s="37" t="s">
        <v>3218</v>
      </c>
      <c r="F2172" s="37" t="s">
        <v>3219</v>
      </c>
      <c r="G2172" s="37" t="s">
        <v>5401</v>
      </c>
      <c r="H2172" s="43">
        <v>3.2918918</v>
      </c>
      <c r="I2172" s="43">
        <v>500.0</v>
      </c>
      <c r="J2172" s="43">
        <v>555.0</v>
      </c>
      <c r="K2172" s="43">
        <v>0.9009009</v>
      </c>
    </row>
    <row r="2173">
      <c r="A2173" s="37" t="s">
        <v>2690</v>
      </c>
      <c r="B2173" s="37" t="s">
        <v>3217</v>
      </c>
      <c r="C2173" s="43">
        <v>1085693.0</v>
      </c>
      <c r="D2173" s="43">
        <v>1086946.0</v>
      </c>
      <c r="E2173" s="37" t="s">
        <v>3256</v>
      </c>
      <c r="F2173" s="37" t="s">
        <v>3257</v>
      </c>
      <c r="G2173" s="37" t="s">
        <v>5402</v>
      </c>
      <c r="H2173" s="43">
        <v>3.2918661</v>
      </c>
      <c r="I2173" s="43">
        <v>1178.0</v>
      </c>
      <c r="J2173" s="43">
        <v>1254.0</v>
      </c>
      <c r="K2173" s="43">
        <v>0.9393939</v>
      </c>
    </row>
    <row r="2174">
      <c r="A2174" s="37" t="s">
        <v>2690</v>
      </c>
      <c r="B2174" s="37" t="s">
        <v>3217</v>
      </c>
      <c r="C2174" s="43">
        <v>1085693.0</v>
      </c>
      <c r="D2174" s="43">
        <v>1086946.0</v>
      </c>
      <c r="E2174" s="37" t="s">
        <v>3218</v>
      </c>
      <c r="F2174" s="37" t="s">
        <v>3219</v>
      </c>
      <c r="G2174" s="37" t="s">
        <v>5403</v>
      </c>
      <c r="H2174" s="43">
        <v>3.2918661</v>
      </c>
      <c r="I2174" s="43">
        <v>1178.0</v>
      </c>
      <c r="J2174" s="43">
        <v>1254.0</v>
      </c>
      <c r="K2174" s="43">
        <v>0.9393939</v>
      </c>
    </row>
    <row r="2175">
      <c r="A2175" s="37" t="s">
        <v>2690</v>
      </c>
      <c r="B2175" s="37" t="s">
        <v>3217</v>
      </c>
      <c r="C2175" s="43">
        <v>1123403.0</v>
      </c>
      <c r="D2175" s="43">
        <v>1124701.0</v>
      </c>
      <c r="E2175" s="37" t="s">
        <v>3256</v>
      </c>
      <c r="F2175" s="37" t="s">
        <v>3257</v>
      </c>
      <c r="G2175" s="37" t="s">
        <v>5404</v>
      </c>
      <c r="H2175" s="43">
        <v>3.2917628</v>
      </c>
      <c r="I2175" s="43">
        <v>1227.0</v>
      </c>
      <c r="J2175" s="43">
        <v>1299.0</v>
      </c>
      <c r="K2175" s="43">
        <v>0.9445727</v>
      </c>
    </row>
    <row r="2176">
      <c r="A2176" s="37" t="s">
        <v>2690</v>
      </c>
      <c r="B2176" s="37" t="s">
        <v>3217</v>
      </c>
      <c r="C2176" s="43">
        <v>1123403.0</v>
      </c>
      <c r="D2176" s="43">
        <v>1124701.0</v>
      </c>
      <c r="E2176" s="37" t="s">
        <v>3218</v>
      </c>
      <c r="F2176" s="37" t="s">
        <v>3219</v>
      </c>
      <c r="G2176" s="37" t="s">
        <v>5405</v>
      </c>
      <c r="H2176" s="43">
        <v>3.2917628</v>
      </c>
      <c r="I2176" s="43">
        <v>1227.0</v>
      </c>
      <c r="J2176" s="43">
        <v>1299.0</v>
      </c>
      <c r="K2176" s="43">
        <v>0.9445727</v>
      </c>
    </row>
    <row r="2177">
      <c r="A2177" s="37" t="s">
        <v>2690</v>
      </c>
      <c r="B2177" s="37" t="s">
        <v>3217</v>
      </c>
      <c r="C2177" s="43">
        <v>891518.0</v>
      </c>
      <c r="D2177" s="43">
        <v>892660.0</v>
      </c>
      <c r="E2177" s="37" t="s">
        <v>3256</v>
      </c>
      <c r="F2177" s="37" t="s">
        <v>3257</v>
      </c>
      <c r="G2177" s="37" t="s">
        <v>5406</v>
      </c>
      <c r="H2177" s="43">
        <v>3.2913387</v>
      </c>
      <c r="I2177" s="43">
        <v>1044.0</v>
      </c>
      <c r="J2177" s="43">
        <v>1143.0</v>
      </c>
      <c r="K2177" s="43">
        <v>0.9133858</v>
      </c>
    </row>
    <row r="2178">
      <c r="A2178" s="37" t="s">
        <v>2690</v>
      </c>
      <c r="B2178" s="37" t="s">
        <v>3217</v>
      </c>
      <c r="C2178" s="43">
        <v>891518.0</v>
      </c>
      <c r="D2178" s="43">
        <v>892660.0</v>
      </c>
      <c r="E2178" s="37" t="s">
        <v>3218</v>
      </c>
      <c r="F2178" s="37" t="s">
        <v>3219</v>
      </c>
      <c r="G2178" s="37" t="s">
        <v>5407</v>
      </c>
      <c r="H2178" s="43">
        <v>3.2913387</v>
      </c>
      <c r="I2178" s="43">
        <v>1044.0</v>
      </c>
      <c r="J2178" s="43">
        <v>1143.0</v>
      </c>
      <c r="K2178" s="43">
        <v>0.9133858</v>
      </c>
    </row>
    <row r="2179">
      <c r="A2179" s="37" t="s">
        <v>2690</v>
      </c>
      <c r="B2179" s="37" t="s">
        <v>3217</v>
      </c>
      <c r="C2179" s="43">
        <v>1163165.0</v>
      </c>
      <c r="D2179" s="43">
        <v>1164040.0</v>
      </c>
      <c r="E2179" s="37" t="s">
        <v>3256</v>
      </c>
      <c r="F2179" s="37" t="s">
        <v>3257</v>
      </c>
      <c r="G2179" s="37" t="s">
        <v>5408</v>
      </c>
      <c r="H2179" s="43">
        <v>3.291096</v>
      </c>
      <c r="I2179" s="43">
        <v>823.0</v>
      </c>
      <c r="J2179" s="43">
        <v>876.0</v>
      </c>
      <c r="K2179" s="43">
        <v>0.9394977</v>
      </c>
    </row>
    <row r="2180">
      <c r="A2180" s="37" t="s">
        <v>2690</v>
      </c>
      <c r="B2180" s="37" t="s">
        <v>3217</v>
      </c>
      <c r="C2180" s="43">
        <v>1163165.0</v>
      </c>
      <c r="D2180" s="43">
        <v>1164040.0</v>
      </c>
      <c r="E2180" s="37" t="s">
        <v>3218</v>
      </c>
      <c r="F2180" s="37" t="s">
        <v>3219</v>
      </c>
      <c r="G2180" s="37" t="s">
        <v>5409</v>
      </c>
      <c r="H2180" s="43">
        <v>3.291096</v>
      </c>
      <c r="I2180" s="43">
        <v>823.0</v>
      </c>
      <c r="J2180" s="43">
        <v>876.0</v>
      </c>
      <c r="K2180" s="43">
        <v>0.9394977</v>
      </c>
    </row>
    <row r="2181">
      <c r="A2181" s="37" t="s">
        <v>2690</v>
      </c>
      <c r="B2181" s="37" t="s">
        <v>3217</v>
      </c>
      <c r="C2181" s="43">
        <v>1357625.0</v>
      </c>
      <c r="D2181" s="43">
        <v>1358598.0</v>
      </c>
      <c r="E2181" s="37" t="s">
        <v>3256</v>
      </c>
      <c r="F2181" s="37" t="s">
        <v>3257</v>
      </c>
      <c r="G2181" s="37" t="s">
        <v>5410</v>
      </c>
      <c r="H2181" s="43">
        <v>3.2895277</v>
      </c>
      <c r="I2181" s="43">
        <v>931.0</v>
      </c>
      <c r="J2181" s="43">
        <v>974.0</v>
      </c>
      <c r="K2181" s="43">
        <v>0.9558522</v>
      </c>
    </row>
    <row r="2182">
      <c r="A2182" s="37" t="s">
        <v>2690</v>
      </c>
      <c r="B2182" s="37" t="s">
        <v>3217</v>
      </c>
      <c r="C2182" s="43">
        <v>1357625.0</v>
      </c>
      <c r="D2182" s="43">
        <v>1358598.0</v>
      </c>
      <c r="E2182" s="37" t="s">
        <v>3218</v>
      </c>
      <c r="F2182" s="37" t="s">
        <v>3411</v>
      </c>
      <c r="G2182" s="37" t="s">
        <v>5411</v>
      </c>
      <c r="H2182" s="43">
        <v>3.2895277</v>
      </c>
      <c r="I2182" s="43">
        <v>931.0</v>
      </c>
      <c r="J2182" s="43">
        <v>974.0</v>
      </c>
      <c r="K2182" s="43">
        <v>0.9558522</v>
      </c>
    </row>
    <row r="2183">
      <c r="A2183" s="37" t="s">
        <v>2690</v>
      </c>
      <c r="B2183" s="37" t="s">
        <v>3217</v>
      </c>
      <c r="C2183" s="43">
        <v>1814385.0</v>
      </c>
      <c r="D2183" s="43">
        <v>1815599.0</v>
      </c>
      <c r="E2183" s="37" t="s">
        <v>3256</v>
      </c>
      <c r="F2183" s="37" t="s">
        <v>3257</v>
      </c>
      <c r="G2183" s="37" t="s">
        <v>5412</v>
      </c>
      <c r="H2183" s="43">
        <v>3.2880659</v>
      </c>
      <c r="I2183" s="43">
        <v>1108.0</v>
      </c>
      <c r="J2183" s="43">
        <v>1215.0</v>
      </c>
      <c r="K2183" s="43">
        <v>0.9119341</v>
      </c>
    </row>
    <row r="2184">
      <c r="A2184" s="37" t="s">
        <v>2690</v>
      </c>
      <c r="B2184" s="37" t="s">
        <v>3217</v>
      </c>
      <c r="C2184" s="43">
        <v>1814385.0</v>
      </c>
      <c r="D2184" s="43">
        <v>1815599.0</v>
      </c>
      <c r="E2184" s="37" t="s">
        <v>3218</v>
      </c>
      <c r="F2184" s="37" t="s">
        <v>3219</v>
      </c>
      <c r="G2184" s="37" t="s">
        <v>5413</v>
      </c>
      <c r="H2184" s="43">
        <v>3.2880659</v>
      </c>
      <c r="I2184" s="43">
        <v>1108.0</v>
      </c>
      <c r="J2184" s="43">
        <v>1215.0</v>
      </c>
      <c r="K2184" s="43">
        <v>0.9119341</v>
      </c>
    </row>
    <row r="2185">
      <c r="A2185" s="37" t="s">
        <v>2690</v>
      </c>
      <c r="B2185" s="37" t="s">
        <v>3217</v>
      </c>
      <c r="C2185" s="43">
        <v>430667.0</v>
      </c>
      <c r="D2185" s="43">
        <v>431578.0</v>
      </c>
      <c r="E2185" s="37" t="s">
        <v>3256</v>
      </c>
      <c r="F2185" s="37" t="s">
        <v>3257</v>
      </c>
      <c r="G2185" s="37" t="s">
        <v>5414</v>
      </c>
      <c r="H2185" s="43">
        <v>3.2872808</v>
      </c>
      <c r="I2185" s="43">
        <v>905.0</v>
      </c>
      <c r="J2185" s="43">
        <v>912.0</v>
      </c>
      <c r="K2185" s="43">
        <v>0.9923246</v>
      </c>
    </row>
    <row r="2186">
      <c r="A2186" s="37" t="s">
        <v>2690</v>
      </c>
      <c r="B2186" s="37" t="s">
        <v>3217</v>
      </c>
      <c r="C2186" s="43">
        <v>430667.0</v>
      </c>
      <c r="D2186" s="43">
        <v>431578.0</v>
      </c>
      <c r="E2186" s="37" t="s">
        <v>3218</v>
      </c>
      <c r="F2186" s="37" t="s">
        <v>3219</v>
      </c>
      <c r="G2186" s="37" t="s">
        <v>5415</v>
      </c>
      <c r="H2186" s="43">
        <v>3.2872808</v>
      </c>
      <c r="I2186" s="43">
        <v>905.0</v>
      </c>
      <c r="J2186" s="43">
        <v>912.0</v>
      </c>
      <c r="K2186" s="43">
        <v>0.9923246</v>
      </c>
    </row>
    <row r="2187">
      <c r="A2187" s="37" t="s">
        <v>2690</v>
      </c>
      <c r="B2187" s="37" t="s">
        <v>3217</v>
      </c>
      <c r="C2187" s="43">
        <v>486338.0</v>
      </c>
      <c r="D2187" s="43">
        <v>486940.0</v>
      </c>
      <c r="E2187" s="37" t="s">
        <v>3256</v>
      </c>
      <c r="F2187" s="37" t="s">
        <v>3257</v>
      </c>
      <c r="G2187" s="37" t="s">
        <v>5416</v>
      </c>
      <c r="H2187" s="43">
        <v>3.2868989</v>
      </c>
      <c r="I2187" s="43">
        <v>602.0</v>
      </c>
      <c r="J2187" s="43">
        <v>603.0</v>
      </c>
      <c r="K2187" s="43">
        <v>0.9983416</v>
      </c>
    </row>
    <row r="2188">
      <c r="A2188" s="37" t="s">
        <v>2690</v>
      </c>
      <c r="B2188" s="37" t="s">
        <v>3217</v>
      </c>
      <c r="C2188" s="43">
        <v>486338.0</v>
      </c>
      <c r="D2188" s="43">
        <v>486940.0</v>
      </c>
      <c r="E2188" s="37" t="s">
        <v>3218</v>
      </c>
      <c r="F2188" s="37" t="s">
        <v>3219</v>
      </c>
      <c r="G2188" s="37" t="s">
        <v>5417</v>
      </c>
      <c r="H2188" s="43">
        <v>3.2868989</v>
      </c>
      <c r="I2188" s="43">
        <v>602.0</v>
      </c>
      <c r="J2188" s="43">
        <v>603.0</v>
      </c>
      <c r="K2188" s="43">
        <v>0.9983416</v>
      </c>
    </row>
    <row r="2189">
      <c r="A2189" s="37" t="s">
        <v>2690</v>
      </c>
      <c r="B2189" s="37" t="s">
        <v>3217</v>
      </c>
      <c r="C2189" s="43">
        <v>26053.0</v>
      </c>
      <c r="D2189" s="43">
        <v>26817.0</v>
      </c>
      <c r="E2189" s="37" t="s">
        <v>3256</v>
      </c>
      <c r="F2189" s="37" t="s">
        <v>3257</v>
      </c>
      <c r="G2189" s="37" t="s">
        <v>5418</v>
      </c>
      <c r="H2189" s="43">
        <v>3.2862744</v>
      </c>
      <c r="I2189" s="43">
        <v>756.0</v>
      </c>
      <c r="J2189" s="43">
        <v>765.0</v>
      </c>
      <c r="K2189" s="43">
        <v>0.9882353</v>
      </c>
    </row>
    <row r="2190">
      <c r="A2190" s="37" t="s">
        <v>2690</v>
      </c>
      <c r="B2190" s="37" t="s">
        <v>3217</v>
      </c>
      <c r="C2190" s="43">
        <v>26053.0</v>
      </c>
      <c r="D2190" s="43">
        <v>26817.0</v>
      </c>
      <c r="E2190" s="37" t="s">
        <v>3218</v>
      </c>
      <c r="F2190" s="37" t="s">
        <v>3219</v>
      </c>
      <c r="G2190" s="37" t="s">
        <v>5419</v>
      </c>
      <c r="H2190" s="43">
        <v>3.2862744</v>
      </c>
      <c r="I2190" s="43">
        <v>756.0</v>
      </c>
      <c r="J2190" s="43">
        <v>765.0</v>
      </c>
      <c r="K2190" s="43">
        <v>0.9882353</v>
      </c>
    </row>
    <row r="2191">
      <c r="A2191" s="37" t="s">
        <v>2690</v>
      </c>
      <c r="B2191" s="37" t="s">
        <v>3217</v>
      </c>
      <c r="C2191" s="43">
        <v>1751666.0</v>
      </c>
      <c r="D2191" s="43">
        <v>1752757.0</v>
      </c>
      <c r="E2191" s="37" t="s">
        <v>3256</v>
      </c>
      <c r="F2191" s="37" t="s">
        <v>3257</v>
      </c>
      <c r="G2191" s="37" t="s">
        <v>5420</v>
      </c>
      <c r="H2191" s="43">
        <v>3.2857144</v>
      </c>
      <c r="I2191" s="43">
        <v>1025.0</v>
      </c>
      <c r="J2191" s="43">
        <v>1092.0</v>
      </c>
      <c r="K2191" s="43">
        <v>0.9386447</v>
      </c>
    </row>
    <row r="2192">
      <c r="A2192" s="37" t="s">
        <v>2690</v>
      </c>
      <c r="B2192" s="37" t="s">
        <v>3217</v>
      </c>
      <c r="C2192" s="43">
        <v>1751666.0</v>
      </c>
      <c r="D2192" s="43">
        <v>1752757.0</v>
      </c>
      <c r="E2192" s="37" t="s">
        <v>3218</v>
      </c>
      <c r="F2192" s="37" t="s">
        <v>3219</v>
      </c>
      <c r="G2192" s="37" t="s">
        <v>5421</v>
      </c>
      <c r="H2192" s="43">
        <v>3.2857144</v>
      </c>
      <c r="I2192" s="43">
        <v>1025.0</v>
      </c>
      <c r="J2192" s="43">
        <v>1092.0</v>
      </c>
      <c r="K2192" s="43">
        <v>0.9386447</v>
      </c>
    </row>
    <row r="2193">
      <c r="A2193" s="37" t="s">
        <v>2690</v>
      </c>
      <c r="B2193" s="37" t="s">
        <v>3217</v>
      </c>
      <c r="C2193" s="43">
        <v>1837346.0</v>
      </c>
      <c r="D2193" s="43">
        <v>1840078.0</v>
      </c>
      <c r="E2193" s="37" t="s">
        <v>3256</v>
      </c>
      <c r="F2193" s="37" t="s">
        <v>3257</v>
      </c>
      <c r="G2193" s="37" t="s">
        <v>5422</v>
      </c>
      <c r="H2193" s="43">
        <v>3.2843029</v>
      </c>
      <c r="I2193" s="43">
        <v>2603.0</v>
      </c>
      <c r="J2193" s="43">
        <v>2733.0</v>
      </c>
      <c r="K2193" s="43">
        <v>0.9524332</v>
      </c>
    </row>
    <row r="2194">
      <c r="A2194" s="37" t="s">
        <v>2690</v>
      </c>
      <c r="B2194" s="37" t="s">
        <v>3217</v>
      </c>
      <c r="C2194" s="43">
        <v>1837346.0</v>
      </c>
      <c r="D2194" s="43">
        <v>1840078.0</v>
      </c>
      <c r="E2194" s="37" t="s">
        <v>3218</v>
      </c>
      <c r="F2194" s="37" t="s">
        <v>3219</v>
      </c>
      <c r="G2194" s="37" t="s">
        <v>5423</v>
      </c>
      <c r="H2194" s="43">
        <v>3.2843029</v>
      </c>
      <c r="I2194" s="43">
        <v>2603.0</v>
      </c>
      <c r="J2194" s="43">
        <v>2733.0</v>
      </c>
      <c r="K2194" s="43">
        <v>0.9524332</v>
      </c>
    </row>
    <row r="2195">
      <c r="A2195" s="37" t="s">
        <v>2690</v>
      </c>
      <c r="B2195" s="37" t="s">
        <v>3217</v>
      </c>
      <c r="C2195" s="43">
        <v>481616.0</v>
      </c>
      <c r="D2195" s="43">
        <v>482548.0</v>
      </c>
      <c r="E2195" s="37" t="s">
        <v>3256</v>
      </c>
      <c r="F2195" s="37" t="s">
        <v>3257</v>
      </c>
      <c r="G2195" s="37" t="s">
        <v>5424</v>
      </c>
      <c r="H2195" s="43">
        <v>3.28403</v>
      </c>
      <c r="I2195" s="43">
        <v>929.0</v>
      </c>
      <c r="J2195" s="43">
        <v>933.0</v>
      </c>
      <c r="K2195" s="43">
        <v>0.9957128</v>
      </c>
    </row>
    <row r="2196">
      <c r="A2196" s="37" t="s">
        <v>2690</v>
      </c>
      <c r="B2196" s="37" t="s">
        <v>3217</v>
      </c>
      <c r="C2196" s="43">
        <v>481616.0</v>
      </c>
      <c r="D2196" s="43">
        <v>482548.0</v>
      </c>
      <c r="E2196" s="37" t="s">
        <v>3218</v>
      </c>
      <c r="F2196" s="37" t="s">
        <v>3219</v>
      </c>
      <c r="G2196" s="37" t="s">
        <v>5425</v>
      </c>
      <c r="H2196" s="43">
        <v>3.28403</v>
      </c>
      <c r="I2196" s="43">
        <v>929.0</v>
      </c>
      <c r="J2196" s="43">
        <v>933.0</v>
      </c>
      <c r="K2196" s="43">
        <v>0.9957128</v>
      </c>
    </row>
    <row r="2197">
      <c r="A2197" s="37" t="s">
        <v>2690</v>
      </c>
      <c r="B2197" s="37" t="s">
        <v>3217</v>
      </c>
      <c r="C2197" s="43">
        <v>1148935.0</v>
      </c>
      <c r="D2197" s="43">
        <v>1149723.0</v>
      </c>
      <c r="E2197" s="37" t="s">
        <v>3256</v>
      </c>
      <c r="F2197" s="37" t="s">
        <v>3257</v>
      </c>
      <c r="G2197" s="37" t="s">
        <v>5426</v>
      </c>
      <c r="H2197" s="43">
        <v>3.2839036</v>
      </c>
      <c r="I2197" s="43">
        <v>680.0</v>
      </c>
      <c r="J2197" s="43">
        <v>789.0</v>
      </c>
      <c r="K2197" s="43">
        <v>0.8618504</v>
      </c>
    </row>
    <row r="2198">
      <c r="A2198" s="37" t="s">
        <v>2690</v>
      </c>
      <c r="B2198" s="37" t="s">
        <v>3217</v>
      </c>
      <c r="C2198" s="43">
        <v>1148935.0</v>
      </c>
      <c r="D2198" s="43">
        <v>1149723.0</v>
      </c>
      <c r="E2198" s="37" t="s">
        <v>3218</v>
      </c>
      <c r="F2198" s="37" t="s">
        <v>3219</v>
      </c>
      <c r="G2198" s="37" t="s">
        <v>5427</v>
      </c>
      <c r="H2198" s="43">
        <v>3.2839036</v>
      </c>
      <c r="I2198" s="43">
        <v>680.0</v>
      </c>
      <c r="J2198" s="43">
        <v>789.0</v>
      </c>
      <c r="K2198" s="43">
        <v>0.8618504</v>
      </c>
    </row>
    <row r="2199">
      <c r="A2199" s="37" t="s">
        <v>2690</v>
      </c>
      <c r="B2199" s="37" t="s">
        <v>3217</v>
      </c>
      <c r="C2199" s="43">
        <v>847294.0</v>
      </c>
      <c r="D2199" s="43">
        <v>848211.0</v>
      </c>
      <c r="E2199" s="37" t="s">
        <v>3256</v>
      </c>
      <c r="F2199" s="37" t="s">
        <v>3257</v>
      </c>
      <c r="G2199" s="37" t="s">
        <v>5428</v>
      </c>
      <c r="H2199" s="43">
        <v>3.2832243</v>
      </c>
      <c r="I2199" s="43">
        <v>897.0</v>
      </c>
      <c r="J2199" s="43">
        <v>918.0</v>
      </c>
      <c r="K2199" s="43">
        <v>0.9771242</v>
      </c>
    </row>
    <row r="2200">
      <c r="A2200" s="37" t="s">
        <v>2690</v>
      </c>
      <c r="B2200" s="37" t="s">
        <v>3217</v>
      </c>
      <c r="C2200" s="43">
        <v>847294.0</v>
      </c>
      <c r="D2200" s="43">
        <v>848211.0</v>
      </c>
      <c r="E2200" s="37" t="s">
        <v>3218</v>
      </c>
      <c r="F2200" s="37" t="s">
        <v>3219</v>
      </c>
      <c r="G2200" s="37" t="s">
        <v>5429</v>
      </c>
      <c r="H2200" s="43">
        <v>3.2832243</v>
      </c>
      <c r="I2200" s="43">
        <v>897.0</v>
      </c>
      <c r="J2200" s="43">
        <v>918.0</v>
      </c>
      <c r="K2200" s="43">
        <v>0.9771242</v>
      </c>
    </row>
    <row r="2201">
      <c r="A2201" s="37" t="s">
        <v>2690</v>
      </c>
      <c r="B2201" s="37" t="s">
        <v>3217</v>
      </c>
      <c r="C2201" s="43">
        <v>406254.0</v>
      </c>
      <c r="D2201" s="43">
        <v>406571.0</v>
      </c>
      <c r="E2201" s="37" t="s">
        <v>3256</v>
      </c>
      <c r="F2201" s="37" t="s">
        <v>3257</v>
      </c>
      <c r="G2201" s="37" t="s">
        <v>5430</v>
      </c>
      <c r="H2201" s="43">
        <v>3.2830188</v>
      </c>
      <c r="I2201" s="43">
        <v>306.0</v>
      </c>
      <c r="J2201" s="43">
        <v>318.0</v>
      </c>
      <c r="K2201" s="43">
        <v>0.9622642</v>
      </c>
    </row>
    <row r="2202">
      <c r="A2202" s="37" t="s">
        <v>2690</v>
      </c>
      <c r="B2202" s="37" t="s">
        <v>3217</v>
      </c>
      <c r="C2202" s="43">
        <v>406254.0</v>
      </c>
      <c r="D2202" s="43">
        <v>406571.0</v>
      </c>
      <c r="E2202" s="37" t="s">
        <v>3218</v>
      </c>
      <c r="F2202" s="37" t="s">
        <v>3219</v>
      </c>
      <c r="G2202" s="37" t="s">
        <v>5431</v>
      </c>
      <c r="H2202" s="43">
        <v>3.2830188</v>
      </c>
      <c r="I2202" s="43">
        <v>306.0</v>
      </c>
      <c r="J2202" s="43">
        <v>318.0</v>
      </c>
      <c r="K2202" s="43">
        <v>0.9622642</v>
      </c>
    </row>
    <row r="2203">
      <c r="A2203" s="37" t="s">
        <v>2690</v>
      </c>
      <c r="B2203" s="37" t="s">
        <v>3217</v>
      </c>
      <c r="C2203" s="43">
        <v>26828.0</v>
      </c>
      <c r="D2203" s="43">
        <v>28463.0</v>
      </c>
      <c r="E2203" s="37" t="s">
        <v>3256</v>
      </c>
      <c r="F2203" s="37" t="s">
        <v>3257</v>
      </c>
      <c r="G2203" s="37" t="s">
        <v>5432</v>
      </c>
      <c r="H2203" s="43">
        <v>3.2830074</v>
      </c>
      <c r="I2203" s="43">
        <v>1558.0</v>
      </c>
      <c r="J2203" s="43">
        <v>1636.0</v>
      </c>
      <c r="K2203" s="43">
        <v>0.9523227</v>
      </c>
    </row>
    <row r="2204">
      <c r="A2204" s="37" t="s">
        <v>2690</v>
      </c>
      <c r="B2204" s="37" t="s">
        <v>3217</v>
      </c>
      <c r="C2204" s="43">
        <v>26828.0</v>
      </c>
      <c r="D2204" s="43">
        <v>28463.0</v>
      </c>
      <c r="E2204" s="37" t="s">
        <v>3218</v>
      </c>
      <c r="F2204" s="37" t="s">
        <v>3411</v>
      </c>
      <c r="G2204" s="37" t="s">
        <v>5433</v>
      </c>
      <c r="H2204" s="43">
        <v>3.2830074</v>
      </c>
      <c r="I2204" s="43">
        <v>1558.0</v>
      </c>
      <c r="J2204" s="43">
        <v>1636.0</v>
      </c>
      <c r="K2204" s="43">
        <v>0.9523227</v>
      </c>
    </row>
    <row r="2205">
      <c r="A2205" s="37" t="s">
        <v>2690</v>
      </c>
      <c r="B2205" s="37" t="s">
        <v>3217</v>
      </c>
      <c r="C2205" s="43">
        <v>265496.0</v>
      </c>
      <c r="D2205" s="43">
        <v>266758.0</v>
      </c>
      <c r="E2205" s="37" t="s">
        <v>3256</v>
      </c>
      <c r="F2205" s="37" t="s">
        <v>3257</v>
      </c>
      <c r="G2205" s="37" t="s">
        <v>5434</v>
      </c>
      <c r="H2205" s="43">
        <v>3.2818685</v>
      </c>
      <c r="I2205" s="43">
        <v>1228.0</v>
      </c>
      <c r="J2205" s="43">
        <v>1263.0</v>
      </c>
      <c r="K2205" s="43">
        <v>0.9722882</v>
      </c>
    </row>
    <row r="2206">
      <c r="A2206" s="37" t="s">
        <v>2690</v>
      </c>
      <c r="B2206" s="37" t="s">
        <v>3217</v>
      </c>
      <c r="C2206" s="43">
        <v>265496.0</v>
      </c>
      <c r="D2206" s="43">
        <v>266758.0</v>
      </c>
      <c r="E2206" s="37" t="s">
        <v>3218</v>
      </c>
      <c r="F2206" s="37" t="s">
        <v>3219</v>
      </c>
      <c r="G2206" s="37" t="s">
        <v>5435</v>
      </c>
      <c r="H2206" s="43">
        <v>3.2818685</v>
      </c>
      <c r="I2206" s="43">
        <v>1228.0</v>
      </c>
      <c r="J2206" s="43">
        <v>1263.0</v>
      </c>
      <c r="K2206" s="43">
        <v>0.9722882</v>
      </c>
    </row>
    <row r="2207">
      <c r="A2207" s="37" t="s">
        <v>2690</v>
      </c>
      <c r="B2207" s="37" t="s">
        <v>3217</v>
      </c>
      <c r="C2207" s="43">
        <v>707260.0</v>
      </c>
      <c r="D2207" s="43">
        <v>707550.0</v>
      </c>
      <c r="E2207" s="37" t="s">
        <v>3256</v>
      </c>
      <c r="F2207" s="37" t="s">
        <v>3257</v>
      </c>
      <c r="G2207" s="37" t="s">
        <v>5436</v>
      </c>
      <c r="H2207" s="43">
        <v>3.2817869</v>
      </c>
      <c r="I2207" s="43">
        <v>279.0</v>
      </c>
      <c r="J2207" s="43">
        <v>291.0</v>
      </c>
      <c r="K2207" s="43">
        <v>0.9587629</v>
      </c>
    </row>
    <row r="2208">
      <c r="A2208" s="37" t="s">
        <v>2690</v>
      </c>
      <c r="B2208" s="37" t="s">
        <v>3217</v>
      </c>
      <c r="C2208" s="43">
        <v>707260.0</v>
      </c>
      <c r="D2208" s="43">
        <v>707550.0</v>
      </c>
      <c r="E2208" s="37" t="s">
        <v>3218</v>
      </c>
      <c r="F2208" s="37" t="s">
        <v>3219</v>
      </c>
      <c r="G2208" s="37" t="s">
        <v>5437</v>
      </c>
      <c r="H2208" s="43">
        <v>3.2817869</v>
      </c>
      <c r="I2208" s="43">
        <v>279.0</v>
      </c>
      <c r="J2208" s="43">
        <v>291.0</v>
      </c>
      <c r="K2208" s="43">
        <v>0.9587629</v>
      </c>
    </row>
    <row r="2209">
      <c r="A2209" s="37" t="s">
        <v>2690</v>
      </c>
      <c r="B2209" s="37" t="s">
        <v>3217</v>
      </c>
      <c r="C2209" s="43">
        <v>1816491.0</v>
      </c>
      <c r="D2209" s="43">
        <v>1816664.0</v>
      </c>
      <c r="E2209" s="37" t="s">
        <v>3256</v>
      </c>
      <c r="F2209" s="37" t="s">
        <v>3257</v>
      </c>
      <c r="G2209" s="37" t="s">
        <v>5438</v>
      </c>
      <c r="H2209" s="43">
        <v>3.2816093</v>
      </c>
      <c r="I2209" s="43">
        <v>145.0</v>
      </c>
      <c r="J2209" s="43">
        <v>174.0</v>
      </c>
      <c r="K2209" s="43">
        <v>0.8333333</v>
      </c>
    </row>
    <row r="2210">
      <c r="A2210" s="37" t="s">
        <v>2690</v>
      </c>
      <c r="B2210" s="37" t="s">
        <v>3217</v>
      </c>
      <c r="C2210" s="43">
        <v>1816491.0</v>
      </c>
      <c r="D2210" s="43">
        <v>1816664.0</v>
      </c>
      <c r="E2210" s="37" t="s">
        <v>3218</v>
      </c>
      <c r="F2210" s="37" t="s">
        <v>3219</v>
      </c>
      <c r="G2210" s="37" t="s">
        <v>5439</v>
      </c>
      <c r="H2210" s="43">
        <v>3.2816093</v>
      </c>
      <c r="I2210" s="43">
        <v>145.0</v>
      </c>
      <c r="J2210" s="43">
        <v>174.0</v>
      </c>
      <c r="K2210" s="43">
        <v>0.8333333</v>
      </c>
    </row>
    <row r="2211">
      <c r="A2211" s="37" t="s">
        <v>2690</v>
      </c>
      <c r="B2211" s="37" t="s">
        <v>3217</v>
      </c>
      <c r="C2211" s="43">
        <v>952742.0</v>
      </c>
      <c r="D2211" s="43">
        <v>953707.0</v>
      </c>
      <c r="E2211" s="37" t="s">
        <v>3256</v>
      </c>
      <c r="F2211" s="37" t="s">
        <v>3257</v>
      </c>
      <c r="G2211" s="37" t="s">
        <v>5440</v>
      </c>
      <c r="H2211" s="43">
        <v>3.2805383</v>
      </c>
      <c r="I2211" s="43">
        <v>917.0</v>
      </c>
      <c r="J2211" s="43">
        <v>966.0</v>
      </c>
      <c r="K2211" s="43">
        <v>0.9492754</v>
      </c>
    </row>
    <row r="2212">
      <c r="A2212" s="37" t="s">
        <v>2690</v>
      </c>
      <c r="B2212" s="37" t="s">
        <v>3217</v>
      </c>
      <c r="C2212" s="43">
        <v>952742.0</v>
      </c>
      <c r="D2212" s="43">
        <v>953707.0</v>
      </c>
      <c r="E2212" s="37" t="s">
        <v>3218</v>
      </c>
      <c r="F2212" s="37" t="s">
        <v>3219</v>
      </c>
      <c r="G2212" s="37" t="s">
        <v>5441</v>
      </c>
      <c r="H2212" s="43">
        <v>3.2805383</v>
      </c>
      <c r="I2212" s="43">
        <v>917.0</v>
      </c>
      <c r="J2212" s="43">
        <v>966.0</v>
      </c>
      <c r="K2212" s="43">
        <v>0.9492754</v>
      </c>
    </row>
    <row r="2213">
      <c r="A2213" s="37" t="s">
        <v>2690</v>
      </c>
      <c r="B2213" s="37" t="s">
        <v>3217</v>
      </c>
      <c r="C2213" s="43">
        <v>292946.0</v>
      </c>
      <c r="D2213" s="43">
        <v>293149.0</v>
      </c>
      <c r="E2213" s="37" t="s">
        <v>3256</v>
      </c>
      <c r="F2213" s="37" t="s">
        <v>3257</v>
      </c>
      <c r="G2213" s="37" t="s">
        <v>5442</v>
      </c>
      <c r="H2213" s="43">
        <v>3.2794118</v>
      </c>
      <c r="I2213" s="43">
        <v>204.0</v>
      </c>
      <c r="J2213" s="43">
        <v>204.0</v>
      </c>
      <c r="K2213" s="43">
        <v>1.0</v>
      </c>
    </row>
    <row r="2214">
      <c r="A2214" s="37" t="s">
        <v>2690</v>
      </c>
      <c r="B2214" s="37" t="s">
        <v>3217</v>
      </c>
      <c r="C2214" s="43">
        <v>292946.0</v>
      </c>
      <c r="D2214" s="43">
        <v>293149.0</v>
      </c>
      <c r="E2214" s="37" t="s">
        <v>3218</v>
      </c>
      <c r="F2214" s="37" t="s">
        <v>3219</v>
      </c>
      <c r="G2214" s="37" t="s">
        <v>5443</v>
      </c>
      <c r="H2214" s="43">
        <v>3.2794118</v>
      </c>
      <c r="I2214" s="43">
        <v>204.0</v>
      </c>
      <c r="J2214" s="43">
        <v>204.0</v>
      </c>
      <c r="K2214" s="43">
        <v>1.0</v>
      </c>
    </row>
    <row r="2215">
      <c r="A2215" s="37" t="s">
        <v>2690</v>
      </c>
      <c r="B2215" s="37" t="s">
        <v>3217</v>
      </c>
      <c r="C2215" s="43">
        <v>944722.0</v>
      </c>
      <c r="D2215" s="43">
        <v>945915.0</v>
      </c>
      <c r="E2215" s="37" t="s">
        <v>3256</v>
      </c>
      <c r="F2215" s="37" t="s">
        <v>3257</v>
      </c>
      <c r="G2215" s="37" t="s">
        <v>5444</v>
      </c>
      <c r="H2215" s="43">
        <v>3.2788944</v>
      </c>
      <c r="I2215" s="43">
        <v>1170.0</v>
      </c>
      <c r="J2215" s="43">
        <v>1194.0</v>
      </c>
      <c r="K2215" s="43">
        <v>0.9798995</v>
      </c>
    </row>
    <row r="2216">
      <c r="A2216" s="37" t="s">
        <v>2690</v>
      </c>
      <c r="B2216" s="37" t="s">
        <v>3217</v>
      </c>
      <c r="C2216" s="43">
        <v>944722.0</v>
      </c>
      <c r="D2216" s="43">
        <v>945915.0</v>
      </c>
      <c r="E2216" s="37" t="s">
        <v>3218</v>
      </c>
      <c r="F2216" s="37" t="s">
        <v>3411</v>
      </c>
      <c r="G2216" s="37" t="s">
        <v>5445</v>
      </c>
      <c r="H2216" s="43">
        <v>3.2788944</v>
      </c>
      <c r="I2216" s="43">
        <v>1170.0</v>
      </c>
      <c r="J2216" s="43">
        <v>1194.0</v>
      </c>
      <c r="K2216" s="43">
        <v>0.9798995</v>
      </c>
    </row>
    <row r="2217">
      <c r="A2217" s="37" t="s">
        <v>2690</v>
      </c>
      <c r="B2217" s="37" t="s">
        <v>3217</v>
      </c>
      <c r="C2217" s="43">
        <v>584511.0</v>
      </c>
      <c r="D2217" s="43">
        <v>585317.0</v>
      </c>
      <c r="E2217" s="37" t="s">
        <v>3256</v>
      </c>
      <c r="F2217" s="37" t="s">
        <v>3257</v>
      </c>
      <c r="G2217" s="37" t="s">
        <v>5446</v>
      </c>
      <c r="H2217" s="43">
        <v>3.2788105</v>
      </c>
      <c r="I2217" s="43">
        <v>766.0</v>
      </c>
      <c r="J2217" s="43">
        <v>807.0</v>
      </c>
      <c r="K2217" s="43">
        <v>0.9491946</v>
      </c>
    </row>
    <row r="2218">
      <c r="A2218" s="37" t="s">
        <v>2690</v>
      </c>
      <c r="B2218" s="37" t="s">
        <v>3217</v>
      </c>
      <c r="C2218" s="43">
        <v>584511.0</v>
      </c>
      <c r="D2218" s="43">
        <v>585317.0</v>
      </c>
      <c r="E2218" s="37" t="s">
        <v>3218</v>
      </c>
      <c r="F2218" s="37" t="s">
        <v>3219</v>
      </c>
      <c r="G2218" s="37" t="s">
        <v>5447</v>
      </c>
      <c r="H2218" s="43">
        <v>3.2788105</v>
      </c>
      <c r="I2218" s="43">
        <v>766.0</v>
      </c>
      <c r="J2218" s="43">
        <v>807.0</v>
      </c>
      <c r="K2218" s="43">
        <v>0.9491946</v>
      </c>
    </row>
    <row r="2219">
      <c r="A2219" s="37" t="s">
        <v>2690</v>
      </c>
      <c r="B2219" s="37" t="s">
        <v>3217</v>
      </c>
      <c r="C2219" s="43">
        <v>1340858.0</v>
      </c>
      <c r="D2219" s="43">
        <v>1341613.0</v>
      </c>
      <c r="E2219" s="37" t="s">
        <v>3256</v>
      </c>
      <c r="F2219" s="37" t="s">
        <v>3257</v>
      </c>
      <c r="G2219" s="37" t="s">
        <v>5448</v>
      </c>
      <c r="H2219" s="43">
        <v>3.2777777</v>
      </c>
      <c r="I2219" s="43">
        <v>745.0</v>
      </c>
      <c r="J2219" s="43">
        <v>756.0</v>
      </c>
      <c r="K2219" s="43">
        <v>0.9854497</v>
      </c>
    </row>
    <row r="2220">
      <c r="A2220" s="37" t="s">
        <v>2690</v>
      </c>
      <c r="B2220" s="37" t="s">
        <v>3217</v>
      </c>
      <c r="C2220" s="43">
        <v>1340858.0</v>
      </c>
      <c r="D2220" s="43">
        <v>1341613.0</v>
      </c>
      <c r="E2220" s="37" t="s">
        <v>3218</v>
      </c>
      <c r="F2220" s="37" t="s">
        <v>3219</v>
      </c>
      <c r="G2220" s="37" t="s">
        <v>5449</v>
      </c>
      <c r="H2220" s="43">
        <v>3.2777777</v>
      </c>
      <c r="I2220" s="43">
        <v>745.0</v>
      </c>
      <c r="J2220" s="43">
        <v>756.0</v>
      </c>
      <c r="K2220" s="43">
        <v>0.9854497</v>
      </c>
    </row>
    <row r="2221">
      <c r="A2221" s="37" t="s">
        <v>2690</v>
      </c>
      <c r="B2221" s="37" t="s">
        <v>3217</v>
      </c>
      <c r="C2221" s="43">
        <v>1109931.0</v>
      </c>
      <c r="D2221" s="43">
        <v>1110341.0</v>
      </c>
      <c r="E2221" s="37" t="s">
        <v>3256</v>
      </c>
      <c r="F2221" s="37" t="s">
        <v>3257</v>
      </c>
      <c r="G2221" s="37" t="s">
        <v>5450</v>
      </c>
      <c r="H2221" s="43">
        <v>3.2773724</v>
      </c>
      <c r="I2221" s="43">
        <v>411.0</v>
      </c>
      <c r="J2221" s="43">
        <v>411.0</v>
      </c>
      <c r="K2221" s="43">
        <v>1.0</v>
      </c>
    </row>
    <row r="2222">
      <c r="A2222" s="37" t="s">
        <v>2690</v>
      </c>
      <c r="B2222" s="37" t="s">
        <v>3217</v>
      </c>
      <c r="C2222" s="43">
        <v>1109931.0</v>
      </c>
      <c r="D2222" s="43">
        <v>1110341.0</v>
      </c>
      <c r="E2222" s="37" t="s">
        <v>3218</v>
      </c>
      <c r="F2222" s="37" t="s">
        <v>3219</v>
      </c>
      <c r="G2222" s="37" t="s">
        <v>5451</v>
      </c>
      <c r="H2222" s="43">
        <v>3.2773724</v>
      </c>
      <c r="I2222" s="43">
        <v>411.0</v>
      </c>
      <c r="J2222" s="43">
        <v>411.0</v>
      </c>
      <c r="K2222" s="43">
        <v>1.0</v>
      </c>
    </row>
    <row r="2223">
      <c r="A2223" s="37" t="s">
        <v>2690</v>
      </c>
      <c r="B2223" s="37" t="s">
        <v>3217</v>
      </c>
      <c r="C2223" s="43">
        <v>106136.0</v>
      </c>
      <c r="D2223" s="43">
        <v>107149.0</v>
      </c>
      <c r="E2223" s="37" t="s">
        <v>3256</v>
      </c>
      <c r="F2223" s="37" t="s">
        <v>3257</v>
      </c>
      <c r="G2223" s="37" t="s">
        <v>5452</v>
      </c>
      <c r="H2223" s="43">
        <v>3.2771204</v>
      </c>
      <c r="I2223" s="43">
        <v>936.0</v>
      </c>
      <c r="J2223" s="43">
        <v>1014.0</v>
      </c>
      <c r="K2223" s="43">
        <v>0.9230769</v>
      </c>
    </row>
    <row r="2224">
      <c r="A2224" s="37" t="s">
        <v>2690</v>
      </c>
      <c r="B2224" s="37" t="s">
        <v>3217</v>
      </c>
      <c r="C2224" s="43">
        <v>106136.0</v>
      </c>
      <c r="D2224" s="43">
        <v>107149.0</v>
      </c>
      <c r="E2224" s="37" t="s">
        <v>3218</v>
      </c>
      <c r="F2224" s="37" t="s">
        <v>3219</v>
      </c>
      <c r="G2224" s="37" t="s">
        <v>5453</v>
      </c>
      <c r="H2224" s="43">
        <v>3.2771204</v>
      </c>
      <c r="I2224" s="43">
        <v>936.0</v>
      </c>
      <c r="J2224" s="43">
        <v>1014.0</v>
      </c>
      <c r="K2224" s="43">
        <v>0.9230769</v>
      </c>
    </row>
    <row r="2225">
      <c r="A2225" s="37" t="s">
        <v>2690</v>
      </c>
      <c r="B2225" s="37" t="s">
        <v>3217</v>
      </c>
      <c r="C2225" s="43">
        <v>1401716.0</v>
      </c>
      <c r="D2225" s="43">
        <v>1402093.0</v>
      </c>
      <c r="E2225" s="37" t="s">
        <v>3256</v>
      </c>
      <c r="F2225" s="37" t="s">
        <v>3257</v>
      </c>
      <c r="G2225" s="37" t="s">
        <v>5454</v>
      </c>
      <c r="H2225" s="43">
        <v>3.2751322</v>
      </c>
      <c r="I2225" s="43">
        <v>371.0</v>
      </c>
      <c r="J2225" s="43">
        <v>378.0</v>
      </c>
      <c r="K2225" s="43">
        <v>0.9814815</v>
      </c>
    </row>
    <row r="2226">
      <c r="A2226" s="37" t="s">
        <v>2690</v>
      </c>
      <c r="B2226" s="37" t="s">
        <v>3217</v>
      </c>
      <c r="C2226" s="43">
        <v>1401716.0</v>
      </c>
      <c r="D2226" s="43">
        <v>1402093.0</v>
      </c>
      <c r="E2226" s="37" t="s">
        <v>3218</v>
      </c>
      <c r="F2226" s="37" t="s">
        <v>3219</v>
      </c>
      <c r="G2226" s="37" t="s">
        <v>5455</v>
      </c>
      <c r="H2226" s="43">
        <v>3.2751322</v>
      </c>
      <c r="I2226" s="43">
        <v>371.0</v>
      </c>
      <c r="J2226" s="43">
        <v>378.0</v>
      </c>
      <c r="K2226" s="43">
        <v>0.9814815</v>
      </c>
    </row>
    <row r="2227">
      <c r="A2227" s="37" t="s">
        <v>2690</v>
      </c>
      <c r="B2227" s="37" t="s">
        <v>3217</v>
      </c>
      <c r="C2227" s="43">
        <v>1293646.0</v>
      </c>
      <c r="D2227" s="43">
        <v>1294491.0</v>
      </c>
      <c r="E2227" s="37" t="s">
        <v>3256</v>
      </c>
      <c r="F2227" s="37" t="s">
        <v>3257</v>
      </c>
      <c r="G2227" s="37" t="s">
        <v>5456</v>
      </c>
      <c r="H2227" s="43">
        <v>3.2742317</v>
      </c>
      <c r="I2227" s="43">
        <v>735.0</v>
      </c>
      <c r="J2227" s="43">
        <v>846.0</v>
      </c>
      <c r="K2227" s="43">
        <v>0.8687943</v>
      </c>
    </row>
    <row r="2228">
      <c r="A2228" s="37" t="s">
        <v>2690</v>
      </c>
      <c r="B2228" s="37" t="s">
        <v>3217</v>
      </c>
      <c r="C2228" s="43">
        <v>1293646.0</v>
      </c>
      <c r="D2228" s="43">
        <v>1294491.0</v>
      </c>
      <c r="E2228" s="37" t="s">
        <v>3218</v>
      </c>
      <c r="F2228" s="37" t="s">
        <v>3219</v>
      </c>
      <c r="G2228" s="37" t="s">
        <v>5457</v>
      </c>
      <c r="H2228" s="43">
        <v>3.2742317</v>
      </c>
      <c r="I2228" s="43">
        <v>735.0</v>
      </c>
      <c r="J2228" s="43">
        <v>846.0</v>
      </c>
      <c r="K2228" s="43">
        <v>0.8687943</v>
      </c>
    </row>
    <row r="2229">
      <c r="A2229" s="37" t="s">
        <v>2690</v>
      </c>
      <c r="B2229" s="37" t="s">
        <v>3217</v>
      </c>
      <c r="C2229" s="43">
        <v>2072651.0</v>
      </c>
      <c r="D2229" s="43">
        <v>2073412.0</v>
      </c>
      <c r="E2229" s="37" t="s">
        <v>3256</v>
      </c>
      <c r="F2229" s="37" t="s">
        <v>3257</v>
      </c>
      <c r="G2229" s="37" t="s">
        <v>5458</v>
      </c>
      <c r="H2229" s="43">
        <v>3.2716537</v>
      </c>
      <c r="I2229" s="43">
        <v>746.0</v>
      </c>
      <c r="J2229" s="43">
        <v>762.0</v>
      </c>
      <c r="K2229" s="43">
        <v>0.9790026</v>
      </c>
    </row>
    <row r="2230">
      <c r="A2230" s="37" t="s">
        <v>2690</v>
      </c>
      <c r="B2230" s="37" t="s">
        <v>3217</v>
      </c>
      <c r="C2230" s="43">
        <v>2072651.0</v>
      </c>
      <c r="D2230" s="43">
        <v>2073412.0</v>
      </c>
      <c r="E2230" s="37" t="s">
        <v>3218</v>
      </c>
      <c r="F2230" s="37" t="s">
        <v>3219</v>
      </c>
      <c r="G2230" s="37" t="s">
        <v>5459</v>
      </c>
      <c r="H2230" s="43">
        <v>3.2716537</v>
      </c>
      <c r="I2230" s="43">
        <v>746.0</v>
      </c>
      <c r="J2230" s="43">
        <v>762.0</v>
      </c>
      <c r="K2230" s="43">
        <v>0.9790026</v>
      </c>
    </row>
    <row r="2231">
      <c r="A2231" s="37" t="s">
        <v>2690</v>
      </c>
      <c r="B2231" s="37" t="s">
        <v>3217</v>
      </c>
      <c r="C2231" s="43">
        <v>1651656.0</v>
      </c>
      <c r="D2231" s="43">
        <v>1655167.0</v>
      </c>
      <c r="E2231" s="37" t="s">
        <v>3256</v>
      </c>
      <c r="F2231" s="37" t="s">
        <v>3257</v>
      </c>
      <c r="G2231" s="37" t="s">
        <v>5460</v>
      </c>
      <c r="H2231" s="43">
        <v>3.2716401</v>
      </c>
      <c r="I2231" s="43">
        <v>3330.0</v>
      </c>
      <c r="J2231" s="43">
        <v>3512.0</v>
      </c>
      <c r="K2231" s="43">
        <v>0.9481777</v>
      </c>
    </row>
    <row r="2232">
      <c r="A2232" s="37" t="s">
        <v>2690</v>
      </c>
      <c r="B2232" s="37" t="s">
        <v>3217</v>
      </c>
      <c r="C2232" s="43">
        <v>1651656.0</v>
      </c>
      <c r="D2232" s="43">
        <v>1655167.0</v>
      </c>
      <c r="E2232" s="37" t="s">
        <v>3218</v>
      </c>
      <c r="F2232" s="37" t="s">
        <v>3411</v>
      </c>
      <c r="G2232" s="37" t="s">
        <v>5461</v>
      </c>
      <c r="H2232" s="43">
        <v>3.2716401</v>
      </c>
      <c r="I2232" s="43">
        <v>3330.0</v>
      </c>
      <c r="J2232" s="43">
        <v>3512.0</v>
      </c>
      <c r="K2232" s="43">
        <v>0.9481777</v>
      </c>
    </row>
    <row r="2233">
      <c r="A2233" s="37" t="s">
        <v>2690</v>
      </c>
      <c r="B2233" s="37" t="s">
        <v>3217</v>
      </c>
      <c r="C2233" s="43">
        <v>963885.0</v>
      </c>
      <c r="D2233" s="43">
        <v>964628.0</v>
      </c>
      <c r="E2233" s="37" t="s">
        <v>3256</v>
      </c>
      <c r="F2233" s="37" t="s">
        <v>3257</v>
      </c>
      <c r="G2233" s="37" t="s">
        <v>5462</v>
      </c>
      <c r="H2233" s="43">
        <v>3.2715054</v>
      </c>
      <c r="I2233" s="43">
        <v>731.0</v>
      </c>
      <c r="J2233" s="43">
        <v>744.0</v>
      </c>
      <c r="K2233" s="43">
        <v>0.9825269</v>
      </c>
    </row>
    <row r="2234">
      <c r="A2234" s="37" t="s">
        <v>2690</v>
      </c>
      <c r="B2234" s="37" t="s">
        <v>3217</v>
      </c>
      <c r="C2234" s="43">
        <v>963885.0</v>
      </c>
      <c r="D2234" s="43">
        <v>964628.0</v>
      </c>
      <c r="E2234" s="37" t="s">
        <v>3218</v>
      </c>
      <c r="F2234" s="37" t="s">
        <v>3219</v>
      </c>
      <c r="G2234" s="37" t="s">
        <v>5463</v>
      </c>
      <c r="H2234" s="43">
        <v>3.2715054</v>
      </c>
      <c r="I2234" s="43">
        <v>731.0</v>
      </c>
      <c r="J2234" s="43">
        <v>744.0</v>
      </c>
      <c r="K2234" s="43">
        <v>0.9825269</v>
      </c>
    </row>
    <row r="2235">
      <c r="A2235" s="37" t="s">
        <v>2690</v>
      </c>
      <c r="B2235" s="37" t="s">
        <v>3217</v>
      </c>
      <c r="C2235" s="43">
        <v>1000537.0</v>
      </c>
      <c r="D2235" s="43">
        <v>1001532.0</v>
      </c>
      <c r="E2235" s="37" t="s">
        <v>3256</v>
      </c>
      <c r="F2235" s="37" t="s">
        <v>3257</v>
      </c>
      <c r="G2235" s="37" t="s">
        <v>5464</v>
      </c>
      <c r="H2235" s="43">
        <v>3.2710843</v>
      </c>
      <c r="I2235" s="43">
        <v>973.0</v>
      </c>
      <c r="J2235" s="43">
        <v>996.0</v>
      </c>
      <c r="K2235" s="43">
        <v>0.9769076</v>
      </c>
    </row>
    <row r="2236">
      <c r="A2236" s="37" t="s">
        <v>2690</v>
      </c>
      <c r="B2236" s="37" t="s">
        <v>3217</v>
      </c>
      <c r="C2236" s="43">
        <v>1000537.0</v>
      </c>
      <c r="D2236" s="43">
        <v>1001532.0</v>
      </c>
      <c r="E2236" s="37" t="s">
        <v>3218</v>
      </c>
      <c r="F2236" s="37" t="s">
        <v>3219</v>
      </c>
      <c r="G2236" s="37" t="s">
        <v>5465</v>
      </c>
      <c r="H2236" s="43">
        <v>3.2710843</v>
      </c>
      <c r="I2236" s="43">
        <v>973.0</v>
      </c>
      <c r="J2236" s="43">
        <v>996.0</v>
      </c>
      <c r="K2236" s="43">
        <v>0.9769076</v>
      </c>
    </row>
    <row r="2237">
      <c r="A2237" s="37" t="s">
        <v>2690</v>
      </c>
      <c r="B2237" s="37" t="s">
        <v>3217</v>
      </c>
      <c r="C2237" s="43">
        <v>2013503.0</v>
      </c>
      <c r="D2237" s="43">
        <v>2014021.0</v>
      </c>
      <c r="E2237" s="37" t="s">
        <v>3256</v>
      </c>
      <c r="F2237" s="37" t="s">
        <v>3257</v>
      </c>
      <c r="G2237" s="37" t="s">
        <v>5466</v>
      </c>
      <c r="H2237" s="43">
        <v>3.2697494</v>
      </c>
      <c r="I2237" s="43">
        <v>519.0</v>
      </c>
      <c r="J2237" s="43">
        <v>519.0</v>
      </c>
      <c r="K2237" s="43">
        <v>1.0</v>
      </c>
    </row>
    <row r="2238">
      <c r="A2238" s="37" t="s">
        <v>2690</v>
      </c>
      <c r="B2238" s="37" t="s">
        <v>3217</v>
      </c>
      <c r="C2238" s="43">
        <v>2013503.0</v>
      </c>
      <c r="D2238" s="43">
        <v>2014021.0</v>
      </c>
      <c r="E2238" s="37" t="s">
        <v>3218</v>
      </c>
      <c r="F2238" s="37" t="s">
        <v>3219</v>
      </c>
      <c r="G2238" s="37" t="s">
        <v>5467</v>
      </c>
      <c r="H2238" s="43">
        <v>3.2697494</v>
      </c>
      <c r="I2238" s="43">
        <v>519.0</v>
      </c>
      <c r="J2238" s="43">
        <v>519.0</v>
      </c>
      <c r="K2238" s="43">
        <v>1.0</v>
      </c>
    </row>
    <row r="2239">
      <c r="A2239" s="37" t="s">
        <v>2690</v>
      </c>
      <c r="B2239" s="37" t="s">
        <v>3217</v>
      </c>
      <c r="C2239" s="43">
        <v>1850949.0</v>
      </c>
      <c r="D2239" s="43">
        <v>1851512.0</v>
      </c>
      <c r="E2239" s="37" t="s">
        <v>3256</v>
      </c>
      <c r="F2239" s="37" t="s">
        <v>3257</v>
      </c>
      <c r="G2239" s="37" t="s">
        <v>5468</v>
      </c>
      <c r="H2239" s="43">
        <v>3.2659574</v>
      </c>
      <c r="I2239" s="43">
        <v>564.0</v>
      </c>
      <c r="J2239" s="43">
        <v>564.0</v>
      </c>
      <c r="K2239" s="43">
        <v>1.0</v>
      </c>
    </row>
    <row r="2240">
      <c r="A2240" s="37" t="s">
        <v>2690</v>
      </c>
      <c r="B2240" s="37" t="s">
        <v>3217</v>
      </c>
      <c r="C2240" s="43">
        <v>1850949.0</v>
      </c>
      <c r="D2240" s="43">
        <v>1851512.0</v>
      </c>
      <c r="E2240" s="37" t="s">
        <v>3218</v>
      </c>
      <c r="F2240" s="37" t="s">
        <v>3219</v>
      </c>
      <c r="G2240" s="37" t="s">
        <v>5469</v>
      </c>
      <c r="H2240" s="43">
        <v>3.2659574</v>
      </c>
      <c r="I2240" s="43">
        <v>564.0</v>
      </c>
      <c r="J2240" s="43">
        <v>564.0</v>
      </c>
      <c r="K2240" s="43">
        <v>1.0</v>
      </c>
    </row>
    <row r="2241">
      <c r="A2241" s="37" t="s">
        <v>2690</v>
      </c>
      <c r="B2241" s="37" t="s">
        <v>3217</v>
      </c>
      <c r="C2241" s="43">
        <v>1061560.0</v>
      </c>
      <c r="D2241" s="43">
        <v>1062435.0</v>
      </c>
      <c r="E2241" s="37" t="s">
        <v>3256</v>
      </c>
      <c r="F2241" s="37" t="s">
        <v>3257</v>
      </c>
      <c r="G2241" s="37" t="s">
        <v>5470</v>
      </c>
      <c r="H2241" s="43">
        <v>3.262557</v>
      </c>
      <c r="I2241" s="43">
        <v>856.0</v>
      </c>
      <c r="J2241" s="43">
        <v>876.0</v>
      </c>
      <c r="K2241" s="43">
        <v>0.977169</v>
      </c>
    </row>
    <row r="2242">
      <c r="A2242" s="37" t="s">
        <v>2690</v>
      </c>
      <c r="B2242" s="37" t="s">
        <v>3217</v>
      </c>
      <c r="C2242" s="43">
        <v>1061560.0</v>
      </c>
      <c r="D2242" s="43">
        <v>1062435.0</v>
      </c>
      <c r="E2242" s="37" t="s">
        <v>3218</v>
      </c>
      <c r="F2242" s="37" t="s">
        <v>3219</v>
      </c>
      <c r="G2242" s="37" t="s">
        <v>5471</v>
      </c>
      <c r="H2242" s="43">
        <v>3.262557</v>
      </c>
      <c r="I2242" s="43">
        <v>856.0</v>
      </c>
      <c r="J2242" s="43">
        <v>876.0</v>
      </c>
      <c r="K2242" s="43">
        <v>0.977169</v>
      </c>
    </row>
    <row r="2243">
      <c r="A2243" s="37" t="s">
        <v>2690</v>
      </c>
      <c r="B2243" s="37" t="s">
        <v>3217</v>
      </c>
      <c r="C2243" s="43">
        <v>939471.0</v>
      </c>
      <c r="D2243" s="43">
        <v>940778.0</v>
      </c>
      <c r="E2243" s="37" t="s">
        <v>3256</v>
      </c>
      <c r="F2243" s="37" t="s">
        <v>3257</v>
      </c>
      <c r="G2243" s="37" t="s">
        <v>5472</v>
      </c>
      <c r="H2243" s="43">
        <v>3.2614679</v>
      </c>
      <c r="I2243" s="43">
        <v>1270.0</v>
      </c>
      <c r="J2243" s="43">
        <v>1308.0</v>
      </c>
      <c r="K2243" s="43">
        <v>0.970948</v>
      </c>
    </row>
    <row r="2244">
      <c r="A2244" s="37" t="s">
        <v>2690</v>
      </c>
      <c r="B2244" s="37" t="s">
        <v>3217</v>
      </c>
      <c r="C2244" s="43">
        <v>939471.0</v>
      </c>
      <c r="D2244" s="43">
        <v>940778.0</v>
      </c>
      <c r="E2244" s="37" t="s">
        <v>3218</v>
      </c>
      <c r="F2244" s="37" t="s">
        <v>3219</v>
      </c>
      <c r="G2244" s="37" t="s">
        <v>5473</v>
      </c>
      <c r="H2244" s="43">
        <v>3.2614679</v>
      </c>
      <c r="I2244" s="43">
        <v>1270.0</v>
      </c>
      <c r="J2244" s="43">
        <v>1308.0</v>
      </c>
      <c r="K2244" s="43">
        <v>0.970948</v>
      </c>
    </row>
    <row r="2245">
      <c r="A2245" s="37" t="s">
        <v>2690</v>
      </c>
      <c r="B2245" s="37" t="s">
        <v>3217</v>
      </c>
      <c r="C2245" s="43">
        <v>1706549.0</v>
      </c>
      <c r="D2245" s="43">
        <v>1706854.0</v>
      </c>
      <c r="E2245" s="37" t="s">
        <v>3256</v>
      </c>
      <c r="F2245" s="37" t="s">
        <v>3257</v>
      </c>
      <c r="G2245" s="37" t="s">
        <v>5474</v>
      </c>
      <c r="H2245" s="43">
        <v>3.2614379</v>
      </c>
      <c r="I2245" s="43">
        <v>306.0</v>
      </c>
      <c r="J2245" s="43">
        <v>306.0</v>
      </c>
      <c r="K2245" s="43">
        <v>1.0</v>
      </c>
    </row>
    <row r="2246">
      <c r="A2246" s="37" t="s">
        <v>2690</v>
      </c>
      <c r="B2246" s="37" t="s">
        <v>3217</v>
      </c>
      <c r="C2246" s="43">
        <v>1706549.0</v>
      </c>
      <c r="D2246" s="43">
        <v>1706854.0</v>
      </c>
      <c r="E2246" s="37" t="s">
        <v>3218</v>
      </c>
      <c r="F2246" s="37" t="s">
        <v>3219</v>
      </c>
      <c r="G2246" s="37" t="s">
        <v>5475</v>
      </c>
      <c r="H2246" s="43">
        <v>3.2614379</v>
      </c>
      <c r="I2246" s="43">
        <v>306.0</v>
      </c>
      <c r="J2246" s="43">
        <v>306.0</v>
      </c>
      <c r="K2246" s="43">
        <v>1.0</v>
      </c>
    </row>
    <row r="2247">
      <c r="A2247" s="37" t="s">
        <v>2690</v>
      </c>
      <c r="B2247" s="37" t="s">
        <v>3217</v>
      </c>
      <c r="C2247" s="43">
        <v>844663.0</v>
      </c>
      <c r="D2247" s="43">
        <v>845505.0</v>
      </c>
      <c r="E2247" s="37" t="s">
        <v>3256</v>
      </c>
      <c r="F2247" s="37" t="s">
        <v>3257</v>
      </c>
      <c r="G2247" s="37" t="s">
        <v>5476</v>
      </c>
      <c r="H2247" s="43">
        <v>3.2609727</v>
      </c>
      <c r="I2247" s="43">
        <v>838.0</v>
      </c>
      <c r="J2247" s="43">
        <v>843.0</v>
      </c>
      <c r="K2247" s="43">
        <v>0.9940688</v>
      </c>
    </row>
    <row r="2248">
      <c r="A2248" s="37" t="s">
        <v>2690</v>
      </c>
      <c r="B2248" s="37" t="s">
        <v>3217</v>
      </c>
      <c r="C2248" s="43">
        <v>844663.0</v>
      </c>
      <c r="D2248" s="43">
        <v>845505.0</v>
      </c>
      <c r="E2248" s="37" t="s">
        <v>3218</v>
      </c>
      <c r="F2248" s="37" t="s">
        <v>3219</v>
      </c>
      <c r="G2248" s="37" t="s">
        <v>5477</v>
      </c>
      <c r="H2248" s="43">
        <v>3.2609727</v>
      </c>
      <c r="I2248" s="43">
        <v>838.0</v>
      </c>
      <c r="J2248" s="43">
        <v>843.0</v>
      </c>
      <c r="K2248" s="43">
        <v>0.9940688</v>
      </c>
    </row>
    <row r="2249">
      <c r="A2249" s="37" t="s">
        <v>2690</v>
      </c>
      <c r="B2249" s="37" t="s">
        <v>3217</v>
      </c>
      <c r="C2249" s="43">
        <v>608267.0</v>
      </c>
      <c r="D2249" s="43">
        <v>609127.0</v>
      </c>
      <c r="E2249" s="37" t="s">
        <v>3256</v>
      </c>
      <c r="F2249" s="37" t="s">
        <v>3257</v>
      </c>
      <c r="G2249" s="37" t="s">
        <v>5478</v>
      </c>
      <c r="H2249" s="43">
        <v>3.2590013</v>
      </c>
      <c r="I2249" s="43">
        <v>847.0</v>
      </c>
      <c r="J2249" s="43">
        <v>861.0</v>
      </c>
      <c r="K2249" s="43">
        <v>0.9837399</v>
      </c>
    </row>
    <row r="2250">
      <c r="A2250" s="37" t="s">
        <v>2690</v>
      </c>
      <c r="B2250" s="37" t="s">
        <v>3217</v>
      </c>
      <c r="C2250" s="43">
        <v>608267.0</v>
      </c>
      <c r="D2250" s="43">
        <v>609127.0</v>
      </c>
      <c r="E2250" s="37" t="s">
        <v>3218</v>
      </c>
      <c r="F2250" s="37" t="s">
        <v>3219</v>
      </c>
      <c r="G2250" s="37" t="s">
        <v>5479</v>
      </c>
      <c r="H2250" s="43">
        <v>3.2590013</v>
      </c>
      <c r="I2250" s="43">
        <v>847.0</v>
      </c>
      <c r="J2250" s="43">
        <v>861.0</v>
      </c>
      <c r="K2250" s="43">
        <v>0.9837399</v>
      </c>
    </row>
    <row r="2251">
      <c r="A2251" s="37" t="s">
        <v>2690</v>
      </c>
      <c r="B2251" s="37" t="s">
        <v>3217</v>
      </c>
      <c r="C2251" s="43">
        <v>894223.0</v>
      </c>
      <c r="D2251" s="43">
        <v>896547.0</v>
      </c>
      <c r="E2251" s="37" t="s">
        <v>3256</v>
      </c>
      <c r="F2251" s="37" t="s">
        <v>3257</v>
      </c>
      <c r="G2251" s="37" t="s">
        <v>5480</v>
      </c>
      <c r="H2251" s="43">
        <v>3.2580645</v>
      </c>
      <c r="I2251" s="43">
        <v>2268.0</v>
      </c>
      <c r="J2251" s="43">
        <v>2325.0</v>
      </c>
      <c r="K2251" s="43">
        <v>0.9754839</v>
      </c>
    </row>
    <row r="2252">
      <c r="A2252" s="37" t="s">
        <v>2690</v>
      </c>
      <c r="B2252" s="37" t="s">
        <v>3217</v>
      </c>
      <c r="C2252" s="43">
        <v>894223.0</v>
      </c>
      <c r="D2252" s="43">
        <v>896547.0</v>
      </c>
      <c r="E2252" s="37" t="s">
        <v>3218</v>
      </c>
      <c r="F2252" s="37" t="s">
        <v>3219</v>
      </c>
      <c r="G2252" s="37" t="s">
        <v>5481</v>
      </c>
      <c r="H2252" s="43">
        <v>3.2580645</v>
      </c>
      <c r="I2252" s="43">
        <v>2268.0</v>
      </c>
      <c r="J2252" s="43">
        <v>2325.0</v>
      </c>
      <c r="K2252" s="43">
        <v>0.9754839</v>
      </c>
    </row>
    <row r="2253">
      <c r="A2253" s="37" t="s">
        <v>2690</v>
      </c>
      <c r="B2253" s="37" t="s">
        <v>3217</v>
      </c>
      <c r="C2253" s="43">
        <v>1555044.0</v>
      </c>
      <c r="D2253" s="43">
        <v>1555295.0</v>
      </c>
      <c r="E2253" s="37" t="s">
        <v>3256</v>
      </c>
      <c r="F2253" s="37" t="s">
        <v>3257</v>
      </c>
      <c r="G2253" s="37" t="s">
        <v>5482</v>
      </c>
      <c r="H2253" s="43">
        <v>3.2579365</v>
      </c>
      <c r="I2253" s="43">
        <v>205.0</v>
      </c>
      <c r="J2253" s="43">
        <v>252.0</v>
      </c>
      <c r="K2253" s="43">
        <v>0.8134921</v>
      </c>
    </row>
    <row r="2254">
      <c r="A2254" s="37" t="s">
        <v>2690</v>
      </c>
      <c r="B2254" s="37" t="s">
        <v>3217</v>
      </c>
      <c r="C2254" s="43">
        <v>1555044.0</v>
      </c>
      <c r="D2254" s="43">
        <v>1555295.0</v>
      </c>
      <c r="E2254" s="37" t="s">
        <v>3218</v>
      </c>
      <c r="F2254" s="37" t="s">
        <v>3219</v>
      </c>
      <c r="G2254" s="37" t="s">
        <v>5483</v>
      </c>
      <c r="H2254" s="43">
        <v>3.2579365</v>
      </c>
      <c r="I2254" s="43">
        <v>205.0</v>
      </c>
      <c r="J2254" s="43">
        <v>252.0</v>
      </c>
      <c r="K2254" s="43">
        <v>0.8134921</v>
      </c>
    </row>
    <row r="2255">
      <c r="A2255" s="37" t="s">
        <v>2690</v>
      </c>
      <c r="B2255" s="37" t="s">
        <v>3217</v>
      </c>
      <c r="C2255" s="43">
        <v>128822.0</v>
      </c>
      <c r="D2255" s="43">
        <v>129733.0</v>
      </c>
      <c r="E2255" s="37" t="s">
        <v>3256</v>
      </c>
      <c r="F2255" s="37" t="s">
        <v>3257</v>
      </c>
      <c r="G2255" s="37" t="s">
        <v>5484</v>
      </c>
      <c r="H2255" s="43">
        <v>3.2576754</v>
      </c>
      <c r="I2255" s="43">
        <v>894.0</v>
      </c>
      <c r="J2255" s="43">
        <v>912.0</v>
      </c>
      <c r="K2255" s="43">
        <v>0.9802632</v>
      </c>
    </row>
    <row r="2256">
      <c r="A2256" s="37" t="s">
        <v>2690</v>
      </c>
      <c r="B2256" s="37" t="s">
        <v>3217</v>
      </c>
      <c r="C2256" s="43">
        <v>128822.0</v>
      </c>
      <c r="D2256" s="43">
        <v>129733.0</v>
      </c>
      <c r="E2256" s="37" t="s">
        <v>3218</v>
      </c>
      <c r="F2256" s="37" t="s">
        <v>3219</v>
      </c>
      <c r="G2256" s="37" t="s">
        <v>5485</v>
      </c>
      <c r="H2256" s="43">
        <v>3.2576754</v>
      </c>
      <c r="I2256" s="43">
        <v>894.0</v>
      </c>
      <c r="J2256" s="43">
        <v>912.0</v>
      </c>
      <c r="K2256" s="43">
        <v>0.9802632</v>
      </c>
    </row>
    <row r="2257">
      <c r="A2257" s="37" t="s">
        <v>2690</v>
      </c>
      <c r="B2257" s="37" t="s">
        <v>3217</v>
      </c>
      <c r="C2257" s="43">
        <v>969065.0</v>
      </c>
      <c r="D2257" s="43">
        <v>969664.0</v>
      </c>
      <c r="E2257" s="37" t="s">
        <v>3256</v>
      </c>
      <c r="F2257" s="37" t="s">
        <v>3257</v>
      </c>
      <c r="G2257" s="37" t="s">
        <v>5486</v>
      </c>
      <c r="H2257" s="43">
        <v>3.2566667</v>
      </c>
      <c r="I2257" s="43">
        <v>600.0</v>
      </c>
      <c r="J2257" s="43">
        <v>600.0</v>
      </c>
      <c r="K2257" s="43">
        <v>1.0</v>
      </c>
    </row>
    <row r="2258">
      <c r="A2258" s="37" t="s">
        <v>2690</v>
      </c>
      <c r="B2258" s="37" t="s">
        <v>3217</v>
      </c>
      <c r="C2258" s="43">
        <v>969065.0</v>
      </c>
      <c r="D2258" s="43">
        <v>969664.0</v>
      </c>
      <c r="E2258" s="37" t="s">
        <v>3218</v>
      </c>
      <c r="F2258" s="37" t="s">
        <v>3219</v>
      </c>
      <c r="G2258" s="37" t="s">
        <v>5487</v>
      </c>
      <c r="H2258" s="43">
        <v>3.2566667</v>
      </c>
      <c r="I2258" s="43">
        <v>600.0</v>
      </c>
      <c r="J2258" s="43">
        <v>600.0</v>
      </c>
      <c r="K2258" s="43">
        <v>1.0</v>
      </c>
    </row>
    <row r="2259">
      <c r="A2259" s="37" t="s">
        <v>2690</v>
      </c>
      <c r="B2259" s="37" t="s">
        <v>3217</v>
      </c>
      <c r="C2259" s="43">
        <v>1339143.0</v>
      </c>
      <c r="D2259" s="43">
        <v>1340477.0</v>
      </c>
      <c r="E2259" s="37" t="s">
        <v>3256</v>
      </c>
      <c r="F2259" s="37" t="s">
        <v>3257</v>
      </c>
      <c r="G2259" s="37" t="s">
        <v>5488</v>
      </c>
      <c r="H2259" s="43">
        <v>3.2554307</v>
      </c>
      <c r="I2259" s="43">
        <v>1284.0</v>
      </c>
      <c r="J2259" s="43">
        <v>1335.0</v>
      </c>
      <c r="K2259" s="43">
        <v>0.9617978</v>
      </c>
    </row>
    <row r="2260">
      <c r="A2260" s="37" t="s">
        <v>2690</v>
      </c>
      <c r="B2260" s="37" t="s">
        <v>3217</v>
      </c>
      <c r="C2260" s="43">
        <v>1339143.0</v>
      </c>
      <c r="D2260" s="43">
        <v>1340477.0</v>
      </c>
      <c r="E2260" s="37" t="s">
        <v>3218</v>
      </c>
      <c r="F2260" s="37" t="s">
        <v>3219</v>
      </c>
      <c r="G2260" s="37" t="s">
        <v>5489</v>
      </c>
      <c r="H2260" s="43">
        <v>3.2554307</v>
      </c>
      <c r="I2260" s="43">
        <v>1284.0</v>
      </c>
      <c r="J2260" s="43">
        <v>1335.0</v>
      </c>
      <c r="K2260" s="43">
        <v>0.9617978</v>
      </c>
    </row>
    <row r="2261">
      <c r="A2261" s="37" t="s">
        <v>2690</v>
      </c>
      <c r="B2261" s="37" t="s">
        <v>3217</v>
      </c>
      <c r="C2261" s="43">
        <v>1717471.0</v>
      </c>
      <c r="D2261" s="43">
        <v>1718760.0</v>
      </c>
      <c r="E2261" s="37" t="s">
        <v>3256</v>
      </c>
      <c r="F2261" s="37" t="s">
        <v>3257</v>
      </c>
      <c r="G2261" s="37" t="s">
        <v>5490</v>
      </c>
      <c r="H2261" s="43">
        <v>3.2550387</v>
      </c>
      <c r="I2261" s="43">
        <v>1244.0</v>
      </c>
      <c r="J2261" s="43">
        <v>1290.0</v>
      </c>
      <c r="K2261" s="43">
        <v>0.9643411</v>
      </c>
    </row>
    <row r="2262">
      <c r="A2262" s="37" t="s">
        <v>2690</v>
      </c>
      <c r="B2262" s="37" t="s">
        <v>3217</v>
      </c>
      <c r="C2262" s="43">
        <v>1717471.0</v>
      </c>
      <c r="D2262" s="43">
        <v>1718760.0</v>
      </c>
      <c r="E2262" s="37" t="s">
        <v>3218</v>
      </c>
      <c r="F2262" s="37" t="s">
        <v>3219</v>
      </c>
      <c r="G2262" s="37" t="s">
        <v>5491</v>
      </c>
      <c r="H2262" s="43">
        <v>3.2550387</v>
      </c>
      <c r="I2262" s="43">
        <v>1244.0</v>
      </c>
      <c r="J2262" s="43">
        <v>1290.0</v>
      </c>
      <c r="K2262" s="43">
        <v>0.9643411</v>
      </c>
    </row>
    <row r="2263">
      <c r="A2263" s="37" t="s">
        <v>2690</v>
      </c>
      <c r="B2263" s="37" t="s">
        <v>3217</v>
      </c>
      <c r="C2263" s="43">
        <v>1081958.0</v>
      </c>
      <c r="D2263" s="43">
        <v>1083136.0</v>
      </c>
      <c r="E2263" s="37" t="s">
        <v>3256</v>
      </c>
      <c r="F2263" s="37" t="s">
        <v>3257</v>
      </c>
      <c r="G2263" s="37" t="s">
        <v>5492</v>
      </c>
      <c r="H2263" s="43">
        <v>3.2544529</v>
      </c>
      <c r="I2263" s="43">
        <v>1134.0</v>
      </c>
      <c r="J2263" s="43">
        <v>1179.0</v>
      </c>
      <c r="K2263" s="43">
        <v>0.961832</v>
      </c>
    </row>
    <row r="2264">
      <c r="A2264" s="37" t="s">
        <v>2690</v>
      </c>
      <c r="B2264" s="37" t="s">
        <v>3217</v>
      </c>
      <c r="C2264" s="43">
        <v>1081958.0</v>
      </c>
      <c r="D2264" s="43">
        <v>1083136.0</v>
      </c>
      <c r="E2264" s="37" t="s">
        <v>3218</v>
      </c>
      <c r="F2264" s="37" t="s">
        <v>3219</v>
      </c>
      <c r="G2264" s="37" t="s">
        <v>5493</v>
      </c>
      <c r="H2264" s="43">
        <v>3.2544529</v>
      </c>
      <c r="I2264" s="43">
        <v>1134.0</v>
      </c>
      <c r="J2264" s="43">
        <v>1179.0</v>
      </c>
      <c r="K2264" s="43">
        <v>0.961832</v>
      </c>
    </row>
    <row r="2265">
      <c r="A2265" s="37" t="s">
        <v>2690</v>
      </c>
      <c r="B2265" s="37" t="s">
        <v>3217</v>
      </c>
      <c r="C2265" s="43">
        <v>1245657.0</v>
      </c>
      <c r="D2265" s="43">
        <v>1246853.0</v>
      </c>
      <c r="E2265" s="37" t="s">
        <v>3256</v>
      </c>
      <c r="F2265" s="37" t="s">
        <v>3257</v>
      </c>
      <c r="G2265" s="37" t="s">
        <v>5494</v>
      </c>
      <c r="H2265" s="43">
        <v>3.2531328</v>
      </c>
      <c r="I2265" s="43">
        <v>1148.0</v>
      </c>
      <c r="J2265" s="43">
        <v>1197.0</v>
      </c>
      <c r="K2265" s="43">
        <v>0.9590643</v>
      </c>
    </row>
    <row r="2266">
      <c r="A2266" s="37" t="s">
        <v>2690</v>
      </c>
      <c r="B2266" s="37" t="s">
        <v>3217</v>
      </c>
      <c r="C2266" s="43">
        <v>1245657.0</v>
      </c>
      <c r="D2266" s="43">
        <v>1246853.0</v>
      </c>
      <c r="E2266" s="37" t="s">
        <v>3218</v>
      </c>
      <c r="F2266" s="37" t="s">
        <v>3219</v>
      </c>
      <c r="G2266" s="37" t="s">
        <v>5495</v>
      </c>
      <c r="H2266" s="43">
        <v>3.2531328</v>
      </c>
      <c r="I2266" s="43">
        <v>1148.0</v>
      </c>
      <c r="J2266" s="43">
        <v>1197.0</v>
      </c>
      <c r="K2266" s="43">
        <v>0.9590643</v>
      </c>
    </row>
    <row r="2267">
      <c r="A2267" s="37" t="s">
        <v>2690</v>
      </c>
      <c r="B2267" s="37" t="s">
        <v>3217</v>
      </c>
      <c r="C2267" s="43">
        <v>846334.0</v>
      </c>
      <c r="D2267" s="43">
        <v>847104.0</v>
      </c>
      <c r="E2267" s="37" t="s">
        <v>3256</v>
      </c>
      <c r="F2267" s="37" t="s">
        <v>3257</v>
      </c>
      <c r="G2267" s="37" t="s">
        <v>5496</v>
      </c>
      <c r="H2267" s="43">
        <v>3.2529182</v>
      </c>
      <c r="I2267" s="43">
        <v>666.0</v>
      </c>
      <c r="J2267" s="43">
        <v>771.0</v>
      </c>
      <c r="K2267" s="43">
        <v>0.8638132</v>
      </c>
    </row>
    <row r="2268">
      <c r="A2268" s="37" t="s">
        <v>2690</v>
      </c>
      <c r="B2268" s="37" t="s">
        <v>3217</v>
      </c>
      <c r="C2268" s="43">
        <v>846334.0</v>
      </c>
      <c r="D2268" s="43">
        <v>847104.0</v>
      </c>
      <c r="E2268" s="37" t="s">
        <v>3218</v>
      </c>
      <c r="F2268" s="37" t="s">
        <v>3219</v>
      </c>
      <c r="G2268" s="37" t="s">
        <v>5497</v>
      </c>
      <c r="H2268" s="43">
        <v>3.2529182</v>
      </c>
      <c r="I2268" s="43">
        <v>666.0</v>
      </c>
      <c r="J2268" s="43">
        <v>771.0</v>
      </c>
      <c r="K2268" s="43">
        <v>0.8638132</v>
      </c>
    </row>
    <row r="2269">
      <c r="A2269" s="37" t="s">
        <v>2690</v>
      </c>
      <c r="B2269" s="37" t="s">
        <v>3217</v>
      </c>
      <c r="C2269" s="43">
        <v>1125745.0</v>
      </c>
      <c r="D2269" s="43">
        <v>1126512.0</v>
      </c>
      <c r="E2269" s="37" t="s">
        <v>3256</v>
      </c>
      <c r="F2269" s="37" t="s">
        <v>3257</v>
      </c>
      <c r="G2269" s="37" t="s">
        <v>5498</v>
      </c>
      <c r="H2269" s="43">
        <v>3.2526042</v>
      </c>
      <c r="I2269" s="43">
        <v>749.0</v>
      </c>
      <c r="J2269" s="43">
        <v>768.0</v>
      </c>
      <c r="K2269" s="43">
        <v>0.9752604</v>
      </c>
    </row>
    <row r="2270">
      <c r="A2270" s="37" t="s">
        <v>2690</v>
      </c>
      <c r="B2270" s="37" t="s">
        <v>3217</v>
      </c>
      <c r="C2270" s="43">
        <v>1125745.0</v>
      </c>
      <c r="D2270" s="43">
        <v>1126512.0</v>
      </c>
      <c r="E2270" s="37" t="s">
        <v>3218</v>
      </c>
      <c r="F2270" s="37" t="s">
        <v>3219</v>
      </c>
      <c r="G2270" s="37" t="s">
        <v>5499</v>
      </c>
      <c r="H2270" s="43">
        <v>3.2526042</v>
      </c>
      <c r="I2270" s="43">
        <v>749.0</v>
      </c>
      <c r="J2270" s="43">
        <v>768.0</v>
      </c>
      <c r="K2270" s="43">
        <v>0.9752604</v>
      </c>
    </row>
    <row r="2271">
      <c r="A2271" s="37" t="s">
        <v>2690</v>
      </c>
      <c r="B2271" s="37" t="s">
        <v>3217</v>
      </c>
      <c r="C2271" s="43">
        <v>1780992.0</v>
      </c>
      <c r="D2271" s="43">
        <v>1782425.0</v>
      </c>
      <c r="E2271" s="37" t="s">
        <v>3256</v>
      </c>
      <c r="F2271" s="37" t="s">
        <v>3257</v>
      </c>
      <c r="G2271" s="37" t="s">
        <v>5500</v>
      </c>
      <c r="H2271" s="43">
        <v>3.2524407</v>
      </c>
      <c r="I2271" s="43">
        <v>1405.0</v>
      </c>
      <c r="J2271" s="43">
        <v>1434.0</v>
      </c>
      <c r="K2271" s="43">
        <v>0.9797769</v>
      </c>
    </row>
    <row r="2272">
      <c r="A2272" s="37" t="s">
        <v>2690</v>
      </c>
      <c r="B2272" s="37" t="s">
        <v>3217</v>
      </c>
      <c r="C2272" s="43">
        <v>1780992.0</v>
      </c>
      <c r="D2272" s="43">
        <v>1782425.0</v>
      </c>
      <c r="E2272" s="37" t="s">
        <v>3218</v>
      </c>
      <c r="F2272" s="37" t="s">
        <v>3219</v>
      </c>
      <c r="G2272" s="37" t="s">
        <v>5501</v>
      </c>
      <c r="H2272" s="43">
        <v>3.2524407</v>
      </c>
      <c r="I2272" s="43">
        <v>1405.0</v>
      </c>
      <c r="J2272" s="43">
        <v>1434.0</v>
      </c>
      <c r="K2272" s="43">
        <v>0.9797769</v>
      </c>
    </row>
    <row r="2273">
      <c r="A2273" s="37" t="s">
        <v>2690</v>
      </c>
      <c r="B2273" s="37" t="s">
        <v>3217</v>
      </c>
      <c r="C2273" s="43">
        <v>1492896.0</v>
      </c>
      <c r="D2273" s="43">
        <v>1494602.0</v>
      </c>
      <c r="E2273" s="37" t="s">
        <v>3256</v>
      </c>
      <c r="F2273" s="37" t="s">
        <v>3257</v>
      </c>
      <c r="G2273" s="37" t="s">
        <v>5502</v>
      </c>
      <c r="H2273" s="43">
        <v>3.251904</v>
      </c>
      <c r="I2273" s="43">
        <v>1643.0</v>
      </c>
      <c r="J2273" s="43">
        <v>1707.0</v>
      </c>
      <c r="K2273" s="43">
        <v>0.9625073</v>
      </c>
    </row>
    <row r="2274">
      <c r="A2274" s="37" t="s">
        <v>2690</v>
      </c>
      <c r="B2274" s="37" t="s">
        <v>3217</v>
      </c>
      <c r="C2274" s="43">
        <v>1492896.0</v>
      </c>
      <c r="D2274" s="43">
        <v>1494602.0</v>
      </c>
      <c r="E2274" s="37" t="s">
        <v>3218</v>
      </c>
      <c r="F2274" s="37" t="s">
        <v>3219</v>
      </c>
      <c r="G2274" s="37" t="s">
        <v>5503</v>
      </c>
      <c r="H2274" s="43">
        <v>3.251904</v>
      </c>
      <c r="I2274" s="43">
        <v>1643.0</v>
      </c>
      <c r="J2274" s="43">
        <v>1707.0</v>
      </c>
      <c r="K2274" s="43">
        <v>0.9625073</v>
      </c>
    </row>
    <row r="2275">
      <c r="A2275" s="37" t="s">
        <v>2690</v>
      </c>
      <c r="B2275" s="37" t="s">
        <v>3217</v>
      </c>
      <c r="C2275" s="43">
        <v>924914.0</v>
      </c>
      <c r="D2275" s="43">
        <v>928003.0</v>
      </c>
      <c r="E2275" s="37" t="s">
        <v>3256</v>
      </c>
      <c r="F2275" s="37" t="s">
        <v>3257</v>
      </c>
      <c r="G2275" s="37" t="s">
        <v>5504</v>
      </c>
      <c r="H2275" s="43">
        <v>3.25178</v>
      </c>
      <c r="I2275" s="43">
        <v>3000.0</v>
      </c>
      <c r="J2275" s="43">
        <v>3090.0</v>
      </c>
      <c r="K2275" s="43">
        <v>0.9708738</v>
      </c>
    </row>
    <row r="2276">
      <c r="A2276" s="37" t="s">
        <v>2690</v>
      </c>
      <c r="B2276" s="37" t="s">
        <v>3217</v>
      </c>
      <c r="C2276" s="43">
        <v>924914.0</v>
      </c>
      <c r="D2276" s="43">
        <v>928003.0</v>
      </c>
      <c r="E2276" s="37" t="s">
        <v>3218</v>
      </c>
      <c r="F2276" s="37" t="s">
        <v>3219</v>
      </c>
      <c r="G2276" s="37" t="s">
        <v>5505</v>
      </c>
      <c r="H2276" s="43">
        <v>3.25178</v>
      </c>
      <c r="I2276" s="43">
        <v>3000.0</v>
      </c>
      <c r="J2276" s="43">
        <v>3090.0</v>
      </c>
      <c r="K2276" s="43">
        <v>0.9708738</v>
      </c>
    </row>
    <row r="2277">
      <c r="A2277" s="37" t="s">
        <v>2690</v>
      </c>
      <c r="B2277" s="37" t="s">
        <v>3217</v>
      </c>
      <c r="C2277" s="43">
        <v>1204622.0</v>
      </c>
      <c r="D2277" s="43">
        <v>1205230.0</v>
      </c>
      <c r="E2277" s="37" t="s">
        <v>3256</v>
      </c>
      <c r="F2277" s="37" t="s">
        <v>3257</v>
      </c>
      <c r="G2277" s="37" t="s">
        <v>5506</v>
      </c>
      <c r="H2277" s="43">
        <v>3.2495894</v>
      </c>
      <c r="I2277" s="43">
        <v>503.0</v>
      </c>
      <c r="J2277" s="43">
        <v>609.0</v>
      </c>
      <c r="K2277" s="43">
        <v>0.8259442</v>
      </c>
    </row>
    <row r="2278">
      <c r="A2278" s="37" t="s">
        <v>2690</v>
      </c>
      <c r="B2278" s="37" t="s">
        <v>3217</v>
      </c>
      <c r="C2278" s="43">
        <v>1204622.0</v>
      </c>
      <c r="D2278" s="43">
        <v>1205230.0</v>
      </c>
      <c r="E2278" s="37" t="s">
        <v>3218</v>
      </c>
      <c r="F2278" s="37" t="s">
        <v>3219</v>
      </c>
      <c r="G2278" s="37" t="s">
        <v>5507</v>
      </c>
      <c r="H2278" s="43">
        <v>3.2495894</v>
      </c>
      <c r="I2278" s="43">
        <v>503.0</v>
      </c>
      <c r="J2278" s="43">
        <v>609.0</v>
      </c>
      <c r="K2278" s="43">
        <v>0.8259442</v>
      </c>
    </row>
    <row r="2279">
      <c r="A2279" s="37" t="s">
        <v>2690</v>
      </c>
      <c r="B2279" s="37" t="s">
        <v>3217</v>
      </c>
      <c r="C2279" s="43">
        <v>1610065.0</v>
      </c>
      <c r="D2279" s="43">
        <v>1611615.0</v>
      </c>
      <c r="E2279" s="37" t="s">
        <v>3256</v>
      </c>
      <c r="F2279" s="37" t="s">
        <v>3257</v>
      </c>
      <c r="G2279" s="37" t="s">
        <v>5508</v>
      </c>
      <c r="H2279" s="43">
        <v>3.2495165</v>
      </c>
      <c r="I2279" s="43">
        <v>1497.0</v>
      </c>
      <c r="J2279" s="43">
        <v>1551.0</v>
      </c>
      <c r="K2279" s="43">
        <v>0.9651837</v>
      </c>
    </row>
    <row r="2280">
      <c r="A2280" s="37" t="s">
        <v>2690</v>
      </c>
      <c r="B2280" s="37" t="s">
        <v>3217</v>
      </c>
      <c r="C2280" s="43">
        <v>1610065.0</v>
      </c>
      <c r="D2280" s="43">
        <v>1611615.0</v>
      </c>
      <c r="E2280" s="37" t="s">
        <v>3218</v>
      </c>
      <c r="F2280" s="37" t="s">
        <v>3219</v>
      </c>
      <c r="G2280" s="37" t="s">
        <v>5509</v>
      </c>
      <c r="H2280" s="43">
        <v>3.2495165</v>
      </c>
      <c r="I2280" s="43">
        <v>1497.0</v>
      </c>
      <c r="J2280" s="43">
        <v>1551.0</v>
      </c>
      <c r="K2280" s="43">
        <v>0.9651837</v>
      </c>
    </row>
    <row r="2281">
      <c r="A2281" s="37" t="s">
        <v>2690</v>
      </c>
      <c r="B2281" s="37" t="s">
        <v>3217</v>
      </c>
      <c r="C2281" s="43">
        <v>577376.0</v>
      </c>
      <c r="D2281" s="43">
        <v>578401.0</v>
      </c>
      <c r="E2281" s="37" t="s">
        <v>3256</v>
      </c>
      <c r="F2281" s="37" t="s">
        <v>3257</v>
      </c>
      <c r="G2281" s="37" t="s">
        <v>5510</v>
      </c>
      <c r="H2281" s="43">
        <v>3.2495127</v>
      </c>
      <c r="I2281" s="43">
        <v>990.0</v>
      </c>
      <c r="J2281" s="43">
        <v>1026.0</v>
      </c>
      <c r="K2281" s="43">
        <v>0.9649123</v>
      </c>
    </row>
    <row r="2282">
      <c r="A2282" s="37" t="s">
        <v>2690</v>
      </c>
      <c r="B2282" s="37" t="s">
        <v>3217</v>
      </c>
      <c r="C2282" s="43">
        <v>577376.0</v>
      </c>
      <c r="D2282" s="43">
        <v>578401.0</v>
      </c>
      <c r="E2282" s="37" t="s">
        <v>3218</v>
      </c>
      <c r="F2282" s="37" t="s">
        <v>3219</v>
      </c>
      <c r="G2282" s="37" t="s">
        <v>5511</v>
      </c>
      <c r="H2282" s="43">
        <v>3.2495127</v>
      </c>
      <c r="I2282" s="43">
        <v>990.0</v>
      </c>
      <c r="J2282" s="43">
        <v>1026.0</v>
      </c>
      <c r="K2282" s="43">
        <v>0.9649123</v>
      </c>
    </row>
    <row r="2283">
      <c r="A2283" s="37" t="s">
        <v>2690</v>
      </c>
      <c r="B2283" s="37" t="s">
        <v>3217</v>
      </c>
      <c r="C2283" s="43">
        <v>1715000.0</v>
      </c>
      <c r="D2283" s="43">
        <v>1716766.0</v>
      </c>
      <c r="E2283" s="37" t="s">
        <v>3256</v>
      </c>
      <c r="F2283" s="37" t="s">
        <v>3257</v>
      </c>
      <c r="G2283" s="37" t="s">
        <v>5512</v>
      </c>
      <c r="H2283" s="43">
        <v>3.2490096</v>
      </c>
      <c r="I2283" s="43">
        <v>1685.0</v>
      </c>
      <c r="J2283" s="43">
        <v>1767.0</v>
      </c>
      <c r="K2283" s="43">
        <v>0.9535937</v>
      </c>
    </row>
    <row r="2284">
      <c r="A2284" s="37" t="s">
        <v>2690</v>
      </c>
      <c r="B2284" s="37" t="s">
        <v>3217</v>
      </c>
      <c r="C2284" s="43">
        <v>1715000.0</v>
      </c>
      <c r="D2284" s="43">
        <v>1716766.0</v>
      </c>
      <c r="E2284" s="37" t="s">
        <v>3218</v>
      </c>
      <c r="F2284" s="37" t="s">
        <v>3219</v>
      </c>
      <c r="G2284" s="37" t="s">
        <v>5513</v>
      </c>
      <c r="H2284" s="43">
        <v>3.2490096</v>
      </c>
      <c r="I2284" s="43">
        <v>1685.0</v>
      </c>
      <c r="J2284" s="43">
        <v>1767.0</v>
      </c>
      <c r="K2284" s="43">
        <v>0.9535937</v>
      </c>
    </row>
    <row r="2285">
      <c r="A2285" s="37" t="s">
        <v>2690</v>
      </c>
      <c r="B2285" s="37" t="s">
        <v>3217</v>
      </c>
      <c r="C2285" s="43">
        <v>2105896.0</v>
      </c>
      <c r="D2285" s="43">
        <v>2106450.0</v>
      </c>
      <c r="E2285" s="37" t="s">
        <v>3256</v>
      </c>
      <c r="F2285" s="37" t="s">
        <v>3257</v>
      </c>
      <c r="G2285" s="37" t="s">
        <v>5514</v>
      </c>
      <c r="H2285" s="43">
        <v>3.2468469</v>
      </c>
      <c r="I2285" s="43">
        <v>555.0</v>
      </c>
      <c r="J2285" s="43">
        <v>555.0</v>
      </c>
      <c r="K2285" s="43">
        <v>1.0</v>
      </c>
    </row>
    <row r="2286">
      <c r="A2286" s="37" t="s">
        <v>2690</v>
      </c>
      <c r="B2286" s="37" t="s">
        <v>3217</v>
      </c>
      <c r="C2286" s="43">
        <v>2105896.0</v>
      </c>
      <c r="D2286" s="43">
        <v>2106450.0</v>
      </c>
      <c r="E2286" s="37" t="s">
        <v>3218</v>
      </c>
      <c r="F2286" s="37" t="s">
        <v>3219</v>
      </c>
      <c r="G2286" s="37" t="s">
        <v>5515</v>
      </c>
      <c r="H2286" s="43">
        <v>3.2468469</v>
      </c>
      <c r="I2286" s="43">
        <v>555.0</v>
      </c>
      <c r="J2286" s="43">
        <v>555.0</v>
      </c>
      <c r="K2286" s="43">
        <v>1.0</v>
      </c>
    </row>
    <row r="2287">
      <c r="A2287" s="37" t="s">
        <v>2690</v>
      </c>
      <c r="B2287" s="37" t="s">
        <v>3217</v>
      </c>
      <c r="C2287" s="43">
        <v>1068197.0</v>
      </c>
      <c r="D2287" s="43">
        <v>1069567.0</v>
      </c>
      <c r="E2287" s="37" t="s">
        <v>3256</v>
      </c>
      <c r="F2287" s="37" t="s">
        <v>3257</v>
      </c>
      <c r="G2287" s="37" t="s">
        <v>5516</v>
      </c>
      <c r="H2287" s="43">
        <v>3.2443471</v>
      </c>
      <c r="I2287" s="43">
        <v>1305.0</v>
      </c>
      <c r="J2287" s="43">
        <v>1371.0</v>
      </c>
      <c r="K2287" s="43">
        <v>0.95186</v>
      </c>
    </row>
    <row r="2288">
      <c r="A2288" s="37" t="s">
        <v>2690</v>
      </c>
      <c r="B2288" s="37" t="s">
        <v>3217</v>
      </c>
      <c r="C2288" s="43">
        <v>1068197.0</v>
      </c>
      <c r="D2288" s="43">
        <v>1069567.0</v>
      </c>
      <c r="E2288" s="37" t="s">
        <v>3218</v>
      </c>
      <c r="F2288" s="37" t="s">
        <v>3219</v>
      </c>
      <c r="G2288" s="37" t="s">
        <v>5517</v>
      </c>
      <c r="H2288" s="43">
        <v>3.2443471</v>
      </c>
      <c r="I2288" s="43">
        <v>1305.0</v>
      </c>
      <c r="J2288" s="43">
        <v>1371.0</v>
      </c>
      <c r="K2288" s="43">
        <v>0.95186</v>
      </c>
    </row>
    <row r="2289">
      <c r="A2289" s="37" t="s">
        <v>2690</v>
      </c>
      <c r="B2289" s="37" t="s">
        <v>3217</v>
      </c>
      <c r="C2289" s="43">
        <v>682103.0</v>
      </c>
      <c r="D2289" s="43">
        <v>683104.0</v>
      </c>
      <c r="E2289" s="37" t="s">
        <v>3256</v>
      </c>
      <c r="F2289" s="37" t="s">
        <v>3257</v>
      </c>
      <c r="G2289" s="37" t="s">
        <v>5518</v>
      </c>
      <c r="H2289" s="43">
        <v>3.2435129</v>
      </c>
      <c r="I2289" s="43">
        <v>978.0</v>
      </c>
      <c r="J2289" s="43">
        <v>1002.0</v>
      </c>
      <c r="K2289" s="43">
        <v>0.9760479</v>
      </c>
    </row>
    <row r="2290">
      <c r="A2290" s="37" t="s">
        <v>2690</v>
      </c>
      <c r="B2290" s="37" t="s">
        <v>3217</v>
      </c>
      <c r="C2290" s="43">
        <v>682103.0</v>
      </c>
      <c r="D2290" s="43">
        <v>683104.0</v>
      </c>
      <c r="E2290" s="37" t="s">
        <v>3218</v>
      </c>
      <c r="F2290" s="37" t="s">
        <v>3219</v>
      </c>
      <c r="G2290" s="37" t="s">
        <v>5519</v>
      </c>
      <c r="H2290" s="43">
        <v>3.2435129</v>
      </c>
      <c r="I2290" s="43">
        <v>978.0</v>
      </c>
      <c r="J2290" s="43">
        <v>1002.0</v>
      </c>
      <c r="K2290" s="43">
        <v>0.9760479</v>
      </c>
    </row>
    <row r="2291">
      <c r="A2291" s="37" t="s">
        <v>2690</v>
      </c>
      <c r="B2291" s="37" t="s">
        <v>3217</v>
      </c>
      <c r="C2291" s="43">
        <v>556509.0</v>
      </c>
      <c r="D2291" s="43">
        <v>556967.0</v>
      </c>
      <c r="E2291" s="37" t="s">
        <v>3256</v>
      </c>
      <c r="F2291" s="37" t="s">
        <v>3257</v>
      </c>
      <c r="G2291" s="37" t="s">
        <v>5520</v>
      </c>
      <c r="H2291" s="43">
        <v>3.2418301</v>
      </c>
      <c r="I2291" s="43">
        <v>455.0</v>
      </c>
      <c r="J2291" s="43">
        <v>459.0</v>
      </c>
      <c r="K2291" s="43">
        <v>0.9912854</v>
      </c>
    </row>
    <row r="2292">
      <c r="A2292" s="37" t="s">
        <v>2690</v>
      </c>
      <c r="B2292" s="37" t="s">
        <v>3217</v>
      </c>
      <c r="C2292" s="43">
        <v>556509.0</v>
      </c>
      <c r="D2292" s="43">
        <v>556967.0</v>
      </c>
      <c r="E2292" s="37" t="s">
        <v>3218</v>
      </c>
      <c r="F2292" s="37" t="s">
        <v>3219</v>
      </c>
      <c r="G2292" s="37" t="s">
        <v>5521</v>
      </c>
      <c r="H2292" s="43">
        <v>3.2418301</v>
      </c>
      <c r="I2292" s="43">
        <v>455.0</v>
      </c>
      <c r="J2292" s="43">
        <v>459.0</v>
      </c>
      <c r="K2292" s="43">
        <v>0.9912854</v>
      </c>
    </row>
    <row r="2293">
      <c r="A2293" s="37" t="s">
        <v>2690</v>
      </c>
      <c r="B2293" s="37" t="s">
        <v>3217</v>
      </c>
      <c r="C2293" s="43">
        <v>1062501.0</v>
      </c>
      <c r="D2293" s="43">
        <v>1063472.0</v>
      </c>
      <c r="E2293" s="37" t="s">
        <v>3256</v>
      </c>
      <c r="F2293" s="37" t="s">
        <v>3257</v>
      </c>
      <c r="G2293" s="37" t="s">
        <v>5522</v>
      </c>
      <c r="H2293" s="43">
        <v>3.2417696</v>
      </c>
      <c r="I2293" s="43">
        <v>937.0</v>
      </c>
      <c r="J2293" s="43">
        <v>972.0</v>
      </c>
      <c r="K2293" s="43">
        <v>0.9639918</v>
      </c>
    </row>
    <row r="2294">
      <c r="A2294" s="37" t="s">
        <v>2690</v>
      </c>
      <c r="B2294" s="37" t="s">
        <v>3217</v>
      </c>
      <c r="C2294" s="43">
        <v>1062501.0</v>
      </c>
      <c r="D2294" s="43">
        <v>1063472.0</v>
      </c>
      <c r="E2294" s="37" t="s">
        <v>3218</v>
      </c>
      <c r="F2294" s="37" t="s">
        <v>3219</v>
      </c>
      <c r="G2294" s="37" t="s">
        <v>5523</v>
      </c>
      <c r="H2294" s="43">
        <v>3.2417696</v>
      </c>
      <c r="I2294" s="43">
        <v>937.0</v>
      </c>
      <c r="J2294" s="43">
        <v>972.0</v>
      </c>
      <c r="K2294" s="43">
        <v>0.9639918</v>
      </c>
    </row>
    <row r="2295">
      <c r="A2295" s="37" t="s">
        <v>2690</v>
      </c>
      <c r="B2295" s="37" t="s">
        <v>3217</v>
      </c>
      <c r="C2295" s="43">
        <v>1502265.0</v>
      </c>
      <c r="D2295" s="43">
        <v>1505159.0</v>
      </c>
      <c r="E2295" s="37" t="s">
        <v>3256</v>
      </c>
      <c r="F2295" s="37" t="s">
        <v>3257</v>
      </c>
      <c r="G2295" s="37" t="s">
        <v>5524</v>
      </c>
      <c r="H2295" s="43">
        <v>3.2400692</v>
      </c>
      <c r="I2295" s="43">
        <v>2688.0</v>
      </c>
      <c r="J2295" s="43">
        <v>2895.0</v>
      </c>
      <c r="K2295" s="43">
        <v>0.9284974</v>
      </c>
    </row>
    <row r="2296">
      <c r="A2296" s="37" t="s">
        <v>2690</v>
      </c>
      <c r="B2296" s="37" t="s">
        <v>3217</v>
      </c>
      <c r="C2296" s="43">
        <v>1502265.0</v>
      </c>
      <c r="D2296" s="43">
        <v>1505159.0</v>
      </c>
      <c r="E2296" s="37" t="s">
        <v>3218</v>
      </c>
      <c r="F2296" s="37" t="s">
        <v>3219</v>
      </c>
      <c r="G2296" s="37" t="s">
        <v>5525</v>
      </c>
      <c r="H2296" s="43">
        <v>3.2400692</v>
      </c>
      <c r="I2296" s="43">
        <v>2688.0</v>
      </c>
      <c r="J2296" s="43">
        <v>2895.0</v>
      </c>
      <c r="K2296" s="43">
        <v>0.9284974</v>
      </c>
    </row>
    <row r="2297">
      <c r="A2297" s="37" t="s">
        <v>2690</v>
      </c>
      <c r="B2297" s="37" t="s">
        <v>3217</v>
      </c>
      <c r="C2297" s="43">
        <v>835810.0</v>
      </c>
      <c r="D2297" s="43">
        <v>836247.0</v>
      </c>
      <c r="E2297" s="37" t="s">
        <v>3256</v>
      </c>
      <c r="F2297" s="37" t="s">
        <v>3257</v>
      </c>
      <c r="G2297" s="37" t="s">
        <v>5526</v>
      </c>
      <c r="H2297" s="43">
        <v>3.2397261</v>
      </c>
      <c r="I2297" s="43">
        <v>383.0</v>
      </c>
      <c r="J2297" s="43">
        <v>438.0</v>
      </c>
      <c r="K2297" s="43">
        <v>0.8744292</v>
      </c>
    </row>
    <row r="2298">
      <c r="A2298" s="37" t="s">
        <v>2690</v>
      </c>
      <c r="B2298" s="37" t="s">
        <v>3217</v>
      </c>
      <c r="C2298" s="43">
        <v>835810.0</v>
      </c>
      <c r="D2298" s="43">
        <v>836247.0</v>
      </c>
      <c r="E2298" s="37" t="s">
        <v>3218</v>
      </c>
      <c r="F2298" s="37" t="s">
        <v>3219</v>
      </c>
      <c r="G2298" s="37" t="s">
        <v>5527</v>
      </c>
      <c r="H2298" s="43">
        <v>3.2397261</v>
      </c>
      <c r="I2298" s="43">
        <v>383.0</v>
      </c>
      <c r="J2298" s="43">
        <v>438.0</v>
      </c>
      <c r="K2298" s="43">
        <v>0.8744292</v>
      </c>
    </row>
    <row r="2299">
      <c r="A2299" s="37" t="s">
        <v>2690</v>
      </c>
      <c r="B2299" s="37" t="s">
        <v>3217</v>
      </c>
      <c r="C2299" s="43">
        <v>2066538.0</v>
      </c>
      <c r="D2299" s="43">
        <v>2067380.0</v>
      </c>
      <c r="E2299" s="37" t="s">
        <v>3256</v>
      </c>
      <c r="F2299" s="37" t="s">
        <v>3257</v>
      </c>
      <c r="G2299" s="37" t="s">
        <v>5528</v>
      </c>
      <c r="H2299" s="43">
        <v>3.2396204</v>
      </c>
      <c r="I2299" s="43">
        <v>793.0</v>
      </c>
      <c r="J2299" s="43">
        <v>843.0</v>
      </c>
      <c r="K2299" s="43">
        <v>0.940688</v>
      </c>
    </row>
    <row r="2300">
      <c r="A2300" s="37" t="s">
        <v>2690</v>
      </c>
      <c r="B2300" s="37" t="s">
        <v>3217</v>
      </c>
      <c r="C2300" s="43">
        <v>2066538.0</v>
      </c>
      <c r="D2300" s="43">
        <v>2067380.0</v>
      </c>
      <c r="E2300" s="37" t="s">
        <v>3218</v>
      </c>
      <c r="F2300" s="37" t="s">
        <v>3219</v>
      </c>
      <c r="G2300" s="37" t="s">
        <v>5529</v>
      </c>
      <c r="H2300" s="43">
        <v>3.2396204</v>
      </c>
      <c r="I2300" s="43">
        <v>793.0</v>
      </c>
      <c r="J2300" s="43">
        <v>843.0</v>
      </c>
      <c r="K2300" s="43">
        <v>0.940688</v>
      </c>
    </row>
    <row r="2301">
      <c r="A2301" s="37" t="s">
        <v>2690</v>
      </c>
      <c r="B2301" s="37" t="s">
        <v>3217</v>
      </c>
      <c r="C2301" s="43">
        <v>1137905.0</v>
      </c>
      <c r="D2301" s="43">
        <v>1139113.0</v>
      </c>
      <c r="E2301" s="37" t="s">
        <v>3256</v>
      </c>
      <c r="F2301" s="37" t="s">
        <v>3257</v>
      </c>
      <c r="G2301" s="37" t="s">
        <v>5530</v>
      </c>
      <c r="H2301" s="43">
        <v>3.2390406</v>
      </c>
      <c r="I2301" s="43">
        <v>1207.0</v>
      </c>
      <c r="J2301" s="43">
        <v>1209.0</v>
      </c>
      <c r="K2301" s="43">
        <v>0.9983457</v>
      </c>
    </row>
    <row r="2302">
      <c r="A2302" s="37" t="s">
        <v>2690</v>
      </c>
      <c r="B2302" s="37" t="s">
        <v>3217</v>
      </c>
      <c r="C2302" s="43">
        <v>1137905.0</v>
      </c>
      <c r="D2302" s="43">
        <v>1139113.0</v>
      </c>
      <c r="E2302" s="37" t="s">
        <v>3218</v>
      </c>
      <c r="F2302" s="37" t="s">
        <v>3219</v>
      </c>
      <c r="G2302" s="37" t="s">
        <v>5531</v>
      </c>
      <c r="H2302" s="43">
        <v>3.2390406</v>
      </c>
      <c r="I2302" s="43">
        <v>1207.0</v>
      </c>
      <c r="J2302" s="43">
        <v>1209.0</v>
      </c>
      <c r="K2302" s="43">
        <v>0.9983457</v>
      </c>
    </row>
    <row r="2303">
      <c r="A2303" s="37" t="s">
        <v>2690</v>
      </c>
      <c r="B2303" s="37" t="s">
        <v>3217</v>
      </c>
      <c r="C2303" s="43">
        <v>1289898.0</v>
      </c>
      <c r="D2303" s="43">
        <v>1290515.0</v>
      </c>
      <c r="E2303" s="37" t="s">
        <v>3256</v>
      </c>
      <c r="F2303" s="37" t="s">
        <v>3257</v>
      </c>
      <c r="G2303" s="37" t="s">
        <v>5532</v>
      </c>
      <c r="H2303" s="43">
        <v>3.237864</v>
      </c>
      <c r="I2303" s="43">
        <v>618.0</v>
      </c>
      <c r="J2303" s="43">
        <v>618.0</v>
      </c>
      <c r="K2303" s="43">
        <v>1.0</v>
      </c>
    </row>
    <row r="2304">
      <c r="A2304" s="37" t="s">
        <v>2690</v>
      </c>
      <c r="B2304" s="37" t="s">
        <v>3217</v>
      </c>
      <c r="C2304" s="43">
        <v>1289898.0</v>
      </c>
      <c r="D2304" s="43">
        <v>1290515.0</v>
      </c>
      <c r="E2304" s="37" t="s">
        <v>3218</v>
      </c>
      <c r="F2304" s="37" t="s">
        <v>3219</v>
      </c>
      <c r="G2304" s="37" t="s">
        <v>5533</v>
      </c>
      <c r="H2304" s="43">
        <v>3.237864</v>
      </c>
      <c r="I2304" s="43">
        <v>618.0</v>
      </c>
      <c r="J2304" s="43">
        <v>618.0</v>
      </c>
      <c r="K2304" s="43">
        <v>1.0</v>
      </c>
    </row>
    <row r="2305">
      <c r="A2305" s="37" t="s">
        <v>2690</v>
      </c>
      <c r="B2305" s="37" t="s">
        <v>3217</v>
      </c>
      <c r="C2305" s="43">
        <v>1612109.0</v>
      </c>
      <c r="D2305" s="43">
        <v>1614367.0</v>
      </c>
      <c r="E2305" s="37" t="s">
        <v>3256</v>
      </c>
      <c r="F2305" s="37" t="s">
        <v>3257</v>
      </c>
      <c r="G2305" s="37" t="s">
        <v>5534</v>
      </c>
      <c r="H2305" s="43">
        <v>3.2368305</v>
      </c>
      <c r="I2305" s="43">
        <v>2111.0</v>
      </c>
      <c r="J2305" s="43">
        <v>2259.0</v>
      </c>
      <c r="K2305" s="43">
        <v>0.9344843</v>
      </c>
    </row>
    <row r="2306">
      <c r="A2306" s="37" t="s">
        <v>2690</v>
      </c>
      <c r="B2306" s="37" t="s">
        <v>3217</v>
      </c>
      <c r="C2306" s="43">
        <v>1612109.0</v>
      </c>
      <c r="D2306" s="43">
        <v>1614367.0</v>
      </c>
      <c r="E2306" s="37" t="s">
        <v>3218</v>
      </c>
      <c r="F2306" s="37" t="s">
        <v>3219</v>
      </c>
      <c r="G2306" s="37" t="s">
        <v>5535</v>
      </c>
      <c r="H2306" s="43">
        <v>3.2368305</v>
      </c>
      <c r="I2306" s="43">
        <v>2111.0</v>
      </c>
      <c r="J2306" s="43">
        <v>2259.0</v>
      </c>
      <c r="K2306" s="43">
        <v>0.9344843</v>
      </c>
    </row>
    <row r="2307">
      <c r="A2307" s="37" t="s">
        <v>2690</v>
      </c>
      <c r="B2307" s="37" t="s">
        <v>3217</v>
      </c>
      <c r="C2307" s="43">
        <v>571189.0</v>
      </c>
      <c r="D2307" s="43">
        <v>572133.0</v>
      </c>
      <c r="E2307" s="37" t="s">
        <v>3256</v>
      </c>
      <c r="F2307" s="37" t="s">
        <v>3257</v>
      </c>
      <c r="G2307" s="37" t="s">
        <v>5536</v>
      </c>
      <c r="H2307" s="43">
        <v>3.2359788</v>
      </c>
      <c r="I2307" s="43">
        <v>905.0</v>
      </c>
      <c r="J2307" s="43">
        <v>945.0</v>
      </c>
      <c r="K2307" s="43">
        <v>0.9576719</v>
      </c>
    </row>
    <row r="2308">
      <c r="A2308" s="37" t="s">
        <v>2690</v>
      </c>
      <c r="B2308" s="37" t="s">
        <v>3217</v>
      </c>
      <c r="C2308" s="43">
        <v>571189.0</v>
      </c>
      <c r="D2308" s="43">
        <v>572133.0</v>
      </c>
      <c r="E2308" s="37" t="s">
        <v>3218</v>
      </c>
      <c r="F2308" s="37" t="s">
        <v>3219</v>
      </c>
      <c r="G2308" s="37" t="s">
        <v>5537</v>
      </c>
      <c r="H2308" s="43">
        <v>3.2359788</v>
      </c>
      <c r="I2308" s="43">
        <v>905.0</v>
      </c>
      <c r="J2308" s="43">
        <v>945.0</v>
      </c>
      <c r="K2308" s="43">
        <v>0.9576719</v>
      </c>
    </row>
    <row r="2309">
      <c r="A2309" s="37" t="s">
        <v>2690</v>
      </c>
      <c r="B2309" s="37" t="s">
        <v>3217</v>
      </c>
      <c r="C2309" s="43">
        <v>285950.0</v>
      </c>
      <c r="D2309" s="43">
        <v>287136.0</v>
      </c>
      <c r="E2309" s="37" t="s">
        <v>3256</v>
      </c>
      <c r="F2309" s="37" t="s">
        <v>3257</v>
      </c>
      <c r="G2309" s="37" t="s">
        <v>5538</v>
      </c>
      <c r="H2309" s="43">
        <v>3.2342038</v>
      </c>
      <c r="I2309" s="43">
        <v>1143.0</v>
      </c>
      <c r="J2309" s="43">
        <v>1187.0</v>
      </c>
      <c r="K2309" s="43">
        <v>0.9629318</v>
      </c>
    </row>
    <row r="2310">
      <c r="A2310" s="37" t="s">
        <v>2690</v>
      </c>
      <c r="B2310" s="37" t="s">
        <v>3217</v>
      </c>
      <c r="C2310" s="43">
        <v>285950.0</v>
      </c>
      <c r="D2310" s="43">
        <v>287136.0</v>
      </c>
      <c r="E2310" s="37" t="s">
        <v>3218</v>
      </c>
      <c r="F2310" s="37" t="s">
        <v>3411</v>
      </c>
      <c r="G2310" s="37" t="s">
        <v>5539</v>
      </c>
      <c r="H2310" s="43">
        <v>3.2342038</v>
      </c>
      <c r="I2310" s="43">
        <v>1143.0</v>
      </c>
      <c r="J2310" s="43">
        <v>1187.0</v>
      </c>
      <c r="K2310" s="43">
        <v>0.9629318</v>
      </c>
    </row>
    <row r="2311">
      <c r="A2311" s="37" t="s">
        <v>2690</v>
      </c>
      <c r="B2311" s="37" t="s">
        <v>3217</v>
      </c>
      <c r="C2311" s="43">
        <v>1045549.0</v>
      </c>
      <c r="D2311" s="43">
        <v>1045719.0</v>
      </c>
      <c r="E2311" s="37" t="s">
        <v>3256</v>
      </c>
      <c r="F2311" s="37" t="s">
        <v>3257</v>
      </c>
      <c r="G2311" s="37" t="s">
        <v>5540</v>
      </c>
      <c r="H2311" s="43">
        <v>3.2339182</v>
      </c>
      <c r="I2311" s="43">
        <v>171.0</v>
      </c>
      <c r="J2311" s="43">
        <v>171.0</v>
      </c>
      <c r="K2311" s="43">
        <v>1.0</v>
      </c>
    </row>
    <row r="2312">
      <c r="A2312" s="37" t="s">
        <v>2690</v>
      </c>
      <c r="B2312" s="37" t="s">
        <v>3217</v>
      </c>
      <c r="C2312" s="43">
        <v>1045549.0</v>
      </c>
      <c r="D2312" s="43">
        <v>1045719.0</v>
      </c>
      <c r="E2312" s="37" t="s">
        <v>3218</v>
      </c>
      <c r="F2312" s="37" t="s">
        <v>3219</v>
      </c>
      <c r="G2312" s="37" t="s">
        <v>5541</v>
      </c>
      <c r="H2312" s="43">
        <v>3.2339182</v>
      </c>
      <c r="I2312" s="43">
        <v>171.0</v>
      </c>
      <c r="J2312" s="43">
        <v>171.0</v>
      </c>
      <c r="K2312" s="43">
        <v>1.0</v>
      </c>
    </row>
    <row r="2313">
      <c r="A2313" s="37" t="s">
        <v>2690</v>
      </c>
      <c r="B2313" s="37" t="s">
        <v>3217</v>
      </c>
      <c r="C2313" s="43">
        <v>308234.0</v>
      </c>
      <c r="D2313" s="43">
        <v>309322.0</v>
      </c>
      <c r="E2313" s="37" t="s">
        <v>3256</v>
      </c>
      <c r="F2313" s="37" t="s">
        <v>3257</v>
      </c>
      <c r="G2313" s="37" t="s">
        <v>5542</v>
      </c>
      <c r="H2313" s="43">
        <v>3.2332416</v>
      </c>
      <c r="I2313" s="43">
        <v>1058.0</v>
      </c>
      <c r="J2313" s="43">
        <v>1089.0</v>
      </c>
      <c r="K2313" s="43">
        <v>0.9715335</v>
      </c>
    </row>
    <row r="2314">
      <c r="A2314" s="37" t="s">
        <v>2690</v>
      </c>
      <c r="B2314" s="37" t="s">
        <v>3217</v>
      </c>
      <c r="C2314" s="43">
        <v>308234.0</v>
      </c>
      <c r="D2314" s="43">
        <v>309322.0</v>
      </c>
      <c r="E2314" s="37" t="s">
        <v>3218</v>
      </c>
      <c r="F2314" s="37" t="s">
        <v>3219</v>
      </c>
      <c r="G2314" s="37" t="s">
        <v>5543</v>
      </c>
      <c r="H2314" s="43">
        <v>3.2332416</v>
      </c>
      <c r="I2314" s="43">
        <v>1058.0</v>
      </c>
      <c r="J2314" s="43">
        <v>1089.0</v>
      </c>
      <c r="K2314" s="43">
        <v>0.9715335</v>
      </c>
    </row>
    <row r="2315">
      <c r="A2315" s="37" t="s">
        <v>2690</v>
      </c>
      <c r="B2315" s="37" t="s">
        <v>3217</v>
      </c>
      <c r="C2315" s="43">
        <v>30518.0</v>
      </c>
      <c r="D2315" s="43">
        <v>31681.0</v>
      </c>
      <c r="E2315" s="37" t="s">
        <v>3256</v>
      </c>
      <c r="F2315" s="37" t="s">
        <v>3257</v>
      </c>
      <c r="G2315" s="37" t="s">
        <v>5544</v>
      </c>
      <c r="H2315" s="43">
        <v>3.2328179</v>
      </c>
      <c r="I2315" s="43">
        <v>1105.0</v>
      </c>
      <c r="J2315" s="43">
        <v>1164.0</v>
      </c>
      <c r="K2315" s="43">
        <v>0.9493127</v>
      </c>
    </row>
    <row r="2316">
      <c r="A2316" s="37" t="s">
        <v>2690</v>
      </c>
      <c r="B2316" s="37" t="s">
        <v>3217</v>
      </c>
      <c r="C2316" s="43">
        <v>30518.0</v>
      </c>
      <c r="D2316" s="43">
        <v>31681.0</v>
      </c>
      <c r="E2316" s="37" t="s">
        <v>3218</v>
      </c>
      <c r="F2316" s="37" t="s">
        <v>3411</v>
      </c>
      <c r="G2316" s="37" t="s">
        <v>5545</v>
      </c>
      <c r="H2316" s="43">
        <v>3.2328179</v>
      </c>
      <c r="I2316" s="43">
        <v>1105.0</v>
      </c>
      <c r="J2316" s="43">
        <v>1164.0</v>
      </c>
      <c r="K2316" s="43">
        <v>0.9493127</v>
      </c>
    </row>
    <row r="2317">
      <c r="A2317" s="37" t="s">
        <v>2690</v>
      </c>
      <c r="B2317" s="37" t="s">
        <v>3217</v>
      </c>
      <c r="C2317" s="43">
        <v>1875247.0</v>
      </c>
      <c r="D2317" s="43">
        <v>1876053.0</v>
      </c>
      <c r="E2317" s="37" t="s">
        <v>3256</v>
      </c>
      <c r="F2317" s="37" t="s">
        <v>3257</v>
      </c>
      <c r="G2317" s="37" t="s">
        <v>5546</v>
      </c>
      <c r="H2317" s="43">
        <v>3.2317224</v>
      </c>
      <c r="I2317" s="43">
        <v>794.0</v>
      </c>
      <c r="J2317" s="43">
        <v>807.0</v>
      </c>
      <c r="K2317" s="43">
        <v>0.983891</v>
      </c>
    </row>
    <row r="2318">
      <c r="A2318" s="37" t="s">
        <v>2690</v>
      </c>
      <c r="B2318" s="37" t="s">
        <v>3217</v>
      </c>
      <c r="C2318" s="43">
        <v>1875247.0</v>
      </c>
      <c r="D2318" s="43">
        <v>1876053.0</v>
      </c>
      <c r="E2318" s="37" t="s">
        <v>3218</v>
      </c>
      <c r="F2318" s="37" t="s">
        <v>3219</v>
      </c>
      <c r="G2318" s="37" t="s">
        <v>5547</v>
      </c>
      <c r="H2318" s="43">
        <v>3.2317224</v>
      </c>
      <c r="I2318" s="43">
        <v>794.0</v>
      </c>
      <c r="J2318" s="43">
        <v>807.0</v>
      </c>
      <c r="K2318" s="43">
        <v>0.983891</v>
      </c>
    </row>
    <row r="2319">
      <c r="A2319" s="37" t="s">
        <v>2690</v>
      </c>
      <c r="B2319" s="37" t="s">
        <v>3217</v>
      </c>
      <c r="C2319" s="43">
        <v>857710.0</v>
      </c>
      <c r="D2319" s="43">
        <v>858612.0</v>
      </c>
      <c r="E2319" s="37" t="s">
        <v>3256</v>
      </c>
      <c r="F2319" s="37" t="s">
        <v>3257</v>
      </c>
      <c r="G2319" s="37" t="s">
        <v>5548</v>
      </c>
      <c r="H2319" s="43">
        <v>3.2314508</v>
      </c>
      <c r="I2319" s="43">
        <v>883.0</v>
      </c>
      <c r="J2319" s="43">
        <v>903.0</v>
      </c>
      <c r="K2319" s="43">
        <v>0.9778516</v>
      </c>
    </row>
    <row r="2320">
      <c r="A2320" s="37" t="s">
        <v>2690</v>
      </c>
      <c r="B2320" s="37" t="s">
        <v>3217</v>
      </c>
      <c r="C2320" s="43">
        <v>857710.0</v>
      </c>
      <c r="D2320" s="43">
        <v>858612.0</v>
      </c>
      <c r="E2320" s="37" t="s">
        <v>3218</v>
      </c>
      <c r="F2320" s="37" t="s">
        <v>3219</v>
      </c>
      <c r="G2320" s="37" t="s">
        <v>5549</v>
      </c>
      <c r="H2320" s="43">
        <v>3.2314508</v>
      </c>
      <c r="I2320" s="43">
        <v>883.0</v>
      </c>
      <c r="J2320" s="43">
        <v>903.0</v>
      </c>
      <c r="K2320" s="43">
        <v>0.9778516</v>
      </c>
    </row>
    <row r="2321">
      <c r="A2321" s="37" t="s">
        <v>2690</v>
      </c>
      <c r="B2321" s="37" t="s">
        <v>3217</v>
      </c>
      <c r="C2321" s="43">
        <v>1102390.0</v>
      </c>
      <c r="D2321" s="43">
        <v>1103554.0</v>
      </c>
      <c r="E2321" s="37" t="s">
        <v>3256</v>
      </c>
      <c r="F2321" s="37" t="s">
        <v>3257</v>
      </c>
      <c r="G2321" s="37" t="s">
        <v>5550</v>
      </c>
      <c r="H2321" s="43">
        <v>3.2309012</v>
      </c>
      <c r="I2321" s="43">
        <v>1080.0</v>
      </c>
      <c r="J2321" s="43">
        <v>1165.0</v>
      </c>
      <c r="K2321" s="43">
        <v>0.9270386</v>
      </c>
    </row>
    <row r="2322">
      <c r="A2322" s="37" t="s">
        <v>2690</v>
      </c>
      <c r="B2322" s="37" t="s">
        <v>3217</v>
      </c>
      <c r="C2322" s="43">
        <v>1102390.0</v>
      </c>
      <c r="D2322" s="43">
        <v>1103554.0</v>
      </c>
      <c r="E2322" s="37" t="s">
        <v>3218</v>
      </c>
      <c r="F2322" s="37" t="s">
        <v>3411</v>
      </c>
      <c r="G2322" s="37" t="s">
        <v>5551</v>
      </c>
      <c r="H2322" s="43">
        <v>3.2309012</v>
      </c>
      <c r="I2322" s="43">
        <v>1080.0</v>
      </c>
      <c r="J2322" s="43">
        <v>1165.0</v>
      </c>
      <c r="K2322" s="43">
        <v>0.9270386</v>
      </c>
    </row>
    <row r="2323">
      <c r="A2323" s="37" t="s">
        <v>2690</v>
      </c>
      <c r="B2323" s="37" t="s">
        <v>3217</v>
      </c>
      <c r="C2323" s="43">
        <v>1271799.0</v>
      </c>
      <c r="D2323" s="43">
        <v>1273913.0</v>
      </c>
      <c r="E2323" s="37" t="s">
        <v>3256</v>
      </c>
      <c r="F2323" s="37" t="s">
        <v>3257</v>
      </c>
      <c r="G2323" s="37" t="s">
        <v>5552</v>
      </c>
      <c r="H2323" s="43">
        <v>3.2307329</v>
      </c>
      <c r="I2323" s="43">
        <v>1992.0</v>
      </c>
      <c r="J2323" s="43">
        <v>2115.0</v>
      </c>
      <c r="K2323" s="43">
        <v>0.941844</v>
      </c>
    </row>
    <row r="2324">
      <c r="A2324" s="37" t="s">
        <v>2690</v>
      </c>
      <c r="B2324" s="37" t="s">
        <v>3217</v>
      </c>
      <c r="C2324" s="43">
        <v>1271799.0</v>
      </c>
      <c r="D2324" s="43">
        <v>1273913.0</v>
      </c>
      <c r="E2324" s="37" t="s">
        <v>3218</v>
      </c>
      <c r="F2324" s="37" t="s">
        <v>3219</v>
      </c>
      <c r="G2324" s="37" t="s">
        <v>5553</v>
      </c>
      <c r="H2324" s="43">
        <v>3.2307329</v>
      </c>
      <c r="I2324" s="43">
        <v>1992.0</v>
      </c>
      <c r="J2324" s="43">
        <v>2115.0</v>
      </c>
      <c r="K2324" s="43">
        <v>0.941844</v>
      </c>
    </row>
    <row r="2325">
      <c r="A2325" s="37" t="s">
        <v>2690</v>
      </c>
      <c r="B2325" s="37" t="s">
        <v>3217</v>
      </c>
      <c r="C2325" s="43">
        <v>2051899.0</v>
      </c>
      <c r="D2325" s="43">
        <v>2052519.0</v>
      </c>
      <c r="E2325" s="37" t="s">
        <v>3256</v>
      </c>
      <c r="F2325" s="37" t="s">
        <v>3257</v>
      </c>
      <c r="G2325" s="37" t="s">
        <v>5554</v>
      </c>
      <c r="H2325" s="43">
        <v>3.2302737</v>
      </c>
      <c r="I2325" s="43">
        <v>621.0</v>
      </c>
      <c r="J2325" s="43">
        <v>621.0</v>
      </c>
      <c r="K2325" s="43">
        <v>1.0</v>
      </c>
    </row>
    <row r="2326">
      <c r="A2326" s="37" t="s">
        <v>2690</v>
      </c>
      <c r="B2326" s="37" t="s">
        <v>3217</v>
      </c>
      <c r="C2326" s="43">
        <v>2051899.0</v>
      </c>
      <c r="D2326" s="43">
        <v>2052519.0</v>
      </c>
      <c r="E2326" s="37" t="s">
        <v>3218</v>
      </c>
      <c r="F2326" s="37" t="s">
        <v>3219</v>
      </c>
      <c r="G2326" s="37" t="s">
        <v>5555</v>
      </c>
      <c r="H2326" s="43">
        <v>3.2302737</v>
      </c>
      <c r="I2326" s="43">
        <v>621.0</v>
      </c>
      <c r="J2326" s="43">
        <v>621.0</v>
      </c>
      <c r="K2326" s="43">
        <v>1.0</v>
      </c>
    </row>
    <row r="2327">
      <c r="A2327" s="37" t="s">
        <v>2690</v>
      </c>
      <c r="B2327" s="37" t="s">
        <v>3217</v>
      </c>
      <c r="C2327" s="43">
        <v>1418770.0</v>
      </c>
      <c r="D2327" s="43">
        <v>1420878.0</v>
      </c>
      <c r="E2327" s="37" t="s">
        <v>3256</v>
      </c>
      <c r="F2327" s="37" t="s">
        <v>3257</v>
      </c>
      <c r="G2327" s="37" t="s">
        <v>5556</v>
      </c>
      <c r="H2327" s="43">
        <v>3.2299669</v>
      </c>
      <c r="I2327" s="43">
        <v>2024.0</v>
      </c>
      <c r="J2327" s="43">
        <v>2109.0</v>
      </c>
      <c r="K2327" s="43">
        <v>0.9596965</v>
      </c>
    </row>
    <row r="2328">
      <c r="A2328" s="37" t="s">
        <v>2690</v>
      </c>
      <c r="B2328" s="37" t="s">
        <v>3217</v>
      </c>
      <c r="C2328" s="43">
        <v>1418770.0</v>
      </c>
      <c r="D2328" s="43">
        <v>1420878.0</v>
      </c>
      <c r="E2328" s="37" t="s">
        <v>3218</v>
      </c>
      <c r="F2328" s="37" t="s">
        <v>3219</v>
      </c>
      <c r="G2328" s="37" t="s">
        <v>5557</v>
      </c>
      <c r="H2328" s="43">
        <v>3.2299669</v>
      </c>
      <c r="I2328" s="43">
        <v>2024.0</v>
      </c>
      <c r="J2328" s="43">
        <v>2109.0</v>
      </c>
      <c r="K2328" s="43">
        <v>0.9596965</v>
      </c>
    </row>
    <row r="2329">
      <c r="A2329" s="37" t="s">
        <v>2690</v>
      </c>
      <c r="B2329" s="37" t="s">
        <v>3217</v>
      </c>
      <c r="C2329" s="43">
        <v>1021357.0</v>
      </c>
      <c r="D2329" s="43">
        <v>1022139.0</v>
      </c>
      <c r="E2329" s="37" t="s">
        <v>3256</v>
      </c>
      <c r="F2329" s="37" t="s">
        <v>3257</v>
      </c>
      <c r="G2329" s="37" t="s">
        <v>5558</v>
      </c>
      <c r="H2329" s="43">
        <v>3.2298851</v>
      </c>
      <c r="I2329" s="43">
        <v>771.0</v>
      </c>
      <c r="J2329" s="43">
        <v>783.0</v>
      </c>
      <c r="K2329" s="43">
        <v>0.9846743</v>
      </c>
    </row>
    <row r="2330">
      <c r="A2330" s="37" t="s">
        <v>2690</v>
      </c>
      <c r="B2330" s="37" t="s">
        <v>3217</v>
      </c>
      <c r="C2330" s="43">
        <v>1021357.0</v>
      </c>
      <c r="D2330" s="43">
        <v>1022139.0</v>
      </c>
      <c r="E2330" s="37" t="s">
        <v>3218</v>
      </c>
      <c r="F2330" s="37" t="s">
        <v>3219</v>
      </c>
      <c r="G2330" s="37" t="s">
        <v>5559</v>
      </c>
      <c r="H2330" s="43">
        <v>3.2298851</v>
      </c>
      <c r="I2330" s="43">
        <v>771.0</v>
      </c>
      <c r="J2330" s="43">
        <v>783.0</v>
      </c>
      <c r="K2330" s="43">
        <v>0.9846743</v>
      </c>
    </row>
    <row r="2331">
      <c r="A2331" s="37" t="s">
        <v>2690</v>
      </c>
      <c r="B2331" s="37" t="s">
        <v>3217</v>
      </c>
      <c r="C2331" s="43">
        <v>124114.0</v>
      </c>
      <c r="D2331" s="43">
        <v>124605.0</v>
      </c>
      <c r="E2331" s="37" t="s">
        <v>3256</v>
      </c>
      <c r="F2331" s="37" t="s">
        <v>3257</v>
      </c>
      <c r="G2331" s="37" t="s">
        <v>5560</v>
      </c>
      <c r="H2331" s="43">
        <v>3.2296748</v>
      </c>
      <c r="I2331" s="43">
        <v>492.0</v>
      </c>
      <c r="J2331" s="43">
        <v>492.0</v>
      </c>
      <c r="K2331" s="43">
        <v>1.0</v>
      </c>
    </row>
    <row r="2332">
      <c r="A2332" s="37" t="s">
        <v>2690</v>
      </c>
      <c r="B2332" s="37" t="s">
        <v>3217</v>
      </c>
      <c r="C2332" s="43">
        <v>124114.0</v>
      </c>
      <c r="D2332" s="43">
        <v>124605.0</v>
      </c>
      <c r="E2332" s="37" t="s">
        <v>3218</v>
      </c>
      <c r="F2332" s="37" t="s">
        <v>3219</v>
      </c>
      <c r="G2332" s="37" t="s">
        <v>5561</v>
      </c>
      <c r="H2332" s="43">
        <v>3.2296748</v>
      </c>
      <c r="I2332" s="43">
        <v>492.0</v>
      </c>
      <c r="J2332" s="43">
        <v>492.0</v>
      </c>
      <c r="K2332" s="43">
        <v>1.0</v>
      </c>
    </row>
    <row r="2333">
      <c r="A2333" s="37" t="s">
        <v>2690</v>
      </c>
      <c r="B2333" s="37" t="s">
        <v>3217</v>
      </c>
      <c r="C2333" s="43">
        <v>143592.0</v>
      </c>
      <c r="D2333" s="43">
        <v>144593.0</v>
      </c>
      <c r="E2333" s="37" t="s">
        <v>3256</v>
      </c>
      <c r="F2333" s="37" t="s">
        <v>3257</v>
      </c>
      <c r="G2333" s="37" t="s">
        <v>5562</v>
      </c>
      <c r="H2333" s="43">
        <v>3.226547</v>
      </c>
      <c r="I2333" s="43">
        <v>933.0</v>
      </c>
      <c r="J2333" s="43">
        <v>1002.0</v>
      </c>
      <c r="K2333" s="43">
        <v>0.9311377</v>
      </c>
    </row>
    <row r="2334">
      <c r="A2334" s="37" t="s">
        <v>2690</v>
      </c>
      <c r="B2334" s="37" t="s">
        <v>3217</v>
      </c>
      <c r="C2334" s="43">
        <v>143592.0</v>
      </c>
      <c r="D2334" s="43">
        <v>144593.0</v>
      </c>
      <c r="E2334" s="37" t="s">
        <v>3218</v>
      </c>
      <c r="F2334" s="37" t="s">
        <v>3219</v>
      </c>
      <c r="G2334" s="37" t="s">
        <v>5563</v>
      </c>
      <c r="H2334" s="43">
        <v>3.226547</v>
      </c>
      <c r="I2334" s="43">
        <v>933.0</v>
      </c>
      <c r="J2334" s="43">
        <v>1002.0</v>
      </c>
      <c r="K2334" s="43">
        <v>0.9311377</v>
      </c>
    </row>
    <row r="2335">
      <c r="A2335" s="37" t="s">
        <v>2690</v>
      </c>
      <c r="B2335" s="37" t="s">
        <v>3217</v>
      </c>
      <c r="C2335" s="43">
        <v>1177868.0</v>
      </c>
      <c r="D2335" s="43">
        <v>1178839.0</v>
      </c>
      <c r="E2335" s="37" t="s">
        <v>3256</v>
      </c>
      <c r="F2335" s="37" t="s">
        <v>3257</v>
      </c>
      <c r="G2335" s="37" t="s">
        <v>5564</v>
      </c>
      <c r="H2335" s="43">
        <v>3.2263374</v>
      </c>
      <c r="I2335" s="43">
        <v>936.0</v>
      </c>
      <c r="J2335" s="43">
        <v>972.0</v>
      </c>
      <c r="K2335" s="43">
        <v>0.962963</v>
      </c>
    </row>
    <row r="2336">
      <c r="A2336" s="37" t="s">
        <v>2690</v>
      </c>
      <c r="B2336" s="37" t="s">
        <v>3217</v>
      </c>
      <c r="C2336" s="43">
        <v>1177868.0</v>
      </c>
      <c r="D2336" s="43">
        <v>1178839.0</v>
      </c>
      <c r="E2336" s="37" t="s">
        <v>3218</v>
      </c>
      <c r="F2336" s="37" t="s">
        <v>3219</v>
      </c>
      <c r="G2336" s="37" t="s">
        <v>5565</v>
      </c>
      <c r="H2336" s="43">
        <v>3.2263374</v>
      </c>
      <c r="I2336" s="43">
        <v>936.0</v>
      </c>
      <c r="J2336" s="43">
        <v>972.0</v>
      </c>
      <c r="K2336" s="43">
        <v>0.962963</v>
      </c>
    </row>
    <row r="2337">
      <c r="A2337" s="37" t="s">
        <v>2690</v>
      </c>
      <c r="B2337" s="37" t="s">
        <v>3217</v>
      </c>
      <c r="C2337" s="43">
        <v>1094910.0</v>
      </c>
      <c r="D2337" s="43">
        <v>1097369.0</v>
      </c>
      <c r="E2337" s="37" t="s">
        <v>3256</v>
      </c>
      <c r="F2337" s="37" t="s">
        <v>3257</v>
      </c>
      <c r="G2337" s="37" t="s">
        <v>5566</v>
      </c>
      <c r="H2337" s="43">
        <v>3.2260163</v>
      </c>
      <c r="I2337" s="43">
        <v>2399.0</v>
      </c>
      <c r="J2337" s="43">
        <v>2460.0</v>
      </c>
      <c r="K2337" s="43">
        <v>0.9752033</v>
      </c>
    </row>
    <row r="2338">
      <c r="A2338" s="37" t="s">
        <v>2690</v>
      </c>
      <c r="B2338" s="37" t="s">
        <v>3217</v>
      </c>
      <c r="C2338" s="43">
        <v>1094910.0</v>
      </c>
      <c r="D2338" s="43">
        <v>1097369.0</v>
      </c>
      <c r="E2338" s="37" t="s">
        <v>3218</v>
      </c>
      <c r="F2338" s="37" t="s">
        <v>3219</v>
      </c>
      <c r="G2338" s="37" t="s">
        <v>5567</v>
      </c>
      <c r="H2338" s="43">
        <v>3.2260163</v>
      </c>
      <c r="I2338" s="43">
        <v>2399.0</v>
      </c>
      <c r="J2338" s="43">
        <v>2460.0</v>
      </c>
      <c r="K2338" s="43">
        <v>0.9752033</v>
      </c>
    </row>
    <row r="2339">
      <c r="A2339" s="37" t="s">
        <v>2690</v>
      </c>
      <c r="B2339" s="37" t="s">
        <v>3217</v>
      </c>
      <c r="C2339" s="43">
        <v>1259264.0</v>
      </c>
      <c r="D2339" s="43">
        <v>1260295.0</v>
      </c>
      <c r="E2339" s="37" t="s">
        <v>3256</v>
      </c>
      <c r="F2339" s="37" t="s">
        <v>3257</v>
      </c>
      <c r="G2339" s="37" t="s">
        <v>5568</v>
      </c>
      <c r="H2339" s="43">
        <v>3.2257752</v>
      </c>
      <c r="I2339" s="43">
        <v>999.0</v>
      </c>
      <c r="J2339" s="43">
        <v>1032.0</v>
      </c>
      <c r="K2339" s="43">
        <v>0.9680232</v>
      </c>
    </row>
    <row r="2340">
      <c r="A2340" s="37" t="s">
        <v>2690</v>
      </c>
      <c r="B2340" s="37" t="s">
        <v>3217</v>
      </c>
      <c r="C2340" s="43">
        <v>1259264.0</v>
      </c>
      <c r="D2340" s="43">
        <v>1260295.0</v>
      </c>
      <c r="E2340" s="37" t="s">
        <v>3218</v>
      </c>
      <c r="F2340" s="37" t="s">
        <v>3219</v>
      </c>
      <c r="G2340" s="37" t="s">
        <v>5569</v>
      </c>
      <c r="H2340" s="43">
        <v>3.2257752</v>
      </c>
      <c r="I2340" s="43">
        <v>999.0</v>
      </c>
      <c r="J2340" s="43">
        <v>1032.0</v>
      </c>
      <c r="K2340" s="43">
        <v>0.9680232</v>
      </c>
    </row>
    <row r="2341">
      <c r="A2341" s="37" t="s">
        <v>2690</v>
      </c>
      <c r="B2341" s="37" t="s">
        <v>3217</v>
      </c>
      <c r="C2341" s="43">
        <v>574351.0</v>
      </c>
      <c r="D2341" s="43">
        <v>575117.0</v>
      </c>
      <c r="E2341" s="37" t="s">
        <v>3256</v>
      </c>
      <c r="F2341" s="37" t="s">
        <v>3257</v>
      </c>
      <c r="G2341" s="37" t="s">
        <v>5570</v>
      </c>
      <c r="H2341" s="43">
        <v>3.225554</v>
      </c>
      <c r="I2341" s="43">
        <v>754.0</v>
      </c>
      <c r="J2341" s="43">
        <v>767.0</v>
      </c>
      <c r="K2341" s="43">
        <v>0.9830508</v>
      </c>
    </row>
    <row r="2342">
      <c r="A2342" s="37" t="s">
        <v>2690</v>
      </c>
      <c r="B2342" s="37" t="s">
        <v>3217</v>
      </c>
      <c r="C2342" s="43">
        <v>574351.0</v>
      </c>
      <c r="D2342" s="43">
        <v>575117.0</v>
      </c>
      <c r="E2342" s="37" t="s">
        <v>3218</v>
      </c>
      <c r="F2342" s="37" t="s">
        <v>3411</v>
      </c>
      <c r="G2342" s="37" t="s">
        <v>5571</v>
      </c>
      <c r="H2342" s="43">
        <v>3.225554</v>
      </c>
      <c r="I2342" s="43">
        <v>754.0</v>
      </c>
      <c r="J2342" s="43">
        <v>767.0</v>
      </c>
      <c r="K2342" s="43">
        <v>0.9830508</v>
      </c>
    </row>
    <row r="2343">
      <c r="A2343" s="37" t="s">
        <v>2690</v>
      </c>
      <c r="B2343" s="37" t="s">
        <v>3217</v>
      </c>
      <c r="C2343" s="43">
        <v>1520386.0</v>
      </c>
      <c r="D2343" s="43">
        <v>1521284.0</v>
      </c>
      <c r="E2343" s="37" t="s">
        <v>3256</v>
      </c>
      <c r="F2343" s="37" t="s">
        <v>3257</v>
      </c>
      <c r="G2343" s="37" t="s">
        <v>5572</v>
      </c>
      <c r="H2343" s="43">
        <v>3.224694</v>
      </c>
      <c r="I2343" s="43">
        <v>840.0</v>
      </c>
      <c r="J2343" s="43">
        <v>899.0</v>
      </c>
      <c r="K2343" s="43">
        <v>0.9343715</v>
      </c>
    </row>
    <row r="2344">
      <c r="A2344" s="37" t="s">
        <v>2690</v>
      </c>
      <c r="B2344" s="37" t="s">
        <v>3217</v>
      </c>
      <c r="C2344" s="43">
        <v>1520386.0</v>
      </c>
      <c r="D2344" s="43">
        <v>1521284.0</v>
      </c>
      <c r="E2344" s="37" t="s">
        <v>3218</v>
      </c>
      <c r="F2344" s="37" t="s">
        <v>3411</v>
      </c>
      <c r="G2344" s="37" t="s">
        <v>5573</v>
      </c>
      <c r="H2344" s="43">
        <v>3.224694</v>
      </c>
      <c r="I2344" s="43">
        <v>840.0</v>
      </c>
      <c r="J2344" s="43">
        <v>899.0</v>
      </c>
      <c r="K2344" s="43">
        <v>0.9343715</v>
      </c>
    </row>
    <row r="2345">
      <c r="A2345" s="37" t="s">
        <v>2690</v>
      </c>
      <c r="B2345" s="37" t="s">
        <v>3217</v>
      </c>
      <c r="C2345" s="43">
        <v>757907.0</v>
      </c>
      <c r="D2345" s="43">
        <v>758347.0</v>
      </c>
      <c r="E2345" s="37" t="s">
        <v>3256</v>
      </c>
      <c r="F2345" s="37" t="s">
        <v>3257</v>
      </c>
      <c r="G2345" s="37" t="s">
        <v>5574</v>
      </c>
      <c r="H2345" s="43">
        <v>3.2244897</v>
      </c>
      <c r="I2345" s="43">
        <v>441.0</v>
      </c>
      <c r="J2345" s="43">
        <v>441.0</v>
      </c>
      <c r="K2345" s="43">
        <v>1.0</v>
      </c>
    </row>
    <row r="2346">
      <c r="A2346" s="37" t="s">
        <v>2690</v>
      </c>
      <c r="B2346" s="37" t="s">
        <v>3217</v>
      </c>
      <c r="C2346" s="43">
        <v>757907.0</v>
      </c>
      <c r="D2346" s="43">
        <v>758347.0</v>
      </c>
      <c r="E2346" s="37" t="s">
        <v>3218</v>
      </c>
      <c r="F2346" s="37" t="s">
        <v>3219</v>
      </c>
      <c r="G2346" s="37" t="s">
        <v>5575</v>
      </c>
      <c r="H2346" s="43">
        <v>3.2244897</v>
      </c>
      <c r="I2346" s="43">
        <v>441.0</v>
      </c>
      <c r="J2346" s="43">
        <v>441.0</v>
      </c>
      <c r="K2346" s="43">
        <v>1.0</v>
      </c>
    </row>
    <row r="2347">
      <c r="A2347" s="37" t="s">
        <v>2690</v>
      </c>
      <c r="B2347" s="37" t="s">
        <v>3217</v>
      </c>
      <c r="C2347" s="43">
        <v>1368437.0</v>
      </c>
      <c r="D2347" s="43">
        <v>1369309.0</v>
      </c>
      <c r="E2347" s="37" t="s">
        <v>3256</v>
      </c>
      <c r="F2347" s="37" t="s">
        <v>3257</v>
      </c>
      <c r="G2347" s="37" t="s">
        <v>5576</v>
      </c>
      <c r="H2347" s="43">
        <v>3.2233677</v>
      </c>
      <c r="I2347" s="43">
        <v>815.0</v>
      </c>
      <c r="J2347" s="43">
        <v>873.0</v>
      </c>
      <c r="K2347" s="43">
        <v>0.9335625</v>
      </c>
    </row>
    <row r="2348">
      <c r="A2348" s="37" t="s">
        <v>2690</v>
      </c>
      <c r="B2348" s="37" t="s">
        <v>3217</v>
      </c>
      <c r="C2348" s="43">
        <v>1368437.0</v>
      </c>
      <c r="D2348" s="43">
        <v>1369309.0</v>
      </c>
      <c r="E2348" s="37" t="s">
        <v>3218</v>
      </c>
      <c r="F2348" s="37" t="s">
        <v>3219</v>
      </c>
      <c r="G2348" s="37" t="s">
        <v>5577</v>
      </c>
      <c r="H2348" s="43">
        <v>3.2233677</v>
      </c>
      <c r="I2348" s="43">
        <v>815.0</v>
      </c>
      <c r="J2348" s="43">
        <v>873.0</v>
      </c>
      <c r="K2348" s="43">
        <v>0.9335625</v>
      </c>
    </row>
    <row r="2349">
      <c r="A2349" s="37" t="s">
        <v>2690</v>
      </c>
      <c r="B2349" s="37" t="s">
        <v>3217</v>
      </c>
      <c r="C2349" s="43">
        <v>1521469.0</v>
      </c>
      <c r="D2349" s="43">
        <v>1522707.0</v>
      </c>
      <c r="E2349" s="37" t="s">
        <v>3256</v>
      </c>
      <c r="F2349" s="37" t="s">
        <v>3257</v>
      </c>
      <c r="G2349" s="37" t="s">
        <v>5578</v>
      </c>
      <c r="H2349" s="43">
        <v>3.2227602</v>
      </c>
      <c r="I2349" s="43">
        <v>1235.0</v>
      </c>
      <c r="J2349" s="43">
        <v>1239.0</v>
      </c>
      <c r="K2349" s="43">
        <v>0.9967716</v>
      </c>
    </row>
    <row r="2350">
      <c r="A2350" s="37" t="s">
        <v>2690</v>
      </c>
      <c r="B2350" s="37" t="s">
        <v>3217</v>
      </c>
      <c r="C2350" s="43">
        <v>1521469.0</v>
      </c>
      <c r="D2350" s="43">
        <v>1522707.0</v>
      </c>
      <c r="E2350" s="37" t="s">
        <v>3218</v>
      </c>
      <c r="F2350" s="37" t="s">
        <v>3219</v>
      </c>
      <c r="G2350" s="37" t="s">
        <v>5579</v>
      </c>
      <c r="H2350" s="43">
        <v>3.2227602</v>
      </c>
      <c r="I2350" s="43">
        <v>1235.0</v>
      </c>
      <c r="J2350" s="43">
        <v>1239.0</v>
      </c>
      <c r="K2350" s="43">
        <v>0.9967716</v>
      </c>
    </row>
    <row r="2351">
      <c r="A2351" s="37" t="s">
        <v>2690</v>
      </c>
      <c r="B2351" s="37" t="s">
        <v>3217</v>
      </c>
      <c r="C2351" s="43">
        <v>733752.0</v>
      </c>
      <c r="D2351" s="43">
        <v>734843.0</v>
      </c>
      <c r="E2351" s="37" t="s">
        <v>3256</v>
      </c>
      <c r="F2351" s="37" t="s">
        <v>3257</v>
      </c>
      <c r="G2351" s="37" t="s">
        <v>5580</v>
      </c>
      <c r="H2351" s="43">
        <v>3.2225275</v>
      </c>
      <c r="I2351" s="43">
        <v>1041.0</v>
      </c>
      <c r="J2351" s="43">
        <v>1092.0</v>
      </c>
      <c r="K2351" s="43">
        <v>0.9532967</v>
      </c>
    </row>
    <row r="2352">
      <c r="A2352" s="37" t="s">
        <v>2690</v>
      </c>
      <c r="B2352" s="37" t="s">
        <v>3217</v>
      </c>
      <c r="C2352" s="43">
        <v>733752.0</v>
      </c>
      <c r="D2352" s="43">
        <v>734843.0</v>
      </c>
      <c r="E2352" s="37" t="s">
        <v>3218</v>
      </c>
      <c r="F2352" s="37" t="s">
        <v>3219</v>
      </c>
      <c r="G2352" s="37" t="s">
        <v>5581</v>
      </c>
      <c r="H2352" s="43">
        <v>3.2225275</v>
      </c>
      <c r="I2352" s="43">
        <v>1041.0</v>
      </c>
      <c r="J2352" s="43">
        <v>1092.0</v>
      </c>
      <c r="K2352" s="43">
        <v>0.9532967</v>
      </c>
    </row>
    <row r="2353">
      <c r="A2353" s="37" t="s">
        <v>2690</v>
      </c>
      <c r="B2353" s="37" t="s">
        <v>3217</v>
      </c>
      <c r="C2353" s="43">
        <v>22268.0</v>
      </c>
      <c r="D2353" s="43">
        <v>23045.0</v>
      </c>
      <c r="E2353" s="37" t="s">
        <v>3256</v>
      </c>
      <c r="F2353" s="37" t="s">
        <v>3257</v>
      </c>
      <c r="G2353" s="37" t="s">
        <v>5582</v>
      </c>
      <c r="H2353" s="43">
        <v>3.2223651</v>
      </c>
      <c r="I2353" s="43">
        <v>750.0</v>
      </c>
      <c r="J2353" s="43">
        <v>778.0</v>
      </c>
      <c r="K2353" s="43">
        <v>0.9640103</v>
      </c>
    </row>
    <row r="2354">
      <c r="A2354" s="37" t="s">
        <v>2690</v>
      </c>
      <c r="B2354" s="37" t="s">
        <v>3217</v>
      </c>
      <c r="C2354" s="43">
        <v>22268.0</v>
      </c>
      <c r="D2354" s="43">
        <v>23045.0</v>
      </c>
      <c r="E2354" s="37" t="s">
        <v>3218</v>
      </c>
      <c r="F2354" s="37" t="s">
        <v>3411</v>
      </c>
      <c r="G2354" s="37" t="s">
        <v>5583</v>
      </c>
      <c r="H2354" s="43">
        <v>3.2223651</v>
      </c>
      <c r="I2354" s="43">
        <v>750.0</v>
      </c>
      <c r="J2354" s="43">
        <v>778.0</v>
      </c>
      <c r="K2354" s="43">
        <v>0.9640103</v>
      </c>
    </row>
    <row r="2355">
      <c r="A2355" s="37" t="s">
        <v>2690</v>
      </c>
      <c r="B2355" s="37" t="s">
        <v>3217</v>
      </c>
      <c r="C2355" s="43">
        <v>1909575.0</v>
      </c>
      <c r="D2355" s="43">
        <v>1912127.0</v>
      </c>
      <c r="E2355" s="37" t="s">
        <v>3256</v>
      </c>
      <c r="F2355" s="37" t="s">
        <v>3257</v>
      </c>
      <c r="G2355" s="37" t="s">
        <v>5584</v>
      </c>
      <c r="H2355" s="43">
        <v>3.2220917</v>
      </c>
      <c r="I2355" s="43">
        <v>2284.0</v>
      </c>
      <c r="J2355" s="43">
        <v>2553.0</v>
      </c>
      <c r="K2355" s="43">
        <v>0.8946338</v>
      </c>
    </row>
    <row r="2356">
      <c r="A2356" s="37" t="s">
        <v>2690</v>
      </c>
      <c r="B2356" s="37" t="s">
        <v>3217</v>
      </c>
      <c r="C2356" s="43">
        <v>1909575.0</v>
      </c>
      <c r="D2356" s="43">
        <v>1912127.0</v>
      </c>
      <c r="E2356" s="37" t="s">
        <v>3218</v>
      </c>
      <c r="F2356" s="37" t="s">
        <v>3411</v>
      </c>
      <c r="G2356" s="37" t="s">
        <v>5585</v>
      </c>
      <c r="H2356" s="43">
        <v>3.2220917</v>
      </c>
      <c r="I2356" s="43">
        <v>2284.0</v>
      </c>
      <c r="J2356" s="43">
        <v>2553.0</v>
      </c>
      <c r="K2356" s="43">
        <v>0.8946338</v>
      </c>
    </row>
    <row r="2357">
      <c r="A2357" s="37" t="s">
        <v>2690</v>
      </c>
      <c r="B2357" s="37" t="s">
        <v>3217</v>
      </c>
      <c r="C2357" s="43">
        <v>1982116.0</v>
      </c>
      <c r="D2357" s="43">
        <v>1984137.0</v>
      </c>
      <c r="E2357" s="37" t="s">
        <v>3256</v>
      </c>
      <c r="F2357" s="37" t="s">
        <v>3257</v>
      </c>
      <c r="G2357" s="37" t="s">
        <v>5586</v>
      </c>
      <c r="H2357" s="43">
        <v>3.2215629</v>
      </c>
      <c r="I2357" s="43">
        <v>1923.0</v>
      </c>
      <c r="J2357" s="43">
        <v>2022.0</v>
      </c>
      <c r="K2357" s="43">
        <v>0.9510386</v>
      </c>
    </row>
    <row r="2358">
      <c r="A2358" s="37" t="s">
        <v>2690</v>
      </c>
      <c r="B2358" s="37" t="s">
        <v>3217</v>
      </c>
      <c r="C2358" s="43">
        <v>1982116.0</v>
      </c>
      <c r="D2358" s="43">
        <v>1984137.0</v>
      </c>
      <c r="E2358" s="37" t="s">
        <v>3218</v>
      </c>
      <c r="F2358" s="37" t="s">
        <v>3219</v>
      </c>
      <c r="G2358" s="37" t="s">
        <v>5587</v>
      </c>
      <c r="H2358" s="43">
        <v>3.2215629</v>
      </c>
      <c r="I2358" s="43">
        <v>1923.0</v>
      </c>
      <c r="J2358" s="43">
        <v>2022.0</v>
      </c>
      <c r="K2358" s="43">
        <v>0.9510386</v>
      </c>
    </row>
    <row r="2359">
      <c r="A2359" s="37" t="s">
        <v>2690</v>
      </c>
      <c r="B2359" s="37" t="s">
        <v>3217</v>
      </c>
      <c r="C2359" s="43">
        <v>1302347.0</v>
      </c>
      <c r="D2359" s="43">
        <v>1302838.0</v>
      </c>
      <c r="E2359" s="37" t="s">
        <v>3256</v>
      </c>
      <c r="F2359" s="37" t="s">
        <v>3257</v>
      </c>
      <c r="G2359" s="37" t="s">
        <v>5588</v>
      </c>
      <c r="H2359" s="43">
        <v>3.2215447</v>
      </c>
      <c r="I2359" s="43">
        <v>479.0</v>
      </c>
      <c r="J2359" s="43">
        <v>492.0</v>
      </c>
      <c r="K2359" s="43">
        <v>0.9735773</v>
      </c>
    </row>
    <row r="2360">
      <c r="A2360" s="37" t="s">
        <v>2690</v>
      </c>
      <c r="B2360" s="37" t="s">
        <v>3217</v>
      </c>
      <c r="C2360" s="43">
        <v>1302347.0</v>
      </c>
      <c r="D2360" s="43">
        <v>1302838.0</v>
      </c>
      <c r="E2360" s="37" t="s">
        <v>3218</v>
      </c>
      <c r="F2360" s="37" t="s">
        <v>3219</v>
      </c>
      <c r="G2360" s="37" t="s">
        <v>5589</v>
      </c>
      <c r="H2360" s="43">
        <v>3.2215447</v>
      </c>
      <c r="I2360" s="43">
        <v>479.0</v>
      </c>
      <c r="J2360" s="43">
        <v>492.0</v>
      </c>
      <c r="K2360" s="43">
        <v>0.9735773</v>
      </c>
    </row>
    <row r="2361">
      <c r="A2361" s="37" t="s">
        <v>2690</v>
      </c>
      <c r="B2361" s="37" t="s">
        <v>3217</v>
      </c>
      <c r="C2361" s="43">
        <v>524333.0</v>
      </c>
      <c r="D2361" s="43">
        <v>524722.0</v>
      </c>
      <c r="E2361" s="37" t="s">
        <v>3256</v>
      </c>
      <c r="F2361" s="37" t="s">
        <v>3257</v>
      </c>
      <c r="G2361" s="37" t="s">
        <v>5590</v>
      </c>
      <c r="H2361" s="43">
        <v>3.2205129</v>
      </c>
      <c r="I2361" s="43">
        <v>378.0</v>
      </c>
      <c r="J2361" s="43">
        <v>390.0</v>
      </c>
      <c r="K2361" s="43">
        <v>0.9692308</v>
      </c>
    </row>
    <row r="2362">
      <c r="A2362" s="37" t="s">
        <v>2690</v>
      </c>
      <c r="B2362" s="37" t="s">
        <v>3217</v>
      </c>
      <c r="C2362" s="43">
        <v>524333.0</v>
      </c>
      <c r="D2362" s="43">
        <v>524722.0</v>
      </c>
      <c r="E2362" s="37" t="s">
        <v>3218</v>
      </c>
      <c r="F2362" s="37" t="s">
        <v>3219</v>
      </c>
      <c r="G2362" s="37" t="s">
        <v>5591</v>
      </c>
      <c r="H2362" s="43">
        <v>3.2205129</v>
      </c>
      <c r="I2362" s="43">
        <v>378.0</v>
      </c>
      <c r="J2362" s="43">
        <v>390.0</v>
      </c>
      <c r="K2362" s="43">
        <v>0.9692308</v>
      </c>
    </row>
    <row r="2363">
      <c r="A2363" s="37" t="s">
        <v>2690</v>
      </c>
      <c r="B2363" s="37" t="s">
        <v>3217</v>
      </c>
      <c r="C2363" s="43">
        <v>675017.0</v>
      </c>
      <c r="D2363" s="43">
        <v>677787.0</v>
      </c>
      <c r="E2363" s="37" t="s">
        <v>3256</v>
      </c>
      <c r="F2363" s="37" t="s">
        <v>3257</v>
      </c>
      <c r="G2363" s="37" t="s">
        <v>5592</v>
      </c>
      <c r="H2363" s="43">
        <v>3.2183328</v>
      </c>
      <c r="I2363" s="43">
        <v>2640.0</v>
      </c>
      <c r="J2363" s="43">
        <v>2771.0</v>
      </c>
      <c r="K2363" s="43">
        <v>0.9527246</v>
      </c>
    </row>
    <row r="2364">
      <c r="A2364" s="37" t="s">
        <v>2690</v>
      </c>
      <c r="B2364" s="37" t="s">
        <v>3217</v>
      </c>
      <c r="C2364" s="43">
        <v>675017.0</v>
      </c>
      <c r="D2364" s="43">
        <v>677787.0</v>
      </c>
      <c r="E2364" s="37" t="s">
        <v>3218</v>
      </c>
      <c r="F2364" s="37" t="s">
        <v>3411</v>
      </c>
      <c r="G2364" s="37" t="s">
        <v>5593</v>
      </c>
      <c r="H2364" s="43">
        <v>3.2183328</v>
      </c>
      <c r="I2364" s="43">
        <v>2640.0</v>
      </c>
      <c r="J2364" s="43">
        <v>2771.0</v>
      </c>
      <c r="K2364" s="43">
        <v>0.9527246</v>
      </c>
    </row>
    <row r="2365">
      <c r="A2365" s="37" t="s">
        <v>2690</v>
      </c>
      <c r="B2365" s="37" t="s">
        <v>3217</v>
      </c>
      <c r="C2365" s="43">
        <v>1592379.0</v>
      </c>
      <c r="D2365" s="43">
        <v>1593695.0</v>
      </c>
      <c r="E2365" s="37" t="s">
        <v>3256</v>
      </c>
      <c r="F2365" s="37" t="s">
        <v>3257</v>
      </c>
      <c r="G2365" s="37" t="s">
        <v>5594</v>
      </c>
      <c r="H2365" s="43">
        <v>3.2171602</v>
      </c>
      <c r="I2365" s="43">
        <v>1254.0</v>
      </c>
      <c r="J2365" s="43">
        <v>1317.0</v>
      </c>
      <c r="K2365" s="43">
        <v>0.952164</v>
      </c>
    </row>
    <row r="2366">
      <c r="A2366" s="37" t="s">
        <v>2690</v>
      </c>
      <c r="B2366" s="37" t="s">
        <v>3217</v>
      </c>
      <c r="C2366" s="43">
        <v>1592379.0</v>
      </c>
      <c r="D2366" s="43">
        <v>1593695.0</v>
      </c>
      <c r="E2366" s="37" t="s">
        <v>3218</v>
      </c>
      <c r="F2366" s="37" t="s">
        <v>3219</v>
      </c>
      <c r="G2366" s="37" t="s">
        <v>5595</v>
      </c>
      <c r="H2366" s="43">
        <v>3.2171602</v>
      </c>
      <c r="I2366" s="43">
        <v>1254.0</v>
      </c>
      <c r="J2366" s="43">
        <v>1317.0</v>
      </c>
      <c r="K2366" s="43">
        <v>0.952164</v>
      </c>
    </row>
    <row r="2367">
      <c r="A2367" s="37" t="s">
        <v>2690</v>
      </c>
      <c r="B2367" s="37" t="s">
        <v>3217</v>
      </c>
      <c r="C2367" s="43">
        <v>648866.0</v>
      </c>
      <c r="D2367" s="43">
        <v>650821.0</v>
      </c>
      <c r="E2367" s="37" t="s">
        <v>3256</v>
      </c>
      <c r="F2367" s="37" t="s">
        <v>3257</v>
      </c>
      <c r="G2367" s="37" t="s">
        <v>5596</v>
      </c>
      <c r="H2367" s="43">
        <v>3.216769</v>
      </c>
      <c r="I2367" s="43">
        <v>1860.0</v>
      </c>
      <c r="J2367" s="43">
        <v>1956.0</v>
      </c>
      <c r="K2367" s="43">
        <v>0.9509202</v>
      </c>
    </row>
    <row r="2368">
      <c r="A2368" s="37" t="s">
        <v>2690</v>
      </c>
      <c r="B2368" s="37" t="s">
        <v>3217</v>
      </c>
      <c r="C2368" s="43">
        <v>648866.0</v>
      </c>
      <c r="D2368" s="43">
        <v>650821.0</v>
      </c>
      <c r="E2368" s="37" t="s">
        <v>3218</v>
      </c>
      <c r="F2368" s="37" t="s">
        <v>3219</v>
      </c>
      <c r="G2368" s="37" t="s">
        <v>5597</v>
      </c>
      <c r="H2368" s="43">
        <v>3.216769</v>
      </c>
      <c r="I2368" s="43">
        <v>1860.0</v>
      </c>
      <c r="J2368" s="43">
        <v>1956.0</v>
      </c>
      <c r="K2368" s="43">
        <v>0.9509202</v>
      </c>
    </row>
    <row r="2369">
      <c r="A2369" s="37" t="s">
        <v>2690</v>
      </c>
      <c r="B2369" s="37" t="s">
        <v>3217</v>
      </c>
      <c r="C2369" s="43">
        <v>1763325.0</v>
      </c>
      <c r="D2369" s="43">
        <v>1764590.0</v>
      </c>
      <c r="E2369" s="37" t="s">
        <v>3256</v>
      </c>
      <c r="F2369" s="37" t="s">
        <v>3257</v>
      </c>
      <c r="G2369" s="37" t="s">
        <v>5598</v>
      </c>
      <c r="H2369" s="43">
        <v>3.2156398</v>
      </c>
      <c r="I2369" s="43">
        <v>1205.0</v>
      </c>
      <c r="J2369" s="43">
        <v>1266.0</v>
      </c>
      <c r="K2369" s="43">
        <v>0.9518167</v>
      </c>
    </row>
    <row r="2370">
      <c r="A2370" s="37" t="s">
        <v>2690</v>
      </c>
      <c r="B2370" s="37" t="s">
        <v>3217</v>
      </c>
      <c r="C2370" s="43">
        <v>1763325.0</v>
      </c>
      <c r="D2370" s="43">
        <v>1764590.0</v>
      </c>
      <c r="E2370" s="37" t="s">
        <v>3218</v>
      </c>
      <c r="F2370" s="37" t="s">
        <v>3219</v>
      </c>
      <c r="G2370" s="37" t="s">
        <v>5599</v>
      </c>
      <c r="H2370" s="43">
        <v>3.2156398</v>
      </c>
      <c r="I2370" s="43">
        <v>1205.0</v>
      </c>
      <c r="J2370" s="43">
        <v>1266.0</v>
      </c>
      <c r="K2370" s="43">
        <v>0.9518167</v>
      </c>
    </row>
    <row r="2371">
      <c r="A2371" s="37" t="s">
        <v>2690</v>
      </c>
      <c r="B2371" s="37" t="s">
        <v>3217</v>
      </c>
      <c r="C2371" s="43">
        <v>1456279.0</v>
      </c>
      <c r="D2371" s="43">
        <v>1456612.0</v>
      </c>
      <c r="E2371" s="37" t="s">
        <v>3218</v>
      </c>
      <c r="F2371" s="37" t="s">
        <v>3219</v>
      </c>
      <c r="G2371" s="37" t="s">
        <v>5600</v>
      </c>
      <c r="H2371" s="43">
        <v>3.2155688</v>
      </c>
      <c r="I2371" s="43">
        <v>290.0</v>
      </c>
      <c r="J2371" s="43">
        <v>334.0</v>
      </c>
      <c r="K2371" s="43">
        <v>0.8682635</v>
      </c>
    </row>
    <row r="2372">
      <c r="A2372" s="37" t="s">
        <v>2690</v>
      </c>
      <c r="B2372" s="37" t="s">
        <v>3217</v>
      </c>
      <c r="C2372" s="43">
        <v>1980497.0</v>
      </c>
      <c r="D2372" s="43">
        <v>1982104.0</v>
      </c>
      <c r="E2372" s="37" t="s">
        <v>3256</v>
      </c>
      <c r="F2372" s="37" t="s">
        <v>3257</v>
      </c>
      <c r="G2372" s="37" t="s">
        <v>5601</v>
      </c>
      <c r="H2372" s="43">
        <v>3.2151742</v>
      </c>
      <c r="I2372" s="43">
        <v>1422.0</v>
      </c>
      <c r="J2372" s="43">
        <v>1608.0</v>
      </c>
      <c r="K2372" s="43">
        <v>0.8843284</v>
      </c>
    </row>
    <row r="2373">
      <c r="A2373" s="37" t="s">
        <v>2690</v>
      </c>
      <c r="B2373" s="37" t="s">
        <v>3217</v>
      </c>
      <c r="C2373" s="43">
        <v>1980497.0</v>
      </c>
      <c r="D2373" s="43">
        <v>1982104.0</v>
      </c>
      <c r="E2373" s="37" t="s">
        <v>3218</v>
      </c>
      <c r="F2373" s="37" t="s">
        <v>3219</v>
      </c>
      <c r="G2373" s="37" t="s">
        <v>5602</v>
      </c>
      <c r="H2373" s="43">
        <v>3.2151742</v>
      </c>
      <c r="I2373" s="43">
        <v>1422.0</v>
      </c>
      <c r="J2373" s="43">
        <v>1608.0</v>
      </c>
      <c r="K2373" s="43">
        <v>0.8843284</v>
      </c>
    </row>
    <row r="2374">
      <c r="A2374" s="37" t="s">
        <v>2690</v>
      </c>
      <c r="B2374" s="37" t="s">
        <v>3217</v>
      </c>
      <c r="C2374" s="43">
        <v>368947.0</v>
      </c>
      <c r="D2374" s="43">
        <v>369417.0</v>
      </c>
      <c r="E2374" s="37" t="s">
        <v>3256</v>
      </c>
      <c r="F2374" s="37" t="s">
        <v>3257</v>
      </c>
      <c r="G2374" s="37" t="s">
        <v>5603</v>
      </c>
      <c r="H2374" s="43">
        <v>3.2144375</v>
      </c>
      <c r="I2374" s="43">
        <v>456.0</v>
      </c>
      <c r="J2374" s="43">
        <v>471.0</v>
      </c>
      <c r="K2374" s="43">
        <v>0.9681529</v>
      </c>
    </row>
    <row r="2375">
      <c r="A2375" s="37" t="s">
        <v>2690</v>
      </c>
      <c r="B2375" s="37" t="s">
        <v>3217</v>
      </c>
      <c r="C2375" s="43">
        <v>368947.0</v>
      </c>
      <c r="D2375" s="43">
        <v>369417.0</v>
      </c>
      <c r="E2375" s="37" t="s">
        <v>3218</v>
      </c>
      <c r="F2375" s="37" t="s">
        <v>3219</v>
      </c>
      <c r="G2375" s="37" t="s">
        <v>5604</v>
      </c>
      <c r="H2375" s="43">
        <v>3.2144375</v>
      </c>
      <c r="I2375" s="43">
        <v>456.0</v>
      </c>
      <c r="J2375" s="43">
        <v>471.0</v>
      </c>
      <c r="K2375" s="43">
        <v>0.9681529</v>
      </c>
    </row>
    <row r="2376">
      <c r="A2376" s="37" t="s">
        <v>2690</v>
      </c>
      <c r="B2376" s="37" t="s">
        <v>3217</v>
      </c>
      <c r="C2376" s="43">
        <v>383237.0</v>
      </c>
      <c r="D2376" s="43">
        <v>384244.0</v>
      </c>
      <c r="E2376" s="37" t="s">
        <v>3256</v>
      </c>
      <c r="F2376" s="37" t="s">
        <v>3257</v>
      </c>
      <c r="G2376" s="37" t="s">
        <v>5605</v>
      </c>
      <c r="H2376" s="43">
        <v>3.2142856</v>
      </c>
      <c r="I2376" s="43">
        <v>993.0</v>
      </c>
      <c r="J2376" s="43">
        <v>1008.0</v>
      </c>
      <c r="K2376" s="43">
        <v>0.985119</v>
      </c>
    </row>
    <row r="2377">
      <c r="A2377" s="37" t="s">
        <v>2690</v>
      </c>
      <c r="B2377" s="37" t="s">
        <v>3217</v>
      </c>
      <c r="C2377" s="43">
        <v>383237.0</v>
      </c>
      <c r="D2377" s="43">
        <v>384244.0</v>
      </c>
      <c r="E2377" s="37" t="s">
        <v>3218</v>
      </c>
      <c r="F2377" s="37" t="s">
        <v>3219</v>
      </c>
      <c r="G2377" s="37" t="s">
        <v>5606</v>
      </c>
      <c r="H2377" s="43">
        <v>3.2142856</v>
      </c>
      <c r="I2377" s="43">
        <v>993.0</v>
      </c>
      <c r="J2377" s="43">
        <v>1008.0</v>
      </c>
      <c r="K2377" s="43">
        <v>0.985119</v>
      </c>
    </row>
    <row r="2378">
      <c r="A2378" s="37" t="s">
        <v>2690</v>
      </c>
      <c r="B2378" s="37" t="s">
        <v>3217</v>
      </c>
      <c r="C2378" s="43">
        <v>1222584.0</v>
      </c>
      <c r="D2378" s="43">
        <v>1223126.0</v>
      </c>
      <c r="E2378" s="37" t="s">
        <v>3256</v>
      </c>
      <c r="F2378" s="37" t="s">
        <v>3257</v>
      </c>
      <c r="G2378" s="37" t="s">
        <v>5607</v>
      </c>
      <c r="H2378" s="43">
        <v>3.2136281</v>
      </c>
      <c r="I2378" s="43">
        <v>521.0</v>
      </c>
      <c r="J2378" s="43">
        <v>543.0</v>
      </c>
      <c r="K2378" s="43">
        <v>0.9594843</v>
      </c>
    </row>
    <row r="2379">
      <c r="A2379" s="37" t="s">
        <v>2690</v>
      </c>
      <c r="B2379" s="37" t="s">
        <v>3217</v>
      </c>
      <c r="C2379" s="43">
        <v>1222584.0</v>
      </c>
      <c r="D2379" s="43">
        <v>1223126.0</v>
      </c>
      <c r="E2379" s="37" t="s">
        <v>3218</v>
      </c>
      <c r="F2379" s="37" t="s">
        <v>3219</v>
      </c>
      <c r="G2379" s="37" t="s">
        <v>5608</v>
      </c>
      <c r="H2379" s="43">
        <v>3.2136281</v>
      </c>
      <c r="I2379" s="43">
        <v>521.0</v>
      </c>
      <c r="J2379" s="43">
        <v>543.0</v>
      </c>
      <c r="K2379" s="43">
        <v>0.9594843</v>
      </c>
    </row>
    <row r="2380">
      <c r="A2380" s="37" t="s">
        <v>2690</v>
      </c>
      <c r="B2380" s="37" t="s">
        <v>3217</v>
      </c>
      <c r="C2380" s="43">
        <v>325039.0</v>
      </c>
      <c r="D2380" s="43">
        <v>325635.0</v>
      </c>
      <c r="E2380" s="37" t="s">
        <v>3256</v>
      </c>
      <c r="F2380" s="37" t="s">
        <v>3257</v>
      </c>
      <c r="G2380" s="37" t="s">
        <v>5609</v>
      </c>
      <c r="H2380" s="43">
        <v>3.2110553</v>
      </c>
      <c r="I2380" s="43">
        <v>570.0</v>
      </c>
      <c r="J2380" s="43">
        <v>597.0</v>
      </c>
      <c r="K2380" s="43">
        <v>0.9547738</v>
      </c>
    </row>
    <row r="2381">
      <c r="A2381" s="37" t="s">
        <v>2690</v>
      </c>
      <c r="B2381" s="37" t="s">
        <v>3217</v>
      </c>
      <c r="C2381" s="43">
        <v>325039.0</v>
      </c>
      <c r="D2381" s="43">
        <v>325635.0</v>
      </c>
      <c r="E2381" s="37" t="s">
        <v>3218</v>
      </c>
      <c r="F2381" s="37" t="s">
        <v>3219</v>
      </c>
      <c r="G2381" s="37" t="s">
        <v>5610</v>
      </c>
      <c r="H2381" s="43">
        <v>3.2110553</v>
      </c>
      <c r="I2381" s="43">
        <v>570.0</v>
      </c>
      <c r="J2381" s="43">
        <v>597.0</v>
      </c>
      <c r="K2381" s="43">
        <v>0.9547738</v>
      </c>
    </row>
    <row r="2382">
      <c r="A2382" s="37" t="s">
        <v>2690</v>
      </c>
      <c r="B2382" s="37" t="s">
        <v>3217</v>
      </c>
      <c r="C2382" s="43">
        <v>424223.0</v>
      </c>
      <c r="D2382" s="43">
        <v>424459.0</v>
      </c>
      <c r="E2382" s="37" t="s">
        <v>3475</v>
      </c>
      <c r="F2382" s="37" t="s">
        <v>3257</v>
      </c>
      <c r="G2382" s="37" t="s">
        <v>5611</v>
      </c>
      <c r="H2382" s="43">
        <v>3.2109704</v>
      </c>
      <c r="I2382" s="43">
        <v>173.0</v>
      </c>
      <c r="J2382" s="43">
        <v>237.0</v>
      </c>
      <c r="K2382" s="43">
        <v>0.7299578</v>
      </c>
    </row>
    <row r="2383">
      <c r="A2383" s="37" t="s">
        <v>2690</v>
      </c>
      <c r="B2383" s="37" t="s">
        <v>3217</v>
      </c>
      <c r="C2383" s="43">
        <v>424223.0</v>
      </c>
      <c r="D2383" s="43">
        <v>424459.0</v>
      </c>
      <c r="E2383" s="37" t="s">
        <v>3218</v>
      </c>
      <c r="F2383" s="37" t="s">
        <v>3219</v>
      </c>
      <c r="G2383" s="37" t="s">
        <v>5612</v>
      </c>
      <c r="H2383" s="43">
        <v>3.2109704</v>
      </c>
      <c r="I2383" s="43">
        <v>173.0</v>
      </c>
      <c r="J2383" s="43">
        <v>237.0</v>
      </c>
      <c r="K2383" s="43">
        <v>0.7299578</v>
      </c>
    </row>
    <row r="2384">
      <c r="A2384" s="37" t="s">
        <v>2690</v>
      </c>
      <c r="B2384" s="37" t="s">
        <v>3217</v>
      </c>
      <c r="C2384" s="43">
        <v>1870984.0</v>
      </c>
      <c r="D2384" s="43">
        <v>1871670.0</v>
      </c>
      <c r="E2384" s="37" t="s">
        <v>3256</v>
      </c>
      <c r="F2384" s="37" t="s">
        <v>3257</v>
      </c>
      <c r="G2384" s="37" t="s">
        <v>5613</v>
      </c>
      <c r="H2384" s="43">
        <v>3.2081513</v>
      </c>
      <c r="I2384" s="43">
        <v>680.0</v>
      </c>
      <c r="J2384" s="43">
        <v>687.0</v>
      </c>
      <c r="K2384" s="43">
        <v>0.9898108</v>
      </c>
    </row>
    <row r="2385">
      <c r="A2385" s="37" t="s">
        <v>2690</v>
      </c>
      <c r="B2385" s="37" t="s">
        <v>3217</v>
      </c>
      <c r="C2385" s="43">
        <v>1870984.0</v>
      </c>
      <c r="D2385" s="43">
        <v>1871670.0</v>
      </c>
      <c r="E2385" s="37" t="s">
        <v>3218</v>
      </c>
      <c r="F2385" s="37" t="s">
        <v>3219</v>
      </c>
      <c r="G2385" s="37" t="s">
        <v>5614</v>
      </c>
      <c r="H2385" s="43">
        <v>3.2081513</v>
      </c>
      <c r="I2385" s="43">
        <v>680.0</v>
      </c>
      <c r="J2385" s="43">
        <v>687.0</v>
      </c>
      <c r="K2385" s="43">
        <v>0.9898108</v>
      </c>
    </row>
    <row r="2386">
      <c r="A2386" s="37" t="s">
        <v>2690</v>
      </c>
      <c r="B2386" s="37" t="s">
        <v>3217</v>
      </c>
      <c r="C2386" s="43">
        <v>580790.0</v>
      </c>
      <c r="D2386" s="43">
        <v>582023.0</v>
      </c>
      <c r="E2386" s="37" t="s">
        <v>3256</v>
      </c>
      <c r="F2386" s="37" t="s">
        <v>3257</v>
      </c>
      <c r="G2386" s="37" t="s">
        <v>5615</v>
      </c>
      <c r="H2386" s="43">
        <v>3.2058346</v>
      </c>
      <c r="I2386" s="43">
        <v>1121.0</v>
      </c>
      <c r="J2386" s="43">
        <v>1234.0</v>
      </c>
      <c r="K2386" s="43">
        <v>0.9084279</v>
      </c>
    </row>
    <row r="2387">
      <c r="A2387" s="37" t="s">
        <v>2690</v>
      </c>
      <c r="B2387" s="37" t="s">
        <v>3217</v>
      </c>
      <c r="C2387" s="43">
        <v>580790.0</v>
      </c>
      <c r="D2387" s="43">
        <v>582023.0</v>
      </c>
      <c r="E2387" s="37" t="s">
        <v>3218</v>
      </c>
      <c r="F2387" s="37" t="s">
        <v>3411</v>
      </c>
      <c r="G2387" s="37" t="s">
        <v>5616</v>
      </c>
      <c r="H2387" s="43">
        <v>3.2058346</v>
      </c>
      <c r="I2387" s="43">
        <v>1121.0</v>
      </c>
      <c r="J2387" s="43">
        <v>1234.0</v>
      </c>
      <c r="K2387" s="43">
        <v>0.9084279</v>
      </c>
    </row>
    <row r="2388">
      <c r="A2388" s="37" t="s">
        <v>2690</v>
      </c>
      <c r="B2388" s="37" t="s">
        <v>3217</v>
      </c>
      <c r="C2388" s="43">
        <v>1724950.0</v>
      </c>
      <c r="D2388" s="43">
        <v>1725144.0</v>
      </c>
      <c r="E2388" s="37" t="s">
        <v>3256</v>
      </c>
      <c r="F2388" s="37" t="s">
        <v>3257</v>
      </c>
      <c r="G2388" s="37" t="s">
        <v>5617</v>
      </c>
      <c r="H2388" s="43">
        <v>3.2051282</v>
      </c>
      <c r="I2388" s="43">
        <v>195.0</v>
      </c>
      <c r="J2388" s="43">
        <v>195.0</v>
      </c>
      <c r="K2388" s="43">
        <v>1.0</v>
      </c>
    </row>
    <row r="2389">
      <c r="A2389" s="37" t="s">
        <v>2690</v>
      </c>
      <c r="B2389" s="37" t="s">
        <v>3217</v>
      </c>
      <c r="C2389" s="43">
        <v>1724950.0</v>
      </c>
      <c r="D2389" s="43">
        <v>1725144.0</v>
      </c>
      <c r="E2389" s="37" t="s">
        <v>3218</v>
      </c>
      <c r="F2389" s="37" t="s">
        <v>3219</v>
      </c>
      <c r="G2389" s="37" t="s">
        <v>5618</v>
      </c>
      <c r="H2389" s="43">
        <v>3.2051282</v>
      </c>
      <c r="I2389" s="43">
        <v>195.0</v>
      </c>
      <c r="J2389" s="43">
        <v>195.0</v>
      </c>
      <c r="K2389" s="43">
        <v>1.0</v>
      </c>
    </row>
    <row r="2390">
      <c r="A2390" s="37" t="s">
        <v>2690</v>
      </c>
      <c r="B2390" s="37" t="s">
        <v>3217</v>
      </c>
      <c r="C2390" s="43">
        <v>638316.0</v>
      </c>
      <c r="D2390" s="43">
        <v>639890.0</v>
      </c>
      <c r="E2390" s="37" t="s">
        <v>3256</v>
      </c>
      <c r="F2390" s="37" t="s">
        <v>3257</v>
      </c>
      <c r="G2390" s="37" t="s">
        <v>5619</v>
      </c>
      <c r="H2390" s="43">
        <v>3.2025397</v>
      </c>
      <c r="I2390" s="43">
        <v>1522.0</v>
      </c>
      <c r="J2390" s="43">
        <v>1575.0</v>
      </c>
      <c r="K2390" s="43">
        <v>0.9663492</v>
      </c>
    </row>
    <row r="2391">
      <c r="A2391" s="37" t="s">
        <v>2690</v>
      </c>
      <c r="B2391" s="37" t="s">
        <v>3217</v>
      </c>
      <c r="C2391" s="43">
        <v>638316.0</v>
      </c>
      <c r="D2391" s="43">
        <v>639890.0</v>
      </c>
      <c r="E2391" s="37" t="s">
        <v>3218</v>
      </c>
      <c r="F2391" s="37" t="s">
        <v>3219</v>
      </c>
      <c r="G2391" s="37" t="s">
        <v>5620</v>
      </c>
      <c r="H2391" s="43">
        <v>3.2025397</v>
      </c>
      <c r="I2391" s="43">
        <v>1522.0</v>
      </c>
      <c r="J2391" s="43">
        <v>1575.0</v>
      </c>
      <c r="K2391" s="43">
        <v>0.9663492</v>
      </c>
    </row>
    <row r="2392">
      <c r="A2392" s="37" t="s">
        <v>2690</v>
      </c>
      <c r="B2392" s="37" t="s">
        <v>3217</v>
      </c>
      <c r="C2392" s="43">
        <v>1352081.0</v>
      </c>
      <c r="D2392" s="43">
        <v>1352722.0</v>
      </c>
      <c r="E2392" s="37" t="s">
        <v>3256</v>
      </c>
      <c r="F2392" s="37" t="s">
        <v>3257</v>
      </c>
      <c r="G2392" s="37" t="s">
        <v>5621</v>
      </c>
      <c r="H2392" s="43">
        <v>3.2024922</v>
      </c>
      <c r="I2392" s="43">
        <v>642.0</v>
      </c>
      <c r="J2392" s="43">
        <v>642.0</v>
      </c>
      <c r="K2392" s="43">
        <v>1.0</v>
      </c>
    </row>
    <row r="2393">
      <c r="A2393" s="37" t="s">
        <v>2690</v>
      </c>
      <c r="B2393" s="37" t="s">
        <v>3217</v>
      </c>
      <c r="C2393" s="43">
        <v>1352081.0</v>
      </c>
      <c r="D2393" s="43">
        <v>1352722.0</v>
      </c>
      <c r="E2393" s="37" t="s">
        <v>3218</v>
      </c>
      <c r="F2393" s="37" t="s">
        <v>3219</v>
      </c>
      <c r="G2393" s="37" t="s">
        <v>5622</v>
      </c>
      <c r="H2393" s="43">
        <v>3.2024922</v>
      </c>
      <c r="I2393" s="43">
        <v>642.0</v>
      </c>
      <c r="J2393" s="43">
        <v>642.0</v>
      </c>
      <c r="K2393" s="43">
        <v>1.0</v>
      </c>
    </row>
    <row r="2394">
      <c r="A2394" s="37" t="s">
        <v>2690</v>
      </c>
      <c r="B2394" s="37" t="s">
        <v>3217</v>
      </c>
      <c r="C2394" s="43">
        <v>672112.0</v>
      </c>
      <c r="D2394" s="43">
        <v>673407.0</v>
      </c>
      <c r="E2394" s="37" t="s">
        <v>3256</v>
      </c>
      <c r="F2394" s="37" t="s">
        <v>3257</v>
      </c>
      <c r="G2394" s="37" t="s">
        <v>5623</v>
      </c>
      <c r="H2394" s="43">
        <v>3.2021606</v>
      </c>
      <c r="I2394" s="43">
        <v>1227.0</v>
      </c>
      <c r="J2394" s="43">
        <v>1296.0</v>
      </c>
      <c r="K2394" s="43">
        <v>0.9467593</v>
      </c>
    </row>
    <row r="2395">
      <c r="A2395" s="37" t="s">
        <v>2690</v>
      </c>
      <c r="B2395" s="37" t="s">
        <v>3217</v>
      </c>
      <c r="C2395" s="43">
        <v>672112.0</v>
      </c>
      <c r="D2395" s="43">
        <v>673407.0</v>
      </c>
      <c r="E2395" s="37" t="s">
        <v>3218</v>
      </c>
      <c r="F2395" s="37" t="s">
        <v>3219</v>
      </c>
      <c r="G2395" s="37" t="s">
        <v>5624</v>
      </c>
      <c r="H2395" s="43">
        <v>3.2021606</v>
      </c>
      <c r="I2395" s="43">
        <v>1227.0</v>
      </c>
      <c r="J2395" s="43">
        <v>1296.0</v>
      </c>
      <c r="K2395" s="43">
        <v>0.9467593</v>
      </c>
    </row>
    <row r="2396">
      <c r="A2396" s="37" t="s">
        <v>2690</v>
      </c>
      <c r="B2396" s="37" t="s">
        <v>3217</v>
      </c>
      <c r="C2396" s="43">
        <v>2109380.0</v>
      </c>
      <c r="D2396" s="43">
        <v>2109983.0</v>
      </c>
      <c r="E2396" s="37" t="s">
        <v>3256</v>
      </c>
      <c r="F2396" s="37" t="s">
        <v>3257</v>
      </c>
      <c r="G2396" s="37" t="s">
        <v>5625</v>
      </c>
      <c r="H2396" s="43">
        <v>3.2019868</v>
      </c>
      <c r="I2396" s="43">
        <v>579.0</v>
      </c>
      <c r="J2396" s="43">
        <v>604.0</v>
      </c>
      <c r="K2396" s="43">
        <v>0.9586093</v>
      </c>
    </row>
    <row r="2397">
      <c r="A2397" s="37" t="s">
        <v>2690</v>
      </c>
      <c r="B2397" s="37" t="s">
        <v>3217</v>
      </c>
      <c r="C2397" s="43">
        <v>2109380.0</v>
      </c>
      <c r="D2397" s="43">
        <v>2109983.0</v>
      </c>
      <c r="E2397" s="37" t="s">
        <v>3218</v>
      </c>
      <c r="F2397" s="37" t="s">
        <v>3411</v>
      </c>
      <c r="G2397" s="37" t="s">
        <v>5626</v>
      </c>
      <c r="H2397" s="43">
        <v>3.2019868</v>
      </c>
      <c r="I2397" s="43">
        <v>579.0</v>
      </c>
      <c r="J2397" s="43">
        <v>604.0</v>
      </c>
      <c r="K2397" s="43">
        <v>0.9586093</v>
      </c>
    </row>
    <row r="2398">
      <c r="A2398" s="37" t="s">
        <v>2690</v>
      </c>
      <c r="B2398" s="37" t="s">
        <v>3217</v>
      </c>
      <c r="C2398" s="43">
        <v>1527185.0</v>
      </c>
      <c r="D2398" s="43">
        <v>1527631.0</v>
      </c>
      <c r="E2398" s="37" t="s">
        <v>3256</v>
      </c>
      <c r="F2398" s="37" t="s">
        <v>3257</v>
      </c>
      <c r="G2398" s="37" t="s">
        <v>5627</v>
      </c>
      <c r="H2398" s="43">
        <v>3.2013423</v>
      </c>
      <c r="I2398" s="43">
        <v>391.0</v>
      </c>
      <c r="J2398" s="43">
        <v>447.0</v>
      </c>
      <c r="K2398" s="43">
        <v>0.8747203</v>
      </c>
    </row>
    <row r="2399">
      <c r="A2399" s="37" t="s">
        <v>2690</v>
      </c>
      <c r="B2399" s="37" t="s">
        <v>3217</v>
      </c>
      <c r="C2399" s="43">
        <v>1527185.0</v>
      </c>
      <c r="D2399" s="43">
        <v>1527631.0</v>
      </c>
      <c r="E2399" s="37" t="s">
        <v>3218</v>
      </c>
      <c r="F2399" s="37" t="s">
        <v>3219</v>
      </c>
      <c r="G2399" s="37" t="s">
        <v>5628</v>
      </c>
      <c r="H2399" s="43">
        <v>3.2013423</v>
      </c>
      <c r="I2399" s="43">
        <v>391.0</v>
      </c>
      <c r="J2399" s="43">
        <v>447.0</v>
      </c>
      <c r="K2399" s="43">
        <v>0.8747203</v>
      </c>
    </row>
    <row r="2400">
      <c r="A2400" s="37" t="s">
        <v>2690</v>
      </c>
      <c r="B2400" s="37" t="s">
        <v>3217</v>
      </c>
      <c r="C2400" s="43">
        <v>42630.0</v>
      </c>
      <c r="D2400" s="43">
        <v>42860.0</v>
      </c>
      <c r="E2400" s="37" t="s">
        <v>3256</v>
      </c>
      <c r="F2400" s="37" t="s">
        <v>3257</v>
      </c>
      <c r="G2400" s="37" t="s">
        <v>5629</v>
      </c>
      <c r="H2400" s="43">
        <v>3.1991341</v>
      </c>
      <c r="I2400" s="43">
        <v>231.0</v>
      </c>
      <c r="J2400" s="43">
        <v>231.0</v>
      </c>
      <c r="K2400" s="43">
        <v>1.0</v>
      </c>
    </row>
    <row r="2401">
      <c r="A2401" s="37" t="s">
        <v>2690</v>
      </c>
      <c r="B2401" s="37" t="s">
        <v>3217</v>
      </c>
      <c r="C2401" s="43">
        <v>42630.0</v>
      </c>
      <c r="D2401" s="43">
        <v>42860.0</v>
      </c>
      <c r="E2401" s="37" t="s">
        <v>3218</v>
      </c>
      <c r="F2401" s="37" t="s">
        <v>3219</v>
      </c>
      <c r="G2401" s="37" t="s">
        <v>5630</v>
      </c>
      <c r="H2401" s="43">
        <v>3.1991341</v>
      </c>
      <c r="I2401" s="43">
        <v>231.0</v>
      </c>
      <c r="J2401" s="43">
        <v>231.0</v>
      </c>
      <c r="K2401" s="43">
        <v>1.0</v>
      </c>
    </row>
    <row r="2402">
      <c r="A2402" s="37" t="s">
        <v>2690</v>
      </c>
      <c r="B2402" s="37" t="s">
        <v>3217</v>
      </c>
      <c r="C2402" s="43">
        <v>1918955.0</v>
      </c>
      <c r="D2402" s="43">
        <v>1919614.0</v>
      </c>
      <c r="E2402" s="37" t="s">
        <v>3256</v>
      </c>
      <c r="F2402" s="37" t="s">
        <v>3257</v>
      </c>
      <c r="G2402" s="37" t="s">
        <v>5631</v>
      </c>
      <c r="H2402" s="43">
        <v>3.1984849</v>
      </c>
      <c r="I2402" s="43">
        <v>660.0</v>
      </c>
      <c r="J2402" s="43">
        <v>660.0</v>
      </c>
      <c r="K2402" s="43">
        <v>1.0</v>
      </c>
    </row>
    <row r="2403">
      <c r="A2403" s="37" t="s">
        <v>2690</v>
      </c>
      <c r="B2403" s="37" t="s">
        <v>3217</v>
      </c>
      <c r="C2403" s="43">
        <v>1918955.0</v>
      </c>
      <c r="D2403" s="43">
        <v>1919614.0</v>
      </c>
      <c r="E2403" s="37" t="s">
        <v>3218</v>
      </c>
      <c r="F2403" s="37" t="s">
        <v>3219</v>
      </c>
      <c r="G2403" s="37" t="s">
        <v>5632</v>
      </c>
      <c r="H2403" s="43">
        <v>3.1984849</v>
      </c>
      <c r="I2403" s="43">
        <v>660.0</v>
      </c>
      <c r="J2403" s="43">
        <v>660.0</v>
      </c>
      <c r="K2403" s="43">
        <v>1.0</v>
      </c>
    </row>
    <row r="2404">
      <c r="A2404" s="37" t="s">
        <v>2690</v>
      </c>
      <c r="B2404" s="37" t="s">
        <v>3217</v>
      </c>
      <c r="C2404" s="43">
        <v>745454.0</v>
      </c>
      <c r="D2404" s="43">
        <v>746170.0</v>
      </c>
      <c r="E2404" s="37" t="s">
        <v>3256</v>
      </c>
      <c r="F2404" s="37" t="s">
        <v>3257</v>
      </c>
      <c r="G2404" s="37" t="s">
        <v>5633</v>
      </c>
      <c r="H2404" s="43">
        <v>3.1980474</v>
      </c>
      <c r="I2404" s="43">
        <v>563.0</v>
      </c>
      <c r="J2404" s="43">
        <v>717.0</v>
      </c>
      <c r="K2404" s="43">
        <v>0.7852162</v>
      </c>
    </row>
    <row r="2405">
      <c r="A2405" s="37" t="s">
        <v>2690</v>
      </c>
      <c r="B2405" s="37" t="s">
        <v>3217</v>
      </c>
      <c r="C2405" s="43">
        <v>745454.0</v>
      </c>
      <c r="D2405" s="43">
        <v>746170.0</v>
      </c>
      <c r="E2405" s="37" t="s">
        <v>3218</v>
      </c>
      <c r="F2405" s="37" t="s">
        <v>3219</v>
      </c>
      <c r="G2405" s="37" t="s">
        <v>5634</v>
      </c>
      <c r="H2405" s="43">
        <v>3.1980474</v>
      </c>
      <c r="I2405" s="43">
        <v>563.0</v>
      </c>
      <c r="J2405" s="43">
        <v>717.0</v>
      </c>
      <c r="K2405" s="43">
        <v>0.7852162</v>
      </c>
    </row>
    <row r="2406">
      <c r="A2406" s="37" t="s">
        <v>2690</v>
      </c>
      <c r="B2406" s="37" t="s">
        <v>3217</v>
      </c>
      <c r="C2406" s="43">
        <v>255457.0</v>
      </c>
      <c r="D2406" s="43">
        <v>257692.0</v>
      </c>
      <c r="E2406" s="37" t="s">
        <v>3256</v>
      </c>
      <c r="F2406" s="37" t="s">
        <v>3257</v>
      </c>
      <c r="G2406" s="37" t="s">
        <v>5635</v>
      </c>
      <c r="H2406" s="43">
        <v>3.1976745</v>
      </c>
      <c r="I2406" s="43">
        <v>2170.0</v>
      </c>
      <c r="J2406" s="43">
        <v>2236.0</v>
      </c>
      <c r="K2406" s="43">
        <v>0.970483</v>
      </c>
    </row>
    <row r="2407">
      <c r="A2407" s="37" t="s">
        <v>2690</v>
      </c>
      <c r="B2407" s="37" t="s">
        <v>3217</v>
      </c>
      <c r="C2407" s="43">
        <v>255457.0</v>
      </c>
      <c r="D2407" s="43">
        <v>257692.0</v>
      </c>
      <c r="E2407" s="37" t="s">
        <v>3218</v>
      </c>
      <c r="F2407" s="37" t="s">
        <v>3411</v>
      </c>
      <c r="G2407" s="37" t="s">
        <v>5636</v>
      </c>
      <c r="H2407" s="43">
        <v>3.1976745</v>
      </c>
      <c r="I2407" s="43">
        <v>2170.0</v>
      </c>
      <c r="J2407" s="43">
        <v>2236.0</v>
      </c>
      <c r="K2407" s="43">
        <v>0.970483</v>
      </c>
    </row>
    <row r="2408">
      <c r="A2408" s="37" t="s">
        <v>2690</v>
      </c>
      <c r="B2408" s="37" t="s">
        <v>3217</v>
      </c>
      <c r="C2408" s="43">
        <v>1845489.0</v>
      </c>
      <c r="D2408" s="43">
        <v>1847078.0</v>
      </c>
      <c r="E2408" s="37" t="s">
        <v>3256</v>
      </c>
      <c r="F2408" s="37" t="s">
        <v>3257</v>
      </c>
      <c r="G2408" s="37" t="s">
        <v>5637</v>
      </c>
      <c r="H2408" s="43">
        <v>3.1974843</v>
      </c>
      <c r="I2408" s="43">
        <v>1552.0</v>
      </c>
      <c r="J2408" s="43">
        <v>1590.0</v>
      </c>
      <c r="K2408" s="43">
        <v>0.9761006</v>
      </c>
    </row>
    <row r="2409">
      <c r="A2409" s="37" t="s">
        <v>2690</v>
      </c>
      <c r="B2409" s="37" t="s">
        <v>3217</v>
      </c>
      <c r="C2409" s="43">
        <v>1845489.0</v>
      </c>
      <c r="D2409" s="43">
        <v>1847078.0</v>
      </c>
      <c r="E2409" s="37" t="s">
        <v>3218</v>
      </c>
      <c r="F2409" s="37" t="s">
        <v>3219</v>
      </c>
      <c r="G2409" s="37" t="s">
        <v>5638</v>
      </c>
      <c r="H2409" s="43">
        <v>3.1974843</v>
      </c>
      <c r="I2409" s="43">
        <v>1552.0</v>
      </c>
      <c r="J2409" s="43">
        <v>1590.0</v>
      </c>
      <c r="K2409" s="43">
        <v>0.9761006</v>
      </c>
    </row>
    <row r="2410">
      <c r="A2410" s="37" t="s">
        <v>2690</v>
      </c>
      <c r="B2410" s="37" t="s">
        <v>3217</v>
      </c>
      <c r="C2410" s="43">
        <v>696658.0</v>
      </c>
      <c r="D2410" s="43">
        <v>697488.0</v>
      </c>
      <c r="E2410" s="37" t="s">
        <v>3256</v>
      </c>
      <c r="F2410" s="37" t="s">
        <v>3257</v>
      </c>
      <c r="G2410" s="37" t="s">
        <v>5639</v>
      </c>
      <c r="H2410" s="43">
        <v>3.1961491</v>
      </c>
      <c r="I2410" s="43">
        <v>825.0</v>
      </c>
      <c r="J2410" s="43">
        <v>831.0</v>
      </c>
      <c r="K2410" s="43">
        <v>0.9927798</v>
      </c>
    </row>
    <row r="2411">
      <c r="A2411" s="37" t="s">
        <v>2690</v>
      </c>
      <c r="B2411" s="37" t="s">
        <v>3217</v>
      </c>
      <c r="C2411" s="43">
        <v>696658.0</v>
      </c>
      <c r="D2411" s="43">
        <v>697488.0</v>
      </c>
      <c r="E2411" s="37" t="s">
        <v>3218</v>
      </c>
      <c r="F2411" s="37" t="s">
        <v>3219</v>
      </c>
      <c r="G2411" s="37" t="s">
        <v>5640</v>
      </c>
      <c r="H2411" s="43">
        <v>3.1961491</v>
      </c>
      <c r="I2411" s="43">
        <v>825.0</v>
      </c>
      <c r="J2411" s="43">
        <v>831.0</v>
      </c>
      <c r="K2411" s="43">
        <v>0.9927798</v>
      </c>
    </row>
    <row r="2412">
      <c r="A2412" s="37" t="s">
        <v>2690</v>
      </c>
      <c r="B2412" s="37" t="s">
        <v>3217</v>
      </c>
      <c r="C2412" s="43">
        <v>1469207.0</v>
      </c>
      <c r="D2412" s="43">
        <v>1469665.0</v>
      </c>
      <c r="E2412" s="37" t="s">
        <v>3256</v>
      </c>
      <c r="F2412" s="37" t="s">
        <v>3257</v>
      </c>
      <c r="G2412" s="37" t="s">
        <v>5641</v>
      </c>
      <c r="H2412" s="43">
        <v>3.1960785</v>
      </c>
      <c r="I2412" s="43">
        <v>415.0</v>
      </c>
      <c r="J2412" s="43">
        <v>459.0</v>
      </c>
      <c r="K2412" s="43">
        <v>0.9041395</v>
      </c>
    </row>
    <row r="2413">
      <c r="A2413" s="37" t="s">
        <v>2690</v>
      </c>
      <c r="B2413" s="37" t="s">
        <v>3217</v>
      </c>
      <c r="C2413" s="43">
        <v>1469207.0</v>
      </c>
      <c r="D2413" s="43">
        <v>1469665.0</v>
      </c>
      <c r="E2413" s="37" t="s">
        <v>3218</v>
      </c>
      <c r="F2413" s="37" t="s">
        <v>3411</v>
      </c>
      <c r="G2413" s="37" t="s">
        <v>5642</v>
      </c>
      <c r="H2413" s="43">
        <v>3.1960785</v>
      </c>
      <c r="I2413" s="43">
        <v>415.0</v>
      </c>
      <c r="J2413" s="43">
        <v>459.0</v>
      </c>
      <c r="K2413" s="43">
        <v>0.9041395</v>
      </c>
    </row>
    <row r="2414">
      <c r="A2414" s="37" t="s">
        <v>2690</v>
      </c>
      <c r="B2414" s="37" t="s">
        <v>3217</v>
      </c>
      <c r="C2414" s="43">
        <v>1820440.0</v>
      </c>
      <c r="D2414" s="43">
        <v>1821432.0</v>
      </c>
      <c r="E2414" s="37" t="s">
        <v>3256</v>
      </c>
      <c r="F2414" s="37" t="s">
        <v>3257</v>
      </c>
      <c r="G2414" s="37" t="s">
        <v>5643</v>
      </c>
      <c r="H2414" s="43">
        <v>3.1933534</v>
      </c>
      <c r="I2414" s="43">
        <v>963.0</v>
      </c>
      <c r="J2414" s="43">
        <v>993.0</v>
      </c>
      <c r="K2414" s="43">
        <v>0.9697885</v>
      </c>
    </row>
    <row r="2415">
      <c r="A2415" s="37" t="s">
        <v>2690</v>
      </c>
      <c r="B2415" s="37" t="s">
        <v>3217</v>
      </c>
      <c r="C2415" s="43">
        <v>1820440.0</v>
      </c>
      <c r="D2415" s="43">
        <v>1821432.0</v>
      </c>
      <c r="E2415" s="37" t="s">
        <v>3218</v>
      </c>
      <c r="F2415" s="37" t="s">
        <v>3219</v>
      </c>
      <c r="G2415" s="37" t="s">
        <v>5644</v>
      </c>
      <c r="H2415" s="43">
        <v>3.1933534</v>
      </c>
      <c r="I2415" s="43">
        <v>963.0</v>
      </c>
      <c r="J2415" s="43">
        <v>993.0</v>
      </c>
      <c r="K2415" s="43">
        <v>0.9697885</v>
      </c>
    </row>
    <row r="2416">
      <c r="A2416" s="37" t="s">
        <v>2690</v>
      </c>
      <c r="B2416" s="37" t="s">
        <v>3217</v>
      </c>
      <c r="C2416" s="43">
        <v>1500185.0</v>
      </c>
      <c r="D2416" s="43">
        <v>1501477.0</v>
      </c>
      <c r="E2416" s="37" t="s">
        <v>3256</v>
      </c>
      <c r="F2416" s="37" t="s">
        <v>3257</v>
      </c>
      <c r="G2416" s="37" t="s">
        <v>5645</v>
      </c>
      <c r="H2416" s="43">
        <v>3.191802</v>
      </c>
      <c r="I2416" s="43">
        <v>1237.0</v>
      </c>
      <c r="J2416" s="43">
        <v>1293.0</v>
      </c>
      <c r="K2416" s="43">
        <v>0.9566899</v>
      </c>
    </row>
    <row r="2417">
      <c r="A2417" s="37" t="s">
        <v>2690</v>
      </c>
      <c r="B2417" s="37" t="s">
        <v>3217</v>
      </c>
      <c r="C2417" s="43">
        <v>1500185.0</v>
      </c>
      <c r="D2417" s="43">
        <v>1501477.0</v>
      </c>
      <c r="E2417" s="37" t="s">
        <v>3218</v>
      </c>
      <c r="F2417" s="37" t="s">
        <v>3219</v>
      </c>
      <c r="G2417" s="37" t="s">
        <v>5646</v>
      </c>
      <c r="H2417" s="43">
        <v>3.191802</v>
      </c>
      <c r="I2417" s="43">
        <v>1237.0</v>
      </c>
      <c r="J2417" s="43">
        <v>1293.0</v>
      </c>
      <c r="K2417" s="43">
        <v>0.9566899</v>
      </c>
    </row>
    <row r="2418">
      <c r="A2418" s="37" t="s">
        <v>2690</v>
      </c>
      <c r="B2418" s="37" t="s">
        <v>3217</v>
      </c>
      <c r="C2418" s="43">
        <v>130096.0</v>
      </c>
      <c r="D2418" s="43">
        <v>130629.0</v>
      </c>
      <c r="E2418" s="37" t="s">
        <v>3256</v>
      </c>
      <c r="F2418" s="37" t="s">
        <v>3257</v>
      </c>
      <c r="G2418" s="37" t="s">
        <v>5647</v>
      </c>
      <c r="H2418" s="43">
        <v>3.1910112</v>
      </c>
      <c r="I2418" s="43">
        <v>474.0</v>
      </c>
      <c r="J2418" s="43">
        <v>534.0</v>
      </c>
      <c r="K2418" s="43">
        <v>0.8876405</v>
      </c>
    </row>
    <row r="2419">
      <c r="A2419" s="37" t="s">
        <v>2690</v>
      </c>
      <c r="B2419" s="37" t="s">
        <v>3217</v>
      </c>
      <c r="C2419" s="43">
        <v>130096.0</v>
      </c>
      <c r="D2419" s="43">
        <v>130629.0</v>
      </c>
      <c r="E2419" s="37" t="s">
        <v>3218</v>
      </c>
      <c r="F2419" s="37" t="s">
        <v>3219</v>
      </c>
      <c r="G2419" s="37" t="s">
        <v>5648</v>
      </c>
      <c r="H2419" s="43">
        <v>3.1910112</v>
      </c>
      <c r="I2419" s="43">
        <v>474.0</v>
      </c>
      <c r="J2419" s="43">
        <v>534.0</v>
      </c>
      <c r="K2419" s="43">
        <v>0.8876405</v>
      </c>
    </row>
    <row r="2420">
      <c r="A2420" s="37" t="s">
        <v>2690</v>
      </c>
      <c r="B2420" s="37" t="s">
        <v>3217</v>
      </c>
      <c r="C2420" s="43">
        <v>1271273.0</v>
      </c>
      <c r="D2420" s="43">
        <v>1271806.0</v>
      </c>
      <c r="E2420" s="37" t="s">
        <v>3256</v>
      </c>
      <c r="F2420" s="37" t="s">
        <v>3257</v>
      </c>
      <c r="G2420" s="37" t="s">
        <v>5649</v>
      </c>
      <c r="H2420" s="43">
        <v>3.1910112</v>
      </c>
      <c r="I2420" s="43">
        <v>524.0</v>
      </c>
      <c r="J2420" s="43">
        <v>534.0</v>
      </c>
      <c r="K2420" s="43">
        <v>0.9812734</v>
      </c>
    </row>
    <row r="2421">
      <c r="A2421" s="37" t="s">
        <v>2690</v>
      </c>
      <c r="B2421" s="37" t="s">
        <v>3217</v>
      </c>
      <c r="C2421" s="43">
        <v>1271273.0</v>
      </c>
      <c r="D2421" s="43">
        <v>1271806.0</v>
      </c>
      <c r="E2421" s="37" t="s">
        <v>3218</v>
      </c>
      <c r="F2421" s="37" t="s">
        <v>3219</v>
      </c>
      <c r="G2421" s="37" t="s">
        <v>5650</v>
      </c>
      <c r="H2421" s="43">
        <v>3.1910112</v>
      </c>
      <c r="I2421" s="43">
        <v>524.0</v>
      </c>
      <c r="J2421" s="43">
        <v>534.0</v>
      </c>
      <c r="K2421" s="43">
        <v>0.9812734</v>
      </c>
    </row>
    <row r="2422">
      <c r="A2422" s="37" t="s">
        <v>2690</v>
      </c>
      <c r="B2422" s="37" t="s">
        <v>3217</v>
      </c>
      <c r="C2422" s="43">
        <v>1015476.0</v>
      </c>
      <c r="D2422" s="43">
        <v>1016174.0</v>
      </c>
      <c r="E2422" s="37" t="s">
        <v>3256</v>
      </c>
      <c r="F2422" s="37" t="s">
        <v>3257</v>
      </c>
      <c r="G2422" s="37" t="s">
        <v>5651</v>
      </c>
      <c r="H2422" s="43">
        <v>3.1902719</v>
      </c>
      <c r="I2422" s="43">
        <v>684.0</v>
      </c>
      <c r="J2422" s="43">
        <v>699.0</v>
      </c>
      <c r="K2422" s="43">
        <v>0.9785408</v>
      </c>
    </row>
    <row r="2423">
      <c r="A2423" s="37" t="s">
        <v>2690</v>
      </c>
      <c r="B2423" s="37" t="s">
        <v>3217</v>
      </c>
      <c r="C2423" s="43">
        <v>1015476.0</v>
      </c>
      <c r="D2423" s="43">
        <v>1016174.0</v>
      </c>
      <c r="E2423" s="37" t="s">
        <v>3218</v>
      </c>
      <c r="F2423" s="37" t="s">
        <v>3219</v>
      </c>
      <c r="G2423" s="37" t="s">
        <v>5652</v>
      </c>
      <c r="H2423" s="43">
        <v>3.1902719</v>
      </c>
      <c r="I2423" s="43">
        <v>684.0</v>
      </c>
      <c r="J2423" s="43">
        <v>699.0</v>
      </c>
      <c r="K2423" s="43">
        <v>0.9785408</v>
      </c>
    </row>
    <row r="2424">
      <c r="A2424" s="37" t="s">
        <v>2690</v>
      </c>
      <c r="B2424" s="37" t="s">
        <v>3217</v>
      </c>
      <c r="C2424" s="43">
        <v>748935.0</v>
      </c>
      <c r="D2424" s="43">
        <v>749282.0</v>
      </c>
      <c r="E2424" s="37" t="s">
        <v>3256</v>
      </c>
      <c r="F2424" s="37" t="s">
        <v>3257</v>
      </c>
      <c r="G2424" s="37" t="s">
        <v>5653</v>
      </c>
      <c r="H2424" s="43">
        <v>3.1896551</v>
      </c>
      <c r="I2424" s="43">
        <v>348.0</v>
      </c>
      <c r="J2424" s="43">
        <v>348.0</v>
      </c>
      <c r="K2424" s="43">
        <v>1.0</v>
      </c>
    </row>
    <row r="2425">
      <c r="A2425" s="37" t="s">
        <v>2690</v>
      </c>
      <c r="B2425" s="37" t="s">
        <v>3217</v>
      </c>
      <c r="C2425" s="43">
        <v>748935.0</v>
      </c>
      <c r="D2425" s="43">
        <v>749282.0</v>
      </c>
      <c r="E2425" s="37" t="s">
        <v>3218</v>
      </c>
      <c r="F2425" s="37" t="s">
        <v>3219</v>
      </c>
      <c r="G2425" s="37" t="s">
        <v>5654</v>
      </c>
      <c r="H2425" s="43">
        <v>3.1896551</v>
      </c>
      <c r="I2425" s="43">
        <v>348.0</v>
      </c>
      <c r="J2425" s="43">
        <v>348.0</v>
      </c>
      <c r="K2425" s="43">
        <v>1.0</v>
      </c>
    </row>
    <row r="2426">
      <c r="A2426" s="37" t="s">
        <v>2690</v>
      </c>
      <c r="B2426" s="37" t="s">
        <v>3217</v>
      </c>
      <c r="C2426" s="43">
        <v>82965.0</v>
      </c>
      <c r="D2426" s="43">
        <v>84230.0</v>
      </c>
      <c r="E2426" s="37" t="s">
        <v>3256</v>
      </c>
      <c r="F2426" s="37" t="s">
        <v>3257</v>
      </c>
      <c r="G2426" s="37" t="s">
        <v>5655</v>
      </c>
      <c r="H2426" s="43">
        <v>3.1887836</v>
      </c>
      <c r="I2426" s="43">
        <v>1245.0</v>
      </c>
      <c r="J2426" s="43">
        <v>1266.0</v>
      </c>
      <c r="K2426" s="43">
        <v>0.9834123</v>
      </c>
    </row>
    <row r="2427">
      <c r="A2427" s="37" t="s">
        <v>2690</v>
      </c>
      <c r="B2427" s="37" t="s">
        <v>3217</v>
      </c>
      <c r="C2427" s="43">
        <v>82965.0</v>
      </c>
      <c r="D2427" s="43">
        <v>84230.0</v>
      </c>
      <c r="E2427" s="37" t="s">
        <v>3218</v>
      </c>
      <c r="F2427" s="37" t="s">
        <v>3219</v>
      </c>
      <c r="G2427" s="37" t="s">
        <v>5656</v>
      </c>
      <c r="H2427" s="43">
        <v>3.1887836</v>
      </c>
      <c r="I2427" s="43">
        <v>1245.0</v>
      </c>
      <c r="J2427" s="43">
        <v>1266.0</v>
      </c>
      <c r="K2427" s="43">
        <v>0.9834123</v>
      </c>
    </row>
    <row r="2428">
      <c r="A2428" s="37" t="s">
        <v>2690</v>
      </c>
      <c r="B2428" s="37" t="s">
        <v>3217</v>
      </c>
      <c r="C2428" s="43">
        <v>726022.0</v>
      </c>
      <c r="D2428" s="43">
        <v>726468.0</v>
      </c>
      <c r="E2428" s="37" t="s">
        <v>3256</v>
      </c>
      <c r="F2428" s="37" t="s">
        <v>3257</v>
      </c>
      <c r="G2428" s="37" t="s">
        <v>5657</v>
      </c>
      <c r="H2428" s="43">
        <v>3.1879194</v>
      </c>
      <c r="I2428" s="43">
        <v>447.0</v>
      </c>
      <c r="J2428" s="43">
        <v>447.0</v>
      </c>
      <c r="K2428" s="43">
        <v>1.0</v>
      </c>
    </row>
    <row r="2429">
      <c r="A2429" s="37" t="s">
        <v>2690</v>
      </c>
      <c r="B2429" s="37" t="s">
        <v>3217</v>
      </c>
      <c r="C2429" s="43">
        <v>726022.0</v>
      </c>
      <c r="D2429" s="43">
        <v>726468.0</v>
      </c>
      <c r="E2429" s="37" t="s">
        <v>3218</v>
      </c>
      <c r="F2429" s="37" t="s">
        <v>3219</v>
      </c>
      <c r="G2429" s="37" t="s">
        <v>5658</v>
      </c>
      <c r="H2429" s="43">
        <v>3.1879194</v>
      </c>
      <c r="I2429" s="43">
        <v>447.0</v>
      </c>
      <c r="J2429" s="43">
        <v>447.0</v>
      </c>
      <c r="K2429" s="43">
        <v>1.0</v>
      </c>
    </row>
    <row r="2430">
      <c r="A2430" s="37" t="s">
        <v>2690</v>
      </c>
      <c r="B2430" s="37" t="s">
        <v>3217</v>
      </c>
      <c r="C2430" s="43">
        <v>874917.0</v>
      </c>
      <c r="D2430" s="43">
        <v>876545.0</v>
      </c>
      <c r="E2430" s="37" t="s">
        <v>3256</v>
      </c>
      <c r="F2430" s="37" t="s">
        <v>3257</v>
      </c>
      <c r="G2430" s="37" t="s">
        <v>5659</v>
      </c>
      <c r="H2430" s="43">
        <v>3.1878452</v>
      </c>
      <c r="I2430" s="43">
        <v>1598.0</v>
      </c>
      <c r="J2430" s="43">
        <v>1629.0</v>
      </c>
      <c r="K2430" s="43">
        <v>0.9809699</v>
      </c>
    </row>
    <row r="2431">
      <c r="A2431" s="37" t="s">
        <v>2690</v>
      </c>
      <c r="B2431" s="37" t="s">
        <v>3217</v>
      </c>
      <c r="C2431" s="43">
        <v>874917.0</v>
      </c>
      <c r="D2431" s="43">
        <v>876545.0</v>
      </c>
      <c r="E2431" s="37" t="s">
        <v>3218</v>
      </c>
      <c r="F2431" s="37" t="s">
        <v>3219</v>
      </c>
      <c r="G2431" s="37" t="s">
        <v>5660</v>
      </c>
      <c r="H2431" s="43">
        <v>3.1878452</v>
      </c>
      <c r="I2431" s="43">
        <v>1598.0</v>
      </c>
      <c r="J2431" s="43">
        <v>1629.0</v>
      </c>
      <c r="K2431" s="43">
        <v>0.9809699</v>
      </c>
    </row>
    <row r="2432">
      <c r="A2432" s="37" t="s">
        <v>2690</v>
      </c>
      <c r="B2432" s="37" t="s">
        <v>3217</v>
      </c>
      <c r="C2432" s="43">
        <v>1790802.0</v>
      </c>
      <c r="D2432" s="43">
        <v>1792304.0</v>
      </c>
      <c r="E2432" s="37" t="s">
        <v>3256</v>
      </c>
      <c r="F2432" s="37" t="s">
        <v>3257</v>
      </c>
      <c r="G2432" s="37" t="s">
        <v>5661</v>
      </c>
      <c r="H2432" s="43">
        <v>3.1876247</v>
      </c>
      <c r="I2432" s="43">
        <v>1495.0</v>
      </c>
      <c r="J2432" s="43">
        <v>1503.0</v>
      </c>
      <c r="K2432" s="43">
        <v>0.9946773</v>
      </c>
    </row>
    <row r="2433">
      <c r="A2433" s="37" t="s">
        <v>2690</v>
      </c>
      <c r="B2433" s="37" t="s">
        <v>3217</v>
      </c>
      <c r="C2433" s="43">
        <v>1790802.0</v>
      </c>
      <c r="D2433" s="43">
        <v>1792304.0</v>
      </c>
      <c r="E2433" s="37" t="s">
        <v>3218</v>
      </c>
      <c r="F2433" s="37" t="s">
        <v>3219</v>
      </c>
      <c r="G2433" s="37" t="s">
        <v>5662</v>
      </c>
      <c r="H2433" s="43">
        <v>3.1876247</v>
      </c>
      <c r="I2433" s="43">
        <v>1495.0</v>
      </c>
      <c r="J2433" s="43">
        <v>1503.0</v>
      </c>
      <c r="K2433" s="43">
        <v>0.9946773</v>
      </c>
    </row>
    <row r="2434">
      <c r="A2434" s="37" t="s">
        <v>2690</v>
      </c>
      <c r="B2434" s="37" t="s">
        <v>3217</v>
      </c>
      <c r="C2434" s="43">
        <v>2016547.0</v>
      </c>
      <c r="D2434" s="43">
        <v>2017314.0</v>
      </c>
      <c r="E2434" s="37" t="s">
        <v>3256</v>
      </c>
      <c r="F2434" s="37" t="s">
        <v>3257</v>
      </c>
      <c r="G2434" s="37" t="s">
        <v>5663</v>
      </c>
      <c r="H2434" s="43">
        <v>3.1875</v>
      </c>
      <c r="I2434" s="43">
        <v>768.0</v>
      </c>
      <c r="J2434" s="43">
        <v>768.0</v>
      </c>
      <c r="K2434" s="43">
        <v>1.0</v>
      </c>
    </row>
    <row r="2435">
      <c r="A2435" s="37" t="s">
        <v>2690</v>
      </c>
      <c r="B2435" s="37" t="s">
        <v>3217</v>
      </c>
      <c r="C2435" s="43">
        <v>2016547.0</v>
      </c>
      <c r="D2435" s="43">
        <v>2017314.0</v>
      </c>
      <c r="E2435" s="37" t="s">
        <v>3218</v>
      </c>
      <c r="F2435" s="37" t="s">
        <v>3219</v>
      </c>
      <c r="G2435" s="37" t="s">
        <v>5664</v>
      </c>
      <c r="H2435" s="43">
        <v>3.1875</v>
      </c>
      <c r="I2435" s="43">
        <v>768.0</v>
      </c>
      <c r="J2435" s="43">
        <v>768.0</v>
      </c>
      <c r="K2435" s="43">
        <v>1.0</v>
      </c>
    </row>
    <row r="2436">
      <c r="A2436" s="37" t="s">
        <v>2690</v>
      </c>
      <c r="B2436" s="37" t="s">
        <v>3217</v>
      </c>
      <c r="C2436" s="43">
        <v>1681331.0</v>
      </c>
      <c r="D2436" s="43">
        <v>1681960.0</v>
      </c>
      <c r="E2436" s="37" t="s">
        <v>3256</v>
      </c>
      <c r="F2436" s="37" t="s">
        <v>3257</v>
      </c>
      <c r="G2436" s="37" t="s">
        <v>5665</v>
      </c>
      <c r="H2436" s="43">
        <v>3.1873016</v>
      </c>
      <c r="I2436" s="43">
        <v>605.0</v>
      </c>
      <c r="J2436" s="43">
        <v>630.0</v>
      </c>
      <c r="K2436" s="43">
        <v>0.9603174</v>
      </c>
    </row>
    <row r="2437">
      <c r="A2437" s="37" t="s">
        <v>2690</v>
      </c>
      <c r="B2437" s="37" t="s">
        <v>3217</v>
      </c>
      <c r="C2437" s="43">
        <v>1681331.0</v>
      </c>
      <c r="D2437" s="43">
        <v>1681960.0</v>
      </c>
      <c r="E2437" s="37" t="s">
        <v>3218</v>
      </c>
      <c r="F2437" s="37" t="s">
        <v>3219</v>
      </c>
      <c r="G2437" s="37" t="s">
        <v>5666</v>
      </c>
      <c r="H2437" s="43">
        <v>3.1873016</v>
      </c>
      <c r="I2437" s="43">
        <v>605.0</v>
      </c>
      <c r="J2437" s="43">
        <v>630.0</v>
      </c>
      <c r="K2437" s="43">
        <v>0.9603174</v>
      </c>
    </row>
    <row r="2438">
      <c r="A2438" s="37" t="s">
        <v>2690</v>
      </c>
      <c r="B2438" s="37" t="s">
        <v>3217</v>
      </c>
      <c r="C2438" s="43">
        <v>204832.0</v>
      </c>
      <c r="D2438" s="43">
        <v>205506.0</v>
      </c>
      <c r="E2438" s="37" t="s">
        <v>3256</v>
      </c>
      <c r="F2438" s="37" t="s">
        <v>3257</v>
      </c>
      <c r="G2438" s="37" t="s">
        <v>5667</v>
      </c>
      <c r="H2438" s="43">
        <v>3.1866667</v>
      </c>
      <c r="I2438" s="43">
        <v>674.0</v>
      </c>
      <c r="J2438" s="43">
        <v>675.0</v>
      </c>
      <c r="K2438" s="43">
        <v>0.9985185</v>
      </c>
    </row>
    <row r="2439">
      <c r="A2439" s="37" t="s">
        <v>2690</v>
      </c>
      <c r="B2439" s="37" t="s">
        <v>3217</v>
      </c>
      <c r="C2439" s="43">
        <v>204832.0</v>
      </c>
      <c r="D2439" s="43">
        <v>205506.0</v>
      </c>
      <c r="E2439" s="37" t="s">
        <v>3218</v>
      </c>
      <c r="F2439" s="37" t="s">
        <v>3219</v>
      </c>
      <c r="G2439" s="37" t="s">
        <v>5668</v>
      </c>
      <c r="H2439" s="43">
        <v>3.1866667</v>
      </c>
      <c r="I2439" s="43">
        <v>674.0</v>
      </c>
      <c r="J2439" s="43">
        <v>675.0</v>
      </c>
      <c r="K2439" s="43">
        <v>0.9985185</v>
      </c>
    </row>
    <row r="2440">
      <c r="A2440" s="37" t="s">
        <v>2690</v>
      </c>
      <c r="B2440" s="37" t="s">
        <v>3217</v>
      </c>
      <c r="C2440" s="43">
        <v>720229.0</v>
      </c>
      <c r="D2440" s="43">
        <v>724020.0</v>
      </c>
      <c r="E2440" s="37" t="s">
        <v>3256</v>
      </c>
      <c r="F2440" s="37" t="s">
        <v>3257</v>
      </c>
      <c r="G2440" s="37" t="s">
        <v>5669</v>
      </c>
      <c r="H2440" s="43">
        <v>3.1851265</v>
      </c>
      <c r="I2440" s="43">
        <v>3572.0</v>
      </c>
      <c r="J2440" s="43">
        <v>3792.0</v>
      </c>
      <c r="K2440" s="43">
        <v>0.9419831</v>
      </c>
    </row>
    <row r="2441">
      <c r="A2441" s="37" t="s">
        <v>2690</v>
      </c>
      <c r="B2441" s="37" t="s">
        <v>3217</v>
      </c>
      <c r="C2441" s="43">
        <v>720229.0</v>
      </c>
      <c r="D2441" s="43">
        <v>724020.0</v>
      </c>
      <c r="E2441" s="37" t="s">
        <v>3218</v>
      </c>
      <c r="F2441" s="37" t="s">
        <v>3219</v>
      </c>
      <c r="G2441" s="37" t="s">
        <v>5670</v>
      </c>
      <c r="H2441" s="43">
        <v>3.1851265</v>
      </c>
      <c r="I2441" s="43">
        <v>3572.0</v>
      </c>
      <c r="J2441" s="43">
        <v>3792.0</v>
      </c>
      <c r="K2441" s="43">
        <v>0.9419831</v>
      </c>
    </row>
    <row r="2442">
      <c r="A2442" s="37" t="s">
        <v>2690</v>
      </c>
      <c r="B2442" s="37" t="s">
        <v>3217</v>
      </c>
      <c r="C2442" s="43">
        <v>1734940.0</v>
      </c>
      <c r="D2442" s="43">
        <v>1737060.0</v>
      </c>
      <c r="E2442" s="37" t="s">
        <v>3256</v>
      </c>
      <c r="F2442" s="37" t="s">
        <v>3257</v>
      </c>
      <c r="G2442" s="37" t="s">
        <v>5671</v>
      </c>
      <c r="H2442" s="43">
        <v>3.1848185</v>
      </c>
      <c r="I2442" s="43">
        <v>2035.0</v>
      </c>
      <c r="J2442" s="43">
        <v>2121.0</v>
      </c>
      <c r="K2442" s="43">
        <v>0.9594531</v>
      </c>
    </row>
    <row r="2443">
      <c r="A2443" s="37" t="s">
        <v>2690</v>
      </c>
      <c r="B2443" s="37" t="s">
        <v>3217</v>
      </c>
      <c r="C2443" s="43">
        <v>1734940.0</v>
      </c>
      <c r="D2443" s="43">
        <v>1737060.0</v>
      </c>
      <c r="E2443" s="37" t="s">
        <v>3218</v>
      </c>
      <c r="F2443" s="37" t="s">
        <v>3219</v>
      </c>
      <c r="G2443" s="37" t="s">
        <v>5672</v>
      </c>
      <c r="H2443" s="43">
        <v>3.1848185</v>
      </c>
      <c r="I2443" s="43">
        <v>2035.0</v>
      </c>
      <c r="J2443" s="43">
        <v>2121.0</v>
      </c>
      <c r="K2443" s="43">
        <v>0.9594531</v>
      </c>
    </row>
    <row r="2444">
      <c r="A2444" s="37" t="s">
        <v>2690</v>
      </c>
      <c r="B2444" s="37" t="s">
        <v>3217</v>
      </c>
      <c r="C2444" s="43">
        <v>897935.0</v>
      </c>
      <c r="D2444" s="43">
        <v>899311.0</v>
      </c>
      <c r="E2444" s="37" t="s">
        <v>3256</v>
      </c>
      <c r="F2444" s="37" t="s">
        <v>3257</v>
      </c>
      <c r="G2444" s="37" t="s">
        <v>5673</v>
      </c>
      <c r="H2444" s="43">
        <v>3.184459</v>
      </c>
      <c r="I2444" s="43">
        <v>1312.0</v>
      </c>
      <c r="J2444" s="43">
        <v>1377.0</v>
      </c>
      <c r="K2444" s="43">
        <v>0.9527959</v>
      </c>
    </row>
    <row r="2445">
      <c r="A2445" s="37" t="s">
        <v>2690</v>
      </c>
      <c r="B2445" s="37" t="s">
        <v>3217</v>
      </c>
      <c r="C2445" s="43">
        <v>897935.0</v>
      </c>
      <c r="D2445" s="43">
        <v>899311.0</v>
      </c>
      <c r="E2445" s="37" t="s">
        <v>3218</v>
      </c>
      <c r="F2445" s="37" t="s">
        <v>3219</v>
      </c>
      <c r="G2445" s="37" t="s">
        <v>5674</v>
      </c>
      <c r="H2445" s="43">
        <v>3.184459</v>
      </c>
      <c r="I2445" s="43">
        <v>1312.0</v>
      </c>
      <c r="J2445" s="43">
        <v>1377.0</v>
      </c>
      <c r="K2445" s="43">
        <v>0.9527959</v>
      </c>
    </row>
    <row r="2446">
      <c r="A2446" s="37" t="s">
        <v>2690</v>
      </c>
      <c r="B2446" s="37" t="s">
        <v>3217</v>
      </c>
      <c r="C2446" s="43">
        <v>1164309.0</v>
      </c>
      <c r="D2446" s="43">
        <v>1164875.0</v>
      </c>
      <c r="E2446" s="37" t="s">
        <v>3256</v>
      </c>
      <c r="F2446" s="37" t="s">
        <v>3257</v>
      </c>
      <c r="G2446" s="37" t="s">
        <v>5675</v>
      </c>
      <c r="H2446" s="43">
        <v>3.1834216</v>
      </c>
      <c r="I2446" s="43">
        <v>563.0</v>
      </c>
      <c r="J2446" s="43">
        <v>567.0</v>
      </c>
      <c r="K2446" s="43">
        <v>0.9929453</v>
      </c>
    </row>
    <row r="2447">
      <c r="A2447" s="37" t="s">
        <v>2690</v>
      </c>
      <c r="B2447" s="37" t="s">
        <v>3217</v>
      </c>
      <c r="C2447" s="43">
        <v>1164309.0</v>
      </c>
      <c r="D2447" s="43">
        <v>1164875.0</v>
      </c>
      <c r="E2447" s="37" t="s">
        <v>3218</v>
      </c>
      <c r="F2447" s="37" t="s">
        <v>3219</v>
      </c>
      <c r="G2447" s="37" t="s">
        <v>5676</v>
      </c>
      <c r="H2447" s="43">
        <v>3.1834216</v>
      </c>
      <c r="I2447" s="43">
        <v>563.0</v>
      </c>
      <c r="J2447" s="43">
        <v>567.0</v>
      </c>
      <c r="K2447" s="43">
        <v>0.9929453</v>
      </c>
    </row>
    <row r="2448">
      <c r="A2448" s="37" t="s">
        <v>2690</v>
      </c>
      <c r="B2448" s="37" t="s">
        <v>3217</v>
      </c>
      <c r="C2448" s="43">
        <v>758710.0</v>
      </c>
      <c r="D2448" s="43">
        <v>759291.0</v>
      </c>
      <c r="E2448" s="37" t="s">
        <v>3256</v>
      </c>
      <c r="F2448" s="37" t="s">
        <v>3257</v>
      </c>
      <c r="G2448" s="37" t="s">
        <v>5677</v>
      </c>
      <c r="H2448" s="43">
        <v>3.1821306</v>
      </c>
      <c r="I2448" s="43">
        <v>582.0</v>
      </c>
      <c r="J2448" s="43">
        <v>582.0</v>
      </c>
      <c r="K2448" s="43">
        <v>1.0</v>
      </c>
    </row>
    <row r="2449">
      <c r="A2449" s="37" t="s">
        <v>2690</v>
      </c>
      <c r="B2449" s="37" t="s">
        <v>3217</v>
      </c>
      <c r="C2449" s="43">
        <v>758710.0</v>
      </c>
      <c r="D2449" s="43">
        <v>759291.0</v>
      </c>
      <c r="E2449" s="37" t="s">
        <v>3218</v>
      </c>
      <c r="F2449" s="37" t="s">
        <v>3219</v>
      </c>
      <c r="G2449" s="37" t="s">
        <v>5678</v>
      </c>
      <c r="H2449" s="43">
        <v>3.1821306</v>
      </c>
      <c r="I2449" s="43">
        <v>582.0</v>
      </c>
      <c r="J2449" s="43">
        <v>582.0</v>
      </c>
      <c r="K2449" s="43">
        <v>1.0</v>
      </c>
    </row>
    <row r="2450">
      <c r="A2450" s="37" t="s">
        <v>2690</v>
      </c>
      <c r="B2450" s="37" t="s">
        <v>3217</v>
      </c>
      <c r="C2450" s="43">
        <v>754881.0</v>
      </c>
      <c r="D2450" s="43">
        <v>756665.0</v>
      </c>
      <c r="E2450" s="37" t="s">
        <v>3256</v>
      </c>
      <c r="F2450" s="37" t="s">
        <v>3257</v>
      </c>
      <c r="G2450" s="37" t="s">
        <v>5679</v>
      </c>
      <c r="H2450" s="43">
        <v>3.1809523</v>
      </c>
      <c r="I2450" s="43">
        <v>1611.0</v>
      </c>
      <c r="J2450" s="43">
        <v>1785.0</v>
      </c>
      <c r="K2450" s="43">
        <v>0.902521</v>
      </c>
    </row>
    <row r="2451">
      <c r="A2451" s="37" t="s">
        <v>2690</v>
      </c>
      <c r="B2451" s="37" t="s">
        <v>3217</v>
      </c>
      <c r="C2451" s="43">
        <v>754881.0</v>
      </c>
      <c r="D2451" s="43">
        <v>756665.0</v>
      </c>
      <c r="E2451" s="37" t="s">
        <v>3218</v>
      </c>
      <c r="F2451" s="37" t="s">
        <v>3219</v>
      </c>
      <c r="G2451" s="37" t="s">
        <v>5680</v>
      </c>
      <c r="H2451" s="43">
        <v>3.1809523</v>
      </c>
      <c r="I2451" s="43">
        <v>1611.0</v>
      </c>
      <c r="J2451" s="43">
        <v>1785.0</v>
      </c>
      <c r="K2451" s="43">
        <v>0.902521</v>
      </c>
    </row>
    <row r="2452">
      <c r="A2452" s="37" t="s">
        <v>2690</v>
      </c>
      <c r="B2452" s="37" t="s">
        <v>3217</v>
      </c>
      <c r="C2452" s="43">
        <v>829025.0</v>
      </c>
      <c r="D2452" s="43">
        <v>829201.0</v>
      </c>
      <c r="E2452" s="37" t="s">
        <v>3256</v>
      </c>
      <c r="F2452" s="37" t="s">
        <v>3257</v>
      </c>
      <c r="G2452" s="37" t="s">
        <v>5681</v>
      </c>
      <c r="H2452" s="43">
        <v>3.1807909</v>
      </c>
      <c r="I2452" s="43">
        <v>175.0</v>
      </c>
      <c r="J2452" s="43">
        <v>177.0</v>
      </c>
      <c r="K2452" s="43">
        <v>0.9887006</v>
      </c>
    </row>
    <row r="2453">
      <c r="A2453" s="37" t="s">
        <v>2690</v>
      </c>
      <c r="B2453" s="37" t="s">
        <v>3217</v>
      </c>
      <c r="C2453" s="43">
        <v>829025.0</v>
      </c>
      <c r="D2453" s="43">
        <v>829201.0</v>
      </c>
      <c r="E2453" s="37" t="s">
        <v>3218</v>
      </c>
      <c r="F2453" s="37" t="s">
        <v>3219</v>
      </c>
      <c r="G2453" s="37" t="s">
        <v>5682</v>
      </c>
      <c r="H2453" s="43">
        <v>3.1807909</v>
      </c>
      <c r="I2453" s="43">
        <v>175.0</v>
      </c>
      <c r="J2453" s="43">
        <v>177.0</v>
      </c>
      <c r="K2453" s="43">
        <v>0.9887006</v>
      </c>
    </row>
    <row r="2454">
      <c r="A2454" s="37" t="s">
        <v>2690</v>
      </c>
      <c r="B2454" s="37" t="s">
        <v>3217</v>
      </c>
      <c r="C2454" s="43">
        <v>2056309.0</v>
      </c>
      <c r="D2454" s="43">
        <v>2056596.0</v>
      </c>
      <c r="E2454" s="37" t="s">
        <v>3256</v>
      </c>
      <c r="F2454" s="37" t="s">
        <v>3257</v>
      </c>
      <c r="G2454" s="37" t="s">
        <v>5683</v>
      </c>
      <c r="H2454" s="43">
        <v>3.1805556</v>
      </c>
      <c r="I2454" s="43">
        <v>288.0</v>
      </c>
      <c r="J2454" s="43">
        <v>288.0</v>
      </c>
      <c r="K2454" s="43">
        <v>1.0</v>
      </c>
    </row>
    <row r="2455">
      <c r="A2455" s="37" t="s">
        <v>2690</v>
      </c>
      <c r="B2455" s="37" t="s">
        <v>3217</v>
      </c>
      <c r="C2455" s="43">
        <v>2056309.0</v>
      </c>
      <c r="D2455" s="43">
        <v>2056596.0</v>
      </c>
      <c r="E2455" s="37" t="s">
        <v>3218</v>
      </c>
      <c r="F2455" s="37" t="s">
        <v>3219</v>
      </c>
      <c r="G2455" s="37" t="s">
        <v>5684</v>
      </c>
      <c r="H2455" s="43">
        <v>3.1805556</v>
      </c>
      <c r="I2455" s="43">
        <v>288.0</v>
      </c>
      <c r="J2455" s="43">
        <v>288.0</v>
      </c>
      <c r="K2455" s="43">
        <v>1.0</v>
      </c>
    </row>
    <row r="2456">
      <c r="A2456" s="37" t="s">
        <v>2690</v>
      </c>
      <c r="B2456" s="37" t="s">
        <v>3217</v>
      </c>
      <c r="C2456" s="43">
        <v>53789.0</v>
      </c>
      <c r="D2456" s="43">
        <v>58111.0</v>
      </c>
      <c r="E2456" s="37" t="s">
        <v>3256</v>
      </c>
      <c r="F2456" s="37" t="s">
        <v>3257</v>
      </c>
      <c r="G2456" s="37" t="s">
        <v>5685</v>
      </c>
      <c r="H2456" s="43">
        <v>3.1795049</v>
      </c>
      <c r="I2456" s="43">
        <v>3984.0</v>
      </c>
      <c r="J2456" s="43">
        <v>4323.0</v>
      </c>
      <c r="K2456" s="43">
        <v>0.9215822</v>
      </c>
    </row>
    <row r="2457">
      <c r="A2457" s="37" t="s">
        <v>2690</v>
      </c>
      <c r="B2457" s="37" t="s">
        <v>3217</v>
      </c>
      <c r="C2457" s="43">
        <v>53789.0</v>
      </c>
      <c r="D2457" s="43">
        <v>58111.0</v>
      </c>
      <c r="E2457" s="37" t="s">
        <v>3218</v>
      </c>
      <c r="F2457" s="37" t="s">
        <v>3219</v>
      </c>
      <c r="G2457" s="37" t="s">
        <v>5686</v>
      </c>
      <c r="H2457" s="43">
        <v>3.1795049</v>
      </c>
      <c r="I2457" s="43">
        <v>3984.0</v>
      </c>
      <c r="J2457" s="43">
        <v>4323.0</v>
      </c>
      <c r="K2457" s="43">
        <v>0.9215822</v>
      </c>
    </row>
    <row r="2458">
      <c r="A2458" s="37" t="s">
        <v>2690</v>
      </c>
      <c r="B2458" s="37" t="s">
        <v>3217</v>
      </c>
      <c r="C2458" s="43">
        <v>1550475.0</v>
      </c>
      <c r="D2458" s="43">
        <v>1550993.0</v>
      </c>
      <c r="E2458" s="37" t="s">
        <v>3256</v>
      </c>
      <c r="F2458" s="37" t="s">
        <v>3257</v>
      </c>
      <c r="G2458" s="37" t="s">
        <v>5687</v>
      </c>
      <c r="H2458" s="43">
        <v>3.1791906</v>
      </c>
      <c r="I2458" s="43">
        <v>507.0</v>
      </c>
      <c r="J2458" s="43">
        <v>519.0</v>
      </c>
      <c r="K2458" s="43">
        <v>0.9768786</v>
      </c>
    </row>
    <row r="2459">
      <c r="A2459" s="37" t="s">
        <v>2690</v>
      </c>
      <c r="B2459" s="37" t="s">
        <v>3217</v>
      </c>
      <c r="C2459" s="43">
        <v>1550475.0</v>
      </c>
      <c r="D2459" s="43">
        <v>1550993.0</v>
      </c>
      <c r="E2459" s="37" t="s">
        <v>3218</v>
      </c>
      <c r="F2459" s="37" t="s">
        <v>3219</v>
      </c>
      <c r="G2459" s="37" t="s">
        <v>5688</v>
      </c>
      <c r="H2459" s="43">
        <v>3.1791906</v>
      </c>
      <c r="I2459" s="43">
        <v>507.0</v>
      </c>
      <c r="J2459" s="43">
        <v>519.0</v>
      </c>
      <c r="K2459" s="43">
        <v>0.9768786</v>
      </c>
    </row>
    <row r="2460">
      <c r="A2460" s="37" t="s">
        <v>2690</v>
      </c>
      <c r="B2460" s="37" t="s">
        <v>3217</v>
      </c>
      <c r="C2460" s="43">
        <v>769939.0</v>
      </c>
      <c r="D2460" s="43">
        <v>770139.0</v>
      </c>
      <c r="E2460" s="37" t="s">
        <v>3256</v>
      </c>
      <c r="F2460" s="37" t="s">
        <v>3257</v>
      </c>
      <c r="G2460" s="37" t="s">
        <v>5689</v>
      </c>
      <c r="H2460" s="43">
        <v>3.1791046</v>
      </c>
      <c r="I2460" s="43">
        <v>193.0</v>
      </c>
      <c r="J2460" s="43">
        <v>201.0</v>
      </c>
      <c r="K2460" s="43">
        <v>0.960199</v>
      </c>
    </row>
    <row r="2461">
      <c r="A2461" s="37" t="s">
        <v>2690</v>
      </c>
      <c r="B2461" s="37" t="s">
        <v>3217</v>
      </c>
      <c r="C2461" s="43">
        <v>769939.0</v>
      </c>
      <c r="D2461" s="43">
        <v>770139.0</v>
      </c>
      <c r="E2461" s="37" t="s">
        <v>3218</v>
      </c>
      <c r="F2461" s="37" t="s">
        <v>3219</v>
      </c>
      <c r="G2461" s="37" t="s">
        <v>5690</v>
      </c>
      <c r="H2461" s="43">
        <v>3.1791046</v>
      </c>
      <c r="I2461" s="43">
        <v>193.0</v>
      </c>
      <c r="J2461" s="43">
        <v>201.0</v>
      </c>
      <c r="K2461" s="43">
        <v>0.960199</v>
      </c>
    </row>
    <row r="2462">
      <c r="A2462" s="37" t="s">
        <v>2690</v>
      </c>
      <c r="B2462" s="37" t="s">
        <v>3217</v>
      </c>
      <c r="C2462" s="43">
        <v>370349.0</v>
      </c>
      <c r="D2462" s="43">
        <v>371575.0</v>
      </c>
      <c r="E2462" s="37" t="s">
        <v>3256</v>
      </c>
      <c r="F2462" s="37" t="s">
        <v>3257</v>
      </c>
      <c r="G2462" s="37" t="s">
        <v>5691</v>
      </c>
      <c r="H2462" s="43">
        <v>3.177669</v>
      </c>
      <c r="I2462" s="43">
        <v>1159.0</v>
      </c>
      <c r="J2462" s="43">
        <v>1227.0</v>
      </c>
      <c r="K2462" s="43">
        <v>0.9445803</v>
      </c>
    </row>
    <row r="2463">
      <c r="A2463" s="37" t="s">
        <v>2690</v>
      </c>
      <c r="B2463" s="37" t="s">
        <v>3217</v>
      </c>
      <c r="C2463" s="43">
        <v>370349.0</v>
      </c>
      <c r="D2463" s="43">
        <v>371575.0</v>
      </c>
      <c r="E2463" s="37" t="s">
        <v>3218</v>
      </c>
      <c r="F2463" s="37" t="s">
        <v>3219</v>
      </c>
      <c r="G2463" s="37" t="s">
        <v>5692</v>
      </c>
      <c r="H2463" s="43">
        <v>3.177669</v>
      </c>
      <c r="I2463" s="43">
        <v>1159.0</v>
      </c>
      <c r="J2463" s="43">
        <v>1227.0</v>
      </c>
      <c r="K2463" s="43">
        <v>0.9445803</v>
      </c>
    </row>
    <row r="2464">
      <c r="A2464" s="37" t="s">
        <v>2690</v>
      </c>
      <c r="B2464" s="37" t="s">
        <v>3217</v>
      </c>
      <c r="C2464" s="43">
        <v>2038603.0</v>
      </c>
      <c r="D2464" s="43">
        <v>2039292.0</v>
      </c>
      <c r="E2464" s="37" t="s">
        <v>3256</v>
      </c>
      <c r="F2464" s="37" t="s">
        <v>3257</v>
      </c>
      <c r="G2464" s="37" t="s">
        <v>5693</v>
      </c>
      <c r="H2464" s="43">
        <v>3.1768117</v>
      </c>
      <c r="I2464" s="43">
        <v>665.0</v>
      </c>
      <c r="J2464" s="43">
        <v>690.0</v>
      </c>
      <c r="K2464" s="43">
        <v>0.9637681</v>
      </c>
    </row>
    <row r="2465">
      <c r="A2465" s="37" t="s">
        <v>2690</v>
      </c>
      <c r="B2465" s="37" t="s">
        <v>3217</v>
      </c>
      <c r="C2465" s="43">
        <v>2038603.0</v>
      </c>
      <c r="D2465" s="43">
        <v>2039292.0</v>
      </c>
      <c r="E2465" s="37" t="s">
        <v>3218</v>
      </c>
      <c r="F2465" s="37" t="s">
        <v>3219</v>
      </c>
      <c r="G2465" s="37" t="s">
        <v>5694</v>
      </c>
      <c r="H2465" s="43">
        <v>3.1768117</v>
      </c>
      <c r="I2465" s="43">
        <v>665.0</v>
      </c>
      <c r="J2465" s="43">
        <v>690.0</v>
      </c>
      <c r="K2465" s="43">
        <v>0.9637681</v>
      </c>
    </row>
    <row r="2466">
      <c r="A2466" s="37" t="s">
        <v>2690</v>
      </c>
      <c r="B2466" s="37" t="s">
        <v>3217</v>
      </c>
      <c r="C2466" s="43">
        <v>2112074.0</v>
      </c>
      <c r="D2466" s="43">
        <v>2112571.0</v>
      </c>
      <c r="E2466" s="37" t="s">
        <v>3256</v>
      </c>
      <c r="F2466" s="37" t="s">
        <v>3257</v>
      </c>
      <c r="G2466" s="37" t="s">
        <v>5695</v>
      </c>
      <c r="H2466" s="43">
        <v>3.1767068</v>
      </c>
      <c r="I2466" s="43">
        <v>455.0</v>
      </c>
      <c r="J2466" s="43">
        <v>498.0</v>
      </c>
      <c r="K2466" s="43">
        <v>0.9136546</v>
      </c>
    </row>
    <row r="2467">
      <c r="A2467" s="37" t="s">
        <v>2690</v>
      </c>
      <c r="B2467" s="37" t="s">
        <v>3217</v>
      </c>
      <c r="C2467" s="43">
        <v>2112074.0</v>
      </c>
      <c r="D2467" s="43">
        <v>2112571.0</v>
      </c>
      <c r="E2467" s="37" t="s">
        <v>3218</v>
      </c>
      <c r="F2467" s="37" t="s">
        <v>3219</v>
      </c>
      <c r="G2467" s="37" t="s">
        <v>5696</v>
      </c>
      <c r="H2467" s="43">
        <v>3.1767068</v>
      </c>
      <c r="I2467" s="43">
        <v>455.0</v>
      </c>
      <c r="J2467" s="43">
        <v>498.0</v>
      </c>
      <c r="K2467" s="43">
        <v>0.9136546</v>
      </c>
    </row>
    <row r="2468">
      <c r="A2468" s="37" t="s">
        <v>2690</v>
      </c>
      <c r="B2468" s="37" t="s">
        <v>3217</v>
      </c>
      <c r="C2468" s="43">
        <v>1921100.0</v>
      </c>
      <c r="D2468" s="43">
        <v>1921837.0</v>
      </c>
      <c r="E2468" s="37" t="s">
        <v>3256</v>
      </c>
      <c r="F2468" s="37" t="s">
        <v>3257</v>
      </c>
      <c r="G2468" s="37" t="s">
        <v>5697</v>
      </c>
      <c r="H2468" s="43">
        <v>3.1761518</v>
      </c>
      <c r="I2468" s="43">
        <v>696.0</v>
      </c>
      <c r="J2468" s="43">
        <v>738.0</v>
      </c>
      <c r="K2468" s="43">
        <v>0.9430894</v>
      </c>
    </row>
    <row r="2469">
      <c r="A2469" s="37" t="s">
        <v>2690</v>
      </c>
      <c r="B2469" s="37" t="s">
        <v>3217</v>
      </c>
      <c r="C2469" s="43">
        <v>1921100.0</v>
      </c>
      <c r="D2469" s="43">
        <v>1921837.0</v>
      </c>
      <c r="E2469" s="37" t="s">
        <v>3218</v>
      </c>
      <c r="F2469" s="37" t="s">
        <v>3219</v>
      </c>
      <c r="G2469" s="37" t="s">
        <v>5698</v>
      </c>
      <c r="H2469" s="43">
        <v>3.1761518</v>
      </c>
      <c r="I2469" s="43">
        <v>696.0</v>
      </c>
      <c r="J2469" s="43">
        <v>738.0</v>
      </c>
      <c r="K2469" s="43">
        <v>0.9430894</v>
      </c>
    </row>
    <row r="2470">
      <c r="A2470" s="37" t="s">
        <v>2690</v>
      </c>
      <c r="B2470" s="37" t="s">
        <v>3217</v>
      </c>
      <c r="C2470" s="43">
        <v>1949284.0</v>
      </c>
      <c r="D2470" s="43">
        <v>1951203.0</v>
      </c>
      <c r="E2470" s="37" t="s">
        <v>3256</v>
      </c>
      <c r="F2470" s="37" t="s">
        <v>3257</v>
      </c>
      <c r="G2470" s="37" t="s">
        <v>5699</v>
      </c>
      <c r="H2470" s="43">
        <v>3.1760416</v>
      </c>
      <c r="I2470" s="43">
        <v>1900.0</v>
      </c>
      <c r="J2470" s="43">
        <v>1920.0</v>
      </c>
      <c r="K2470" s="43">
        <v>0.9895833</v>
      </c>
    </row>
    <row r="2471">
      <c r="A2471" s="37" t="s">
        <v>2690</v>
      </c>
      <c r="B2471" s="37" t="s">
        <v>3217</v>
      </c>
      <c r="C2471" s="43">
        <v>1949284.0</v>
      </c>
      <c r="D2471" s="43">
        <v>1951203.0</v>
      </c>
      <c r="E2471" s="37" t="s">
        <v>3218</v>
      </c>
      <c r="F2471" s="37" t="s">
        <v>3219</v>
      </c>
      <c r="G2471" s="37" t="s">
        <v>5700</v>
      </c>
      <c r="H2471" s="43">
        <v>3.1760416</v>
      </c>
      <c r="I2471" s="43">
        <v>1900.0</v>
      </c>
      <c r="J2471" s="43">
        <v>1920.0</v>
      </c>
      <c r="K2471" s="43">
        <v>0.9895833</v>
      </c>
    </row>
    <row r="2472">
      <c r="A2472" s="37" t="s">
        <v>2690</v>
      </c>
      <c r="B2472" s="37" t="s">
        <v>3217</v>
      </c>
      <c r="C2472" s="43">
        <v>1410320.0</v>
      </c>
      <c r="D2472" s="43">
        <v>1411288.0</v>
      </c>
      <c r="E2472" s="37" t="s">
        <v>3256</v>
      </c>
      <c r="F2472" s="37" t="s">
        <v>3257</v>
      </c>
      <c r="G2472" s="37" t="s">
        <v>5701</v>
      </c>
      <c r="H2472" s="43">
        <v>3.1754386</v>
      </c>
      <c r="I2472" s="43">
        <v>932.0</v>
      </c>
      <c r="J2472" s="43">
        <v>969.0</v>
      </c>
      <c r="K2472" s="43">
        <v>0.9618163</v>
      </c>
    </row>
    <row r="2473">
      <c r="A2473" s="37" t="s">
        <v>2690</v>
      </c>
      <c r="B2473" s="37" t="s">
        <v>3217</v>
      </c>
      <c r="C2473" s="43">
        <v>1410320.0</v>
      </c>
      <c r="D2473" s="43">
        <v>1411288.0</v>
      </c>
      <c r="E2473" s="37" t="s">
        <v>3218</v>
      </c>
      <c r="F2473" s="37" t="s">
        <v>3219</v>
      </c>
      <c r="G2473" s="37" t="s">
        <v>5702</v>
      </c>
      <c r="H2473" s="43">
        <v>3.1754386</v>
      </c>
      <c r="I2473" s="43">
        <v>932.0</v>
      </c>
      <c r="J2473" s="43">
        <v>969.0</v>
      </c>
      <c r="K2473" s="43">
        <v>0.9618163</v>
      </c>
    </row>
    <row r="2474">
      <c r="A2474" s="37" t="s">
        <v>2690</v>
      </c>
      <c r="B2474" s="37" t="s">
        <v>3217</v>
      </c>
      <c r="C2474" s="43">
        <v>1940748.0</v>
      </c>
      <c r="D2474" s="43">
        <v>1941146.0</v>
      </c>
      <c r="E2474" s="37" t="s">
        <v>3256</v>
      </c>
      <c r="F2474" s="37" t="s">
        <v>3257</v>
      </c>
      <c r="G2474" s="37" t="s">
        <v>5703</v>
      </c>
      <c r="H2474" s="43">
        <v>3.1754386</v>
      </c>
      <c r="I2474" s="43">
        <v>399.0</v>
      </c>
      <c r="J2474" s="43">
        <v>399.0</v>
      </c>
      <c r="K2474" s="43">
        <v>1.0</v>
      </c>
    </row>
    <row r="2475">
      <c r="A2475" s="37" t="s">
        <v>2690</v>
      </c>
      <c r="B2475" s="37" t="s">
        <v>3217</v>
      </c>
      <c r="C2475" s="43">
        <v>1940748.0</v>
      </c>
      <c r="D2475" s="43">
        <v>1941146.0</v>
      </c>
      <c r="E2475" s="37" t="s">
        <v>3218</v>
      </c>
      <c r="F2475" s="37" t="s">
        <v>3219</v>
      </c>
      <c r="G2475" s="37" t="s">
        <v>5704</v>
      </c>
      <c r="H2475" s="43">
        <v>3.1754386</v>
      </c>
      <c r="I2475" s="43">
        <v>399.0</v>
      </c>
      <c r="J2475" s="43">
        <v>399.0</v>
      </c>
      <c r="K2475" s="43">
        <v>1.0</v>
      </c>
    </row>
    <row r="2476">
      <c r="A2476" s="37" t="s">
        <v>2690</v>
      </c>
      <c r="B2476" s="37" t="s">
        <v>3217</v>
      </c>
      <c r="C2476" s="43">
        <v>1294647.0</v>
      </c>
      <c r="D2476" s="43">
        <v>1295519.0</v>
      </c>
      <c r="E2476" s="37" t="s">
        <v>3256</v>
      </c>
      <c r="F2476" s="37" t="s">
        <v>3257</v>
      </c>
      <c r="G2476" s="37" t="s">
        <v>5705</v>
      </c>
      <c r="H2476" s="43">
        <v>3.1752577</v>
      </c>
      <c r="I2476" s="43">
        <v>823.0</v>
      </c>
      <c r="J2476" s="43">
        <v>873.0</v>
      </c>
      <c r="K2476" s="43">
        <v>0.9427263</v>
      </c>
    </row>
    <row r="2477">
      <c r="A2477" s="37" t="s">
        <v>2690</v>
      </c>
      <c r="B2477" s="37" t="s">
        <v>3217</v>
      </c>
      <c r="C2477" s="43">
        <v>1294647.0</v>
      </c>
      <c r="D2477" s="43">
        <v>1295519.0</v>
      </c>
      <c r="E2477" s="37" t="s">
        <v>3218</v>
      </c>
      <c r="F2477" s="37" t="s">
        <v>3219</v>
      </c>
      <c r="G2477" s="37" t="s">
        <v>5706</v>
      </c>
      <c r="H2477" s="43">
        <v>3.1752577</v>
      </c>
      <c r="I2477" s="43">
        <v>823.0</v>
      </c>
      <c r="J2477" s="43">
        <v>873.0</v>
      </c>
      <c r="K2477" s="43">
        <v>0.9427263</v>
      </c>
    </row>
    <row r="2478">
      <c r="A2478" s="37" t="s">
        <v>2690</v>
      </c>
      <c r="B2478" s="37" t="s">
        <v>3217</v>
      </c>
      <c r="C2478" s="43">
        <v>1144851.0</v>
      </c>
      <c r="D2478" s="43">
        <v>1145870.0</v>
      </c>
      <c r="E2478" s="37" t="s">
        <v>3256</v>
      </c>
      <c r="F2478" s="37" t="s">
        <v>3257</v>
      </c>
      <c r="G2478" s="37" t="s">
        <v>5707</v>
      </c>
      <c r="H2478" s="43">
        <v>3.1735294</v>
      </c>
      <c r="I2478" s="43">
        <v>984.0</v>
      </c>
      <c r="J2478" s="43">
        <v>1020.0</v>
      </c>
      <c r="K2478" s="43">
        <v>0.9647059</v>
      </c>
    </row>
    <row r="2479">
      <c r="A2479" s="37" t="s">
        <v>2690</v>
      </c>
      <c r="B2479" s="37" t="s">
        <v>3217</v>
      </c>
      <c r="C2479" s="43">
        <v>1144851.0</v>
      </c>
      <c r="D2479" s="43">
        <v>1145870.0</v>
      </c>
      <c r="E2479" s="37" t="s">
        <v>3218</v>
      </c>
      <c r="F2479" s="37" t="s">
        <v>3219</v>
      </c>
      <c r="G2479" s="37" t="s">
        <v>5708</v>
      </c>
      <c r="H2479" s="43">
        <v>3.1735294</v>
      </c>
      <c r="I2479" s="43">
        <v>984.0</v>
      </c>
      <c r="J2479" s="43">
        <v>1020.0</v>
      </c>
      <c r="K2479" s="43">
        <v>0.9647059</v>
      </c>
    </row>
    <row r="2480">
      <c r="A2480" s="37" t="s">
        <v>2690</v>
      </c>
      <c r="B2480" s="37" t="s">
        <v>3217</v>
      </c>
      <c r="C2480" s="43">
        <v>1657116.0</v>
      </c>
      <c r="D2480" s="43">
        <v>1657571.0</v>
      </c>
      <c r="E2480" s="37" t="s">
        <v>3256</v>
      </c>
      <c r="F2480" s="37" t="s">
        <v>3257</v>
      </c>
      <c r="G2480" s="37" t="s">
        <v>5709</v>
      </c>
      <c r="H2480" s="43">
        <v>3.1732457</v>
      </c>
      <c r="I2480" s="43">
        <v>456.0</v>
      </c>
      <c r="J2480" s="43">
        <v>456.0</v>
      </c>
      <c r="K2480" s="43">
        <v>1.0</v>
      </c>
    </row>
    <row r="2481">
      <c r="A2481" s="37" t="s">
        <v>2690</v>
      </c>
      <c r="B2481" s="37" t="s">
        <v>3217</v>
      </c>
      <c r="C2481" s="43">
        <v>1657116.0</v>
      </c>
      <c r="D2481" s="43">
        <v>1657571.0</v>
      </c>
      <c r="E2481" s="37" t="s">
        <v>3218</v>
      </c>
      <c r="F2481" s="37" t="s">
        <v>3219</v>
      </c>
      <c r="G2481" s="37" t="s">
        <v>5710</v>
      </c>
      <c r="H2481" s="43">
        <v>3.1732457</v>
      </c>
      <c r="I2481" s="43">
        <v>456.0</v>
      </c>
      <c r="J2481" s="43">
        <v>456.0</v>
      </c>
      <c r="K2481" s="43">
        <v>1.0</v>
      </c>
    </row>
    <row r="2482">
      <c r="A2482" s="37" t="s">
        <v>2690</v>
      </c>
      <c r="B2482" s="37" t="s">
        <v>3217</v>
      </c>
      <c r="C2482" s="43">
        <v>740119.0</v>
      </c>
      <c r="D2482" s="43">
        <v>741414.0</v>
      </c>
      <c r="E2482" s="37" t="s">
        <v>3256</v>
      </c>
      <c r="F2482" s="37" t="s">
        <v>3257</v>
      </c>
      <c r="G2482" s="37" t="s">
        <v>5711</v>
      </c>
      <c r="H2482" s="43">
        <v>3.1728394</v>
      </c>
      <c r="I2482" s="43">
        <v>1219.0</v>
      </c>
      <c r="J2482" s="43">
        <v>1296.0</v>
      </c>
      <c r="K2482" s="43">
        <v>0.9405864</v>
      </c>
    </row>
    <row r="2483">
      <c r="A2483" s="37" t="s">
        <v>2690</v>
      </c>
      <c r="B2483" s="37" t="s">
        <v>3217</v>
      </c>
      <c r="C2483" s="43">
        <v>740119.0</v>
      </c>
      <c r="D2483" s="43">
        <v>741414.0</v>
      </c>
      <c r="E2483" s="37" t="s">
        <v>3218</v>
      </c>
      <c r="F2483" s="37" t="s">
        <v>3219</v>
      </c>
      <c r="G2483" s="37" t="s">
        <v>5712</v>
      </c>
      <c r="H2483" s="43">
        <v>3.1728394</v>
      </c>
      <c r="I2483" s="43">
        <v>1219.0</v>
      </c>
      <c r="J2483" s="43">
        <v>1296.0</v>
      </c>
      <c r="K2483" s="43">
        <v>0.9405864</v>
      </c>
    </row>
    <row r="2484">
      <c r="A2484" s="37" t="s">
        <v>2690</v>
      </c>
      <c r="B2484" s="37" t="s">
        <v>3217</v>
      </c>
      <c r="C2484" s="43">
        <v>478770.0</v>
      </c>
      <c r="D2484" s="43">
        <v>481619.0</v>
      </c>
      <c r="E2484" s="37" t="s">
        <v>3256</v>
      </c>
      <c r="F2484" s="37" t="s">
        <v>3257</v>
      </c>
      <c r="G2484" s="37" t="s">
        <v>5713</v>
      </c>
      <c r="H2484" s="43">
        <v>3.1726315</v>
      </c>
      <c r="I2484" s="43">
        <v>2617.0</v>
      </c>
      <c r="J2484" s="43">
        <v>2850.0</v>
      </c>
      <c r="K2484" s="43">
        <v>0.9182456</v>
      </c>
    </row>
    <row r="2485">
      <c r="A2485" s="37" t="s">
        <v>2690</v>
      </c>
      <c r="B2485" s="37" t="s">
        <v>3217</v>
      </c>
      <c r="C2485" s="43">
        <v>478770.0</v>
      </c>
      <c r="D2485" s="43">
        <v>481619.0</v>
      </c>
      <c r="E2485" s="37" t="s">
        <v>3218</v>
      </c>
      <c r="F2485" s="37" t="s">
        <v>3219</v>
      </c>
      <c r="G2485" s="37" t="s">
        <v>5714</v>
      </c>
      <c r="H2485" s="43">
        <v>3.1726315</v>
      </c>
      <c r="I2485" s="43">
        <v>2617.0</v>
      </c>
      <c r="J2485" s="43">
        <v>2850.0</v>
      </c>
      <c r="K2485" s="43">
        <v>0.9182456</v>
      </c>
    </row>
    <row r="2486">
      <c r="A2486" s="37" t="s">
        <v>2690</v>
      </c>
      <c r="B2486" s="37" t="s">
        <v>3217</v>
      </c>
      <c r="C2486" s="43">
        <v>215596.0</v>
      </c>
      <c r="D2486" s="43">
        <v>216270.0</v>
      </c>
      <c r="E2486" s="37" t="s">
        <v>3256</v>
      </c>
      <c r="F2486" s="37" t="s">
        <v>3257</v>
      </c>
      <c r="G2486" s="37" t="s">
        <v>5715</v>
      </c>
      <c r="H2486" s="43">
        <v>3.1703703</v>
      </c>
      <c r="I2486" s="43">
        <v>647.0</v>
      </c>
      <c r="J2486" s="43">
        <v>675.0</v>
      </c>
      <c r="K2486" s="43">
        <v>0.9585185</v>
      </c>
    </row>
    <row r="2487">
      <c r="A2487" s="37" t="s">
        <v>2690</v>
      </c>
      <c r="B2487" s="37" t="s">
        <v>3217</v>
      </c>
      <c r="C2487" s="43">
        <v>215596.0</v>
      </c>
      <c r="D2487" s="43">
        <v>216270.0</v>
      </c>
      <c r="E2487" s="37" t="s">
        <v>3218</v>
      </c>
      <c r="F2487" s="37" t="s">
        <v>3219</v>
      </c>
      <c r="G2487" s="37" t="s">
        <v>5716</v>
      </c>
      <c r="H2487" s="43">
        <v>3.1703703</v>
      </c>
      <c r="I2487" s="43">
        <v>647.0</v>
      </c>
      <c r="J2487" s="43">
        <v>675.0</v>
      </c>
      <c r="K2487" s="43">
        <v>0.9585185</v>
      </c>
    </row>
    <row r="2488">
      <c r="A2488" s="37" t="s">
        <v>2690</v>
      </c>
      <c r="B2488" s="37" t="s">
        <v>3217</v>
      </c>
      <c r="C2488" s="43">
        <v>704577.0</v>
      </c>
      <c r="D2488" s="43">
        <v>707153.0</v>
      </c>
      <c r="E2488" s="37" t="s">
        <v>3256</v>
      </c>
      <c r="F2488" s="37" t="s">
        <v>3257</v>
      </c>
      <c r="G2488" s="37" t="s">
        <v>5717</v>
      </c>
      <c r="H2488" s="43">
        <v>3.169965</v>
      </c>
      <c r="I2488" s="43">
        <v>2465.0</v>
      </c>
      <c r="J2488" s="43">
        <v>2577.0</v>
      </c>
      <c r="K2488" s="43">
        <v>0.9565386</v>
      </c>
    </row>
    <row r="2489">
      <c r="A2489" s="37" t="s">
        <v>2690</v>
      </c>
      <c r="B2489" s="37" t="s">
        <v>3217</v>
      </c>
      <c r="C2489" s="43">
        <v>704577.0</v>
      </c>
      <c r="D2489" s="43">
        <v>707153.0</v>
      </c>
      <c r="E2489" s="37" t="s">
        <v>3218</v>
      </c>
      <c r="F2489" s="37" t="s">
        <v>3219</v>
      </c>
      <c r="G2489" s="37" t="s">
        <v>5718</v>
      </c>
      <c r="H2489" s="43">
        <v>3.169965</v>
      </c>
      <c r="I2489" s="43">
        <v>2465.0</v>
      </c>
      <c r="J2489" s="43">
        <v>2577.0</v>
      </c>
      <c r="K2489" s="43">
        <v>0.9565386</v>
      </c>
    </row>
    <row r="2490">
      <c r="A2490" s="37" t="s">
        <v>2690</v>
      </c>
      <c r="B2490" s="37" t="s">
        <v>3217</v>
      </c>
      <c r="C2490" s="43">
        <v>587004.0</v>
      </c>
      <c r="D2490" s="43">
        <v>588293.0</v>
      </c>
      <c r="E2490" s="37" t="s">
        <v>3256</v>
      </c>
      <c r="F2490" s="37" t="s">
        <v>3257</v>
      </c>
      <c r="G2490" s="37" t="s">
        <v>5719</v>
      </c>
      <c r="H2490" s="43">
        <v>3.1697674</v>
      </c>
      <c r="I2490" s="43">
        <v>1258.0</v>
      </c>
      <c r="J2490" s="43">
        <v>1290.0</v>
      </c>
      <c r="K2490" s="43">
        <v>0.9751938</v>
      </c>
    </row>
    <row r="2491">
      <c r="A2491" s="37" t="s">
        <v>2690</v>
      </c>
      <c r="B2491" s="37" t="s">
        <v>3217</v>
      </c>
      <c r="C2491" s="43">
        <v>587004.0</v>
      </c>
      <c r="D2491" s="43">
        <v>588293.0</v>
      </c>
      <c r="E2491" s="37" t="s">
        <v>3218</v>
      </c>
      <c r="F2491" s="37" t="s">
        <v>3219</v>
      </c>
      <c r="G2491" s="37" t="s">
        <v>5720</v>
      </c>
      <c r="H2491" s="43">
        <v>3.1697674</v>
      </c>
      <c r="I2491" s="43">
        <v>1258.0</v>
      </c>
      <c r="J2491" s="43">
        <v>1290.0</v>
      </c>
      <c r="K2491" s="43">
        <v>0.9751938</v>
      </c>
    </row>
    <row r="2492">
      <c r="A2492" s="37" t="s">
        <v>2690</v>
      </c>
      <c r="B2492" s="37" t="s">
        <v>3217</v>
      </c>
      <c r="C2492" s="43">
        <v>953816.0</v>
      </c>
      <c r="D2492" s="43">
        <v>954646.0</v>
      </c>
      <c r="E2492" s="37" t="s">
        <v>3256</v>
      </c>
      <c r="F2492" s="37" t="s">
        <v>3257</v>
      </c>
      <c r="G2492" s="37" t="s">
        <v>5721</v>
      </c>
      <c r="H2492" s="43">
        <v>3.1672683</v>
      </c>
      <c r="I2492" s="43">
        <v>820.0</v>
      </c>
      <c r="J2492" s="43">
        <v>831.0</v>
      </c>
      <c r="K2492" s="43">
        <v>0.9867629</v>
      </c>
    </row>
    <row r="2493">
      <c r="A2493" s="37" t="s">
        <v>2690</v>
      </c>
      <c r="B2493" s="37" t="s">
        <v>3217</v>
      </c>
      <c r="C2493" s="43">
        <v>953816.0</v>
      </c>
      <c r="D2493" s="43">
        <v>954646.0</v>
      </c>
      <c r="E2493" s="37" t="s">
        <v>3218</v>
      </c>
      <c r="F2493" s="37" t="s">
        <v>3219</v>
      </c>
      <c r="G2493" s="37" t="s">
        <v>5722</v>
      </c>
      <c r="H2493" s="43">
        <v>3.1672683</v>
      </c>
      <c r="I2493" s="43">
        <v>820.0</v>
      </c>
      <c r="J2493" s="43">
        <v>831.0</v>
      </c>
      <c r="K2493" s="43">
        <v>0.9867629</v>
      </c>
    </row>
    <row r="2494">
      <c r="A2494" s="37" t="s">
        <v>2690</v>
      </c>
      <c r="B2494" s="37" t="s">
        <v>3217</v>
      </c>
      <c r="C2494" s="43">
        <v>2025006.0</v>
      </c>
      <c r="D2494" s="43">
        <v>2025659.0</v>
      </c>
      <c r="E2494" s="37" t="s">
        <v>3256</v>
      </c>
      <c r="F2494" s="37" t="s">
        <v>3257</v>
      </c>
      <c r="G2494" s="37" t="s">
        <v>5723</v>
      </c>
      <c r="H2494" s="43">
        <v>3.1651375</v>
      </c>
      <c r="I2494" s="43">
        <v>653.0</v>
      </c>
      <c r="J2494" s="43">
        <v>654.0</v>
      </c>
      <c r="K2494" s="43">
        <v>0.998471</v>
      </c>
    </row>
    <row r="2495">
      <c r="A2495" s="37" t="s">
        <v>2690</v>
      </c>
      <c r="B2495" s="37" t="s">
        <v>3217</v>
      </c>
      <c r="C2495" s="43">
        <v>2025006.0</v>
      </c>
      <c r="D2495" s="43">
        <v>2025659.0</v>
      </c>
      <c r="E2495" s="37" t="s">
        <v>3218</v>
      </c>
      <c r="F2495" s="37" t="s">
        <v>3219</v>
      </c>
      <c r="G2495" s="37" t="s">
        <v>5724</v>
      </c>
      <c r="H2495" s="43">
        <v>3.1651375</v>
      </c>
      <c r="I2495" s="43">
        <v>653.0</v>
      </c>
      <c r="J2495" s="43">
        <v>654.0</v>
      </c>
      <c r="K2495" s="43">
        <v>0.998471</v>
      </c>
    </row>
    <row r="2496">
      <c r="A2496" s="37" t="s">
        <v>2690</v>
      </c>
      <c r="B2496" s="37" t="s">
        <v>3217</v>
      </c>
      <c r="C2496" s="43">
        <v>592175.0</v>
      </c>
      <c r="D2496" s="43">
        <v>593647.0</v>
      </c>
      <c r="E2496" s="37" t="s">
        <v>3256</v>
      </c>
      <c r="F2496" s="37" t="s">
        <v>3257</v>
      </c>
      <c r="G2496" s="37" t="s">
        <v>5725</v>
      </c>
      <c r="H2496" s="43">
        <v>3.1649694</v>
      </c>
      <c r="I2496" s="43">
        <v>1380.0</v>
      </c>
      <c r="J2496" s="43">
        <v>1473.0</v>
      </c>
      <c r="K2496" s="43">
        <v>0.9368635</v>
      </c>
    </row>
    <row r="2497">
      <c r="A2497" s="37" t="s">
        <v>2690</v>
      </c>
      <c r="B2497" s="37" t="s">
        <v>3217</v>
      </c>
      <c r="C2497" s="43">
        <v>592175.0</v>
      </c>
      <c r="D2497" s="43">
        <v>593647.0</v>
      </c>
      <c r="E2497" s="37" t="s">
        <v>3218</v>
      </c>
      <c r="F2497" s="37" t="s">
        <v>3219</v>
      </c>
      <c r="G2497" s="37" t="s">
        <v>5726</v>
      </c>
      <c r="H2497" s="43">
        <v>3.1649694</v>
      </c>
      <c r="I2497" s="43">
        <v>1380.0</v>
      </c>
      <c r="J2497" s="43">
        <v>1473.0</v>
      </c>
      <c r="K2497" s="43">
        <v>0.9368635</v>
      </c>
    </row>
    <row r="2498">
      <c r="A2498" s="37" t="s">
        <v>2690</v>
      </c>
      <c r="B2498" s="37" t="s">
        <v>3217</v>
      </c>
      <c r="C2498" s="43">
        <v>623792.0</v>
      </c>
      <c r="D2498" s="43">
        <v>624301.0</v>
      </c>
      <c r="E2498" s="37" t="s">
        <v>3256</v>
      </c>
      <c r="F2498" s="37" t="s">
        <v>3257</v>
      </c>
      <c r="G2498" s="37" t="s">
        <v>5727</v>
      </c>
      <c r="H2498" s="43">
        <v>3.164706</v>
      </c>
      <c r="I2498" s="43">
        <v>493.0</v>
      </c>
      <c r="J2498" s="43">
        <v>510.0</v>
      </c>
      <c r="K2498" s="43">
        <v>0.9666666</v>
      </c>
    </row>
    <row r="2499">
      <c r="A2499" s="37" t="s">
        <v>2690</v>
      </c>
      <c r="B2499" s="37" t="s">
        <v>3217</v>
      </c>
      <c r="C2499" s="43">
        <v>623792.0</v>
      </c>
      <c r="D2499" s="43">
        <v>624301.0</v>
      </c>
      <c r="E2499" s="37" t="s">
        <v>3218</v>
      </c>
      <c r="F2499" s="37" t="s">
        <v>3219</v>
      </c>
      <c r="G2499" s="37" t="s">
        <v>5728</v>
      </c>
      <c r="H2499" s="43">
        <v>3.164706</v>
      </c>
      <c r="I2499" s="43">
        <v>493.0</v>
      </c>
      <c r="J2499" s="43">
        <v>510.0</v>
      </c>
      <c r="K2499" s="43">
        <v>0.9666666</v>
      </c>
    </row>
    <row r="2500">
      <c r="A2500" s="37" t="s">
        <v>2690</v>
      </c>
      <c r="B2500" s="37" t="s">
        <v>3217</v>
      </c>
      <c r="C2500" s="43">
        <v>2030698.0</v>
      </c>
      <c r="D2500" s="43">
        <v>2031111.0</v>
      </c>
      <c r="E2500" s="37" t="s">
        <v>3256</v>
      </c>
      <c r="F2500" s="37" t="s">
        <v>3257</v>
      </c>
      <c r="G2500" s="37" t="s">
        <v>5729</v>
      </c>
      <c r="H2500" s="43">
        <v>3.1642511</v>
      </c>
      <c r="I2500" s="43">
        <v>414.0</v>
      </c>
      <c r="J2500" s="43">
        <v>414.0</v>
      </c>
      <c r="K2500" s="43">
        <v>1.0</v>
      </c>
    </row>
    <row r="2501">
      <c r="A2501" s="37" t="s">
        <v>2690</v>
      </c>
      <c r="B2501" s="37" t="s">
        <v>3217</v>
      </c>
      <c r="C2501" s="43">
        <v>2030698.0</v>
      </c>
      <c r="D2501" s="43">
        <v>2031111.0</v>
      </c>
      <c r="E2501" s="37" t="s">
        <v>3218</v>
      </c>
      <c r="F2501" s="37" t="s">
        <v>3219</v>
      </c>
      <c r="G2501" s="37" t="s">
        <v>5730</v>
      </c>
      <c r="H2501" s="43">
        <v>3.1642511</v>
      </c>
      <c r="I2501" s="43">
        <v>414.0</v>
      </c>
      <c r="J2501" s="43">
        <v>414.0</v>
      </c>
      <c r="K2501" s="43">
        <v>1.0</v>
      </c>
    </row>
    <row r="2502">
      <c r="A2502" s="37" t="s">
        <v>2690</v>
      </c>
      <c r="B2502" s="37" t="s">
        <v>3217</v>
      </c>
      <c r="C2502" s="43">
        <v>88250.0</v>
      </c>
      <c r="D2502" s="43">
        <v>89092.0</v>
      </c>
      <c r="E2502" s="37" t="s">
        <v>3256</v>
      </c>
      <c r="F2502" s="37" t="s">
        <v>3257</v>
      </c>
      <c r="G2502" s="37" t="s">
        <v>5731</v>
      </c>
      <c r="H2502" s="43">
        <v>3.1637011</v>
      </c>
      <c r="I2502" s="43">
        <v>800.0</v>
      </c>
      <c r="J2502" s="43">
        <v>843.0</v>
      </c>
      <c r="K2502" s="43">
        <v>0.9489917</v>
      </c>
    </row>
    <row r="2503">
      <c r="A2503" s="37" t="s">
        <v>2690</v>
      </c>
      <c r="B2503" s="37" t="s">
        <v>3217</v>
      </c>
      <c r="C2503" s="43">
        <v>88250.0</v>
      </c>
      <c r="D2503" s="43">
        <v>89092.0</v>
      </c>
      <c r="E2503" s="37" t="s">
        <v>3218</v>
      </c>
      <c r="F2503" s="37" t="s">
        <v>3219</v>
      </c>
      <c r="G2503" s="37" t="s">
        <v>5732</v>
      </c>
      <c r="H2503" s="43">
        <v>3.1637011</v>
      </c>
      <c r="I2503" s="43">
        <v>800.0</v>
      </c>
      <c r="J2503" s="43">
        <v>843.0</v>
      </c>
      <c r="K2503" s="43">
        <v>0.9489917</v>
      </c>
    </row>
    <row r="2504">
      <c r="A2504" s="37" t="s">
        <v>2690</v>
      </c>
      <c r="B2504" s="37" t="s">
        <v>3217</v>
      </c>
      <c r="C2504" s="43">
        <v>615139.0</v>
      </c>
      <c r="D2504" s="43">
        <v>616965.0</v>
      </c>
      <c r="E2504" s="37" t="s">
        <v>3256</v>
      </c>
      <c r="F2504" s="37" t="s">
        <v>3257</v>
      </c>
      <c r="G2504" s="37" t="s">
        <v>5733</v>
      </c>
      <c r="H2504" s="43">
        <v>3.1631088</v>
      </c>
      <c r="I2504" s="43">
        <v>1755.0</v>
      </c>
      <c r="J2504" s="43">
        <v>1827.0</v>
      </c>
      <c r="K2504" s="43">
        <v>0.9605911</v>
      </c>
    </row>
    <row r="2505">
      <c r="A2505" s="37" t="s">
        <v>2690</v>
      </c>
      <c r="B2505" s="37" t="s">
        <v>3217</v>
      </c>
      <c r="C2505" s="43">
        <v>615139.0</v>
      </c>
      <c r="D2505" s="43">
        <v>616965.0</v>
      </c>
      <c r="E2505" s="37" t="s">
        <v>3218</v>
      </c>
      <c r="F2505" s="37" t="s">
        <v>3219</v>
      </c>
      <c r="G2505" s="37" t="s">
        <v>5734</v>
      </c>
      <c r="H2505" s="43">
        <v>3.1631088</v>
      </c>
      <c r="I2505" s="43">
        <v>1755.0</v>
      </c>
      <c r="J2505" s="43">
        <v>1827.0</v>
      </c>
      <c r="K2505" s="43">
        <v>0.9605911</v>
      </c>
    </row>
    <row r="2506">
      <c r="A2506" s="37" t="s">
        <v>2690</v>
      </c>
      <c r="B2506" s="37" t="s">
        <v>3217</v>
      </c>
      <c r="C2506" s="43">
        <v>2038098.0</v>
      </c>
      <c r="D2506" s="43">
        <v>2038598.0</v>
      </c>
      <c r="E2506" s="37" t="s">
        <v>3256</v>
      </c>
      <c r="F2506" s="37" t="s">
        <v>3257</v>
      </c>
      <c r="G2506" s="37" t="s">
        <v>5735</v>
      </c>
      <c r="H2506" s="43">
        <v>3.1616766</v>
      </c>
      <c r="I2506" s="43">
        <v>479.0</v>
      </c>
      <c r="J2506" s="43">
        <v>501.0</v>
      </c>
      <c r="K2506" s="43">
        <v>0.9560878</v>
      </c>
    </row>
    <row r="2507">
      <c r="A2507" s="37" t="s">
        <v>2690</v>
      </c>
      <c r="B2507" s="37" t="s">
        <v>3217</v>
      </c>
      <c r="C2507" s="43">
        <v>2038098.0</v>
      </c>
      <c r="D2507" s="43">
        <v>2038598.0</v>
      </c>
      <c r="E2507" s="37" t="s">
        <v>3218</v>
      </c>
      <c r="F2507" s="37" t="s">
        <v>3219</v>
      </c>
      <c r="G2507" s="37" t="s">
        <v>5736</v>
      </c>
      <c r="H2507" s="43">
        <v>3.1616766</v>
      </c>
      <c r="I2507" s="43">
        <v>479.0</v>
      </c>
      <c r="J2507" s="43">
        <v>501.0</v>
      </c>
      <c r="K2507" s="43">
        <v>0.9560878</v>
      </c>
    </row>
    <row r="2508">
      <c r="A2508" s="37" t="s">
        <v>2690</v>
      </c>
      <c r="B2508" s="37" t="s">
        <v>3217</v>
      </c>
      <c r="C2508" s="43">
        <v>1332182.0</v>
      </c>
      <c r="D2508" s="43">
        <v>1332925.0</v>
      </c>
      <c r="E2508" s="37" t="s">
        <v>3256</v>
      </c>
      <c r="F2508" s="37" t="s">
        <v>3257</v>
      </c>
      <c r="G2508" s="37" t="s">
        <v>5737</v>
      </c>
      <c r="H2508" s="43">
        <v>3.1612904</v>
      </c>
      <c r="I2508" s="43">
        <v>738.0</v>
      </c>
      <c r="J2508" s="43">
        <v>744.0</v>
      </c>
      <c r="K2508" s="43">
        <v>0.9919355</v>
      </c>
    </row>
    <row r="2509">
      <c r="A2509" s="37" t="s">
        <v>2690</v>
      </c>
      <c r="B2509" s="37" t="s">
        <v>3217</v>
      </c>
      <c r="C2509" s="43">
        <v>1332182.0</v>
      </c>
      <c r="D2509" s="43">
        <v>1332925.0</v>
      </c>
      <c r="E2509" s="37" t="s">
        <v>3218</v>
      </c>
      <c r="F2509" s="37" t="s">
        <v>3219</v>
      </c>
      <c r="G2509" s="37" t="s">
        <v>5738</v>
      </c>
      <c r="H2509" s="43">
        <v>3.1612904</v>
      </c>
      <c r="I2509" s="43">
        <v>738.0</v>
      </c>
      <c r="J2509" s="43">
        <v>744.0</v>
      </c>
      <c r="K2509" s="43">
        <v>0.9919355</v>
      </c>
    </row>
    <row r="2510">
      <c r="A2510" s="37" t="s">
        <v>2690</v>
      </c>
      <c r="B2510" s="37" t="s">
        <v>3217</v>
      </c>
      <c r="C2510" s="43">
        <v>1377581.0</v>
      </c>
      <c r="D2510" s="43">
        <v>1379692.0</v>
      </c>
      <c r="E2510" s="37" t="s">
        <v>3256</v>
      </c>
      <c r="F2510" s="37" t="s">
        <v>3257</v>
      </c>
      <c r="G2510" s="37" t="s">
        <v>5739</v>
      </c>
      <c r="H2510" s="43">
        <v>3.159091</v>
      </c>
      <c r="I2510" s="43">
        <v>2010.0</v>
      </c>
      <c r="J2510" s="43">
        <v>2112.0</v>
      </c>
      <c r="K2510" s="43">
        <v>0.9517046</v>
      </c>
    </row>
    <row r="2511">
      <c r="A2511" s="37" t="s">
        <v>2690</v>
      </c>
      <c r="B2511" s="37" t="s">
        <v>3217</v>
      </c>
      <c r="C2511" s="43">
        <v>1377581.0</v>
      </c>
      <c r="D2511" s="43">
        <v>1379692.0</v>
      </c>
      <c r="E2511" s="37" t="s">
        <v>3218</v>
      </c>
      <c r="F2511" s="37" t="s">
        <v>3219</v>
      </c>
      <c r="G2511" s="37" t="s">
        <v>5740</v>
      </c>
      <c r="H2511" s="43">
        <v>3.159091</v>
      </c>
      <c r="I2511" s="43">
        <v>2010.0</v>
      </c>
      <c r="J2511" s="43">
        <v>2112.0</v>
      </c>
      <c r="K2511" s="43">
        <v>0.9517046</v>
      </c>
    </row>
    <row r="2512">
      <c r="A2512" s="37" t="s">
        <v>2690</v>
      </c>
      <c r="B2512" s="37" t="s">
        <v>3217</v>
      </c>
      <c r="C2512" s="43">
        <v>1115059.0</v>
      </c>
      <c r="D2512" s="43">
        <v>1116195.0</v>
      </c>
      <c r="E2512" s="37" t="s">
        <v>3256</v>
      </c>
      <c r="F2512" s="37" t="s">
        <v>3257</v>
      </c>
      <c r="G2512" s="37" t="s">
        <v>5741</v>
      </c>
      <c r="H2512" s="43">
        <v>3.1574318</v>
      </c>
      <c r="I2512" s="43">
        <v>1102.0</v>
      </c>
      <c r="J2512" s="43">
        <v>1137.0</v>
      </c>
      <c r="K2512" s="43">
        <v>0.9692172</v>
      </c>
    </row>
    <row r="2513">
      <c r="A2513" s="37" t="s">
        <v>2690</v>
      </c>
      <c r="B2513" s="37" t="s">
        <v>3217</v>
      </c>
      <c r="C2513" s="43">
        <v>1115059.0</v>
      </c>
      <c r="D2513" s="43">
        <v>1116195.0</v>
      </c>
      <c r="E2513" s="37" t="s">
        <v>3218</v>
      </c>
      <c r="F2513" s="37" t="s">
        <v>3219</v>
      </c>
      <c r="G2513" s="37" t="s">
        <v>5742</v>
      </c>
      <c r="H2513" s="43">
        <v>3.1574318</v>
      </c>
      <c r="I2513" s="43">
        <v>1102.0</v>
      </c>
      <c r="J2513" s="43">
        <v>1137.0</v>
      </c>
      <c r="K2513" s="43">
        <v>0.9692172</v>
      </c>
    </row>
    <row r="2514">
      <c r="A2514" s="37" t="s">
        <v>2690</v>
      </c>
      <c r="B2514" s="37" t="s">
        <v>3217</v>
      </c>
      <c r="C2514" s="43">
        <v>2032853.0</v>
      </c>
      <c r="D2514" s="43">
        <v>2033971.0</v>
      </c>
      <c r="E2514" s="37" t="s">
        <v>3256</v>
      </c>
      <c r="F2514" s="37" t="s">
        <v>3257</v>
      </c>
      <c r="G2514" s="37" t="s">
        <v>5743</v>
      </c>
      <c r="H2514" s="43">
        <v>3.1563897</v>
      </c>
      <c r="I2514" s="43">
        <v>1022.0</v>
      </c>
      <c r="J2514" s="43">
        <v>1119.0</v>
      </c>
      <c r="K2514" s="43">
        <v>0.9133155</v>
      </c>
    </row>
    <row r="2515">
      <c r="A2515" s="37" t="s">
        <v>2690</v>
      </c>
      <c r="B2515" s="37" t="s">
        <v>3217</v>
      </c>
      <c r="C2515" s="43">
        <v>2032853.0</v>
      </c>
      <c r="D2515" s="43">
        <v>2033971.0</v>
      </c>
      <c r="E2515" s="37" t="s">
        <v>3218</v>
      </c>
      <c r="F2515" s="37" t="s">
        <v>3219</v>
      </c>
      <c r="G2515" s="37" t="s">
        <v>5744</v>
      </c>
      <c r="H2515" s="43">
        <v>3.1563897</v>
      </c>
      <c r="I2515" s="43">
        <v>1022.0</v>
      </c>
      <c r="J2515" s="43">
        <v>1119.0</v>
      </c>
      <c r="K2515" s="43">
        <v>0.9133155</v>
      </c>
    </row>
    <row r="2516">
      <c r="A2516" s="37" t="s">
        <v>2690</v>
      </c>
      <c r="B2516" s="37" t="s">
        <v>3217</v>
      </c>
      <c r="C2516" s="43">
        <v>861490.0</v>
      </c>
      <c r="D2516" s="43">
        <v>862911.0</v>
      </c>
      <c r="E2516" s="37" t="s">
        <v>3256</v>
      </c>
      <c r="F2516" s="37" t="s">
        <v>3257</v>
      </c>
      <c r="G2516" s="37" t="s">
        <v>5745</v>
      </c>
      <c r="H2516" s="43">
        <v>3.1561182</v>
      </c>
      <c r="I2516" s="43">
        <v>1365.0</v>
      </c>
      <c r="J2516" s="43">
        <v>1422.0</v>
      </c>
      <c r="K2516" s="43">
        <v>0.9599156</v>
      </c>
    </row>
    <row r="2517">
      <c r="A2517" s="37" t="s">
        <v>2690</v>
      </c>
      <c r="B2517" s="37" t="s">
        <v>3217</v>
      </c>
      <c r="C2517" s="43">
        <v>861490.0</v>
      </c>
      <c r="D2517" s="43">
        <v>862911.0</v>
      </c>
      <c r="E2517" s="37" t="s">
        <v>3218</v>
      </c>
      <c r="F2517" s="37" t="s">
        <v>3219</v>
      </c>
      <c r="G2517" s="37" t="s">
        <v>5746</v>
      </c>
      <c r="H2517" s="43">
        <v>3.1561182</v>
      </c>
      <c r="I2517" s="43">
        <v>1365.0</v>
      </c>
      <c r="J2517" s="43">
        <v>1422.0</v>
      </c>
      <c r="K2517" s="43">
        <v>0.9599156</v>
      </c>
    </row>
    <row r="2518">
      <c r="A2518" s="37" t="s">
        <v>2690</v>
      </c>
      <c r="B2518" s="37" t="s">
        <v>3217</v>
      </c>
      <c r="C2518" s="43">
        <v>802095.0</v>
      </c>
      <c r="D2518" s="43">
        <v>803519.0</v>
      </c>
      <c r="E2518" s="37" t="s">
        <v>3256</v>
      </c>
      <c r="F2518" s="37" t="s">
        <v>3257</v>
      </c>
      <c r="G2518" s="37" t="s">
        <v>5747</v>
      </c>
      <c r="H2518" s="43">
        <v>3.154386</v>
      </c>
      <c r="I2518" s="43">
        <v>1311.0</v>
      </c>
      <c r="J2518" s="43">
        <v>1425.0</v>
      </c>
      <c r="K2518" s="43">
        <v>0.92</v>
      </c>
    </row>
    <row r="2519">
      <c r="A2519" s="37" t="s">
        <v>2690</v>
      </c>
      <c r="B2519" s="37" t="s">
        <v>3217</v>
      </c>
      <c r="C2519" s="43">
        <v>802095.0</v>
      </c>
      <c r="D2519" s="43">
        <v>803519.0</v>
      </c>
      <c r="E2519" s="37" t="s">
        <v>3218</v>
      </c>
      <c r="F2519" s="37" t="s">
        <v>3219</v>
      </c>
      <c r="G2519" s="37" t="s">
        <v>5748</v>
      </c>
      <c r="H2519" s="43">
        <v>3.154386</v>
      </c>
      <c r="I2519" s="43">
        <v>1311.0</v>
      </c>
      <c r="J2519" s="43">
        <v>1425.0</v>
      </c>
      <c r="K2519" s="43">
        <v>0.92</v>
      </c>
    </row>
    <row r="2520">
      <c r="A2520" s="37" t="s">
        <v>2690</v>
      </c>
      <c r="B2520" s="37" t="s">
        <v>3217</v>
      </c>
      <c r="C2520" s="43">
        <v>1017222.0</v>
      </c>
      <c r="D2520" s="43">
        <v>1017494.0</v>
      </c>
      <c r="E2520" s="37" t="s">
        <v>3256</v>
      </c>
      <c r="F2520" s="37" t="s">
        <v>3257</v>
      </c>
      <c r="G2520" s="37" t="s">
        <v>5749</v>
      </c>
      <c r="H2520" s="43">
        <v>3.1538463</v>
      </c>
      <c r="I2520" s="43">
        <v>270.0</v>
      </c>
      <c r="J2520" s="43">
        <v>273.0</v>
      </c>
      <c r="K2520" s="43">
        <v>0.989011</v>
      </c>
    </row>
    <row r="2521">
      <c r="A2521" s="37" t="s">
        <v>2690</v>
      </c>
      <c r="B2521" s="37" t="s">
        <v>3217</v>
      </c>
      <c r="C2521" s="43">
        <v>1017222.0</v>
      </c>
      <c r="D2521" s="43">
        <v>1017494.0</v>
      </c>
      <c r="E2521" s="37" t="s">
        <v>3218</v>
      </c>
      <c r="F2521" s="37" t="s">
        <v>3219</v>
      </c>
      <c r="G2521" s="37" t="s">
        <v>5750</v>
      </c>
      <c r="H2521" s="43">
        <v>3.1538463</v>
      </c>
      <c r="I2521" s="43">
        <v>270.0</v>
      </c>
      <c r="J2521" s="43">
        <v>273.0</v>
      </c>
      <c r="K2521" s="43">
        <v>0.989011</v>
      </c>
    </row>
    <row r="2522">
      <c r="A2522" s="37" t="s">
        <v>2690</v>
      </c>
      <c r="B2522" s="37" t="s">
        <v>3217</v>
      </c>
      <c r="C2522" s="43">
        <v>330598.0</v>
      </c>
      <c r="D2522" s="43">
        <v>330819.0</v>
      </c>
      <c r="E2522" s="37" t="s">
        <v>3256</v>
      </c>
      <c r="F2522" s="37" t="s">
        <v>3257</v>
      </c>
      <c r="G2522" s="37" t="s">
        <v>5751</v>
      </c>
      <c r="H2522" s="43">
        <v>3.1531532</v>
      </c>
      <c r="I2522" s="43">
        <v>222.0</v>
      </c>
      <c r="J2522" s="43">
        <v>222.0</v>
      </c>
      <c r="K2522" s="43">
        <v>1.0</v>
      </c>
    </row>
    <row r="2523">
      <c r="A2523" s="37" t="s">
        <v>2690</v>
      </c>
      <c r="B2523" s="37" t="s">
        <v>3217</v>
      </c>
      <c r="C2523" s="43">
        <v>330598.0</v>
      </c>
      <c r="D2523" s="43">
        <v>330819.0</v>
      </c>
      <c r="E2523" s="37" t="s">
        <v>3218</v>
      </c>
      <c r="F2523" s="37" t="s">
        <v>3219</v>
      </c>
      <c r="G2523" s="37" t="s">
        <v>5752</v>
      </c>
      <c r="H2523" s="43">
        <v>3.1531532</v>
      </c>
      <c r="I2523" s="43">
        <v>222.0</v>
      </c>
      <c r="J2523" s="43">
        <v>222.0</v>
      </c>
      <c r="K2523" s="43">
        <v>1.0</v>
      </c>
    </row>
    <row r="2524">
      <c r="A2524" s="37" t="s">
        <v>2690</v>
      </c>
      <c r="B2524" s="37" t="s">
        <v>3217</v>
      </c>
      <c r="C2524" s="43">
        <v>1536938.0</v>
      </c>
      <c r="D2524" s="43">
        <v>1537678.0</v>
      </c>
      <c r="E2524" s="37" t="s">
        <v>3256</v>
      </c>
      <c r="F2524" s="37" t="s">
        <v>3257</v>
      </c>
      <c r="G2524" s="37" t="s">
        <v>5753</v>
      </c>
      <c r="H2524" s="43">
        <v>3.1524966</v>
      </c>
      <c r="I2524" s="43">
        <v>714.0</v>
      </c>
      <c r="J2524" s="43">
        <v>741.0</v>
      </c>
      <c r="K2524" s="43">
        <v>0.9635627</v>
      </c>
    </row>
    <row r="2525">
      <c r="A2525" s="37" t="s">
        <v>2690</v>
      </c>
      <c r="B2525" s="37" t="s">
        <v>3217</v>
      </c>
      <c r="C2525" s="43">
        <v>1536938.0</v>
      </c>
      <c r="D2525" s="43">
        <v>1537678.0</v>
      </c>
      <c r="E2525" s="37" t="s">
        <v>3218</v>
      </c>
      <c r="F2525" s="37" t="s">
        <v>3219</v>
      </c>
      <c r="G2525" s="37" t="s">
        <v>5754</v>
      </c>
      <c r="H2525" s="43">
        <v>3.1524966</v>
      </c>
      <c r="I2525" s="43">
        <v>714.0</v>
      </c>
      <c r="J2525" s="43">
        <v>741.0</v>
      </c>
      <c r="K2525" s="43">
        <v>0.9635627</v>
      </c>
    </row>
    <row r="2526">
      <c r="A2526" s="37" t="s">
        <v>2690</v>
      </c>
      <c r="B2526" s="37" t="s">
        <v>3217</v>
      </c>
      <c r="C2526" s="43">
        <v>40190.0</v>
      </c>
      <c r="D2526" s="43">
        <v>41497.0</v>
      </c>
      <c r="E2526" s="37" t="s">
        <v>3256</v>
      </c>
      <c r="F2526" s="37" t="s">
        <v>3257</v>
      </c>
      <c r="G2526" s="37" t="s">
        <v>5755</v>
      </c>
      <c r="H2526" s="43">
        <v>3.1521406</v>
      </c>
      <c r="I2526" s="43">
        <v>1265.0</v>
      </c>
      <c r="J2526" s="43">
        <v>1308.0</v>
      </c>
      <c r="K2526" s="43">
        <v>0.9671254</v>
      </c>
    </row>
    <row r="2527">
      <c r="A2527" s="37" t="s">
        <v>2690</v>
      </c>
      <c r="B2527" s="37" t="s">
        <v>3217</v>
      </c>
      <c r="C2527" s="43">
        <v>40190.0</v>
      </c>
      <c r="D2527" s="43">
        <v>41497.0</v>
      </c>
      <c r="E2527" s="37" t="s">
        <v>3218</v>
      </c>
      <c r="F2527" s="37" t="s">
        <v>3219</v>
      </c>
      <c r="G2527" s="37" t="s">
        <v>5756</v>
      </c>
      <c r="H2527" s="43">
        <v>3.1521406</v>
      </c>
      <c r="I2527" s="43">
        <v>1265.0</v>
      </c>
      <c r="J2527" s="43">
        <v>1308.0</v>
      </c>
      <c r="K2527" s="43">
        <v>0.9671254</v>
      </c>
    </row>
    <row r="2528">
      <c r="A2528" s="37" t="s">
        <v>2690</v>
      </c>
      <c r="B2528" s="37" t="s">
        <v>3217</v>
      </c>
      <c r="C2528" s="43">
        <v>658659.0</v>
      </c>
      <c r="D2528" s="43">
        <v>659684.0</v>
      </c>
      <c r="E2528" s="37" t="s">
        <v>3256</v>
      </c>
      <c r="F2528" s="37" t="s">
        <v>3257</v>
      </c>
      <c r="G2528" s="37" t="s">
        <v>5757</v>
      </c>
      <c r="H2528" s="43">
        <v>3.1520467</v>
      </c>
      <c r="I2528" s="43">
        <v>952.0</v>
      </c>
      <c r="J2528" s="43">
        <v>1026.0</v>
      </c>
      <c r="K2528" s="43">
        <v>0.9278752</v>
      </c>
    </row>
    <row r="2529">
      <c r="A2529" s="37" t="s">
        <v>2690</v>
      </c>
      <c r="B2529" s="37" t="s">
        <v>3217</v>
      </c>
      <c r="C2529" s="43">
        <v>658659.0</v>
      </c>
      <c r="D2529" s="43">
        <v>659684.0</v>
      </c>
      <c r="E2529" s="37" t="s">
        <v>3218</v>
      </c>
      <c r="F2529" s="37" t="s">
        <v>3219</v>
      </c>
      <c r="G2529" s="37" t="s">
        <v>5758</v>
      </c>
      <c r="H2529" s="43">
        <v>3.1520467</v>
      </c>
      <c r="I2529" s="43">
        <v>952.0</v>
      </c>
      <c r="J2529" s="43">
        <v>1026.0</v>
      </c>
      <c r="K2529" s="43">
        <v>0.9278752</v>
      </c>
    </row>
    <row r="2530">
      <c r="A2530" s="37" t="s">
        <v>2690</v>
      </c>
      <c r="B2530" s="37" t="s">
        <v>3217</v>
      </c>
      <c r="C2530" s="43">
        <v>843312.0</v>
      </c>
      <c r="D2530" s="43">
        <v>844052.0</v>
      </c>
      <c r="E2530" s="37" t="s">
        <v>3256</v>
      </c>
      <c r="F2530" s="37" t="s">
        <v>3257</v>
      </c>
      <c r="G2530" s="37" t="s">
        <v>5759</v>
      </c>
      <c r="H2530" s="43">
        <v>3.1511471</v>
      </c>
      <c r="I2530" s="43">
        <v>681.0</v>
      </c>
      <c r="J2530" s="43">
        <v>741.0</v>
      </c>
      <c r="K2530" s="43">
        <v>0.9190283</v>
      </c>
    </row>
    <row r="2531">
      <c r="A2531" s="37" t="s">
        <v>2690</v>
      </c>
      <c r="B2531" s="37" t="s">
        <v>3217</v>
      </c>
      <c r="C2531" s="43">
        <v>843312.0</v>
      </c>
      <c r="D2531" s="43">
        <v>844052.0</v>
      </c>
      <c r="E2531" s="37" t="s">
        <v>3218</v>
      </c>
      <c r="F2531" s="37" t="s">
        <v>3219</v>
      </c>
      <c r="G2531" s="37" t="s">
        <v>5760</v>
      </c>
      <c r="H2531" s="43">
        <v>3.1511471</v>
      </c>
      <c r="I2531" s="43">
        <v>681.0</v>
      </c>
      <c r="J2531" s="43">
        <v>741.0</v>
      </c>
      <c r="K2531" s="43">
        <v>0.9190283</v>
      </c>
    </row>
    <row r="2532">
      <c r="A2532" s="37" t="s">
        <v>2690</v>
      </c>
      <c r="B2532" s="37" t="s">
        <v>3217</v>
      </c>
      <c r="C2532" s="43">
        <v>1707477.0</v>
      </c>
      <c r="D2532" s="43">
        <v>1708319.0</v>
      </c>
      <c r="E2532" s="37" t="s">
        <v>3256</v>
      </c>
      <c r="F2532" s="37" t="s">
        <v>3257</v>
      </c>
      <c r="G2532" s="37" t="s">
        <v>5761</v>
      </c>
      <c r="H2532" s="43">
        <v>3.1506524</v>
      </c>
      <c r="I2532" s="43">
        <v>794.0</v>
      </c>
      <c r="J2532" s="43">
        <v>843.0</v>
      </c>
      <c r="K2532" s="43">
        <v>0.9418743</v>
      </c>
    </row>
    <row r="2533">
      <c r="A2533" s="37" t="s">
        <v>2690</v>
      </c>
      <c r="B2533" s="37" t="s">
        <v>3217</v>
      </c>
      <c r="C2533" s="43">
        <v>1707477.0</v>
      </c>
      <c r="D2533" s="43">
        <v>1708319.0</v>
      </c>
      <c r="E2533" s="37" t="s">
        <v>3218</v>
      </c>
      <c r="F2533" s="37" t="s">
        <v>3219</v>
      </c>
      <c r="G2533" s="37" t="s">
        <v>5762</v>
      </c>
      <c r="H2533" s="43">
        <v>3.1506524</v>
      </c>
      <c r="I2533" s="43">
        <v>794.0</v>
      </c>
      <c r="J2533" s="43">
        <v>843.0</v>
      </c>
      <c r="K2533" s="43">
        <v>0.9418743</v>
      </c>
    </row>
    <row r="2534">
      <c r="A2534" s="37" t="s">
        <v>2690</v>
      </c>
      <c r="B2534" s="37" t="s">
        <v>3217</v>
      </c>
      <c r="C2534" s="43">
        <v>1528033.0</v>
      </c>
      <c r="D2534" s="43">
        <v>1529004.0</v>
      </c>
      <c r="E2534" s="37" t="s">
        <v>3256</v>
      </c>
      <c r="F2534" s="37" t="s">
        <v>3257</v>
      </c>
      <c r="G2534" s="37" t="s">
        <v>5763</v>
      </c>
      <c r="H2534" s="43">
        <v>3.1502059</v>
      </c>
      <c r="I2534" s="43">
        <v>955.0</v>
      </c>
      <c r="J2534" s="43">
        <v>972.0</v>
      </c>
      <c r="K2534" s="43">
        <v>0.9825103</v>
      </c>
    </row>
    <row r="2535">
      <c r="A2535" s="37" t="s">
        <v>2690</v>
      </c>
      <c r="B2535" s="37" t="s">
        <v>3217</v>
      </c>
      <c r="C2535" s="43">
        <v>1528033.0</v>
      </c>
      <c r="D2535" s="43">
        <v>1529004.0</v>
      </c>
      <c r="E2535" s="37" t="s">
        <v>3218</v>
      </c>
      <c r="F2535" s="37" t="s">
        <v>3219</v>
      </c>
      <c r="G2535" s="37" t="s">
        <v>5764</v>
      </c>
      <c r="H2535" s="43">
        <v>3.1502059</v>
      </c>
      <c r="I2535" s="43">
        <v>955.0</v>
      </c>
      <c r="J2535" s="43">
        <v>972.0</v>
      </c>
      <c r="K2535" s="43">
        <v>0.9825103</v>
      </c>
    </row>
    <row r="2536">
      <c r="A2536" s="37" t="s">
        <v>2690</v>
      </c>
      <c r="B2536" s="37" t="s">
        <v>3217</v>
      </c>
      <c r="C2536" s="43">
        <v>2094023.0</v>
      </c>
      <c r="D2536" s="43">
        <v>2094337.0</v>
      </c>
      <c r="E2536" s="37" t="s">
        <v>3256</v>
      </c>
      <c r="F2536" s="37" t="s">
        <v>3257</v>
      </c>
      <c r="G2536" s="37" t="s">
        <v>5765</v>
      </c>
      <c r="H2536" s="43">
        <v>3.1492064</v>
      </c>
      <c r="I2536" s="43">
        <v>273.0</v>
      </c>
      <c r="J2536" s="43">
        <v>315.0</v>
      </c>
      <c r="K2536" s="43">
        <v>0.8666667</v>
      </c>
    </row>
    <row r="2537">
      <c r="A2537" s="37" t="s">
        <v>2690</v>
      </c>
      <c r="B2537" s="37" t="s">
        <v>3217</v>
      </c>
      <c r="C2537" s="43">
        <v>2094023.0</v>
      </c>
      <c r="D2537" s="43">
        <v>2094337.0</v>
      </c>
      <c r="E2537" s="37" t="s">
        <v>3218</v>
      </c>
      <c r="F2537" s="37" t="s">
        <v>3219</v>
      </c>
      <c r="G2537" s="37" t="s">
        <v>5766</v>
      </c>
      <c r="H2537" s="43">
        <v>3.1492064</v>
      </c>
      <c r="I2537" s="43">
        <v>273.0</v>
      </c>
      <c r="J2537" s="43">
        <v>315.0</v>
      </c>
      <c r="K2537" s="43">
        <v>0.8666667</v>
      </c>
    </row>
    <row r="2538">
      <c r="A2538" s="37" t="s">
        <v>2690</v>
      </c>
      <c r="B2538" s="37" t="s">
        <v>3217</v>
      </c>
      <c r="C2538" s="43">
        <v>1331695.0</v>
      </c>
      <c r="D2538" s="43">
        <v>1332204.0</v>
      </c>
      <c r="E2538" s="37" t="s">
        <v>3256</v>
      </c>
      <c r="F2538" s="37" t="s">
        <v>3257</v>
      </c>
      <c r="G2538" s="37" t="s">
        <v>5767</v>
      </c>
      <c r="H2538" s="43">
        <v>3.1490197</v>
      </c>
      <c r="I2538" s="43">
        <v>510.0</v>
      </c>
      <c r="J2538" s="43">
        <v>510.0</v>
      </c>
      <c r="K2538" s="43">
        <v>1.0</v>
      </c>
    </row>
    <row r="2539">
      <c r="A2539" s="37" t="s">
        <v>2690</v>
      </c>
      <c r="B2539" s="37" t="s">
        <v>3217</v>
      </c>
      <c r="C2539" s="43">
        <v>1331695.0</v>
      </c>
      <c r="D2539" s="43">
        <v>1332204.0</v>
      </c>
      <c r="E2539" s="37" t="s">
        <v>3218</v>
      </c>
      <c r="F2539" s="37" t="s">
        <v>3219</v>
      </c>
      <c r="G2539" s="37" t="s">
        <v>5768</v>
      </c>
      <c r="H2539" s="43">
        <v>3.1490197</v>
      </c>
      <c r="I2539" s="43">
        <v>510.0</v>
      </c>
      <c r="J2539" s="43">
        <v>510.0</v>
      </c>
      <c r="K2539" s="43">
        <v>1.0</v>
      </c>
    </row>
    <row r="2540">
      <c r="A2540" s="37" t="s">
        <v>2690</v>
      </c>
      <c r="B2540" s="37" t="s">
        <v>3217</v>
      </c>
      <c r="C2540" s="43">
        <v>1719546.0</v>
      </c>
      <c r="D2540" s="43">
        <v>1720838.0</v>
      </c>
      <c r="E2540" s="37" t="s">
        <v>3256</v>
      </c>
      <c r="F2540" s="37" t="s">
        <v>3257</v>
      </c>
      <c r="G2540" s="37" t="s">
        <v>5769</v>
      </c>
      <c r="H2540" s="43">
        <v>3.1484919</v>
      </c>
      <c r="I2540" s="43">
        <v>1214.0</v>
      </c>
      <c r="J2540" s="43">
        <v>1293.0</v>
      </c>
      <c r="K2540" s="43">
        <v>0.9389018</v>
      </c>
    </row>
    <row r="2541">
      <c r="A2541" s="37" t="s">
        <v>2690</v>
      </c>
      <c r="B2541" s="37" t="s">
        <v>3217</v>
      </c>
      <c r="C2541" s="43">
        <v>1719546.0</v>
      </c>
      <c r="D2541" s="43">
        <v>1720838.0</v>
      </c>
      <c r="E2541" s="37" t="s">
        <v>3218</v>
      </c>
      <c r="F2541" s="37" t="s">
        <v>3219</v>
      </c>
      <c r="G2541" s="37" t="s">
        <v>5770</v>
      </c>
      <c r="H2541" s="43">
        <v>3.1484919</v>
      </c>
      <c r="I2541" s="43">
        <v>1214.0</v>
      </c>
      <c r="J2541" s="43">
        <v>1293.0</v>
      </c>
      <c r="K2541" s="43">
        <v>0.9389018</v>
      </c>
    </row>
    <row r="2542">
      <c r="A2542" s="37" t="s">
        <v>2690</v>
      </c>
      <c r="B2542" s="37" t="s">
        <v>3217</v>
      </c>
      <c r="C2542" s="43">
        <v>790781.0</v>
      </c>
      <c r="D2542" s="43">
        <v>791491.0</v>
      </c>
      <c r="E2542" s="37" t="s">
        <v>3256</v>
      </c>
      <c r="F2542" s="37" t="s">
        <v>3257</v>
      </c>
      <c r="G2542" s="37" t="s">
        <v>5771</v>
      </c>
      <c r="H2542" s="43">
        <v>3.1476793</v>
      </c>
      <c r="I2542" s="43">
        <v>711.0</v>
      </c>
      <c r="J2542" s="43">
        <v>711.0</v>
      </c>
      <c r="K2542" s="43">
        <v>1.0</v>
      </c>
    </row>
    <row r="2543">
      <c r="A2543" s="37" t="s">
        <v>2690</v>
      </c>
      <c r="B2543" s="37" t="s">
        <v>3217</v>
      </c>
      <c r="C2543" s="43">
        <v>790781.0</v>
      </c>
      <c r="D2543" s="43">
        <v>791491.0</v>
      </c>
      <c r="E2543" s="37" t="s">
        <v>3218</v>
      </c>
      <c r="F2543" s="37" t="s">
        <v>3219</v>
      </c>
      <c r="G2543" s="37" t="s">
        <v>5772</v>
      </c>
      <c r="H2543" s="43">
        <v>3.1476793</v>
      </c>
      <c r="I2543" s="43">
        <v>711.0</v>
      </c>
      <c r="J2543" s="43">
        <v>711.0</v>
      </c>
      <c r="K2543" s="43">
        <v>1.0</v>
      </c>
    </row>
    <row r="2544">
      <c r="A2544" s="37" t="s">
        <v>2690</v>
      </c>
      <c r="B2544" s="37" t="s">
        <v>3217</v>
      </c>
      <c r="C2544" s="43">
        <v>787616.0</v>
      </c>
      <c r="D2544" s="43">
        <v>788329.0</v>
      </c>
      <c r="E2544" s="37" t="s">
        <v>3256</v>
      </c>
      <c r="F2544" s="37" t="s">
        <v>3257</v>
      </c>
      <c r="G2544" s="37" t="s">
        <v>5773</v>
      </c>
      <c r="H2544" s="43">
        <v>3.1456583</v>
      </c>
      <c r="I2544" s="43">
        <v>701.0</v>
      </c>
      <c r="J2544" s="43">
        <v>714.0</v>
      </c>
      <c r="K2544" s="43">
        <v>0.9817927</v>
      </c>
    </row>
    <row r="2545">
      <c r="A2545" s="37" t="s">
        <v>2690</v>
      </c>
      <c r="B2545" s="37" t="s">
        <v>3217</v>
      </c>
      <c r="C2545" s="43">
        <v>787616.0</v>
      </c>
      <c r="D2545" s="43">
        <v>788329.0</v>
      </c>
      <c r="E2545" s="37" t="s">
        <v>3218</v>
      </c>
      <c r="F2545" s="37" t="s">
        <v>3219</v>
      </c>
      <c r="G2545" s="37" t="s">
        <v>5774</v>
      </c>
      <c r="H2545" s="43">
        <v>3.1456583</v>
      </c>
      <c r="I2545" s="43">
        <v>701.0</v>
      </c>
      <c r="J2545" s="43">
        <v>714.0</v>
      </c>
      <c r="K2545" s="43">
        <v>0.9817927</v>
      </c>
    </row>
    <row r="2546">
      <c r="A2546" s="37" t="s">
        <v>2690</v>
      </c>
      <c r="B2546" s="37" t="s">
        <v>3217</v>
      </c>
      <c r="C2546" s="43">
        <v>1850449.0</v>
      </c>
      <c r="D2546" s="43">
        <v>1850943.0</v>
      </c>
      <c r="E2546" s="37" t="s">
        <v>3256</v>
      </c>
      <c r="F2546" s="37" t="s">
        <v>3257</v>
      </c>
      <c r="G2546" s="37" t="s">
        <v>5775</v>
      </c>
      <c r="H2546" s="43">
        <v>3.1454546</v>
      </c>
      <c r="I2546" s="43">
        <v>433.0</v>
      </c>
      <c r="J2546" s="43">
        <v>495.0</v>
      </c>
      <c r="K2546" s="43">
        <v>0.8747475</v>
      </c>
    </row>
    <row r="2547">
      <c r="A2547" s="37" t="s">
        <v>2690</v>
      </c>
      <c r="B2547" s="37" t="s">
        <v>3217</v>
      </c>
      <c r="C2547" s="43">
        <v>1850449.0</v>
      </c>
      <c r="D2547" s="43">
        <v>1850943.0</v>
      </c>
      <c r="E2547" s="37" t="s">
        <v>3218</v>
      </c>
      <c r="F2547" s="37" t="s">
        <v>3219</v>
      </c>
      <c r="G2547" s="37" t="s">
        <v>5776</v>
      </c>
      <c r="H2547" s="43">
        <v>3.1454546</v>
      </c>
      <c r="I2547" s="43">
        <v>433.0</v>
      </c>
      <c r="J2547" s="43">
        <v>495.0</v>
      </c>
      <c r="K2547" s="43">
        <v>0.8747475</v>
      </c>
    </row>
    <row r="2548">
      <c r="A2548" s="37" t="s">
        <v>2690</v>
      </c>
      <c r="B2548" s="37" t="s">
        <v>3217</v>
      </c>
      <c r="C2548" s="43">
        <v>536662.0</v>
      </c>
      <c r="D2548" s="43">
        <v>537273.0</v>
      </c>
      <c r="E2548" s="37" t="s">
        <v>3256</v>
      </c>
      <c r="F2548" s="37" t="s">
        <v>3257</v>
      </c>
      <c r="G2548" s="37" t="s">
        <v>5777</v>
      </c>
      <c r="H2548" s="43">
        <v>3.1454248</v>
      </c>
      <c r="I2548" s="43">
        <v>602.0</v>
      </c>
      <c r="J2548" s="43">
        <v>612.0</v>
      </c>
      <c r="K2548" s="43">
        <v>0.9836601</v>
      </c>
    </row>
    <row r="2549">
      <c r="A2549" s="37" t="s">
        <v>2690</v>
      </c>
      <c r="B2549" s="37" t="s">
        <v>3217</v>
      </c>
      <c r="C2549" s="43">
        <v>536662.0</v>
      </c>
      <c r="D2549" s="43">
        <v>537273.0</v>
      </c>
      <c r="E2549" s="37" t="s">
        <v>3218</v>
      </c>
      <c r="F2549" s="37" t="s">
        <v>3219</v>
      </c>
      <c r="G2549" s="37" t="s">
        <v>5778</v>
      </c>
      <c r="H2549" s="43">
        <v>3.1454248</v>
      </c>
      <c r="I2549" s="43">
        <v>602.0</v>
      </c>
      <c r="J2549" s="43">
        <v>612.0</v>
      </c>
      <c r="K2549" s="43">
        <v>0.9836601</v>
      </c>
    </row>
    <row r="2550">
      <c r="A2550" s="37" t="s">
        <v>2690</v>
      </c>
      <c r="B2550" s="37" t="s">
        <v>3217</v>
      </c>
      <c r="C2550" s="43">
        <v>1596244.0</v>
      </c>
      <c r="D2550" s="43">
        <v>1597242.0</v>
      </c>
      <c r="E2550" s="37" t="s">
        <v>3256</v>
      </c>
      <c r="F2550" s="37" t="s">
        <v>3257</v>
      </c>
      <c r="G2550" s="37" t="s">
        <v>5779</v>
      </c>
      <c r="H2550" s="43">
        <v>3.1451452</v>
      </c>
      <c r="I2550" s="43">
        <v>921.0</v>
      </c>
      <c r="J2550" s="43">
        <v>999.0</v>
      </c>
      <c r="K2550" s="43">
        <v>0.9219219</v>
      </c>
    </row>
    <row r="2551">
      <c r="A2551" s="37" t="s">
        <v>2690</v>
      </c>
      <c r="B2551" s="37" t="s">
        <v>3217</v>
      </c>
      <c r="C2551" s="43">
        <v>1596244.0</v>
      </c>
      <c r="D2551" s="43">
        <v>1597242.0</v>
      </c>
      <c r="E2551" s="37" t="s">
        <v>3218</v>
      </c>
      <c r="F2551" s="37" t="s">
        <v>3219</v>
      </c>
      <c r="G2551" s="37" t="s">
        <v>5780</v>
      </c>
      <c r="H2551" s="43">
        <v>3.1451452</v>
      </c>
      <c r="I2551" s="43">
        <v>921.0</v>
      </c>
      <c r="J2551" s="43">
        <v>999.0</v>
      </c>
      <c r="K2551" s="43">
        <v>0.9219219</v>
      </c>
    </row>
    <row r="2552">
      <c r="A2552" s="37" t="s">
        <v>2690</v>
      </c>
      <c r="B2552" s="37" t="s">
        <v>3217</v>
      </c>
      <c r="C2552" s="43">
        <v>625924.0</v>
      </c>
      <c r="D2552" s="43">
        <v>629667.0</v>
      </c>
      <c r="E2552" s="37" t="s">
        <v>3256</v>
      </c>
      <c r="F2552" s="37" t="s">
        <v>3257</v>
      </c>
      <c r="G2552" s="37" t="s">
        <v>5781</v>
      </c>
      <c r="H2552" s="43">
        <v>3.1444979</v>
      </c>
      <c r="I2552" s="43">
        <v>3539.0</v>
      </c>
      <c r="J2552" s="43">
        <v>3744.0</v>
      </c>
      <c r="K2552" s="43">
        <v>0.9452457</v>
      </c>
    </row>
    <row r="2553">
      <c r="A2553" s="37" t="s">
        <v>2690</v>
      </c>
      <c r="B2553" s="37" t="s">
        <v>3217</v>
      </c>
      <c r="C2553" s="43">
        <v>625924.0</v>
      </c>
      <c r="D2553" s="43">
        <v>629667.0</v>
      </c>
      <c r="E2553" s="37" t="s">
        <v>3218</v>
      </c>
      <c r="F2553" s="37" t="s">
        <v>3219</v>
      </c>
      <c r="G2553" s="37" t="s">
        <v>5782</v>
      </c>
      <c r="H2553" s="43">
        <v>3.1444979</v>
      </c>
      <c r="I2553" s="43">
        <v>3539.0</v>
      </c>
      <c r="J2553" s="43">
        <v>3744.0</v>
      </c>
      <c r="K2553" s="43">
        <v>0.9452457</v>
      </c>
    </row>
    <row r="2554">
      <c r="A2554" s="37" t="s">
        <v>2690</v>
      </c>
      <c r="B2554" s="37" t="s">
        <v>3217</v>
      </c>
      <c r="C2554" s="43">
        <v>1308237.0</v>
      </c>
      <c r="D2554" s="43">
        <v>1309728.0</v>
      </c>
      <c r="E2554" s="37" t="s">
        <v>3256</v>
      </c>
      <c r="F2554" s="37" t="s">
        <v>3257</v>
      </c>
      <c r="G2554" s="37" t="s">
        <v>5783</v>
      </c>
      <c r="H2554" s="43">
        <v>3.1434317</v>
      </c>
      <c r="I2554" s="43">
        <v>1482.0</v>
      </c>
      <c r="J2554" s="43">
        <v>1492.0</v>
      </c>
      <c r="K2554" s="43">
        <v>0.9932976</v>
      </c>
    </row>
    <row r="2555">
      <c r="A2555" s="37" t="s">
        <v>2690</v>
      </c>
      <c r="B2555" s="37" t="s">
        <v>3217</v>
      </c>
      <c r="C2555" s="43">
        <v>1308237.0</v>
      </c>
      <c r="D2555" s="43">
        <v>1309728.0</v>
      </c>
      <c r="E2555" s="37" t="s">
        <v>3218</v>
      </c>
      <c r="F2555" s="37" t="s">
        <v>3411</v>
      </c>
      <c r="G2555" s="37" t="s">
        <v>5784</v>
      </c>
      <c r="H2555" s="43">
        <v>3.1434317</v>
      </c>
      <c r="I2555" s="43">
        <v>1482.0</v>
      </c>
      <c r="J2555" s="43">
        <v>1492.0</v>
      </c>
      <c r="K2555" s="43">
        <v>0.9932976</v>
      </c>
    </row>
    <row r="2556">
      <c r="A2556" s="37" t="s">
        <v>2690</v>
      </c>
      <c r="B2556" s="37" t="s">
        <v>3217</v>
      </c>
      <c r="C2556" s="43">
        <v>1732733.0</v>
      </c>
      <c r="D2556" s="43">
        <v>1732915.0</v>
      </c>
      <c r="E2556" s="37" t="s">
        <v>3256</v>
      </c>
      <c r="F2556" s="37" t="s">
        <v>3257</v>
      </c>
      <c r="G2556" s="37" t="s">
        <v>5785</v>
      </c>
      <c r="H2556" s="43">
        <v>3.1420765</v>
      </c>
      <c r="I2556" s="43">
        <v>183.0</v>
      </c>
      <c r="J2556" s="43">
        <v>183.0</v>
      </c>
      <c r="K2556" s="43">
        <v>1.0</v>
      </c>
    </row>
    <row r="2557">
      <c r="A2557" s="37" t="s">
        <v>2690</v>
      </c>
      <c r="B2557" s="37" t="s">
        <v>3217</v>
      </c>
      <c r="C2557" s="43">
        <v>1732733.0</v>
      </c>
      <c r="D2557" s="43">
        <v>1732915.0</v>
      </c>
      <c r="E2557" s="37" t="s">
        <v>3218</v>
      </c>
      <c r="F2557" s="37" t="s">
        <v>3219</v>
      </c>
      <c r="G2557" s="37" t="s">
        <v>5786</v>
      </c>
      <c r="H2557" s="43">
        <v>3.1420765</v>
      </c>
      <c r="I2557" s="43">
        <v>183.0</v>
      </c>
      <c r="J2557" s="43">
        <v>183.0</v>
      </c>
      <c r="K2557" s="43">
        <v>1.0</v>
      </c>
    </row>
    <row r="2558">
      <c r="A2558" s="37" t="s">
        <v>2690</v>
      </c>
      <c r="B2558" s="37" t="s">
        <v>3217</v>
      </c>
      <c r="C2558" s="43">
        <v>660355.0</v>
      </c>
      <c r="D2558" s="43">
        <v>661167.0</v>
      </c>
      <c r="E2558" s="37" t="s">
        <v>3256</v>
      </c>
      <c r="F2558" s="37" t="s">
        <v>3257</v>
      </c>
      <c r="G2558" s="37" t="s">
        <v>5787</v>
      </c>
      <c r="H2558" s="43">
        <v>3.1414514</v>
      </c>
      <c r="I2558" s="43">
        <v>802.0</v>
      </c>
      <c r="J2558" s="43">
        <v>813.0</v>
      </c>
      <c r="K2558" s="43">
        <v>0.9864699</v>
      </c>
    </row>
    <row r="2559">
      <c r="A2559" s="37" t="s">
        <v>2690</v>
      </c>
      <c r="B2559" s="37" t="s">
        <v>3217</v>
      </c>
      <c r="C2559" s="43">
        <v>660355.0</v>
      </c>
      <c r="D2559" s="43">
        <v>661167.0</v>
      </c>
      <c r="E2559" s="37" t="s">
        <v>3218</v>
      </c>
      <c r="F2559" s="37" t="s">
        <v>3219</v>
      </c>
      <c r="G2559" s="37" t="s">
        <v>5788</v>
      </c>
      <c r="H2559" s="43">
        <v>3.1414514</v>
      </c>
      <c r="I2559" s="43">
        <v>802.0</v>
      </c>
      <c r="J2559" s="43">
        <v>813.0</v>
      </c>
      <c r="K2559" s="43">
        <v>0.9864699</v>
      </c>
    </row>
    <row r="2560">
      <c r="A2560" s="37" t="s">
        <v>2690</v>
      </c>
      <c r="B2560" s="37" t="s">
        <v>3217</v>
      </c>
      <c r="C2560" s="43">
        <v>2019853.0</v>
      </c>
      <c r="D2560" s="43">
        <v>2020122.0</v>
      </c>
      <c r="E2560" s="37" t="s">
        <v>3256</v>
      </c>
      <c r="F2560" s="37" t="s">
        <v>3257</v>
      </c>
      <c r="G2560" s="37" t="s">
        <v>5789</v>
      </c>
      <c r="H2560" s="43">
        <v>3.1407406</v>
      </c>
      <c r="I2560" s="43">
        <v>268.0</v>
      </c>
      <c r="J2560" s="43">
        <v>270.0</v>
      </c>
      <c r="K2560" s="43">
        <v>0.9925926</v>
      </c>
    </row>
    <row r="2561">
      <c r="A2561" s="37" t="s">
        <v>2690</v>
      </c>
      <c r="B2561" s="37" t="s">
        <v>3217</v>
      </c>
      <c r="C2561" s="43">
        <v>2019853.0</v>
      </c>
      <c r="D2561" s="43">
        <v>2020122.0</v>
      </c>
      <c r="E2561" s="37" t="s">
        <v>3218</v>
      </c>
      <c r="F2561" s="37" t="s">
        <v>3219</v>
      </c>
      <c r="G2561" s="37" t="s">
        <v>5790</v>
      </c>
      <c r="H2561" s="43">
        <v>3.1407406</v>
      </c>
      <c r="I2561" s="43">
        <v>268.0</v>
      </c>
      <c r="J2561" s="43">
        <v>270.0</v>
      </c>
      <c r="K2561" s="43">
        <v>0.9925926</v>
      </c>
    </row>
    <row r="2562">
      <c r="A2562" s="37" t="s">
        <v>2690</v>
      </c>
      <c r="B2562" s="37" t="s">
        <v>3217</v>
      </c>
      <c r="C2562" s="43">
        <v>1321139.0</v>
      </c>
      <c r="D2562" s="43">
        <v>1322752.0</v>
      </c>
      <c r="E2562" s="37" t="s">
        <v>3256</v>
      </c>
      <c r="F2562" s="37" t="s">
        <v>3257</v>
      </c>
      <c r="G2562" s="37" t="s">
        <v>5791</v>
      </c>
      <c r="H2562" s="43">
        <v>3.138166</v>
      </c>
      <c r="I2562" s="43">
        <v>1516.0</v>
      </c>
      <c r="J2562" s="43">
        <v>1614.0</v>
      </c>
      <c r="K2562" s="43">
        <v>0.9392813</v>
      </c>
    </row>
    <row r="2563">
      <c r="A2563" s="37" t="s">
        <v>2690</v>
      </c>
      <c r="B2563" s="37" t="s">
        <v>3217</v>
      </c>
      <c r="C2563" s="43">
        <v>1321139.0</v>
      </c>
      <c r="D2563" s="43">
        <v>1322752.0</v>
      </c>
      <c r="E2563" s="37" t="s">
        <v>3218</v>
      </c>
      <c r="F2563" s="37" t="s">
        <v>3219</v>
      </c>
      <c r="G2563" s="37" t="s">
        <v>5792</v>
      </c>
      <c r="H2563" s="43">
        <v>3.138166</v>
      </c>
      <c r="I2563" s="43">
        <v>1516.0</v>
      </c>
      <c r="J2563" s="43">
        <v>1614.0</v>
      </c>
      <c r="K2563" s="43">
        <v>0.9392813</v>
      </c>
    </row>
    <row r="2564">
      <c r="A2564" s="37" t="s">
        <v>2690</v>
      </c>
      <c r="B2564" s="37" t="s">
        <v>3217</v>
      </c>
      <c r="C2564" s="43">
        <v>242591.0</v>
      </c>
      <c r="D2564" s="43">
        <v>244333.0</v>
      </c>
      <c r="E2564" s="37" t="s">
        <v>3256</v>
      </c>
      <c r="F2564" s="37" t="s">
        <v>3257</v>
      </c>
      <c r="G2564" s="37" t="s">
        <v>5793</v>
      </c>
      <c r="H2564" s="43">
        <v>3.1376936</v>
      </c>
      <c r="I2564" s="43">
        <v>1737.0</v>
      </c>
      <c r="J2564" s="43">
        <v>1743.0</v>
      </c>
      <c r="K2564" s="43">
        <v>0.9965577</v>
      </c>
    </row>
    <row r="2565">
      <c r="A2565" s="37" t="s">
        <v>2690</v>
      </c>
      <c r="B2565" s="37" t="s">
        <v>3217</v>
      </c>
      <c r="C2565" s="43">
        <v>242591.0</v>
      </c>
      <c r="D2565" s="43">
        <v>244333.0</v>
      </c>
      <c r="E2565" s="37" t="s">
        <v>3218</v>
      </c>
      <c r="F2565" s="37" t="s">
        <v>3219</v>
      </c>
      <c r="G2565" s="37" t="s">
        <v>5794</v>
      </c>
      <c r="H2565" s="43">
        <v>3.1376936</v>
      </c>
      <c r="I2565" s="43">
        <v>1737.0</v>
      </c>
      <c r="J2565" s="43">
        <v>1743.0</v>
      </c>
      <c r="K2565" s="43">
        <v>0.9965577</v>
      </c>
    </row>
    <row r="2566">
      <c r="A2566" s="37" t="s">
        <v>2690</v>
      </c>
      <c r="B2566" s="37" t="s">
        <v>3217</v>
      </c>
      <c r="C2566" s="43">
        <v>415462.0</v>
      </c>
      <c r="D2566" s="43">
        <v>416109.0</v>
      </c>
      <c r="E2566" s="37" t="s">
        <v>3256</v>
      </c>
      <c r="F2566" s="37" t="s">
        <v>3257</v>
      </c>
      <c r="G2566" s="37" t="s">
        <v>5795</v>
      </c>
      <c r="H2566" s="43">
        <v>3.1358025</v>
      </c>
      <c r="I2566" s="43">
        <v>646.0</v>
      </c>
      <c r="J2566" s="43">
        <v>648.0</v>
      </c>
      <c r="K2566" s="43">
        <v>0.9969136</v>
      </c>
    </row>
    <row r="2567">
      <c r="A2567" s="37" t="s">
        <v>2690</v>
      </c>
      <c r="B2567" s="37" t="s">
        <v>3217</v>
      </c>
      <c r="C2567" s="43">
        <v>415462.0</v>
      </c>
      <c r="D2567" s="43">
        <v>416109.0</v>
      </c>
      <c r="E2567" s="37" t="s">
        <v>3218</v>
      </c>
      <c r="F2567" s="37" t="s">
        <v>3219</v>
      </c>
      <c r="G2567" s="37" t="s">
        <v>5796</v>
      </c>
      <c r="H2567" s="43">
        <v>3.1358025</v>
      </c>
      <c r="I2567" s="43">
        <v>646.0</v>
      </c>
      <c r="J2567" s="43">
        <v>648.0</v>
      </c>
      <c r="K2567" s="43">
        <v>0.9969136</v>
      </c>
    </row>
    <row r="2568">
      <c r="A2568" s="37" t="s">
        <v>2690</v>
      </c>
      <c r="B2568" s="37" t="s">
        <v>3217</v>
      </c>
      <c r="C2568" s="43">
        <v>37038.0</v>
      </c>
      <c r="D2568" s="43">
        <v>37961.0</v>
      </c>
      <c r="E2568" s="37" t="s">
        <v>3256</v>
      </c>
      <c r="F2568" s="37" t="s">
        <v>3257</v>
      </c>
      <c r="G2568" s="37" t="s">
        <v>5797</v>
      </c>
      <c r="H2568" s="43">
        <v>3.1352813</v>
      </c>
      <c r="I2568" s="43">
        <v>869.0</v>
      </c>
      <c r="J2568" s="43">
        <v>924.0</v>
      </c>
      <c r="K2568" s="43">
        <v>0.9404762</v>
      </c>
    </row>
    <row r="2569">
      <c r="A2569" s="37" t="s">
        <v>2690</v>
      </c>
      <c r="B2569" s="37" t="s">
        <v>3217</v>
      </c>
      <c r="C2569" s="43">
        <v>37038.0</v>
      </c>
      <c r="D2569" s="43">
        <v>37961.0</v>
      </c>
      <c r="E2569" s="37" t="s">
        <v>3218</v>
      </c>
      <c r="F2569" s="37" t="s">
        <v>3219</v>
      </c>
      <c r="G2569" s="37" t="s">
        <v>5798</v>
      </c>
      <c r="H2569" s="43">
        <v>3.1352813</v>
      </c>
      <c r="I2569" s="43">
        <v>869.0</v>
      </c>
      <c r="J2569" s="43">
        <v>924.0</v>
      </c>
      <c r="K2569" s="43">
        <v>0.9404762</v>
      </c>
    </row>
    <row r="2570">
      <c r="A2570" s="37" t="s">
        <v>2690</v>
      </c>
      <c r="B2570" s="37" t="s">
        <v>3217</v>
      </c>
      <c r="C2570" s="43">
        <v>2051095.0</v>
      </c>
      <c r="D2570" s="43">
        <v>2051451.0</v>
      </c>
      <c r="E2570" s="37" t="s">
        <v>3256</v>
      </c>
      <c r="F2570" s="37" t="s">
        <v>3257</v>
      </c>
      <c r="G2570" s="37" t="s">
        <v>5799</v>
      </c>
      <c r="H2570" s="43">
        <v>3.1344538</v>
      </c>
      <c r="I2570" s="43">
        <v>328.0</v>
      </c>
      <c r="J2570" s="43">
        <v>357.0</v>
      </c>
      <c r="K2570" s="43">
        <v>0.9187675</v>
      </c>
    </row>
    <row r="2571">
      <c r="A2571" s="37" t="s">
        <v>2690</v>
      </c>
      <c r="B2571" s="37" t="s">
        <v>3217</v>
      </c>
      <c r="C2571" s="43">
        <v>2051095.0</v>
      </c>
      <c r="D2571" s="43">
        <v>2051451.0</v>
      </c>
      <c r="E2571" s="37" t="s">
        <v>3218</v>
      </c>
      <c r="F2571" s="37" t="s">
        <v>3219</v>
      </c>
      <c r="G2571" s="37" t="s">
        <v>5800</v>
      </c>
      <c r="H2571" s="43">
        <v>3.1344538</v>
      </c>
      <c r="I2571" s="43">
        <v>328.0</v>
      </c>
      <c r="J2571" s="43">
        <v>357.0</v>
      </c>
      <c r="K2571" s="43">
        <v>0.9187675</v>
      </c>
    </row>
    <row r="2572">
      <c r="A2572" s="37" t="s">
        <v>2690</v>
      </c>
      <c r="B2572" s="37" t="s">
        <v>3217</v>
      </c>
      <c r="C2572" s="43">
        <v>1972624.0</v>
      </c>
      <c r="D2572" s="43">
        <v>1973976.0</v>
      </c>
      <c r="E2572" s="37" t="s">
        <v>3256</v>
      </c>
      <c r="F2572" s="37" t="s">
        <v>3257</v>
      </c>
      <c r="G2572" s="37" t="s">
        <v>5801</v>
      </c>
      <c r="H2572" s="43">
        <v>3.1337769</v>
      </c>
      <c r="I2572" s="43">
        <v>1240.0</v>
      </c>
      <c r="J2572" s="43">
        <v>1353.0</v>
      </c>
      <c r="K2572" s="43">
        <v>0.9164819</v>
      </c>
    </row>
    <row r="2573">
      <c r="A2573" s="37" t="s">
        <v>2690</v>
      </c>
      <c r="B2573" s="37" t="s">
        <v>3217</v>
      </c>
      <c r="C2573" s="43">
        <v>1972624.0</v>
      </c>
      <c r="D2573" s="43">
        <v>1973976.0</v>
      </c>
      <c r="E2573" s="37" t="s">
        <v>3218</v>
      </c>
      <c r="F2573" s="37" t="s">
        <v>3219</v>
      </c>
      <c r="G2573" s="37" t="s">
        <v>5802</v>
      </c>
      <c r="H2573" s="43">
        <v>3.1337769</v>
      </c>
      <c r="I2573" s="43">
        <v>1240.0</v>
      </c>
      <c r="J2573" s="43">
        <v>1353.0</v>
      </c>
      <c r="K2573" s="43">
        <v>0.9164819</v>
      </c>
    </row>
    <row r="2574">
      <c r="A2574" s="37" t="s">
        <v>2690</v>
      </c>
      <c r="B2574" s="37" t="s">
        <v>3217</v>
      </c>
      <c r="C2574" s="43">
        <v>70411.0</v>
      </c>
      <c r="D2574" s="43">
        <v>71412.0</v>
      </c>
      <c r="E2574" s="37" t="s">
        <v>3256</v>
      </c>
      <c r="F2574" s="37" t="s">
        <v>3257</v>
      </c>
      <c r="G2574" s="37" t="s">
        <v>5803</v>
      </c>
      <c r="H2574" s="43">
        <v>3.1327345</v>
      </c>
      <c r="I2574" s="43">
        <v>944.0</v>
      </c>
      <c r="J2574" s="43">
        <v>1002.0</v>
      </c>
      <c r="K2574" s="43">
        <v>0.9421158</v>
      </c>
    </row>
    <row r="2575">
      <c r="A2575" s="37" t="s">
        <v>2690</v>
      </c>
      <c r="B2575" s="37" t="s">
        <v>3217</v>
      </c>
      <c r="C2575" s="43">
        <v>70411.0</v>
      </c>
      <c r="D2575" s="43">
        <v>71412.0</v>
      </c>
      <c r="E2575" s="37" t="s">
        <v>3218</v>
      </c>
      <c r="F2575" s="37" t="s">
        <v>3219</v>
      </c>
      <c r="G2575" s="37" t="s">
        <v>5804</v>
      </c>
      <c r="H2575" s="43">
        <v>3.1327345</v>
      </c>
      <c r="I2575" s="43">
        <v>944.0</v>
      </c>
      <c r="J2575" s="43">
        <v>1002.0</v>
      </c>
      <c r="K2575" s="43">
        <v>0.9421158</v>
      </c>
    </row>
    <row r="2576">
      <c r="A2576" s="37" t="s">
        <v>2690</v>
      </c>
      <c r="B2576" s="37" t="s">
        <v>3217</v>
      </c>
      <c r="C2576" s="43">
        <v>325744.0</v>
      </c>
      <c r="D2576" s="43">
        <v>326568.0</v>
      </c>
      <c r="E2576" s="37" t="s">
        <v>3256</v>
      </c>
      <c r="F2576" s="37" t="s">
        <v>3257</v>
      </c>
      <c r="G2576" s="37" t="s">
        <v>5805</v>
      </c>
      <c r="H2576" s="43">
        <v>3.1321213</v>
      </c>
      <c r="I2576" s="43">
        <v>813.0</v>
      </c>
      <c r="J2576" s="43">
        <v>825.0</v>
      </c>
      <c r="K2576" s="43">
        <v>0.9854546</v>
      </c>
    </row>
    <row r="2577">
      <c r="A2577" s="37" t="s">
        <v>2690</v>
      </c>
      <c r="B2577" s="37" t="s">
        <v>3217</v>
      </c>
      <c r="C2577" s="43">
        <v>325744.0</v>
      </c>
      <c r="D2577" s="43">
        <v>326568.0</v>
      </c>
      <c r="E2577" s="37" t="s">
        <v>3218</v>
      </c>
      <c r="F2577" s="37" t="s">
        <v>3219</v>
      </c>
      <c r="G2577" s="37" t="s">
        <v>5806</v>
      </c>
      <c r="H2577" s="43">
        <v>3.1321213</v>
      </c>
      <c r="I2577" s="43">
        <v>813.0</v>
      </c>
      <c r="J2577" s="43">
        <v>825.0</v>
      </c>
      <c r="K2577" s="43">
        <v>0.9854546</v>
      </c>
    </row>
    <row r="2578">
      <c r="A2578" s="37" t="s">
        <v>2690</v>
      </c>
      <c r="B2578" s="37" t="s">
        <v>3217</v>
      </c>
      <c r="C2578" s="43">
        <v>1442764.0</v>
      </c>
      <c r="D2578" s="43">
        <v>1443816.0</v>
      </c>
      <c r="E2578" s="37" t="s">
        <v>3256</v>
      </c>
      <c r="F2578" s="37" t="s">
        <v>3257</v>
      </c>
      <c r="G2578" s="37" t="s">
        <v>5807</v>
      </c>
      <c r="H2578" s="43">
        <v>3.1310542</v>
      </c>
      <c r="I2578" s="43">
        <v>1036.0</v>
      </c>
      <c r="J2578" s="43">
        <v>1053.0</v>
      </c>
      <c r="K2578" s="43">
        <v>0.9838557</v>
      </c>
    </row>
    <row r="2579">
      <c r="A2579" s="37" t="s">
        <v>2690</v>
      </c>
      <c r="B2579" s="37" t="s">
        <v>3217</v>
      </c>
      <c r="C2579" s="43">
        <v>1442764.0</v>
      </c>
      <c r="D2579" s="43">
        <v>1443816.0</v>
      </c>
      <c r="E2579" s="37" t="s">
        <v>3218</v>
      </c>
      <c r="F2579" s="37" t="s">
        <v>3219</v>
      </c>
      <c r="G2579" s="37" t="s">
        <v>5808</v>
      </c>
      <c r="H2579" s="43">
        <v>3.1310542</v>
      </c>
      <c r="I2579" s="43">
        <v>1036.0</v>
      </c>
      <c r="J2579" s="43">
        <v>1053.0</v>
      </c>
      <c r="K2579" s="43">
        <v>0.9838557</v>
      </c>
    </row>
    <row r="2580">
      <c r="A2580" s="37" t="s">
        <v>2690</v>
      </c>
      <c r="B2580" s="37" t="s">
        <v>3217</v>
      </c>
      <c r="C2580" s="43">
        <v>1275633.0</v>
      </c>
      <c r="D2580" s="43">
        <v>1276427.0</v>
      </c>
      <c r="E2580" s="37" t="s">
        <v>3256</v>
      </c>
      <c r="F2580" s="37" t="s">
        <v>3257</v>
      </c>
      <c r="G2580" s="37" t="s">
        <v>5809</v>
      </c>
      <c r="H2580" s="43">
        <v>3.1308177</v>
      </c>
      <c r="I2580" s="43">
        <v>782.0</v>
      </c>
      <c r="J2580" s="43">
        <v>795.0</v>
      </c>
      <c r="K2580" s="43">
        <v>0.9836478</v>
      </c>
    </row>
    <row r="2581">
      <c r="A2581" s="37" t="s">
        <v>2690</v>
      </c>
      <c r="B2581" s="37" t="s">
        <v>3217</v>
      </c>
      <c r="C2581" s="43">
        <v>1275633.0</v>
      </c>
      <c r="D2581" s="43">
        <v>1276427.0</v>
      </c>
      <c r="E2581" s="37" t="s">
        <v>3218</v>
      </c>
      <c r="F2581" s="37" t="s">
        <v>3219</v>
      </c>
      <c r="G2581" s="37" t="s">
        <v>5810</v>
      </c>
      <c r="H2581" s="43">
        <v>3.1308177</v>
      </c>
      <c r="I2581" s="43">
        <v>782.0</v>
      </c>
      <c r="J2581" s="43">
        <v>795.0</v>
      </c>
      <c r="K2581" s="43">
        <v>0.9836478</v>
      </c>
    </row>
    <row r="2582">
      <c r="A2582" s="37" t="s">
        <v>2690</v>
      </c>
      <c r="B2582" s="37" t="s">
        <v>3217</v>
      </c>
      <c r="C2582" s="43">
        <v>556027.0</v>
      </c>
      <c r="D2582" s="43">
        <v>556317.0</v>
      </c>
      <c r="E2582" s="37" t="s">
        <v>3256</v>
      </c>
      <c r="F2582" s="37" t="s">
        <v>3257</v>
      </c>
      <c r="G2582" s="37" t="s">
        <v>5811</v>
      </c>
      <c r="H2582" s="43">
        <v>3.1305842</v>
      </c>
      <c r="I2582" s="43">
        <v>224.0</v>
      </c>
      <c r="J2582" s="43">
        <v>291.0</v>
      </c>
      <c r="K2582" s="43">
        <v>0.7697595</v>
      </c>
    </row>
    <row r="2583">
      <c r="A2583" s="37" t="s">
        <v>2690</v>
      </c>
      <c r="B2583" s="37" t="s">
        <v>3217</v>
      </c>
      <c r="C2583" s="43">
        <v>556027.0</v>
      </c>
      <c r="D2583" s="43">
        <v>556317.0</v>
      </c>
      <c r="E2583" s="37" t="s">
        <v>3218</v>
      </c>
      <c r="F2583" s="37" t="s">
        <v>3219</v>
      </c>
      <c r="G2583" s="37" t="s">
        <v>5812</v>
      </c>
      <c r="H2583" s="43">
        <v>3.1305842</v>
      </c>
      <c r="I2583" s="43">
        <v>224.0</v>
      </c>
      <c r="J2583" s="43">
        <v>291.0</v>
      </c>
      <c r="K2583" s="43">
        <v>0.7697595</v>
      </c>
    </row>
    <row r="2584">
      <c r="A2584" s="37" t="s">
        <v>2690</v>
      </c>
      <c r="B2584" s="37" t="s">
        <v>3217</v>
      </c>
      <c r="C2584" s="43">
        <v>670995.0</v>
      </c>
      <c r="D2584" s="43">
        <v>671297.0</v>
      </c>
      <c r="E2584" s="37" t="s">
        <v>3256</v>
      </c>
      <c r="F2584" s="37" t="s">
        <v>3257</v>
      </c>
      <c r="G2584" s="37" t="s">
        <v>5813</v>
      </c>
      <c r="H2584" s="43">
        <v>3.1287129</v>
      </c>
      <c r="I2584" s="43">
        <v>302.0</v>
      </c>
      <c r="J2584" s="43">
        <v>303.0</v>
      </c>
      <c r="K2584" s="43">
        <v>0.9966997</v>
      </c>
    </row>
    <row r="2585">
      <c r="A2585" s="37" t="s">
        <v>2690</v>
      </c>
      <c r="B2585" s="37" t="s">
        <v>3217</v>
      </c>
      <c r="C2585" s="43">
        <v>670995.0</v>
      </c>
      <c r="D2585" s="43">
        <v>671297.0</v>
      </c>
      <c r="E2585" s="37" t="s">
        <v>3218</v>
      </c>
      <c r="F2585" s="37" t="s">
        <v>3219</v>
      </c>
      <c r="G2585" s="37" t="s">
        <v>5814</v>
      </c>
      <c r="H2585" s="43">
        <v>3.1287129</v>
      </c>
      <c r="I2585" s="43">
        <v>302.0</v>
      </c>
      <c r="J2585" s="43">
        <v>303.0</v>
      </c>
      <c r="K2585" s="43">
        <v>0.9966997</v>
      </c>
    </row>
    <row r="2586">
      <c r="A2586" s="37" t="s">
        <v>2690</v>
      </c>
      <c r="B2586" s="37" t="s">
        <v>3217</v>
      </c>
      <c r="C2586" s="43">
        <v>711907.0</v>
      </c>
      <c r="D2586" s="43">
        <v>712827.0</v>
      </c>
      <c r="E2586" s="37" t="s">
        <v>3256</v>
      </c>
      <c r="F2586" s="37" t="s">
        <v>3257</v>
      </c>
      <c r="G2586" s="37" t="s">
        <v>5815</v>
      </c>
      <c r="H2586" s="43">
        <v>3.1281216</v>
      </c>
      <c r="I2586" s="43">
        <v>919.0</v>
      </c>
      <c r="J2586" s="43">
        <v>921.0</v>
      </c>
      <c r="K2586" s="43">
        <v>0.9978284</v>
      </c>
    </row>
    <row r="2587">
      <c r="A2587" s="37" t="s">
        <v>2690</v>
      </c>
      <c r="B2587" s="37" t="s">
        <v>3217</v>
      </c>
      <c r="C2587" s="43">
        <v>711907.0</v>
      </c>
      <c r="D2587" s="43">
        <v>712827.0</v>
      </c>
      <c r="E2587" s="37" t="s">
        <v>3218</v>
      </c>
      <c r="F2587" s="37" t="s">
        <v>3219</v>
      </c>
      <c r="G2587" s="37" t="s">
        <v>5816</v>
      </c>
      <c r="H2587" s="43">
        <v>3.1281216</v>
      </c>
      <c r="I2587" s="43">
        <v>919.0</v>
      </c>
      <c r="J2587" s="43">
        <v>921.0</v>
      </c>
      <c r="K2587" s="43">
        <v>0.9978284</v>
      </c>
    </row>
    <row r="2588">
      <c r="A2588" s="37" t="s">
        <v>2690</v>
      </c>
      <c r="B2588" s="37" t="s">
        <v>3217</v>
      </c>
      <c r="C2588" s="43">
        <v>1385015.0</v>
      </c>
      <c r="D2588" s="43">
        <v>1386556.0</v>
      </c>
      <c r="E2588" s="37" t="s">
        <v>3256</v>
      </c>
      <c r="F2588" s="37" t="s">
        <v>3257</v>
      </c>
      <c r="G2588" s="37" t="s">
        <v>5817</v>
      </c>
      <c r="H2588" s="43">
        <v>3.1271076</v>
      </c>
      <c r="I2588" s="43">
        <v>1516.0</v>
      </c>
      <c r="J2588" s="43">
        <v>1542.0</v>
      </c>
      <c r="K2588" s="43">
        <v>0.9831388</v>
      </c>
    </row>
    <row r="2589">
      <c r="A2589" s="37" t="s">
        <v>2690</v>
      </c>
      <c r="B2589" s="37" t="s">
        <v>3217</v>
      </c>
      <c r="C2589" s="43">
        <v>1385015.0</v>
      </c>
      <c r="D2589" s="43">
        <v>1386556.0</v>
      </c>
      <c r="E2589" s="37" t="s">
        <v>3218</v>
      </c>
      <c r="F2589" s="37" t="s">
        <v>3219</v>
      </c>
      <c r="G2589" s="37" t="s">
        <v>5818</v>
      </c>
      <c r="H2589" s="43">
        <v>3.1271076</v>
      </c>
      <c r="I2589" s="43">
        <v>1516.0</v>
      </c>
      <c r="J2589" s="43">
        <v>1542.0</v>
      </c>
      <c r="K2589" s="43">
        <v>0.9831388</v>
      </c>
    </row>
    <row r="2590">
      <c r="A2590" s="37" t="s">
        <v>2690</v>
      </c>
      <c r="B2590" s="37" t="s">
        <v>3217</v>
      </c>
      <c r="C2590" s="43">
        <v>101096.0</v>
      </c>
      <c r="D2590" s="43">
        <v>102040.0</v>
      </c>
      <c r="E2590" s="37" t="s">
        <v>3256</v>
      </c>
      <c r="F2590" s="37" t="s">
        <v>3257</v>
      </c>
      <c r="G2590" s="37" t="s">
        <v>5819</v>
      </c>
      <c r="H2590" s="43">
        <v>3.1269841</v>
      </c>
      <c r="I2590" s="43">
        <v>917.0</v>
      </c>
      <c r="J2590" s="43">
        <v>945.0</v>
      </c>
      <c r="K2590" s="43">
        <v>0.9703704</v>
      </c>
    </row>
    <row r="2591">
      <c r="A2591" s="37" t="s">
        <v>2690</v>
      </c>
      <c r="B2591" s="37" t="s">
        <v>3217</v>
      </c>
      <c r="C2591" s="43">
        <v>101096.0</v>
      </c>
      <c r="D2591" s="43">
        <v>102040.0</v>
      </c>
      <c r="E2591" s="37" t="s">
        <v>3218</v>
      </c>
      <c r="F2591" s="37" t="s">
        <v>3219</v>
      </c>
      <c r="G2591" s="37" t="s">
        <v>5820</v>
      </c>
      <c r="H2591" s="43">
        <v>3.1269841</v>
      </c>
      <c r="I2591" s="43">
        <v>917.0</v>
      </c>
      <c r="J2591" s="43">
        <v>945.0</v>
      </c>
      <c r="K2591" s="43">
        <v>0.9703704</v>
      </c>
    </row>
    <row r="2592">
      <c r="A2592" s="37" t="s">
        <v>2690</v>
      </c>
      <c r="B2592" s="37" t="s">
        <v>3217</v>
      </c>
      <c r="C2592" s="43">
        <v>144647.0</v>
      </c>
      <c r="D2592" s="43">
        <v>145594.0</v>
      </c>
      <c r="E2592" s="37" t="s">
        <v>3256</v>
      </c>
      <c r="F2592" s="37" t="s">
        <v>3257</v>
      </c>
      <c r="G2592" s="37" t="s">
        <v>5821</v>
      </c>
      <c r="H2592" s="43">
        <v>3.1265824</v>
      </c>
      <c r="I2592" s="43">
        <v>832.0</v>
      </c>
      <c r="J2592" s="43">
        <v>948.0</v>
      </c>
      <c r="K2592" s="43">
        <v>0.8776371</v>
      </c>
    </row>
    <row r="2593">
      <c r="A2593" s="37" t="s">
        <v>2690</v>
      </c>
      <c r="B2593" s="37" t="s">
        <v>3217</v>
      </c>
      <c r="C2593" s="43">
        <v>144647.0</v>
      </c>
      <c r="D2593" s="43">
        <v>145594.0</v>
      </c>
      <c r="E2593" s="37" t="s">
        <v>3218</v>
      </c>
      <c r="F2593" s="37" t="s">
        <v>3219</v>
      </c>
      <c r="G2593" s="37" t="s">
        <v>5822</v>
      </c>
      <c r="H2593" s="43">
        <v>3.1265824</v>
      </c>
      <c r="I2593" s="43">
        <v>832.0</v>
      </c>
      <c r="J2593" s="43">
        <v>948.0</v>
      </c>
      <c r="K2593" s="43">
        <v>0.8776371</v>
      </c>
    </row>
    <row r="2594">
      <c r="A2594" s="37" t="s">
        <v>2690</v>
      </c>
      <c r="B2594" s="37" t="s">
        <v>3217</v>
      </c>
      <c r="C2594" s="43">
        <v>1417769.0</v>
      </c>
      <c r="D2594" s="43">
        <v>1418197.0</v>
      </c>
      <c r="E2594" s="37" t="s">
        <v>3256</v>
      </c>
      <c r="F2594" s="37" t="s">
        <v>3257</v>
      </c>
      <c r="G2594" s="37" t="s">
        <v>5823</v>
      </c>
      <c r="H2594" s="43">
        <v>3.125874</v>
      </c>
      <c r="I2594" s="43">
        <v>410.0</v>
      </c>
      <c r="J2594" s="43">
        <v>429.0</v>
      </c>
      <c r="K2594" s="43">
        <v>0.9557109</v>
      </c>
    </row>
    <row r="2595">
      <c r="A2595" s="37" t="s">
        <v>2690</v>
      </c>
      <c r="B2595" s="37" t="s">
        <v>3217</v>
      </c>
      <c r="C2595" s="43">
        <v>1417769.0</v>
      </c>
      <c r="D2595" s="43">
        <v>1418197.0</v>
      </c>
      <c r="E2595" s="37" t="s">
        <v>3218</v>
      </c>
      <c r="F2595" s="37" t="s">
        <v>3219</v>
      </c>
      <c r="G2595" s="37" t="s">
        <v>5824</v>
      </c>
      <c r="H2595" s="43">
        <v>3.125874</v>
      </c>
      <c r="I2595" s="43">
        <v>410.0</v>
      </c>
      <c r="J2595" s="43">
        <v>429.0</v>
      </c>
      <c r="K2595" s="43">
        <v>0.9557109</v>
      </c>
    </row>
    <row r="2596">
      <c r="A2596" s="37" t="s">
        <v>2690</v>
      </c>
      <c r="B2596" s="37" t="s">
        <v>3217</v>
      </c>
      <c r="C2596" s="43">
        <v>529270.0</v>
      </c>
      <c r="D2596" s="43">
        <v>530334.0</v>
      </c>
      <c r="E2596" s="37" t="s">
        <v>3256</v>
      </c>
      <c r="F2596" s="37" t="s">
        <v>3257</v>
      </c>
      <c r="G2596" s="37" t="s">
        <v>5825</v>
      </c>
      <c r="H2596" s="43">
        <v>3.1239436</v>
      </c>
      <c r="I2596" s="43">
        <v>1020.0</v>
      </c>
      <c r="J2596" s="43">
        <v>1065.0</v>
      </c>
      <c r="K2596" s="43">
        <v>0.9577465</v>
      </c>
    </row>
    <row r="2597">
      <c r="A2597" s="37" t="s">
        <v>2690</v>
      </c>
      <c r="B2597" s="37" t="s">
        <v>3217</v>
      </c>
      <c r="C2597" s="43">
        <v>529270.0</v>
      </c>
      <c r="D2597" s="43">
        <v>530334.0</v>
      </c>
      <c r="E2597" s="37" t="s">
        <v>3218</v>
      </c>
      <c r="F2597" s="37" t="s">
        <v>3219</v>
      </c>
      <c r="G2597" s="37" t="s">
        <v>5826</v>
      </c>
      <c r="H2597" s="43">
        <v>3.1239436</v>
      </c>
      <c r="I2597" s="43">
        <v>1020.0</v>
      </c>
      <c r="J2597" s="43">
        <v>1065.0</v>
      </c>
      <c r="K2597" s="43">
        <v>0.9577465</v>
      </c>
    </row>
    <row r="2598">
      <c r="A2598" s="37" t="s">
        <v>2690</v>
      </c>
      <c r="B2598" s="37" t="s">
        <v>3217</v>
      </c>
      <c r="C2598" s="43">
        <v>1865184.0</v>
      </c>
      <c r="D2598" s="43">
        <v>1868120.0</v>
      </c>
      <c r="E2598" s="37" t="s">
        <v>3256</v>
      </c>
      <c r="F2598" s="37" t="s">
        <v>3257</v>
      </c>
      <c r="G2598" s="37" t="s">
        <v>5827</v>
      </c>
      <c r="H2598" s="43">
        <v>3.1235955</v>
      </c>
      <c r="I2598" s="43">
        <v>2672.0</v>
      </c>
      <c r="J2598" s="43">
        <v>2937.0</v>
      </c>
      <c r="K2598" s="43">
        <v>0.9097719</v>
      </c>
    </row>
    <row r="2599">
      <c r="A2599" s="37" t="s">
        <v>2690</v>
      </c>
      <c r="B2599" s="37" t="s">
        <v>3217</v>
      </c>
      <c r="C2599" s="43">
        <v>1865184.0</v>
      </c>
      <c r="D2599" s="43">
        <v>1868120.0</v>
      </c>
      <c r="E2599" s="37" t="s">
        <v>3218</v>
      </c>
      <c r="F2599" s="37" t="s">
        <v>3219</v>
      </c>
      <c r="G2599" s="37" t="s">
        <v>5828</v>
      </c>
      <c r="H2599" s="43">
        <v>3.1235955</v>
      </c>
      <c r="I2599" s="43">
        <v>2672.0</v>
      </c>
      <c r="J2599" s="43">
        <v>2937.0</v>
      </c>
      <c r="K2599" s="43">
        <v>0.9097719</v>
      </c>
    </row>
    <row r="2600">
      <c r="A2600" s="37" t="s">
        <v>2690</v>
      </c>
      <c r="B2600" s="37" t="s">
        <v>3217</v>
      </c>
      <c r="C2600" s="43">
        <v>762720.0</v>
      </c>
      <c r="D2600" s="43">
        <v>763247.0</v>
      </c>
      <c r="E2600" s="37" t="s">
        <v>3256</v>
      </c>
      <c r="F2600" s="37" t="s">
        <v>3257</v>
      </c>
      <c r="G2600" s="37" t="s">
        <v>5829</v>
      </c>
      <c r="H2600" s="43">
        <v>3.123106</v>
      </c>
      <c r="I2600" s="43">
        <v>525.0</v>
      </c>
      <c r="J2600" s="43">
        <v>528.0</v>
      </c>
      <c r="K2600" s="43">
        <v>0.9943182</v>
      </c>
    </row>
    <row r="2601">
      <c r="A2601" s="37" t="s">
        <v>2690</v>
      </c>
      <c r="B2601" s="37" t="s">
        <v>3217</v>
      </c>
      <c r="C2601" s="43">
        <v>762720.0</v>
      </c>
      <c r="D2601" s="43">
        <v>763247.0</v>
      </c>
      <c r="E2601" s="37" t="s">
        <v>3218</v>
      </c>
      <c r="F2601" s="37" t="s">
        <v>3219</v>
      </c>
      <c r="G2601" s="37" t="s">
        <v>5830</v>
      </c>
      <c r="H2601" s="43">
        <v>3.123106</v>
      </c>
      <c r="I2601" s="43">
        <v>525.0</v>
      </c>
      <c r="J2601" s="43">
        <v>528.0</v>
      </c>
      <c r="K2601" s="43">
        <v>0.9943182</v>
      </c>
    </row>
    <row r="2602">
      <c r="A2602" s="37" t="s">
        <v>2690</v>
      </c>
      <c r="B2602" s="37" t="s">
        <v>3217</v>
      </c>
      <c r="C2602" s="43">
        <v>1642706.0</v>
      </c>
      <c r="D2602" s="43">
        <v>1643953.0</v>
      </c>
      <c r="E2602" s="37" t="s">
        <v>3256</v>
      </c>
      <c r="F2602" s="37" t="s">
        <v>3257</v>
      </c>
      <c r="G2602" s="37" t="s">
        <v>5831</v>
      </c>
      <c r="H2602" s="43">
        <v>3.1225963</v>
      </c>
      <c r="I2602" s="43">
        <v>1243.0</v>
      </c>
      <c r="J2602" s="43">
        <v>1248.0</v>
      </c>
      <c r="K2602" s="43">
        <v>0.9959936</v>
      </c>
    </row>
    <row r="2603">
      <c r="A2603" s="37" t="s">
        <v>2690</v>
      </c>
      <c r="B2603" s="37" t="s">
        <v>3217</v>
      </c>
      <c r="C2603" s="43">
        <v>1642706.0</v>
      </c>
      <c r="D2603" s="43">
        <v>1643953.0</v>
      </c>
      <c r="E2603" s="37" t="s">
        <v>3218</v>
      </c>
      <c r="F2603" s="37" t="s">
        <v>3219</v>
      </c>
      <c r="G2603" s="37" t="s">
        <v>5832</v>
      </c>
      <c r="H2603" s="43">
        <v>3.1225963</v>
      </c>
      <c r="I2603" s="43">
        <v>1243.0</v>
      </c>
      <c r="J2603" s="43">
        <v>1248.0</v>
      </c>
      <c r="K2603" s="43">
        <v>0.9959936</v>
      </c>
    </row>
    <row r="2604">
      <c r="A2604" s="37" t="s">
        <v>2690</v>
      </c>
      <c r="B2604" s="37" t="s">
        <v>3217</v>
      </c>
      <c r="C2604" s="43">
        <v>703920.0</v>
      </c>
      <c r="D2604" s="43">
        <v>704387.0</v>
      </c>
      <c r="E2604" s="37" t="s">
        <v>3256</v>
      </c>
      <c r="F2604" s="37" t="s">
        <v>3257</v>
      </c>
      <c r="G2604" s="37" t="s">
        <v>5833</v>
      </c>
      <c r="H2604" s="43">
        <v>3.1217949</v>
      </c>
      <c r="I2604" s="43">
        <v>437.0</v>
      </c>
      <c r="J2604" s="43">
        <v>468.0</v>
      </c>
      <c r="K2604" s="43">
        <v>0.9337607</v>
      </c>
    </row>
    <row r="2605">
      <c r="A2605" s="37" t="s">
        <v>2690</v>
      </c>
      <c r="B2605" s="37" t="s">
        <v>3217</v>
      </c>
      <c r="C2605" s="43">
        <v>703920.0</v>
      </c>
      <c r="D2605" s="43">
        <v>704387.0</v>
      </c>
      <c r="E2605" s="37" t="s">
        <v>3218</v>
      </c>
      <c r="F2605" s="37" t="s">
        <v>3219</v>
      </c>
      <c r="G2605" s="37" t="s">
        <v>5834</v>
      </c>
      <c r="H2605" s="43">
        <v>3.1217949</v>
      </c>
      <c r="I2605" s="43">
        <v>437.0</v>
      </c>
      <c r="J2605" s="43">
        <v>468.0</v>
      </c>
      <c r="K2605" s="43">
        <v>0.9337607</v>
      </c>
    </row>
    <row r="2606">
      <c r="A2606" s="37" t="s">
        <v>2690</v>
      </c>
      <c r="B2606" s="37" t="s">
        <v>3217</v>
      </c>
      <c r="C2606" s="43">
        <v>726916.0</v>
      </c>
      <c r="D2606" s="43">
        <v>727674.0</v>
      </c>
      <c r="E2606" s="37" t="s">
        <v>3256</v>
      </c>
      <c r="F2606" s="37" t="s">
        <v>3257</v>
      </c>
      <c r="G2606" s="37" t="s">
        <v>5835</v>
      </c>
      <c r="H2606" s="43">
        <v>3.121212</v>
      </c>
      <c r="I2606" s="43">
        <v>725.0</v>
      </c>
      <c r="J2606" s="43">
        <v>759.0</v>
      </c>
      <c r="K2606" s="43">
        <v>0.9552042</v>
      </c>
    </row>
    <row r="2607">
      <c r="A2607" s="37" t="s">
        <v>2690</v>
      </c>
      <c r="B2607" s="37" t="s">
        <v>3217</v>
      </c>
      <c r="C2607" s="43">
        <v>726916.0</v>
      </c>
      <c r="D2607" s="43">
        <v>727674.0</v>
      </c>
      <c r="E2607" s="37" t="s">
        <v>3218</v>
      </c>
      <c r="F2607" s="37" t="s">
        <v>3219</v>
      </c>
      <c r="G2607" s="37" t="s">
        <v>5836</v>
      </c>
      <c r="H2607" s="43">
        <v>3.121212</v>
      </c>
      <c r="I2607" s="43">
        <v>725.0</v>
      </c>
      <c r="J2607" s="43">
        <v>759.0</v>
      </c>
      <c r="K2607" s="43">
        <v>0.9552042</v>
      </c>
    </row>
    <row r="2608">
      <c r="A2608" s="37" t="s">
        <v>2690</v>
      </c>
      <c r="B2608" s="37" t="s">
        <v>3217</v>
      </c>
      <c r="C2608" s="43">
        <v>569707.0</v>
      </c>
      <c r="D2608" s="43">
        <v>570392.0</v>
      </c>
      <c r="E2608" s="37" t="s">
        <v>3256</v>
      </c>
      <c r="F2608" s="37" t="s">
        <v>3257</v>
      </c>
      <c r="G2608" s="37" t="s">
        <v>5837</v>
      </c>
      <c r="H2608" s="43">
        <v>3.1209912</v>
      </c>
      <c r="I2608" s="43">
        <v>686.0</v>
      </c>
      <c r="J2608" s="43">
        <v>686.0</v>
      </c>
      <c r="K2608" s="43">
        <v>1.0</v>
      </c>
    </row>
    <row r="2609">
      <c r="A2609" s="37" t="s">
        <v>2690</v>
      </c>
      <c r="B2609" s="37" t="s">
        <v>3217</v>
      </c>
      <c r="C2609" s="43">
        <v>569707.0</v>
      </c>
      <c r="D2609" s="43">
        <v>570392.0</v>
      </c>
      <c r="E2609" s="37" t="s">
        <v>3218</v>
      </c>
      <c r="F2609" s="37" t="s">
        <v>3411</v>
      </c>
      <c r="G2609" s="37" t="s">
        <v>5838</v>
      </c>
      <c r="H2609" s="43">
        <v>3.1209912</v>
      </c>
      <c r="I2609" s="43">
        <v>686.0</v>
      </c>
      <c r="J2609" s="43">
        <v>686.0</v>
      </c>
      <c r="K2609" s="43">
        <v>1.0</v>
      </c>
    </row>
    <row r="2610">
      <c r="A2610" s="37" t="s">
        <v>2690</v>
      </c>
      <c r="B2610" s="37" t="s">
        <v>3217</v>
      </c>
      <c r="C2610" s="43">
        <v>830095.0</v>
      </c>
      <c r="D2610" s="43">
        <v>830409.0</v>
      </c>
      <c r="E2610" s="37" t="s">
        <v>3256</v>
      </c>
      <c r="F2610" s="37" t="s">
        <v>3257</v>
      </c>
      <c r="G2610" s="37" t="s">
        <v>5839</v>
      </c>
      <c r="H2610" s="43">
        <v>3.120635</v>
      </c>
      <c r="I2610" s="43">
        <v>300.0</v>
      </c>
      <c r="J2610" s="43">
        <v>315.0</v>
      </c>
      <c r="K2610" s="43">
        <v>0.952381</v>
      </c>
    </row>
    <row r="2611">
      <c r="A2611" s="37" t="s">
        <v>2690</v>
      </c>
      <c r="B2611" s="37" t="s">
        <v>3217</v>
      </c>
      <c r="C2611" s="43">
        <v>830095.0</v>
      </c>
      <c r="D2611" s="43">
        <v>830409.0</v>
      </c>
      <c r="E2611" s="37" t="s">
        <v>3218</v>
      </c>
      <c r="F2611" s="37" t="s">
        <v>3219</v>
      </c>
      <c r="G2611" s="37" t="s">
        <v>5840</v>
      </c>
      <c r="H2611" s="43">
        <v>3.120635</v>
      </c>
      <c r="I2611" s="43">
        <v>300.0</v>
      </c>
      <c r="J2611" s="43">
        <v>315.0</v>
      </c>
      <c r="K2611" s="43">
        <v>0.952381</v>
      </c>
    </row>
    <row r="2612">
      <c r="A2612" s="37" t="s">
        <v>2690</v>
      </c>
      <c r="B2612" s="37" t="s">
        <v>3217</v>
      </c>
      <c r="C2612" s="43">
        <v>422128.0</v>
      </c>
      <c r="D2612" s="43">
        <v>422922.0</v>
      </c>
      <c r="E2612" s="37" t="s">
        <v>3256</v>
      </c>
      <c r="F2612" s="37" t="s">
        <v>3257</v>
      </c>
      <c r="G2612" s="37" t="s">
        <v>5841</v>
      </c>
      <c r="H2612" s="43">
        <v>3.1194968</v>
      </c>
      <c r="I2612" s="43">
        <v>793.0</v>
      </c>
      <c r="J2612" s="43">
        <v>795.0</v>
      </c>
      <c r="K2612" s="43">
        <v>0.9974843</v>
      </c>
    </row>
    <row r="2613">
      <c r="A2613" s="37" t="s">
        <v>2690</v>
      </c>
      <c r="B2613" s="37" t="s">
        <v>3217</v>
      </c>
      <c r="C2613" s="43">
        <v>422128.0</v>
      </c>
      <c r="D2613" s="43">
        <v>422922.0</v>
      </c>
      <c r="E2613" s="37" t="s">
        <v>3218</v>
      </c>
      <c r="F2613" s="37" t="s">
        <v>3219</v>
      </c>
      <c r="G2613" s="37" t="s">
        <v>5842</v>
      </c>
      <c r="H2613" s="43">
        <v>3.1194968</v>
      </c>
      <c r="I2613" s="43">
        <v>793.0</v>
      </c>
      <c r="J2613" s="43">
        <v>795.0</v>
      </c>
      <c r="K2613" s="43">
        <v>0.9974843</v>
      </c>
    </row>
    <row r="2614">
      <c r="A2614" s="37" t="s">
        <v>2690</v>
      </c>
      <c r="B2614" s="37" t="s">
        <v>3217</v>
      </c>
      <c r="C2614" s="43">
        <v>746493.0</v>
      </c>
      <c r="D2614" s="43">
        <v>746777.0</v>
      </c>
      <c r="E2614" s="37" t="s">
        <v>3256</v>
      </c>
      <c r="F2614" s="37" t="s">
        <v>3257</v>
      </c>
      <c r="G2614" s="37" t="s">
        <v>5843</v>
      </c>
      <c r="H2614" s="43">
        <v>3.1192982</v>
      </c>
      <c r="I2614" s="43">
        <v>279.0</v>
      </c>
      <c r="J2614" s="43">
        <v>285.0</v>
      </c>
      <c r="K2614" s="43">
        <v>0.9789473</v>
      </c>
    </row>
    <row r="2615">
      <c r="A2615" s="37" t="s">
        <v>2690</v>
      </c>
      <c r="B2615" s="37" t="s">
        <v>3217</v>
      </c>
      <c r="C2615" s="43">
        <v>746493.0</v>
      </c>
      <c r="D2615" s="43">
        <v>746777.0</v>
      </c>
      <c r="E2615" s="37" t="s">
        <v>3218</v>
      </c>
      <c r="F2615" s="37" t="s">
        <v>3219</v>
      </c>
      <c r="G2615" s="37" t="s">
        <v>5844</v>
      </c>
      <c r="H2615" s="43">
        <v>3.1192982</v>
      </c>
      <c r="I2615" s="43">
        <v>279.0</v>
      </c>
      <c r="J2615" s="43">
        <v>285.0</v>
      </c>
      <c r="K2615" s="43">
        <v>0.9789473</v>
      </c>
    </row>
    <row r="2616">
      <c r="A2616" s="37" t="s">
        <v>2690</v>
      </c>
      <c r="B2616" s="37" t="s">
        <v>3217</v>
      </c>
      <c r="C2616" s="43">
        <v>1933211.0</v>
      </c>
      <c r="D2616" s="43">
        <v>1933900.0</v>
      </c>
      <c r="E2616" s="37" t="s">
        <v>3256</v>
      </c>
      <c r="F2616" s="37" t="s">
        <v>3257</v>
      </c>
      <c r="G2616" s="37" t="s">
        <v>5845</v>
      </c>
      <c r="H2616" s="43">
        <v>3.1188407</v>
      </c>
      <c r="I2616" s="43">
        <v>677.0</v>
      </c>
      <c r="J2616" s="43">
        <v>690.0</v>
      </c>
      <c r="K2616" s="43">
        <v>0.9811594</v>
      </c>
    </row>
    <row r="2617">
      <c r="A2617" s="37" t="s">
        <v>2690</v>
      </c>
      <c r="B2617" s="37" t="s">
        <v>3217</v>
      </c>
      <c r="C2617" s="43">
        <v>1933211.0</v>
      </c>
      <c r="D2617" s="43">
        <v>1933900.0</v>
      </c>
      <c r="E2617" s="37" t="s">
        <v>3218</v>
      </c>
      <c r="F2617" s="37" t="s">
        <v>3219</v>
      </c>
      <c r="G2617" s="37" t="s">
        <v>5846</v>
      </c>
      <c r="H2617" s="43">
        <v>3.1188407</v>
      </c>
      <c r="I2617" s="43">
        <v>677.0</v>
      </c>
      <c r="J2617" s="43">
        <v>690.0</v>
      </c>
      <c r="K2617" s="43">
        <v>0.9811594</v>
      </c>
    </row>
    <row r="2618">
      <c r="A2618" s="37" t="s">
        <v>2690</v>
      </c>
      <c r="B2618" s="37" t="s">
        <v>3217</v>
      </c>
      <c r="C2618" s="43">
        <v>1742336.0</v>
      </c>
      <c r="D2618" s="43">
        <v>1742782.0</v>
      </c>
      <c r="E2618" s="37" t="s">
        <v>3256</v>
      </c>
      <c r="F2618" s="37" t="s">
        <v>3257</v>
      </c>
      <c r="G2618" s="37" t="s">
        <v>5847</v>
      </c>
      <c r="H2618" s="43">
        <v>3.1185682</v>
      </c>
      <c r="I2618" s="43">
        <v>447.0</v>
      </c>
      <c r="J2618" s="43">
        <v>447.0</v>
      </c>
      <c r="K2618" s="43">
        <v>1.0</v>
      </c>
    </row>
    <row r="2619">
      <c r="A2619" s="37" t="s">
        <v>2690</v>
      </c>
      <c r="B2619" s="37" t="s">
        <v>3217</v>
      </c>
      <c r="C2619" s="43">
        <v>1742336.0</v>
      </c>
      <c r="D2619" s="43">
        <v>1742782.0</v>
      </c>
      <c r="E2619" s="37" t="s">
        <v>3218</v>
      </c>
      <c r="F2619" s="37" t="s">
        <v>3219</v>
      </c>
      <c r="G2619" s="37" t="s">
        <v>5848</v>
      </c>
      <c r="H2619" s="43">
        <v>3.1185682</v>
      </c>
      <c r="I2619" s="43">
        <v>447.0</v>
      </c>
      <c r="J2619" s="43">
        <v>447.0</v>
      </c>
      <c r="K2619" s="43">
        <v>1.0</v>
      </c>
    </row>
    <row r="2620">
      <c r="A2620" s="37" t="s">
        <v>2690</v>
      </c>
      <c r="B2620" s="37" t="s">
        <v>3217</v>
      </c>
      <c r="C2620" s="43">
        <v>1141404.0</v>
      </c>
      <c r="D2620" s="43">
        <v>1142171.0</v>
      </c>
      <c r="E2620" s="37" t="s">
        <v>3256</v>
      </c>
      <c r="F2620" s="37" t="s">
        <v>3257</v>
      </c>
      <c r="G2620" s="37" t="s">
        <v>5849</v>
      </c>
      <c r="H2620" s="43">
        <v>3.1184895</v>
      </c>
      <c r="I2620" s="43">
        <v>742.0</v>
      </c>
      <c r="J2620" s="43">
        <v>768.0</v>
      </c>
      <c r="K2620" s="43">
        <v>0.9661458</v>
      </c>
    </row>
    <row r="2621">
      <c r="A2621" s="37" t="s">
        <v>2690</v>
      </c>
      <c r="B2621" s="37" t="s">
        <v>3217</v>
      </c>
      <c r="C2621" s="43">
        <v>1141404.0</v>
      </c>
      <c r="D2621" s="43">
        <v>1142171.0</v>
      </c>
      <c r="E2621" s="37" t="s">
        <v>3218</v>
      </c>
      <c r="F2621" s="37" t="s">
        <v>3219</v>
      </c>
      <c r="G2621" s="37" t="s">
        <v>5850</v>
      </c>
      <c r="H2621" s="43">
        <v>3.1184895</v>
      </c>
      <c r="I2621" s="43">
        <v>742.0</v>
      </c>
      <c r="J2621" s="43">
        <v>768.0</v>
      </c>
      <c r="K2621" s="43">
        <v>0.9661458</v>
      </c>
    </row>
    <row r="2622">
      <c r="A2622" s="37" t="s">
        <v>2690</v>
      </c>
      <c r="B2622" s="37" t="s">
        <v>3217</v>
      </c>
      <c r="C2622" s="43">
        <v>205682.0</v>
      </c>
      <c r="D2622" s="43">
        <v>207121.0</v>
      </c>
      <c r="E2622" s="37" t="s">
        <v>3256</v>
      </c>
      <c r="F2622" s="37" t="s">
        <v>3257</v>
      </c>
      <c r="G2622" s="37" t="s">
        <v>5851</v>
      </c>
      <c r="H2622" s="43">
        <v>3.1173611</v>
      </c>
      <c r="I2622" s="43">
        <v>1287.0</v>
      </c>
      <c r="J2622" s="43">
        <v>1440.0</v>
      </c>
      <c r="K2622" s="43">
        <v>0.89375</v>
      </c>
    </row>
    <row r="2623">
      <c r="A2623" s="37" t="s">
        <v>2690</v>
      </c>
      <c r="B2623" s="37" t="s">
        <v>3217</v>
      </c>
      <c r="C2623" s="43">
        <v>205682.0</v>
      </c>
      <c r="D2623" s="43">
        <v>207121.0</v>
      </c>
      <c r="E2623" s="37" t="s">
        <v>3218</v>
      </c>
      <c r="F2623" s="37" t="s">
        <v>3219</v>
      </c>
      <c r="G2623" s="37" t="s">
        <v>5852</v>
      </c>
      <c r="H2623" s="43">
        <v>3.1173611</v>
      </c>
      <c r="I2623" s="43">
        <v>1287.0</v>
      </c>
      <c r="J2623" s="43">
        <v>1440.0</v>
      </c>
      <c r="K2623" s="43">
        <v>0.89375</v>
      </c>
    </row>
    <row r="2624">
      <c r="A2624" s="37" t="s">
        <v>2690</v>
      </c>
      <c r="B2624" s="37" t="s">
        <v>3217</v>
      </c>
      <c r="C2624" s="43">
        <v>272445.0</v>
      </c>
      <c r="D2624" s="43">
        <v>272789.0</v>
      </c>
      <c r="E2624" s="37" t="s">
        <v>3256</v>
      </c>
      <c r="F2624" s="37" t="s">
        <v>3257</v>
      </c>
      <c r="G2624" s="37" t="s">
        <v>5853</v>
      </c>
      <c r="H2624" s="43">
        <v>3.115942</v>
      </c>
      <c r="I2624" s="43">
        <v>327.0</v>
      </c>
      <c r="J2624" s="43">
        <v>345.0</v>
      </c>
      <c r="K2624" s="43">
        <v>0.9478261</v>
      </c>
    </row>
    <row r="2625">
      <c r="A2625" s="37" t="s">
        <v>2690</v>
      </c>
      <c r="B2625" s="37" t="s">
        <v>3217</v>
      </c>
      <c r="C2625" s="43">
        <v>272445.0</v>
      </c>
      <c r="D2625" s="43">
        <v>272789.0</v>
      </c>
      <c r="E2625" s="37" t="s">
        <v>3218</v>
      </c>
      <c r="F2625" s="37" t="s">
        <v>3219</v>
      </c>
      <c r="G2625" s="37" t="s">
        <v>5854</v>
      </c>
      <c r="H2625" s="43">
        <v>3.115942</v>
      </c>
      <c r="I2625" s="43">
        <v>327.0</v>
      </c>
      <c r="J2625" s="43">
        <v>345.0</v>
      </c>
      <c r="K2625" s="43">
        <v>0.9478261</v>
      </c>
    </row>
    <row r="2626">
      <c r="A2626" s="37" t="s">
        <v>2690</v>
      </c>
      <c r="B2626" s="37" t="s">
        <v>3217</v>
      </c>
      <c r="C2626" s="43">
        <v>980332.0</v>
      </c>
      <c r="D2626" s="43">
        <v>981540.0</v>
      </c>
      <c r="E2626" s="37" t="s">
        <v>3256</v>
      </c>
      <c r="F2626" s="37" t="s">
        <v>3257</v>
      </c>
      <c r="G2626" s="37" t="s">
        <v>5855</v>
      </c>
      <c r="H2626" s="43">
        <v>3.1157982</v>
      </c>
      <c r="I2626" s="43">
        <v>1134.0</v>
      </c>
      <c r="J2626" s="43">
        <v>1209.0</v>
      </c>
      <c r="K2626" s="43">
        <v>0.9379653</v>
      </c>
    </row>
    <row r="2627">
      <c r="A2627" s="37" t="s">
        <v>2690</v>
      </c>
      <c r="B2627" s="37" t="s">
        <v>3217</v>
      </c>
      <c r="C2627" s="43">
        <v>980332.0</v>
      </c>
      <c r="D2627" s="43">
        <v>981540.0</v>
      </c>
      <c r="E2627" s="37" t="s">
        <v>3218</v>
      </c>
      <c r="F2627" s="37" t="s">
        <v>3219</v>
      </c>
      <c r="G2627" s="37" t="s">
        <v>5856</v>
      </c>
      <c r="H2627" s="43">
        <v>3.1157982</v>
      </c>
      <c r="I2627" s="43">
        <v>1134.0</v>
      </c>
      <c r="J2627" s="43">
        <v>1209.0</v>
      </c>
      <c r="K2627" s="43">
        <v>0.9379653</v>
      </c>
    </row>
    <row r="2628">
      <c r="A2628" s="37" t="s">
        <v>2690</v>
      </c>
      <c r="B2628" s="37" t="s">
        <v>3217</v>
      </c>
      <c r="C2628" s="43">
        <v>2061809.0</v>
      </c>
      <c r="D2628" s="43">
        <v>2062795.0</v>
      </c>
      <c r="E2628" s="37" t="s">
        <v>3256</v>
      </c>
      <c r="F2628" s="37" t="s">
        <v>3257</v>
      </c>
      <c r="G2628" s="37" t="s">
        <v>5857</v>
      </c>
      <c r="H2628" s="43">
        <v>3.1155014</v>
      </c>
      <c r="I2628" s="43">
        <v>939.0</v>
      </c>
      <c r="J2628" s="43">
        <v>987.0</v>
      </c>
      <c r="K2628" s="43">
        <v>0.9513678</v>
      </c>
    </row>
    <row r="2629">
      <c r="A2629" s="37" t="s">
        <v>2690</v>
      </c>
      <c r="B2629" s="37" t="s">
        <v>3217</v>
      </c>
      <c r="C2629" s="43">
        <v>2061809.0</v>
      </c>
      <c r="D2629" s="43">
        <v>2062795.0</v>
      </c>
      <c r="E2629" s="37" t="s">
        <v>3218</v>
      </c>
      <c r="F2629" s="37" t="s">
        <v>3219</v>
      </c>
      <c r="G2629" s="37" t="s">
        <v>5858</v>
      </c>
      <c r="H2629" s="43">
        <v>3.1155014</v>
      </c>
      <c r="I2629" s="43">
        <v>939.0</v>
      </c>
      <c r="J2629" s="43">
        <v>987.0</v>
      </c>
      <c r="K2629" s="43">
        <v>0.9513678</v>
      </c>
    </row>
    <row r="2630">
      <c r="A2630" s="37" t="s">
        <v>2690</v>
      </c>
      <c r="B2630" s="37" t="s">
        <v>3217</v>
      </c>
      <c r="C2630" s="43">
        <v>582144.0</v>
      </c>
      <c r="D2630" s="43">
        <v>582977.0</v>
      </c>
      <c r="E2630" s="37" t="s">
        <v>3256</v>
      </c>
      <c r="F2630" s="37" t="s">
        <v>3257</v>
      </c>
      <c r="G2630" s="37" t="s">
        <v>5859</v>
      </c>
      <c r="H2630" s="43">
        <v>3.115108</v>
      </c>
      <c r="I2630" s="43">
        <v>802.0</v>
      </c>
      <c r="J2630" s="43">
        <v>834.0</v>
      </c>
      <c r="K2630" s="43">
        <v>0.9616307</v>
      </c>
    </row>
    <row r="2631">
      <c r="A2631" s="37" t="s">
        <v>2690</v>
      </c>
      <c r="B2631" s="37" t="s">
        <v>3217</v>
      </c>
      <c r="C2631" s="43">
        <v>582144.0</v>
      </c>
      <c r="D2631" s="43">
        <v>582977.0</v>
      </c>
      <c r="E2631" s="37" t="s">
        <v>3218</v>
      </c>
      <c r="F2631" s="37" t="s">
        <v>3219</v>
      </c>
      <c r="G2631" s="37" t="s">
        <v>5860</v>
      </c>
      <c r="H2631" s="43">
        <v>3.115108</v>
      </c>
      <c r="I2631" s="43">
        <v>802.0</v>
      </c>
      <c r="J2631" s="43">
        <v>834.0</v>
      </c>
      <c r="K2631" s="43">
        <v>0.9616307</v>
      </c>
    </row>
    <row r="2632">
      <c r="A2632" s="37" t="s">
        <v>2690</v>
      </c>
      <c r="B2632" s="37" t="s">
        <v>3217</v>
      </c>
      <c r="C2632" s="43">
        <v>999911.0</v>
      </c>
      <c r="D2632" s="43">
        <v>1000540.0</v>
      </c>
      <c r="E2632" s="37" t="s">
        <v>3256</v>
      </c>
      <c r="F2632" s="37" t="s">
        <v>3257</v>
      </c>
      <c r="G2632" s="37" t="s">
        <v>5861</v>
      </c>
      <c r="H2632" s="43">
        <v>3.1142857</v>
      </c>
      <c r="I2632" s="43">
        <v>602.0</v>
      </c>
      <c r="J2632" s="43">
        <v>630.0</v>
      </c>
      <c r="K2632" s="43">
        <v>0.9555556</v>
      </c>
    </row>
    <row r="2633">
      <c r="A2633" s="37" t="s">
        <v>2690</v>
      </c>
      <c r="B2633" s="37" t="s">
        <v>3217</v>
      </c>
      <c r="C2633" s="43">
        <v>999911.0</v>
      </c>
      <c r="D2633" s="43">
        <v>1000540.0</v>
      </c>
      <c r="E2633" s="37" t="s">
        <v>3218</v>
      </c>
      <c r="F2633" s="37" t="s">
        <v>3219</v>
      </c>
      <c r="G2633" s="37" t="s">
        <v>5862</v>
      </c>
      <c r="H2633" s="43">
        <v>3.1142857</v>
      </c>
      <c r="I2633" s="43">
        <v>602.0</v>
      </c>
      <c r="J2633" s="43">
        <v>630.0</v>
      </c>
      <c r="K2633" s="43">
        <v>0.9555556</v>
      </c>
    </row>
    <row r="2634">
      <c r="A2634" s="37" t="s">
        <v>2690</v>
      </c>
      <c r="B2634" s="37" t="s">
        <v>3217</v>
      </c>
      <c r="C2634" s="43">
        <v>210311.0</v>
      </c>
      <c r="D2634" s="43">
        <v>210868.0</v>
      </c>
      <c r="E2634" s="37" t="s">
        <v>3256</v>
      </c>
      <c r="F2634" s="37" t="s">
        <v>3257</v>
      </c>
      <c r="G2634" s="37" t="s">
        <v>5863</v>
      </c>
      <c r="H2634" s="43">
        <v>3.1129031</v>
      </c>
      <c r="I2634" s="43">
        <v>515.0</v>
      </c>
      <c r="J2634" s="43">
        <v>558.0</v>
      </c>
      <c r="K2634" s="43">
        <v>0.9229391</v>
      </c>
    </row>
    <row r="2635">
      <c r="A2635" s="37" t="s">
        <v>2690</v>
      </c>
      <c r="B2635" s="37" t="s">
        <v>3217</v>
      </c>
      <c r="C2635" s="43">
        <v>210311.0</v>
      </c>
      <c r="D2635" s="43">
        <v>210868.0</v>
      </c>
      <c r="E2635" s="37" t="s">
        <v>3218</v>
      </c>
      <c r="F2635" s="37" t="s">
        <v>3219</v>
      </c>
      <c r="G2635" s="37" t="s">
        <v>5864</v>
      </c>
      <c r="H2635" s="43">
        <v>3.1129031</v>
      </c>
      <c r="I2635" s="43">
        <v>515.0</v>
      </c>
      <c r="J2635" s="43">
        <v>558.0</v>
      </c>
      <c r="K2635" s="43">
        <v>0.9229391</v>
      </c>
    </row>
    <row r="2636">
      <c r="A2636" s="37" t="s">
        <v>2690</v>
      </c>
      <c r="B2636" s="37" t="s">
        <v>3217</v>
      </c>
      <c r="C2636" s="43">
        <v>48375.0</v>
      </c>
      <c r="D2636" s="43">
        <v>50804.0</v>
      </c>
      <c r="E2636" s="37" t="s">
        <v>3256</v>
      </c>
      <c r="F2636" s="37" t="s">
        <v>3257</v>
      </c>
      <c r="G2636" s="37" t="s">
        <v>5865</v>
      </c>
      <c r="H2636" s="43">
        <v>3.1119342</v>
      </c>
      <c r="I2636" s="43">
        <v>2237.0</v>
      </c>
      <c r="J2636" s="43">
        <v>2430.0</v>
      </c>
      <c r="K2636" s="43">
        <v>0.9205762</v>
      </c>
    </row>
    <row r="2637">
      <c r="A2637" s="37" t="s">
        <v>2690</v>
      </c>
      <c r="B2637" s="37" t="s">
        <v>3217</v>
      </c>
      <c r="C2637" s="43">
        <v>48375.0</v>
      </c>
      <c r="D2637" s="43">
        <v>50804.0</v>
      </c>
      <c r="E2637" s="37" t="s">
        <v>3218</v>
      </c>
      <c r="F2637" s="37" t="s">
        <v>3219</v>
      </c>
      <c r="G2637" s="37" t="s">
        <v>5866</v>
      </c>
      <c r="H2637" s="43">
        <v>3.1119342</v>
      </c>
      <c r="I2637" s="43">
        <v>2237.0</v>
      </c>
      <c r="J2637" s="43">
        <v>2430.0</v>
      </c>
      <c r="K2637" s="43">
        <v>0.9205762</v>
      </c>
    </row>
    <row r="2638">
      <c r="A2638" s="37" t="s">
        <v>2690</v>
      </c>
      <c r="B2638" s="37" t="s">
        <v>3217</v>
      </c>
      <c r="C2638" s="43">
        <v>1084456.0</v>
      </c>
      <c r="D2638" s="43">
        <v>1085577.0</v>
      </c>
      <c r="E2638" s="37" t="s">
        <v>3256</v>
      </c>
      <c r="F2638" s="37" t="s">
        <v>3257</v>
      </c>
      <c r="G2638" s="37" t="s">
        <v>5867</v>
      </c>
      <c r="H2638" s="43">
        <v>3.110517</v>
      </c>
      <c r="I2638" s="43">
        <v>1105.0</v>
      </c>
      <c r="J2638" s="43">
        <v>1122.0</v>
      </c>
      <c r="K2638" s="43">
        <v>0.9848485</v>
      </c>
    </row>
    <row r="2639">
      <c r="A2639" s="37" t="s">
        <v>2690</v>
      </c>
      <c r="B2639" s="37" t="s">
        <v>3217</v>
      </c>
      <c r="C2639" s="43">
        <v>1084456.0</v>
      </c>
      <c r="D2639" s="43">
        <v>1085577.0</v>
      </c>
      <c r="E2639" s="37" t="s">
        <v>3218</v>
      </c>
      <c r="F2639" s="37" t="s">
        <v>3219</v>
      </c>
      <c r="G2639" s="37" t="s">
        <v>5868</v>
      </c>
      <c r="H2639" s="43">
        <v>3.110517</v>
      </c>
      <c r="I2639" s="43">
        <v>1105.0</v>
      </c>
      <c r="J2639" s="43">
        <v>1122.0</v>
      </c>
      <c r="K2639" s="43">
        <v>0.9848485</v>
      </c>
    </row>
    <row r="2640">
      <c r="A2640" s="37" t="s">
        <v>2690</v>
      </c>
      <c r="B2640" s="37" t="s">
        <v>3217</v>
      </c>
      <c r="C2640" s="43">
        <v>299066.0</v>
      </c>
      <c r="D2640" s="43">
        <v>300070.0</v>
      </c>
      <c r="E2640" s="37" t="s">
        <v>3256</v>
      </c>
      <c r="F2640" s="37" t="s">
        <v>3257</v>
      </c>
      <c r="G2640" s="37" t="s">
        <v>5869</v>
      </c>
      <c r="H2640" s="43">
        <v>3.1104476</v>
      </c>
      <c r="I2640" s="43">
        <v>944.0</v>
      </c>
      <c r="J2640" s="43">
        <v>1005.0</v>
      </c>
      <c r="K2640" s="43">
        <v>0.9393035</v>
      </c>
    </row>
    <row r="2641">
      <c r="A2641" s="37" t="s">
        <v>2690</v>
      </c>
      <c r="B2641" s="37" t="s">
        <v>3217</v>
      </c>
      <c r="C2641" s="43">
        <v>299066.0</v>
      </c>
      <c r="D2641" s="43">
        <v>300070.0</v>
      </c>
      <c r="E2641" s="37" t="s">
        <v>3218</v>
      </c>
      <c r="F2641" s="37" t="s">
        <v>3219</v>
      </c>
      <c r="G2641" s="37" t="s">
        <v>5870</v>
      </c>
      <c r="H2641" s="43">
        <v>3.1104476</v>
      </c>
      <c r="I2641" s="43">
        <v>944.0</v>
      </c>
      <c r="J2641" s="43">
        <v>1005.0</v>
      </c>
      <c r="K2641" s="43">
        <v>0.9393035</v>
      </c>
    </row>
    <row r="2642">
      <c r="A2642" s="37" t="s">
        <v>2690</v>
      </c>
      <c r="B2642" s="37" t="s">
        <v>3217</v>
      </c>
      <c r="C2642" s="43">
        <v>2095499.0</v>
      </c>
      <c r="D2642" s="43">
        <v>2097304.0</v>
      </c>
      <c r="E2642" s="37" t="s">
        <v>3256</v>
      </c>
      <c r="F2642" s="37" t="s">
        <v>3257</v>
      </c>
      <c r="G2642" s="37" t="s">
        <v>5871</v>
      </c>
      <c r="H2642" s="43">
        <v>3.1090808</v>
      </c>
      <c r="I2642" s="43">
        <v>1699.0</v>
      </c>
      <c r="J2642" s="43">
        <v>1806.0</v>
      </c>
      <c r="K2642" s="43">
        <v>0.940753</v>
      </c>
    </row>
    <row r="2643">
      <c r="A2643" s="37" t="s">
        <v>2690</v>
      </c>
      <c r="B2643" s="37" t="s">
        <v>3217</v>
      </c>
      <c r="C2643" s="43">
        <v>2095499.0</v>
      </c>
      <c r="D2643" s="43">
        <v>2097304.0</v>
      </c>
      <c r="E2643" s="37" t="s">
        <v>3218</v>
      </c>
      <c r="F2643" s="37" t="s">
        <v>3219</v>
      </c>
      <c r="G2643" s="37" t="s">
        <v>5872</v>
      </c>
      <c r="H2643" s="43">
        <v>3.1090808</v>
      </c>
      <c r="I2643" s="43">
        <v>1699.0</v>
      </c>
      <c r="J2643" s="43">
        <v>1806.0</v>
      </c>
      <c r="K2643" s="43">
        <v>0.940753</v>
      </c>
    </row>
    <row r="2644">
      <c r="A2644" s="37" t="s">
        <v>2690</v>
      </c>
      <c r="B2644" s="37" t="s">
        <v>3217</v>
      </c>
      <c r="C2644" s="43">
        <v>590297.0</v>
      </c>
      <c r="D2644" s="43">
        <v>592120.0</v>
      </c>
      <c r="E2644" s="37" t="s">
        <v>3256</v>
      </c>
      <c r="F2644" s="37" t="s">
        <v>3257</v>
      </c>
      <c r="G2644" s="37" t="s">
        <v>5873</v>
      </c>
      <c r="H2644" s="43">
        <v>3.1063597</v>
      </c>
      <c r="I2644" s="43">
        <v>1703.0</v>
      </c>
      <c r="J2644" s="43">
        <v>1824.0</v>
      </c>
      <c r="K2644" s="43">
        <v>0.9336623</v>
      </c>
    </row>
    <row r="2645">
      <c r="A2645" s="37" t="s">
        <v>2690</v>
      </c>
      <c r="B2645" s="37" t="s">
        <v>3217</v>
      </c>
      <c r="C2645" s="43">
        <v>590297.0</v>
      </c>
      <c r="D2645" s="43">
        <v>592120.0</v>
      </c>
      <c r="E2645" s="37" t="s">
        <v>3218</v>
      </c>
      <c r="F2645" s="37" t="s">
        <v>3219</v>
      </c>
      <c r="G2645" s="37" t="s">
        <v>5874</v>
      </c>
      <c r="H2645" s="43">
        <v>3.1063597</v>
      </c>
      <c r="I2645" s="43">
        <v>1703.0</v>
      </c>
      <c r="J2645" s="43">
        <v>1824.0</v>
      </c>
      <c r="K2645" s="43">
        <v>0.9336623</v>
      </c>
    </row>
    <row r="2646">
      <c r="A2646" s="37" t="s">
        <v>2690</v>
      </c>
      <c r="B2646" s="37" t="s">
        <v>3217</v>
      </c>
      <c r="C2646" s="43">
        <v>33093.0</v>
      </c>
      <c r="D2646" s="43">
        <v>34259.0</v>
      </c>
      <c r="E2646" s="37" t="s">
        <v>3256</v>
      </c>
      <c r="F2646" s="37" t="s">
        <v>3257</v>
      </c>
      <c r="G2646" s="37" t="s">
        <v>5875</v>
      </c>
      <c r="H2646" s="43">
        <v>3.1062553</v>
      </c>
      <c r="I2646" s="43">
        <v>1113.0</v>
      </c>
      <c r="J2646" s="43">
        <v>1167.0</v>
      </c>
      <c r="K2646" s="43">
        <v>0.9537275</v>
      </c>
    </row>
    <row r="2647">
      <c r="A2647" s="37" t="s">
        <v>2690</v>
      </c>
      <c r="B2647" s="37" t="s">
        <v>3217</v>
      </c>
      <c r="C2647" s="43">
        <v>33093.0</v>
      </c>
      <c r="D2647" s="43">
        <v>34259.0</v>
      </c>
      <c r="E2647" s="37" t="s">
        <v>3218</v>
      </c>
      <c r="F2647" s="37" t="s">
        <v>3219</v>
      </c>
      <c r="G2647" s="37" t="s">
        <v>5876</v>
      </c>
      <c r="H2647" s="43">
        <v>3.1062553</v>
      </c>
      <c r="I2647" s="43">
        <v>1113.0</v>
      </c>
      <c r="J2647" s="43">
        <v>1167.0</v>
      </c>
      <c r="K2647" s="43">
        <v>0.9537275</v>
      </c>
    </row>
    <row r="2648">
      <c r="A2648" s="37" t="s">
        <v>2690</v>
      </c>
      <c r="B2648" s="37" t="s">
        <v>3217</v>
      </c>
      <c r="C2648" s="43">
        <v>1264446.0</v>
      </c>
      <c r="D2648" s="43">
        <v>1265324.0</v>
      </c>
      <c r="E2648" s="37" t="s">
        <v>3256</v>
      </c>
      <c r="F2648" s="37" t="s">
        <v>3257</v>
      </c>
      <c r="G2648" s="37" t="s">
        <v>5877</v>
      </c>
      <c r="H2648" s="43">
        <v>3.1058021</v>
      </c>
      <c r="I2648" s="43">
        <v>868.0</v>
      </c>
      <c r="J2648" s="43">
        <v>879.0</v>
      </c>
      <c r="K2648" s="43">
        <v>0.9874858</v>
      </c>
    </row>
    <row r="2649">
      <c r="A2649" s="37" t="s">
        <v>2690</v>
      </c>
      <c r="B2649" s="37" t="s">
        <v>3217</v>
      </c>
      <c r="C2649" s="43">
        <v>1264446.0</v>
      </c>
      <c r="D2649" s="43">
        <v>1265324.0</v>
      </c>
      <c r="E2649" s="37" t="s">
        <v>3218</v>
      </c>
      <c r="F2649" s="37" t="s">
        <v>3219</v>
      </c>
      <c r="G2649" s="37" t="s">
        <v>5878</v>
      </c>
      <c r="H2649" s="43">
        <v>3.1058021</v>
      </c>
      <c r="I2649" s="43">
        <v>868.0</v>
      </c>
      <c r="J2649" s="43">
        <v>879.0</v>
      </c>
      <c r="K2649" s="43">
        <v>0.9874858</v>
      </c>
    </row>
    <row r="2650">
      <c r="A2650" s="37" t="s">
        <v>2690</v>
      </c>
      <c r="B2650" s="37" t="s">
        <v>3217</v>
      </c>
      <c r="C2650" s="43">
        <v>149071.0</v>
      </c>
      <c r="D2650" s="43">
        <v>149307.0</v>
      </c>
      <c r="E2650" s="37" t="s">
        <v>3256</v>
      </c>
      <c r="F2650" s="37" t="s">
        <v>3257</v>
      </c>
      <c r="G2650" s="37" t="s">
        <v>5879</v>
      </c>
      <c r="H2650" s="43">
        <v>3.1054852</v>
      </c>
      <c r="I2650" s="43">
        <v>224.0</v>
      </c>
      <c r="J2650" s="43">
        <v>237.0</v>
      </c>
      <c r="K2650" s="43">
        <v>0.9451477</v>
      </c>
    </row>
    <row r="2651">
      <c r="A2651" s="37" t="s">
        <v>2690</v>
      </c>
      <c r="B2651" s="37" t="s">
        <v>3217</v>
      </c>
      <c r="C2651" s="43">
        <v>149071.0</v>
      </c>
      <c r="D2651" s="43">
        <v>149307.0</v>
      </c>
      <c r="E2651" s="37" t="s">
        <v>3218</v>
      </c>
      <c r="F2651" s="37" t="s">
        <v>3219</v>
      </c>
      <c r="G2651" s="37" t="s">
        <v>5880</v>
      </c>
      <c r="H2651" s="43">
        <v>3.1054852</v>
      </c>
      <c r="I2651" s="43">
        <v>224.0</v>
      </c>
      <c r="J2651" s="43">
        <v>237.0</v>
      </c>
      <c r="K2651" s="43">
        <v>0.9451477</v>
      </c>
    </row>
    <row r="2652">
      <c r="A2652" s="37" t="s">
        <v>2690</v>
      </c>
      <c r="B2652" s="37" t="s">
        <v>3217</v>
      </c>
      <c r="C2652" s="43">
        <v>338201.0</v>
      </c>
      <c r="D2652" s="43">
        <v>338866.0</v>
      </c>
      <c r="E2652" s="37" t="s">
        <v>3256</v>
      </c>
      <c r="F2652" s="37" t="s">
        <v>3257</v>
      </c>
      <c r="G2652" s="37" t="s">
        <v>5881</v>
      </c>
      <c r="H2652" s="43">
        <v>3.1051052</v>
      </c>
      <c r="I2652" s="43">
        <v>662.0</v>
      </c>
      <c r="J2652" s="43">
        <v>666.0</v>
      </c>
      <c r="K2652" s="43">
        <v>0.993994</v>
      </c>
    </row>
    <row r="2653">
      <c r="A2653" s="37" t="s">
        <v>2690</v>
      </c>
      <c r="B2653" s="37" t="s">
        <v>3217</v>
      </c>
      <c r="C2653" s="43">
        <v>338201.0</v>
      </c>
      <c r="D2653" s="43">
        <v>338866.0</v>
      </c>
      <c r="E2653" s="37" t="s">
        <v>3218</v>
      </c>
      <c r="F2653" s="37" t="s">
        <v>3219</v>
      </c>
      <c r="G2653" s="37" t="s">
        <v>5882</v>
      </c>
      <c r="H2653" s="43">
        <v>3.1051052</v>
      </c>
      <c r="I2653" s="43">
        <v>662.0</v>
      </c>
      <c r="J2653" s="43">
        <v>666.0</v>
      </c>
      <c r="K2653" s="43">
        <v>0.993994</v>
      </c>
    </row>
    <row r="2654">
      <c r="A2654" s="37" t="s">
        <v>2690</v>
      </c>
      <c r="B2654" s="37" t="s">
        <v>3217</v>
      </c>
      <c r="C2654" s="43">
        <v>1223660.0</v>
      </c>
      <c r="D2654" s="43">
        <v>1223983.0</v>
      </c>
      <c r="E2654" s="37" t="s">
        <v>3256</v>
      </c>
      <c r="F2654" s="37" t="s">
        <v>3257</v>
      </c>
      <c r="G2654" s="37" t="s">
        <v>5883</v>
      </c>
      <c r="H2654" s="43">
        <v>3.1049383</v>
      </c>
      <c r="I2654" s="43">
        <v>324.0</v>
      </c>
      <c r="J2654" s="43">
        <v>324.0</v>
      </c>
      <c r="K2654" s="43">
        <v>1.0</v>
      </c>
    </row>
    <row r="2655">
      <c r="A2655" s="37" t="s">
        <v>2690</v>
      </c>
      <c r="B2655" s="37" t="s">
        <v>3217</v>
      </c>
      <c r="C2655" s="43">
        <v>1223660.0</v>
      </c>
      <c r="D2655" s="43">
        <v>1223983.0</v>
      </c>
      <c r="E2655" s="37" t="s">
        <v>3218</v>
      </c>
      <c r="F2655" s="37" t="s">
        <v>3219</v>
      </c>
      <c r="G2655" s="37" t="s">
        <v>5884</v>
      </c>
      <c r="H2655" s="43">
        <v>3.1049383</v>
      </c>
      <c r="I2655" s="43">
        <v>324.0</v>
      </c>
      <c r="J2655" s="43">
        <v>324.0</v>
      </c>
      <c r="K2655" s="43">
        <v>1.0</v>
      </c>
    </row>
    <row r="2656">
      <c r="A2656" s="37" t="s">
        <v>2690</v>
      </c>
      <c r="B2656" s="37" t="s">
        <v>3217</v>
      </c>
      <c r="C2656" s="43">
        <v>449955.0</v>
      </c>
      <c r="D2656" s="43">
        <v>450785.0</v>
      </c>
      <c r="E2656" s="37" t="s">
        <v>3256</v>
      </c>
      <c r="F2656" s="37" t="s">
        <v>3257</v>
      </c>
      <c r="G2656" s="37" t="s">
        <v>5885</v>
      </c>
      <c r="H2656" s="43">
        <v>3.101083</v>
      </c>
      <c r="I2656" s="43">
        <v>724.0</v>
      </c>
      <c r="J2656" s="43">
        <v>831.0</v>
      </c>
      <c r="K2656" s="43">
        <v>0.8712395</v>
      </c>
    </row>
    <row r="2657">
      <c r="A2657" s="37" t="s">
        <v>2690</v>
      </c>
      <c r="B2657" s="37" t="s">
        <v>3217</v>
      </c>
      <c r="C2657" s="43">
        <v>449955.0</v>
      </c>
      <c r="D2657" s="43">
        <v>450785.0</v>
      </c>
      <c r="E2657" s="37" t="s">
        <v>3218</v>
      </c>
      <c r="F2657" s="37" t="s">
        <v>3219</v>
      </c>
      <c r="G2657" s="37" t="s">
        <v>5886</v>
      </c>
      <c r="H2657" s="43">
        <v>3.101083</v>
      </c>
      <c r="I2657" s="43">
        <v>724.0</v>
      </c>
      <c r="J2657" s="43">
        <v>831.0</v>
      </c>
      <c r="K2657" s="43">
        <v>0.8712395</v>
      </c>
    </row>
    <row r="2658">
      <c r="A2658" s="37" t="s">
        <v>2690</v>
      </c>
      <c r="B2658" s="37" t="s">
        <v>3217</v>
      </c>
      <c r="C2658" s="43">
        <v>961648.0</v>
      </c>
      <c r="D2658" s="43">
        <v>962442.0</v>
      </c>
      <c r="E2658" s="37" t="s">
        <v>3256</v>
      </c>
      <c r="F2658" s="37" t="s">
        <v>3257</v>
      </c>
      <c r="G2658" s="37" t="s">
        <v>5887</v>
      </c>
      <c r="H2658" s="43">
        <v>3.099371</v>
      </c>
      <c r="I2658" s="43">
        <v>762.0</v>
      </c>
      <c r="J2658" s="43">
        <v>795.0</v>
      </c>
      <c r="K2658" s="43">
        <v>0.9584906</v>
      </c>
    </row>
    <row r="2659">
      <c r="A2659" s="37" t="s">
        <v>2690</v>
      </c>
      <c r="B2659" s="37" t="s">
        <v>3217</v>
      </c>
      <c r="C2659" s="43">
        <v>961648.0</v>
      </c>
      <c r="D2659" s="43">
        <v>962442.0</v>
      </c>
      <c r="E2659" s="37" t="s">
        <v>3218</v>
      </c>
      <c r="F2659" s="37" t="s">
        <v>3219</v>
      </c>
      <c r="G2659" s="37" t="s">
        <v>5888</v>
      </c>
      <c r="H2659" s="43">
        <v>3.099371</v>
      </c>
      <c r="I2659" s="43">
        <v>762.0</v>
      </c>
      <c r="J2659" s="43">
        <v>795.0</v>
      </c>
      <c r="K2659" s="43">
        <v>0.9584906</v>
      </c>
    </row>
    <row r="2660">
      <c r="A2660" s="37" t="s">
        <v>2690</v>
      </c>
      <c r="B2660" s="37" t="s">
        <v>3217</v>
      </c>
      <c r="C2660" s="43">
        <v>1155837.0</v>
      </c>
      <c r="D2660" s="43">
        <v>1156118.0</v>
      </c>
      <c r="E2660" s="37" t="s">
        <v>3256</v>
      </c>
      <c r="F2660" s="37" t="s">
        <v>3257</v>
      </c>
      <c r="G2660" s="37" t="s">
        <v>5889</v>
      </c>
      <c r="H2660" s="43">
        <v>3.0992908</v>
      </c>
      <c r="I2660" s="43">
        <v>277.0</v>
      </c>
      <c r="J2660" s="43">
        <v>282.0</v>
      </c>
      <c r="K2660" s="43">
        <v>0.9822695</v>
      </c>
    </row>
    <row r="2661">
      <c r="A2661" s="37" t="s">
        <v>2690</v>
      </c>
      <c r="B2661" s="37" t="s">
        <v>3217</v>
      </c>
      <c r="C2661" s="43">
        <v>1155837.0</v>
      </c>
      <c r="D2661" s="43">
        <v>1156118.0</v>
      </c>
      <c r="E2661" s="37" t="s">
        <v>3218</v>
      </c>
      <c r="F2661" s="37" t="s">
        <v>3219</v>
      </c>
      <c r="G2661" s="37" t="s">
        <v>5890</v>
      </c>
      <c r="H2661" s="43">
        <v>3.0992908</v>
      </c>
      <c r="I2661" s="43">
        <v>277.0</v>
      </c>
      <c r="J2661" s="43">
        <v>282.0</v>
      </c>
      <c r="K2661" s="43">
        <v>0.9822695</v>
      </c>
    </row>
    <row r="2662">
      <c r="A2662" s="37" t="s">
        <v>2690</v>
      </c>
      <c r="B2662" s="37" t="s">
        <v>3217</v>
      </c>
      <c r="C2662" s="43">
        <v>1767874.0</v>
      </c>
      <c r="D2662" s="43">
        <v>1768812.0</v>
      </c>
      <c r="E2662" s="37" t="s">
        <v>3256</v>
      </c>
      <c r="F2662" s="37" t="s">
        <v>3257</v>
      </c>
      <c r="G2662" s="37" t="s">
        <v>5891</v>
      </c>
      <c r="H2662" s="43">
        <v>3.0990415</v>
      </c>
      <c r="I2662" s="43">
        <v>901.0</v>
      </c>
      <c r="J2662" s="43">
        <v>939.0</v>
      </c>
      <c r="K2662" s="43">
        <v>0.9595314</v>
      </c>
    </row>
    <row r="2663">
      <c r="A2663" s="37" t="s">
        <v>2690</v>
      </c>
      <c r="B2663" s="37" t="s">
        <v>3217</v>
      </c>
      <c r="C2663" s="43">
        <v>1767874.0</v>
      </c>
      <c r="D2663" s="43">
        <v>1768812.0</v>
      </c>
      <c r="E2663" s="37" t="s">
        <v>3218</v>
      </c>
      <c r="F2663" s="37" t="s">
        <v>3219</v>
      </c>
      <c r="G2663" s="37" t="s">
        <v>5892</v>
      </c>
      <c r="H2663" s="43">
        <v>3.0990415</v>
      </c>
      <c r="I2663" s="43">
        <v>901.0</v>
      </c>
      <c r="J2663" s="43">
        <v>939.0</v>
      </c>
      <c r="K2663" s="43">
        <v>0.9595314</v>
      </c>
    </row>
    <row r="2664">
      <c r="A2664" s="37" t="s">
        <v>2690</v>
      </c>
      <c r="B2664" s="37" t="s">
        <v>3217</v>
      </c>
      <c r="C2664" s="43">
        <v>86005.0</v>
      </c>
      <c r="D2664" s="43">
        <v>86721.0</v>
      </c>
      <c r="E2664" s="37" t="s">
        <v>3256</v>
      </c>
      <c r="F2664" s="37" t="s">
        <v>3257</v>
      </c>
      <c r="G2664" s="37" t="s">
        <v>5893</v>
      </c>
      <c r="H2664" s="43">
        <v>3.0990238</v>
      </c>
      <c r="I2664" s="43">
        <v>672.0</v>
      </c>
      <c r="J2664" s="43">
        <v>717.0</v>
      </c>
      <c r="K2664" s="43">
        <v>0.9372385</v>
      </c>
    </row>
    <row r="2665">
      <c r="A2665" s="37" t="s">
        <v>2690</v>
      </c>
      <c r="B2665" s="37" t="s">
        <v>3217</v>
      </c>
      <c r="C2665" s="43">
        <v>86005.0</v>
      </c>
      <c r="D2665" s="43">
        <v>86721.0</v>
      </c>
      <c r="E2665" s="37" t="s">
        <v>3218</v>
      </c>
      <c r="F2665" s="37" t="s">
        <v>3219</v>
      </c>
      <c r="G2665" s="37" t="s">
        <v>5894</v>
      </c>
      <c r="H2665" s="43">
        <v>3.0990238</v>
      </c>
      <c r="I2665" s="43">
        <v>672.0</v>
      </c>
      <c r="J2665" s="43">
        <v>717.0</v>
      </c>
      <c r="K2665" s="43">
        <v>0.9372385</v>
      </c>
    </row>
    <row r="2666">
      <c r="A2666" s="37" t="s">
        <v>2690</v>
      </c>
      <c r="B2666" s="37" t="s">
        <v>3217</v>
      </c>
      <c r="C2666" s="43">
        <v>1491426.0</v>
      </c>
      <c r="D2666" s="43">
        <v>1492559.0</v>
      </c>
      <c r="E2666" s="37" t="s">
        <v>3256</v>
      </c>
      <c r="F2666" s="37" t="s">
        <v>3257</v>
      </c>
      <c r="G2666" s="37" t="s">
        <v>5895</v>
      </c>
      <c r="H2666" s="43">
        <v>3.0987654</v>
      </c>
      <c r="I2666" s="43">
        <v>1080.0</v>
      </c>
      <c r="J2666" s="43">
        <v>1134.0</v>
      </c>
      <c r="K2666" s="43">
        <v>0.952381</v>
      </c>
    </row>
    <row r="2667">
      <c r="A2667" s="37" t="s">
        <v>2690</v>
      </c>
      <c r="B2667" s="37" t="s">
        <v>3217</v>
      </c>
      <c r="C2667" s="43">
        <v>1491426.0</v>
      </c>
      <c r="D2667" s="43">
        <v>1492559.0</v>
      </c>
      <c r="E2667" s="37" t="s">
        <v>3218</v>
      </c>
      <c r="F2667" s="37" t="s">
        <v>3219</v>
      </c>
      <c r="G2667" s="37" t="s">
        <v>5896</v>
      </c>
      <c r="H2667" s="43">
        <v>3.0987654</v>
      </c>
      <c r="I2667" s="43">
        <v>1080.0</v>
      </c>
      <c r="J2667" s="43">
        <v>1134.0</v>
      </c>
      <c r="K2667" s="43">
        <v>0.952381</v>
      </c>
    </row>
    <row r="2668">
      <c r="A2668" s="37" t="s">
        <v>2690</v>
      </c>
      <c r="B2668" s="37" t="s">
        <v>3217</v>
      </c>
      <c r="C2668" s="43">
        <v>557211.0</v>
      </c>
      <c r="D2668" s="43">
        <v>557555.0</v>
      </c>
      <c r="E2668" s="37" t="s">
        <v>3256</v>
      </c>
      <c r="F2668" s="37" t="s">
        <v>3257</v>
      </c>
      <c r="G2668" s="37" t="s">
        <v>5897</v>
      </c>
      <c r="H2668" s="43">
        <v>3.0985508</v>
      </c>
      <c r="I2668" s="43">
        <v>341.0</v>
      </c>
      <c r="J2668" s="43">
        <v>345.0</v>
      </c>
      <c r="K2668" s="43">
        <v>0.9884058</v>
      </c>
    </row>
    <row r="2669">
      <c r="A2669" s="37" t="s">
        <v>2690</v>
      </c>
      <c r="B2669" s="37" t="s">
        <v>3217</v>
      </c>
      <c r="C2669" s="43">
        <v>557211.0</v>
      </c>
      <c r="D2669" s="43">
        <v>557555.0</v>
      </c>
      <c r="E2669" s="37" t="s">
        <v>3218</v>
      </c>
      <c r="F2669" s="37" t="s">
        <v>3219</v>
      </c>
      <c r="G2669" s="37" t="s">
        <v>5898</v>
      </c>
      <c r="H2669" s="43">
        <v>3.0985508</v>
      </c>
      <c r="I2669" s="43">
        <v>341.0</v>
      </c>
      <c r="J2669" s="43">
        <v>345.0</v>
      </c>
      <c r="K2669" s="43">
        <v>0.9884058</v>
      </c>
    </row>
    <row r="2670">
      <c r="A2670" s="37" t="s">
        <v>2690</v>
      </c>
      <c r="B2670" s="37" t="s">
        <v>3217</v>
      </c>
      <c r="C2670" s="43">
        <v>1571007.0</v>
      </c>
      <c r="D2670" s="43">
        <v>1571978.0</v>
      </c>
      <c r="E2670" s="37" t="s">
        <v>3256</v>
      </c>
      <c r="F2670" s="37" t="s">
        <v>3257</v>
      </c>
      <c r="G2670" s="37" t="s">
        <v>5899</v>
      </c>
      <c r="H2670" s="43">
        <v>3.0977366</v>
      </c>
      <c r="I2670" s="43">
        <v>938.0</v>
      </c>
      <c r="J2670" s="43">
        <v>972.0</v>
      </c>
      <c r="K2670" s="43">
        <v>0.9650206</v>
      </c>
    </row>
    <row r="2671">
      <c r="A2671" s="37" t="s">
        <v>2690</v>
      </c>
      <c r="B2671" s="37" t="s">
        <v>3217</v>
      </c>
      <c r="C2671" s="43">
        <v>1571007.0</v>
      </c>
      <c r="D2671" s="43">
        <v>1571978.0</v>
      </c>
      <c r="E2671" s="37" t="s">
        <v>3218</v>
      </c>
      <c r="F2671" s="37" t="s">
        <v>3219</v>
      </c>
      <c r="G2671" s="37" t="s">
        <v>5900</v>
      </c>
      <c r="H2671" s="43">
        <v>3.0977366</v>
      </c>
      <c r="I2671" s="43">
        <v>938.0</v>
      </c>
      <c r="J2671" s="43">
        <v>972.0</v>
      </c>
      <c r="K2671" s="43">
        <v>0.9650206</v>
      </c>
    </row>
    <row r="2672">
      <c r="A2672" s="37" t="s">
        <v>2690</v>
      </c>
      <c r="B2672" s="37" t="s">
        <v>3217</v>
      </c>
      <c r="C2672" s="43">
        <v>312564.0</v>
      </c>
      <c r="D2672" s="43">
        <v>313568.0</v>
      </c>
      <c r="E2672" s="37" t="s">
        <v>3256</v>
      </c>
      <c r="F2672" s="37" t="s">
        <v>3257</v>
      </c>
      <c r="G2672" s="37" t="s">
        <v>5901</v>
      </c>
      <c r="H2672" s="43">
        <v>3.0955224</v>
      </c>
      <c r="I2672" s="43">
        <v>902.0</v>
      </c>
      <c r="J2672" s="43">
        <v>1005.0</v>
      </c>
      <c r="K2672" s="43">
        <v>0.8975124</v>
      </c>
    </row>
    <row r="2673">
      <c r="A2673" s="37" t="s">
        <v>2690</v>
      </c>
      <c r="B2673" s="37" t="s">
        <v>3217</v>
      </c>
      <c r="C2673" s="43">
        <v>312564.0</v>
      </c>
      <c r="D2673" s="43">
        <v>313568.0</v>
      </c>
      <c r="E2673" s="37" t="s">
        <v>3218</v>
      </c>
      <c r="F2673" s="37" t="s">
        <v>3219</v>
      </c>
      <c r="G2673" s="37" t="s">
        <v>5902</v>
      </c>
      <c r="H2673" s="43">
        <v>3.0955224</v>
      </c>
      <c r="I2673" s="43">
        <v>902.0</v>
      </c>
      <c r="J2673" s="43">
        <v>1005.0</v>
      </c>
      <c r="K2673" s="43">
        <v>0.8975124</v>
      </c>
    </row>
    <row r="2674">
      <c r="A2674" s="37" t="s">
        <v>2690</v>
      </c>
      <c r="B2674" s="37" t="s">
        <v>3217</v>
      </c>
      <c r="C2674" s="43">
        <v>1072417.0</v>
      </c>
      <c r="D2674" s="43">
        <v>1073865.0</v>
      </c>
      <c r="E2674" s="37" t="s">
        <v>3256</v>
      </c>
      <c r="F2674" s="37" t="s">
        <v>3257</v>
      </c>
      <c r="G2674" s="37" t="s">
        <v>5903</v>
      </c>
      <c r="H2674" s="43">
        <v>3.0952382</v>
      </c>
      <c r="I2674" s="43">
        <v>1334.0</v>
      </c>
      <c r="J2674" s="43">
        <v>1449.0</v>
      </c>
      <c r="K2674" s="43">
        <v>0.9206349</v>
      </c>
    </row>
    <row r="2675">
      <c r="A2675" s="37" t="s">
        <v>2690</v>
      </c>
      <c r="B2675" s="37" t="s">
        <v>3217</v>
      </c>
      <c r="C2675" s="43">
        <v>1072417.0</v>
      </c>
      <c r="D2675" s="43">
        <v>1073865.0</v>
      </c>
      <c r="E2675" s="37" t="s">
        <v>3218</v>
      </c>
      <c r="F2675" s="37" t="s">
        <v>3219</v>
      </c>
      <c r="G2675" s="37" t="s">
        <v>5904</v>
      </c>
      <c r="H2675" s="43">
        <v>3.0952382</v>
      </c>
      <c r="I2675" s="43">
        <v>1334.0</v>
      </c>
      <c r="J2675" s="43">
        <v>1449.0</v>
      </c>
      <c r="K2675" s="43">
        <v>0.9206349</v>
      </c>
    </row>
    <row r="2676">
      <c r="A2676" s="37" t="s">
        <v>2690</v>
      </c>
      <c r="B2676" s="37" t="s">
        <v>3217</v>
      </c>
      <c r="C2676" s="43">
        <v>1878863.0</v>
      </c>
      <c r="D2676" s="43">
        <v>1880167.0</v>
      </c>
      <c r="E2676" s="37" t="s">
        <v>3256</v>
      </c>
      <c r="F2676" s="37" t="s">
        <v>3257</v>
      </c>
      <c r="G2676" s="37" t="s">
        <v>5905</v>
      </c>
      <c r="H2676" s="43">
        <v>3.0950191</v>
      </c>
      <c r="I2676" s="43">
        <v>1196.0</v>
      </c>
      <c r="J2676" s="43">
        <v>1305.0</v>
      </c>
      <c r="K2676" s="43">
        <v>0.9164751</v>
      </c>
    </row>
    <row r="2677">
      <c r="A2677" s="37" t="s">
        <v>2690</v>
      </c>
      <c r="B2677" s="37" t="s">
        <v>3217</v>
      </c>
      <c r="C2677" s="43">
        <v>1878863.0</v>
      </c>
      <c r="D2677" s="43">
        <v>1880167.0</v>
      </c>
      <c r="E2677" s="37" t="s">
        <v>3218</v>
      </c>
      <c r="F2677" s="37" t="s">
        <v>3219</v>
      </c>
      <c r="G2677" s="37" t="s">
        <v>5906</v>
      </c>
      <c r="H2677" s="43">
        <v>3.0950191</v>
      </c>
      <c r="I2677" s="43">
        <v>1196.0</v>
      </c>
      <c r="J2677" s="43">
        <v>1305.0</v>
      </c>
      <c r="K2677" s="43">
        <v>0.9164751</v>
      </c>
    </row>
    <row r="2678">
      <c r="A2678" s="37" t="s">
        <v>2690</v>
      </c>
      <c r="B2678" s="37" t="s">
        <v>3217</v>
      </c>
      <c r="C2678" s="43">
        <v>217465.0</v>
      </c>
      <c r="D2678" s="43">
        <v>218364.0</v>
      </c>
      <c r="E2678" s="37" t="s">
        <v>3256</v>
      </c>
      <c r="F2678" s="37" t="s">
        <v>3257</v>
      </c>
      <c r="G2678" s="37" t="s">
        <v>5907</v>
      </c>
      <c r="H2678" s="43">
        <v>3.0944445</v>
      </c>
      <c r="I2678" s="43">
        <v>900.0</v>
      </c>
      <c r="J2678" s="43">
        <v>900.0</v>
      </c>
      <c r="K2678" s="43">
        <v>1.0</v>
      </c>
    </row>
    <row r="2679">
      <c r="A2679" s="37" t="s">
        <v>2690</v>
      </c>
      <c r="B2679" s="37" t="s">
        <v>3217</v>
      </c>
      <c r="C2679" s="43">
        <v>217465.0</v>
      </c>
      <c r="D2679" s="43">
        <v>218364.0</v>
      </c>
      <c r="E2679" s="37" t="s">
        <v>3218</v>
      </c>
      <c r="F2679" s="37" t="s">
        <v>3219</v>
      </c>
      <c r="G2679" s="37" t="s">
        <v>5908</v>
      </c>
      <c r="H2679" s="43">
        <v>3.0944445</v>
      </c>
      <c r="I2679" s="43">
        <v>900.0</v>
      </c>
      <c r="J2679" s="43">
        <v>900.0</v>
      </c>
      <c r="K2679" s="43">
        <v>1.0</v>
      </c>
    </row>
    <row r="2680">
      <c r="A2680" s="37" t="s">
        <v>2690</v>
      </c>
      <c r="B2680" s="37" t="s">
        <v>3217</v>
      </c>
      <c r="C2680" s="43">
        <v>1907950.0</v>
      </c>
      <c r="D2680" s="43">
        <v>1908489.0</v>
      </c>
      <c r="E2680" s="37" t="s">
        <v>3256</v>
      </c>
      <c r="F2680" s="37" t="s">
        <v>3257</v>
      </c>
      <c r="G2680" s="37" t="s">
        <v>5909</v>
      </c>
      <c r="H2680" s="43">
        <v>3.0944445</v>
      </c>
      <c r="I2680" s="43">
        <v>531.0</v>
      </c>
      <c r="J2680" s="43">
        <v>540.0</v>
      </c>
      <c r="K2680" s="43">
        <v>0.9833333</v>
      </c>
    </row>
    <row r="2681">
      <c r="A2681" s="37" t="s">
        <v>2690</v>
      </c>
      <c r="B2681" s="37" t="s">
        <v>3217</v>
      </c>
      <c r="C2681" s="43">
        <v>1907950.0</v>
      </c>
      <c r="D2681" s="43">
        <v>1908489.0</v>
      </c>
      <c r="E2681" s="37" t="s">
        <v>3218</v>
      </c>
      <c r="F2681" s="37" t="s">
        <v>3219</v>
      </c>
      <c r="G2681" s="37" t="s">
        <v>5910</v>
      </c>
      <c r="H2681" s="43">
        <v>3.0944445</v>
      </c>
      <c r="I2681" s="43">
        <v>531.0</v>
      </c>
      <c r="J2681" s="43">
        <v>540.0</v>
      </c>
      <c r="K2681" s="43">
        <v>0.9833333</v>
      </c>
    </row>
    <row r="2682">
      <c r="A2682" s="37" t="s">
        <v>2690</v>
      </c>
      <c r="B2682" s="37" t="s">
        <v>3217</v>
      </c>
      <c r="C2682" s="43">
        <v>1517509.0</v>
      </c>
      <c r="D2682" s="43">
        <v>1518135.0</v>
      </c>
      <c r="E2682" s="37" t="s">
        <v>3256</v>
      </c>
      <c r="F2682" s="37" t="s">
        <v>3257</v>
      </c>
      <c r="G2682" s="37" t="s">
        <v>5911</v>
      </c>
      <c r="H2682" s="43">
        <v>3.0940988</v>
      </c>
      <c r="I2682" s="43">
        <v>627.0</v>
      </c>
      <c r="J2682" s="43">
        <v>627.0</v>
      </c>
      <c r="K2682" s="43">
        <v>1.0</v>
      </c>
    </row>
    <row r="2683">
      <c r="A2683" s="37" t="s">
        <v>2690</v>
      </c>
      <c r="B2683" s="37" t="s">
        <v>3217</v>
      </c>
      <c r="C2683" s="43">
        <v>1517509.0</v>
      </c>
      <c r="D2683" s="43">
        <v>1518135.0</v>
      </c>
      <c r="E2683" s="37" t="s">
        <v>3218</v>
      </c>
      <c r="F2683" s="37" t="s">
        <v>3219</v>
      </c>
      <c r="G2683" s="37" t="s">
        <v>5912</v>
      </c>
      <c r="H2683" s="43">
        <v>3.0940988</v>
      </c>
      <c r="I2683" s="43">
        <v>627.0</v>
      </c>
      <c r="J2683" s="43">
        <v>627.0</v>
      </c>
      <c r="K2683" s="43">
        <v>1.0</v>
      </c>
    </row>
    <row r="2684">
      <c r="A2684" s="37" t="s">
        <v>2690</v>
      </c>
      <c r="B2684" s="37" t="s">
        <v>3217</v>
      </c>
      <c r="C2684" s="43">
        <v>1318105.0</v>
      </c>
      <c r="D2684" s="43">
        <v>1319838.0</v>
      </c>
      <c r="E2684" s="37" t="s">
        <v>3256</v>
      </c>
      <c r="F2684" s="37" t="s">
        <v>3257</v>
      </c>
      <c r="G2684" s="37" t="s">
        <v>5913</v>
      </c>
      <c r="H2684" s="43">
        <v>3.0934255</v>
      </c>
      <c r="I2684" s="43">
        <v>1617.0</v>
      </c>
      <c r="J2684" s="43">
        <v>1734.0</v>
      </c>
      <c r="K2684" s="43">
        <v>0.9325259</v>
      </c>
    </row>
    <row r="2685">
      <c r="A2685" s="37" t="s">
        <v>2690</v>
      </c>
      <c r="B2685" s="37" t="s">
        <v>3217</v>
      </c>
      <c r="C2685" s="43">
        <v>1318105.0</v>
      </c>
      <c r="D2685" s="43">
        <v>1319838.0</v>
      </c>
      <c r="E2685" s="37" t="s">
        <v>3218</v>
      </c>
      <c r="F2685" s="37" t="s">
        <v>3219</v>
      </c>
      <c r="G2685" s="37" t="s">
        <v>5914</v>
      </c>
      <c r="H2685" s="43">
        <v>3.0934255</v>
      </c>
      <c r="I2685" s="43">
        <v>1617.0</v>
      </c>
      <c r="J2685" s="43">
        <v>1734.0</v>
      </c>
      <c r="K2685" s="43">
        <v>0.9325259</v>
      </c>
    </row>
    <row r="2686">
      <c r="A2686" s="37" t="s">
        <v>2690</v>
      </c>
      <c r="B2686" s="37" t="s">
        <v>3217</v>
      </c>
      <c r="C2686" s="43">
        <v>1925737.0</v>
      </c>
      <c r="D2686" s="43">
        <v>1927278.0</v>
      </c>
      <c r="E2686" s="37" t="s">
        <v>3256</v>
      </c>
      <c r="F2686" s="37" t="s">
        <v>3257</v>
      </c>
      <c r="G2686" s="37" t="s">
        <v>5915</v>
      </c>
      <c r="H2686" s="43">
        <v>3.0933852</v>
      </c>
      <c r="I2686" s="43">
        <v>1458.0</v>
      </c>
      <c r="J2686" s="43">
        <v>1542.0</v>
      </c>
      <c r="K2686" s="43">
        <v>0.9455253</v>
      </c>
    </row>
    <row r="2687">
      <c r="A2687" s="37" t="s">
        <v>2690</v>
      </c>
      <c r="B2687" s="37" t="s">
        <v>3217</v>
      </c>
      <c r="C2687" s="43">
        <v>1925737.0</v>
      </c>
      <c r="D2687" s="43">
        <v>1927278.0</v>
      </c>
      <c r="E2687" s="37" t="s">
        <v>3218</v>
      </c>
      <c r="F2687" s="37" t="s">
        <v>3219</v>
      </c>
      <c r="G2687" s="37" t="s">
        <v>5916</v>
      </c>
      <c r="H2687" s="43">
        <v>3.0933852</v>
      </c>
      <c r="I2687" s="43">
        <v>1458.0</v>
      </c>
      <c r="J2687" s="43">
        <v>1542.0</v>
      </c>
      <c r="K2687" s="43">
        <v>0.9455253</v>
      </c>
    </row>
    <row r="2688">
      <c r="A2688" s="37" t="s">
        <v>2690</v>
      </c>
      <c r="B2688" s="37" t="s">
        <v>3217</v>
      </c>
      <c r="C2688" s="43">
        <v>1032025.0</v>
      </c>
      <c r="D2688" s="43">
        <v>1033215.0</v>
      </c>
      <c r="E2688" s="37" t="s">
        <v>3256</v>
      </c>
      <c r="F2688" s="37" t="s">
        <v>3257</v>
      </c>
      <c r="G2688" s="37" t="s">
        <v>5917</v>
      </c>
      <c r="H2688" s="43">
        <v>3.0898404</v>
      </c>
      <c r="I2688" s="43">
        <v>1075.0</v>
      </c>
      <c r="J2688" s="43">
        <v>1191.0</v>
      </c>
      <c r="K2688" s="43">
        <v>0.9026029</v>
      </c>
    </row>
    <row r="2689">
      <c r="A2689" s="37" t="s">
        <v>2690</v>
      </c>
      <c r="B2689" s="37" t="s">
        <v>3217</v>
      </c>
      <c r="C2689" s="43">
        <v>1032025.0</v>
      </c>
      <c r="D2689" s="43">
        <v>1033215.0</v>
      </c>
      <c r="E2689" s="37" t="s">
        <v>3218</v>
      </c>
      <c r="F2689" s="37" t="s">
        <v>3219</v>
      </c>
      <c r="G2689" s="37" t="s">
        <v>5918</v>
      </c>
      <c r="H2689" s="43">
        <v>3.0898404</v>
      </c>
      <c r="I2689" s="43">
        <v>1075.0</v>
      </c>
      <c r="J2689" s="43">
        <v>1191.0</v>
      </c>
      <c r="K2689" s="43">
        <v>0.9026029</v>
      </c>
    </row>
    <row r="2690">
      <c r="A2690" s="37" t="s">
        <v>2690</v>
      </c>
      <c r="B2690" s="37" t="s">
        <v>3217</v>
      </c>
      <c r="C2690" s="43">
        <v>230974.0</v>
      </c>
      <c r="D2690" s="43">
        <v>231298.0</v>
      </c>
      <c r="E2690" s="37" t="s">
        <v>3256</v>
      </c>
      <c r="F2690" s="37" t="s">
        <v>3257</v>
      </c>
      <c r="G2690" s="37" t="s">
        <v>5919</v>
      </c>
      <c r="H2690" s="43">
        <v>3.0892308</v>
      </c>
      <c r="I2690" s="43">
        <v>279.0</v>
      </c>
      <c r="J2690" s="43">
        <v>325.0</v>
      </c>
      <c r="K2690" s="43">
        <v>0.8584616</v>
      </c>
    </row>
    <row r="2691">
      <c r="A2691" s="37" t="s">
        <v>2690</v>
      </c>
      <c r="B2691" s="37" t="s">
        <v>3217</v>
      </c>
      <c r="C2691" s="43">
        <v>230974.0</v>
      </c>
      <c r="D2691" s="43">
        <v>231298.0</v>
      </c>
      <c r="E2691" s="37" t="s">
        <v>3218</v>
      </c>
      <c r="F2691" s="37" t="s">
        <v>3411</v>
      </c>
      <c r="G2691" s="37" t="s">
        <v>5920</v>
      </c>
      <c r="H2691" s="43">
        <v>3.0892308</v>
      </c>
      <c r="I2691" s="43">
        <v>279.0</v>
      </c>
      <c r="J2691" s="43">
        <v>325.0</v>
      </c>
      <c r="K2691" s="43">
        <v>0.8584616</v>
      </c>
    </row>
    <row r="2692">
      <c r="A2692" s="37" t="s">
        <v>2690</v>
      </c>
      <c r="B2692" s="37" t="s">
        <v>3217</v>
      </c>
      <c r="C2692" s="43">
        <v>1877991.0</v>
      </c>
      <c r="D2692" s="43">
        <v>1878821.0</v>
      </c>
      <c r="E2692" s="37" t="s">
        <v>3256</v>
      </c>
      <c r="F2692" s="37" t="s">
        <v>3257</v>
      </c>
      <c r="G2692" s="37" t="s">
        <v>5921</v>
      </c>
      <c r="H2692" s="43">
        <v>3.087846</v>
      </c>
      <c r="I2692" s="43">
        <v>737.0</v>
      </c>
      <c r="J2692" s="43">
        <v>831.0</v>
      </c>
      <c r="K2692" s="43">
        <v>0.8868833</v>
      </c>
    </row>
    <row r="2693">
      <c r="A2693" s="37" t="s">
        <v>2690</v>
      </c>
      <c r="B2693" s="37" t="s">
        <v>3217</v>
      </c>
      <c r="C2693" s="43">
        <v>1877991.0</v>
      </c>
      <c r="D2693" s="43">
        <v>1878821.0</v>
      </c>
      <c r="E2693" s="37" t="s">
        <v>3218</v>
      </c>
      <c r="F2693" s="37" t="s">
        <v>3219</v>
      </c>
      <c r="G2693" s="37" t="s">
        <v>5922</v>
      </c>
      <c r="H2693" s="43">
        <v>3.087846</v>
      </c>
      <c r="I2693" s="43">
        <v>737.0</v>
      </c>
      <c r="J2693" s="43">
        <v>831.0</v>
      </c>
      <c r="K2693" s="43">
        <v>0.8868833</v>
      </c>
    </row>
    <row r="2694">
      <c r="A2694" s="37" t="s">
        <v>2690</v>
      </c>
      <c r="B2694" s="37" t="s">
        <v>3217</v>
      </c>
      <c r="C2694" s="43">
        <v>1211074.0</v>
      </c>
      <c r="D2694" s="43">
        <v>1211463.0</v>
      </c>
      <c r="E2694" s="37" t="s">
        <v>3256</v>
      </c>
      <c r="F2694" s="37" t="s">
        <v>3257</v>
      </c>
      <c r="G2694" s="37" t="s">
        <v>5923</v>
      </c>
      <c r="H2694" s="43">
        <v>3.0871794</v>
      </c>
      <c r="I2694" s="43">
        <v>388.0</v>
      </c>
      <c r="J2694" s="43">
        <v>390.0</v>
      </c>
      <c r="K2694" s="43">
        <v>0.9948718</v>
      </c>
    </row>
    <row r="2695">
      <c r="A2695" s="37" t="s">
        <v>2690</v>
      </c>
      <c r="B2695" s="37" t="s">
        <v>3217</v>
      </c>
      <c r="C2695" s="43">
        <v>1211074.0</v>
      </c>
      <c r="D2695" s="43">
        <v>1211463.0</v>
      </c>
      <c r="E2695" s="37" t="s">
        <v>3218</v>
      </c>
      <c r="F2695" s="37" t="s">
        <v>3219</v>
      </c>
      <c r="G2695" s="37" t="s">
        <v>5924</v>
      </c>
      <c r="H2695" s="43">
        <v>3.0871794</v>
      </c>
      <c r="I2695" s="43">
        <v>388.0</v>
      </c>
      <c r="J2695" s="43">
        <v>390.0</v>
      </c>
      <c r="K2695" s="43">
        <v>0.9948718</v>
      </c>
    </row>
    <row r="2696">
      <c r="A2696" s="37" t="s">
        <v>2690</v>
      </c>
      <c r="B2696" s="37" t="s">
        <v>3217</v>
      </c>
      <c r="C2696" s="43">
        <v>1900612.0</v>
      </c>
      <c r="D2696" s="43">
        <v>1900785.0</v>
      </c>
      <c r="E2696" s="37" t="s">
        <v>3256</v>
      </c>
      <c r="F2696" s="37" t="s">
        <v>3257</v>
      </c>
      <c r="G2696" s="37" t="s">
        <v>5925</v>
      </c>
      <c r="H2696" s="43">
        <v>3.0862069</v>
      </c>
      <c r="I2696" s="43">
        <v>174.0</v>
      </c>
      <c r="J2696" s="43">
        <v>174.0</v>
      </c>
      <c r="K2696" s="43">
        <v>1.0</v>
      </c>
    </row>
    <row r="2697">
      <c r="A2697" s="37" t="s">
        <v>2690</v>
      </c>
      <c r="B2697" s="37" t="s">
        <v>3217</v>
      </c>
      <c r="C2697" s="43">
        <v>1900612.0</v>
      </c>
      <c r="D2697" s="43">
        <v>1900785.0</v>
      </c>
      <c r="E2697" s="37" t="s">
        <v>3218</v>
      </c>
      <c r="F2697" s="37" t="s">
        <v>3219</v>
      </c>
      <c r="G2697" s="37" t="s">
        <v>5926</v>
      </c>
      <c r="H2697" s="43">
        <v>3.0862069</v>
      </c>
      <c r="I2697" s="43">
        <v>174.0</v>
      </c>
      <c r="J2697" s="43">
        <v>174.0</v>
      </c>
      <c r="K2697" s="43">
        <v>1.0</v>
      </c>
    </row>
    <row r="2698">
      <c r="A2698" s="37" t="s">
        <v>2690</v>
      </c>
      <c r="B2698" s="37" t="s">
        <v>3217</v>
      </c>
      <c r="C2698" s="43">
        <v>1871937.0</v>
      </c>
      <c r="D2698" s="43">
        <v>1872629.0</v>
      </c>
      <c r="E2698" s="37" t="s">
        <v>3256</v>
      </c>
      <c r="F2698" s="37" t="s">
        <v>3257</v>
      </c>
      <c r="G2698" s="37" t="s">
        <v>5927</v>
      </c>
      <c r="H2698" s="43">
        <v>3.0851371</v>
      </c>
      <c r="I2698" s="43">
        <v>677.0</v>
      </c>
      <c r="J2698" s="43">
        <v>693.0</v>
      </c>
      <c r="K2698" s="43">
        <v>0.976912</v>
      </c>
    </row>
    <row r="2699">
      <c r="A2699" s="37" t="s">
        <v>2690</v>
      </c>
      <c r="B2699" s="37" t="s">
        <v>3217</v>
      </c>
      <c r="C2699" s="43">
        <v>1871937.0</v>
      </c>
      <c r="D2699" s="43">
        <v>1872629.0</v>
      </c>
      <c r="E2699" s="37" t="s">
        <v>3218</v>
      </c>
      <c r="F2699" s="37" t="s">
        <v>3219</v>
      </c>
      <c r="G2699" s="37" t="s">
        <v>5928</v>
      </c>
      <c r="H2699" s="43">
        <v>3.0851371</v>
      </c>
      <c r="I2699" s="43">
        <v>677.0</v>
      </c>
      <c r="J2699" s="43">
        <v>693.0</v>
      </c>
      <c r="K2699" s="43">
        <v>0.976912</v>
      </c>
    </row>
    <row r="2700">
      <c r="A2700" s="37" t="s">
        <v>2690</v>
      </c>
      <c r="B2700" s="37" t="s">
        <v>3217</v>
      </c>
      <c r="C2700" s="43">
        <v>1497740.0</v>
      </c>
      <c r="D2700" s="43">
        <v>1498318.0</v>
      </c>
      <c r="E2700" s="37" t="s">
        <v>3256</v>
      </c>
      <c r="F2700" s="37" t="s">
        <v>3257</v>
      </c>
      <c r="G2700" s="37" t="s">
        <v>5929</v>
      </c>
      <c r="H2700" s="43">
        <v>3.0846286</v>
      </c>
      <c r="I2700" s="43">
        <v>562.0</v>
      </c>
      <c r="J2700" s="43">
        <v>579.0</v>
      </c>
      <c r="K2700" s="43">
        <v>0.9706391</v>
      </c>
    </row>
    <row r="2701">
      <c r="A2701" s="37" t="s">
        <v>2690</v>
      </c>
      <c r="B2701" s="37" t="s">
        <v>3217</v>
      </c>
      <c r="C2701" s="43">
        <v>1497740.0</v>
      </c>
      <c r="D2701" s="43">
        <v>1498318.0</v>
      </c>
      <c r="E2701" s="37" t="s">
        <v>3218</v>
      </c>
      <c r="F2701" s="37" t="s">
        <v>3219</v>
      </c>
      <c r="G2701" s="37" t="s">
        <v>5930</v>
      </c>
      <c r="H2701" s="43">
        <v>3.0846286</v>
      </c>
      <c r="I2701" s="43">
        <v>562.0</v>
      </c>
      <c r="J2701" s="43">
        <v>579.0</v>
      </c>
      <c r="K2701" s="43">
        <v>0.9706391</v>
      </c>
    </row>
    <row r="2702">
      <c r="A2702" s="37" t="s">
        <v>2690</v>
      </c>
      <c r="B2702" s="37" t="s">
        <v>3217</v>
      </c>
      <c r="C2702" s="43">
        <v>379274.0</v>
      </c>
      <c r="D2702" s="43">
        <v>380716.0</v>
      </c>
      <c r="E2702" s="37" t="s">
        <v>3256</v>
      </c>
      <c r="F2702" s="37" t="s">
        <v>3257</v>
      </c>
      <c r="G2702" s="37" t="s">
        <v>5931</v>
      </c>
      <c r="H2702" s="43">
        <v>3.0845461</v>
      </c>
      <c r="I2702" s="43">
        <v>1334.0</v>
      </c>
      <c r="J2702" s="43">
        <v>1443.0</v>
      </c>
      <c r="K2702" s="43">
        <v>0.9244629</v>
      </c>
    </row>
    <row r="2703">
      <c r="A2703" s="37" t="s">
        <v>2690</v>
      </c>
      <c r="B2703" s="37" t="s">
        <v>3217</v>
      </c>
      <c r="C2703" s="43">
        <v>379274.0</v>
      </c>
      <c r="D2703" s="43">
        <v>380716.0</v>
      </c>
      <c r="E2703" s="37" t="s">
        <v>3218</v>
      </c>
      <c r="F2703" s="37" t="s">
        <v>3219</v>
      </c>
      <c r="G2703" s="37" t="s">
        <v>5932</v>
      </c>
      <c r="H2703" s="43">
        <v>3.0845461</v>
      </c>
      <c r="I2703" s="43">
        <v>1334.0</v>
      </c>
      <c r="J2703" s="43">
        <v>1443.0</v>
      </c>
      <c r="K2703" s="43">
        <v>0.9244629</v>
      </c>
    </row>
    <row r="2704">
      <c r="A2704" s="61" t="s">
        <v>2690</v>
      </c>
      <c r="B2704" s="61" t="s">
        <v>3217</v>
      </c>
      <c r="C2704" s="43">
        <v>2083852.0</v>
      </c>
      <c r="D2704" s="62">
        <v>2087010.0</v>
      </c>
      <c r="E2704" s="61" t="s">
        <v>3256</v>
      </c>
      <c r="F2704" s="61" t="s">
        <v>3257</v>
      </c>
      <c r="G2704" s="61" t="s">
        <v>5933</v>
      </c>
      <c r="H2704" s="43">
        <v>3.084204</v>
      </c>
      <c r="I2704" s="43">
        <v>3078.0</v>
      </c>
      <c r="J2704" s="43">
        <v>3159.0</v>
      </c>
      <c r="K2704" s="43">
        <v>0.974359</v>
      </c>
    </row>
    <row r="2705">
      <c r="A2705" s="61" t="s">
        <v>2690</v>
      </c>
      <c r="B2705" s="61" t="s">
        <v>3217</v>
      </c>
      <c r="C2705" s="43">
        <v>2083852.0</v>
      </c>
      <c r="D2705" s="62">
        <v>2087010.0</v>
      </c>
      <c r="E2705" s="61" t="s">
        <v>3218</v>
      </c>
      <c r="F2705" s="61" t="s">
        <v>3219</v>
      </c>
      <c r="G2705" s="61" t="s">
        <v>5934</v>
      </c>
      <c r="H2705" s="43">
        <v>3.084204</v>
      </c>
      <c r="I2705" s="43">
        <v>3078.0</v>
      </c>
      <c r="J2705" s="43">
        <v>3159.0</v>
      </c>
      <c r="K2705" s="43">
        <v>0.974359</v>
      </c>
    </row>
    <row r="2706">
      <c r="A2706" s="37" t="s">
        <v>2690</v>
      </c>
      <c r="B2706" s="37" t="s">
        <v>3217</v>
      </c>
      <c r="C2706" s="43">
        <v>2015425.0</v>
      </c>
      <c r="D2706" s="43">
        <v>2016243.0</v>
      </c>
      <c r="E2706" s="37" t="s">
        <v>3256</v>
      </c>
      <c r="F2706" s="37" t="s">
        <v>3257</v>
      </c>
      <c r="G2706" s="37" t="s">
        <v>5935</v>
      </c>
      <c r="H2706" s="43">
        <v>3.0830281</v>
      </c>
      <c r="I2706" s="43">
        <v>776.0</v>
      </c>
      <c r="J2706" s="43">
        <v>819.0</v>
      </c>
      <c r="K2706" s="43">
        <v>0.947497</v>
      </c>
    </row>
    <row r="2707">
      <c r="A2707" s="37" t="s">
        <v>2690</v>
      </c>
      <c r="B2707" s="37" t="s">
        <v>3217</v>
      </c>
      <c r="C2707" s="43">
        <v>2015425.0</v>
      </c>
      <c r="D2707" s="43">
        <v>2016243.0</v>
      </c>
      <c r="E2707" s="37" t="s">
        <v>3218</v>
      </c>
      <c r="F2707" s="37" t="s">
        <v>3219</v>
      </c>
      <c r="G2707" s="37" t="s">
        <v>5936</v>
      </c>
      <c r="H2707" s="43">
        <v>3.0830281</v>
      </c>
      <c r="I2707" s="43">
        <v>776.0</v>
      </c>
      <c r="J2707" s="43">
        <v>819.0</v>
      </c>
      <c r="K2707" s="43">
        <v>0.947497</v>
      </c>
    </row>
    <row r="2708">
      <c r="A2708" s="37" t="s">
        <v>2690</v>
      </c>
      <c r="B2708" s="37" t="s">
        <v>3217</v>
      </c>
      <c r="C2708" s="43">
        <v>911990.0</v>
      </c>
      <c r="D2708" s="43">
        <v>912496.0</v>
      </c>
      <c r="E2708" s="37" t="s">
        <v>3256</v>
      </c>
      <c r="F2708" s="37" t="s">
        <v>3257</v>
      </c>
      <c r="G2708" s="37" t="s">
        <v>5937</v>
      </c>
      <c r="H2708" s="43">
        <v>3.0828402</v>
      </c>
      <c r="I2708" s="43">
        <v>506.0</v>
      </c>
      <c r="J2708" s="43">
        <v>507.0</v>
      </c>
      <c r="K2708" s="43">
        <v>0.9980276</v>
      </c>
    </row>
    <row r="2709">
      <c r="A2709" s="37" t="s">
        <v>2690</v>
      </c>
      <c r="B2709" s="37" t="s">
        <v>3217</v>
      </c>
      <c r="C2709" s="43">
        <v>911990.0</v>
      </c>
      <c r="D2709" s="43">
        <v>912496.0</v>
      </c>
      <c r="E2709" s="37" t="s">
        <v>3218</v>
      </c>
      <c r="F2709" s="37" t="s">
        <v>3219</v>
      </c>
      <c r="G2709" s="37" t="s">
        <v>5938</v>
      </c>
      <c r="H2709" s="43">
        <v>3.0828402</v>
      </c>
      <c r="I2709" s="43">
        <v>506.0</v>
      </c>
      <c r="J2709" s="43">
        <v>507.0</v>
      </c>
      <c r="K2709" s="43">
        <v>0.9980276</v>
      </c>
    </row>
    <row r="2710">
      <c r="A2710" s="37" t="s">
        <v>2690</v>
      </c>
      <c r="B2710" s="37" t="s">
        <v>3217</v>
      </c>
      <c r="C2710" s="43">
        <v>1656075.0</v>
      </c>
      <c r="D2710" s="43">
        <v>1657025.0</v>
      </c>
      <c r="E2710" s="37" t="s">
        <v>3256</v>
      </c>
      <c r="F2710" s="37" t="s">
        <v>3257</v>
      </c>
      <c r="G2710" s="37" t="s">
        <v>5939</v>
      </c>
      <c r="H2710" s="43">
        <v>3.0799158</v>
      </c>
      <c r="I2710" s="43">
        <v>910.0</v>
      </c>
      <c r="J2710" s="43">
        <v>951.0</v>
      </c>
      <c r="K2710" s="43">
        <v>0.9568875</v>
      </c>
    </row>
    <row r="2711">
      <c r="A2711" s="37" t="s">
        <v>2690</v>
      </c>
      <c r="B2711" s="37" t="s">
        <v>3217</v>
      </c>
      <c r="C2711" s="43">
        <v>1656075.0</v>
      </c>
      <c r="D2711" s="43">
        <v>1657025.0</v>
      </c>
      <c r="E2711" s="37" t="s">
        <v>3218</v>
      </c>
      <c r="F2711" s="37" t="s">
        <v>3219</v>
      </c>
      <c r="G2711" s="37" t="s">
        <v>5940</v>
      </c>
      <c r="H2711" s="43">
        <v>3.0799158</v>
      </c>
      <c r="I2711" s="43">
        <v>910.0</v>
      </c>
      <c r="J2711" s="43">
        <v>951.0</v>
      </c>
      <c r="K2711" s="43">
        <v>0.9568875</v>
      </c>
    </row>
    <row r="2712">
      <c r="A2712" s="37" t="s">
        <v>2690</v>
      </c>
      <c r="B2712" s="37" t="s">
        <v>3217</v>
      </c>
      <c r="C2712" s="43">
        <v>1818952.0</v>
      </c>
      <c r="D2712" s="43">
        <v>1819632.0</v>
      </c>
      <c r="E2712" s="37" t="s">
        <v>3256</v>
      </c>
      <c r="F2712" s="37" t="s">
        <v>3257</v>
      </c>
      <c r="G2712" s="37" t="s">
        <v>5941</v>
      </c>
      <c r="H2712" s="43">
        <v>3.0792952</v>
      </c>
      <c r="I2712" s="43">
        <v>674.0</v>
      </c>
      <c r="J2712" s="43">
        <v>681.0</v>
      </c>
      <c r="K2712" s="43">
        <v>0.989721</v>
      </c>
    </row>
    <row r="2713">
      <c r="A2713" s="37" t="s">
        <v>2690</v>
      </c>
      <c r="B2713" s="37" t="s">
        <v>3217</v>
      </c>
      <c r="C2713" s="43">
        <v>1818952.0</v>
      </c>
      <c r="D2713" s="43">
        <v>1819632.0</v>
      </c>
      <c r="E2713" s="37" t="s">
        <v>3218</v>
      </c>
      <c r="F2713" s="37" t="s">
        <v>3219</v>
      </c>
      <c r="G2713" s="37" t="s">
        <v>5942</v>
      </c>
      <c r="H2713" s="43">
        <v>3.0792952</v>
      </c>
      <c r="I2713" s="43">
        <v>674.0</v>
      </c>
      <c r="J2713" s="43">
        <v>681.0</v>
      </c>
      <c r="K2713" s="43">
        <v>0.989721</v>
      </c>
    </row>
    <row r="2714">
      <c r="A2714" s="37" t="s">
        <v>2690</v>
      </c>
      <c r="B2714" s="37" t="s">
        <v>3217</v>
      </c>
      <c r="C2714" s="43">
        <v>1727300.0</v>
      </c>
      <c r="D2714" s="43">
        <v>1727527.0</v>
      </c>
      <c r="E2714" s="37" t="s">
        <v>3256</v>
      </c>
      <c r="F2714" s="37" t="s">
        <v>3257</v>
      </c>
      <c r="G2714" s="37" t="s">
        <v>5943</v>
      </c>
      <c r="H2714" s="43">
        <v>3.0789473</v>
      </c>
      <c r="I2714" s="43">
        <v>223.0</v>
      </c>
      <c r="J2714" s="43">
        <v>228.0</v>
      </c>
      <c r="K2714" s="43">
        <v>0.9780702</v>
      </c>
    </row>
    <row r="2715">
      <c r="A2715" s="37" t="s">
        <v>2690</v>
      </c>
      <c r="B2715" s="37" t="s">
        <v>3217</v>
      </c>
      <c r="C2715" s="43">
        <v>1727300.0</v>
      </c>
      <c r="D2715" s="43">
        <v>1727527.0</v>
      </c>
      <c r="E2715" s="37" t="s">
        <v>3218</v>
      </c>
      <c r="F2715" s="37" t="s">
        <v>3219</v>
      </c>
      <c r="G2715" s="37" t="s">
        <v>5944</v>
      </c>
      <c r="H2715" s="43">
        <v>3.0789473</v>
      </c>
      <c r="I2715" s="43">
        <v>223.0</v>
      </c>
      <c r="J2715" s="43">
        <v>228.0</v>
      </c>
      <c r="K2715" s="43">
        <v>0.9780702</v>
      </c>
    </row>
    <row r="2716">
      <c r="A2716" s="37" t="s">
        <v>2690</v>
      </c>
      <c r="B2716" s="37" t="s">
        <v>3217</v>
      </c>
      <c r="C2716" s="43">
        <v>1826830.0</v>
      </c>
      <c r="D2716" s="43">
        <v>1828332.0</v>
      </c>
      <c r="E2716" s="37" t="s">
        <v>3256</v>
      </c>
      <c r="F2716" s="37" t="s">
        <v>3257</v>
      </c>
      <c r="G2716" s="37" t="s">
        <v>5945</v>
      </c>
      <c r="H2716" s="43">
        <v>3.0778444</v>
      </c>
      <c r="I2716" s="43">
        <v>1449.0</v>
      </c>
      <c r="J2716" s="43">
        <v>1503.0</v>
      </c>
      <c r="K2716" s="43">
        <v>0.9640719</v>
      </c>
    </row>
    <row r="2717">
      <c r="A2717" s="37" t="s">
        <v>2690</v>
      </c>
      <c r="B2717" s="37" t="s">
        <v>3217</v>
      </c>
      <c r="C2717" s="43">
        <v>1826830.0</v>
      </c>
      <c r="D2717" s="43">
        <v>1828332.0</v>
      </c>
      <c r="E2717" s="37" t="s">
        <v>3218</v>
      </c>
      <c r="F2717" s="37" t="s">
        <v>3219</v>
      </c>
      <c r="G2717" s="37" t="s">
        <v>5946</v>
      </c>
      <c r="H2717" s="43">
        <v>3.0778444</v>
      </c>
      <c r="I2717" s="43">
        <v>1449.0</v>
      </c>
      <c r="J2717" s="43">
        <v>1503.0</v>
      </c>
      <c r="K2717" s="43">
        <v>0.9640719</v>
      </c>
    </row>
    <row r="2718">
      <c r="A2718" s="37" t="s">
        <v>2690</v>
      </c>
      <c r="B2718" s="37" t="s">
        <v>3217</v>
      </c>
      <c r="C2718" s="43">
        <v>9682.0</v>
      </c>
      <c r="D2718" s="43">
        <v>10479.0</v>
      </c>
      <c r="E2718" s="37" t="s">
        <v>3256</v>
      </c>
      <c r="F2718" s="37" t="s">
        <v>3257</v>
      </c>
      <c r="G2718" s="37" t="s">
        <v>5947</v>
      </c>
      <c r="H2718" s="43">
        <v>3.0776942</v>
      </c>
      <c r="I2718" s="43">
        <v>671.0</v>
      </c>
      <c r="J2718" s="43">
        <v>798.0</v>
      </c>
      <c r="K2718" s="43">
        <v>0.8408521</v>
      </c>
    </row>
    <row r="2719">
      <c r="A2719" s="37" t="s">
        <v>2690</v>
      </c>
      <c r="B2719" s="37" t="s">
        <v>3217</v>
      </c>
      <c r="C2719" s="43">
        <v>9682.0</v>
      </c>
      <c r="D2719" s="43">
        <v>10479.0</v>
      </c>
      <c r="E2719" s="37" t="s">
        <v>3218</v>
      </c>
      <c r="F2719" s="37" t="s">
        <v>3219</v>
      </c>
      <c r="G2719" s="37" t="s">
        <v>5948</v>
      </c>
      <c r="H2719" s="43">
        <v>3.0776942</v>
      </c>
      <c r="I2719" s="43">
        <v>671.0</v>
      </c>
      <c r="J2719" s="43">
        <v>798.0</v>
      </c>
      <c r="K2719" s="43">
        <v>0.8408521</v>
      </c>
    </row>
    <row r="2720">
      <c r="A2720" s="37" t="s">
        <v>2690</v>
      </c>
      <c r="B2720" s="37" t="s">
        <v>3217</v>
      </c>
      <c r="C2720" s="43">
        <v>1237747.0</v>
      </c>
      <c r="D2720" s="43">
        <v>1238262.0</v>
      </c>
      <c r="E2720" s="37" t="s">
        <v>3256</v>
      </c>
      <c r="F2720" s="37" t="s">
        <v>3257</v>
      </c>
      <c r="G2720" s="37" t="s">
        <v>5949</v>
      </c>
      <c r="H2720" s="43">
        <v>3.0775194</v>
      </c>
      <c r="I2720" s="43">
        <v>484.0</v>
      </c>
      <c r="J2720" s="43">
        <v>516.0</v>
      </c>
      <c r="K2720" s="43">
        <v>0.9379845</v>
      </c>
    </row>
    <row r="2721">
      <c r="A2721" s="37" t="s">
        <v>2690</v>
      </c>
      <c r="B2721" s="37" t="s">
        <v>3217</v>
      </c>
      <c r="C2721" s="43">
        <v>1237747.0</v>
      </c>
      <c r="D2721" s="43">
        <v>1238262.0</v>
      </c>
      <c r="E2721" s="37" t="s">
        <v>3218</v>
      </c>
      <c r="F2721" s="37" t="s">
        <v>3219</v>
      </c>
      <c r="G2721" s="37" t="s">
        <v>5950</v>
      </c>
      <c r="H2721" s="43">
        <v>3.0775194</v>
      </c>
      <c r="I2721" s="43">
        <v>484.0</v>
      </c>
      <c r="J2721" s="43">
        <v>516.0</v>
      </c>
      <c r="K2721" s="43">
        <v>0.9379845</v>
      </c>
    </row>
    <row r="2722">
      <c r="A2722" s="37" t="s">
        <v>2690</v>
      </c>
      <c r="B2722" s="37" t="s">
        <v>3217</v>
      </c>
      <c r="C2722" s="43">
        <v>1961151.0</v>
      </c>
      <c r="D2722" s="43">
        <v>1962097.0</v>
      </c>
      <c r="E2722" s="37" t="s">
        <v>3256</v>
      </c>
      <c r="F2722" s="37" t="s">
        <v>3257</v>
      </c>
      <c r="G2722" s="37" t="s">
        <v>5951</v>
      </c>
      <c r="H2722" s="43">
        <v>3.0770855</v>
      </c>
      <c r="I2722" s="43">
        <v>888.0</v>
      </c>
      <c r="J2722" s="43">
        <v>947.0</v>
      </c>
      <c r="K2722" s="43">
        <v>0.937698</v>
      </c>
    </row>
    <row r="2723">
      <c r="A2723" s="37" t="s">
        <v>2690</v>
      </c>
      <c r="B2723" s="37" t="s">
        <v>3217</v>
      </c>
      <c r="C2723" s="43">
        <v>1961151.0</v>
      </c>
      <c r="D2723" s="43">
        <v>1962097.0</v>
      </c>
      <c r="E2723" s="37" t="s">
        <v>3218</v>
      </c>
      <c r="F2723" s="37" t="s">
        <v>3411</v>
      </c>
      <c r="G2723" s="37" t="s">
        <v>5952</v>
      </c>
      <c r="H2723" s="43">
        <v>3.0770855</v>
      </c>
      <c r="I2723" s="43">
        <v>888.0</v>
      </c>
      <c r="J2723" s="43">
        <v>947.0</v>
      </c>
      <c r="K2723" s="43">
        <v>0.937698</v>
      </c>
    </row>
    <row r="2724">
      <c r="A2724" s="37" t="s">
        <v>2690</v>
      </c>
      <c r="B2724" s="37" t="s">
        <v>3217</v>
      </c>
      <c r="C2724" s="43">
        <v>596211.0</v>
      </c>
      <c r="D2724" s="43">
        <v>597614.0</v>
      </c>
      <c r="E2724" s="37" t="s">
        <v>3256</v>
      </c>
      <c r="F2724" s="37" t="s">
        <v>3257</v>
      </c>
      <c r="G2724" s="37" t="s">
        <v>5953</v>
      </c>
      <c r="H2724" s="43">
        <v>3.0769231</v>
      </c>
      <c r="I2724" s="43">
        <v>1357.0</v>
      </c>
      <c r="J2724" s="43">
        <v>1404.0</v>
      </c>
      <c r="K2724" s="43">
        <v>0.9665242</v>
      </c>
    </row>
    <row r="2725">
      <c r="A2725" s="37" t="s">
        <v>2690</v>
      </c>
      <c r="B2725" s="37" t="s">
        <v>3217</v>
      </c>
      <c r="C2725" s="43">
        <v>596211.0</v>
      </c>
      <c r="D2725" s="43">
        <v>597614.0</v>
      </c>
      <c r="E2725" s="37" t="s">
        <v>3218</v>
      </c>
      <c r="F2725" s="37" t="s">
        <v>3219</v>
      </c>
      <c r="G2725" s="37" t="s">
        <v>5954</v>
      </c>
      <c r="H2725" s="43">
        <v>3.0769231</v>
      </c>
      <c r="I2725" s="43">
        <v>1357.0</v>
      </c>
      <c r="J2725" s="43">
        <v>1404.0</v>
      </c>
      <c r="K2725" s="43">
        <v>0.9665242</v>
      </c>
    </row>
    <row r="2726">
      <c r="A2726" s="37" t="s">
        <v>2690</v>
      </c>
      <c r="B2726" s="37" t="s">
        <v>3217</v>
      </c>
      <c r="C2726" s="43">
        <v>850610.0</v>
      </c>
      <c r="D2726" s="43">
        <v>851422.0</v>
      </c>
      <c r="E2726" s="37" t="s">
        <v>3256</v>
      </c>
      <c r="F2726" s="37" t="s">
        <v>3257</v>
      </c>
      <c r="G2726" s="37" t="s">
        <v>5955</v>
      </c>
      <c r="H2726" s="43">
        <v>3.0762608</v>
      </c>
      <c r="I2726" s="43">
        <v>778.0</v>
      </c>
      <c r="J2726" s="43">
        <v>813.0</v>
      </c>
      <c r="K2726" s="43">
        <v>0.9569496</v>
      </c>
    </row>
    <row r="2727">
      <c r="A2727" s="37" t="s">
        <v>2690</v>
      </c>
      <c r="B2727" s="37" t="s">
        <v>3217</v>
      </c>
      <c r="C2727" s="43">
        <v>850610.0</v>
      </c>
      <c r="D2727" s="43">
        <v>851422.0</v>
      </c>
      <c r="E2727" s="37" t="s">
        <v>3218</v>
      </c>
      <c r="F2727" s="37" t="s">
        <v>3219</v>
      </c>
      <c r="G2727" s="37" t="s">
        <v>5956</v>
      </c>
      <c r="H2727" s="43">
        <v>3.0762608</v>
      </c>
      <c r="I2727" s="43">
        <v>778.0</v>
      </c>
      <c r="J2727" s="43">
        <v>813.0</v>
      </c>
      <c r="K2727" s="43">
        <v>0.9569496</v>
      </c>
    </row>
    <row r="2728">
      <c r="A2728" s="37" t="s">
        <v>2690</v>
      </c>
      <c r="B2728" s="37" t="s">
        <v>3217</v>
      </c>
      <c r="C2728" s="43">
        <v>668706.0</v>
      </c>
      <c r="D2728" s="43">
        <v>670427.0</v>
      </c>
      <c r="E2728" s="37" t="s">
        <v>3256</v>
      </c>
      <c r="F2728" s="37" t="s">
        <v>3257</v>
      </c>
      <c r="G2728" s="37" t="s">
        <v>5957</v>
      </c>
      <c r="H2728" s="43">
        <v>3.0754936</v>
      </c>
      <c r="I2728" s="43">
        <v>1663.0</v>
      </c>
      <c r="J2728" s="43">
        <v>1722.0</v>
      </c>
      <c r="K2728" s="43">
        <v>0.9657375</v>
      </c>
    </row>
    <row r="2729">
      <c r="A2729" s="37" t="s">
        <v>2690</v>
      </c>
      <c r="B2729" s="37" t="s">
        <v>3217</v>
      </c>
      <c r="C2729" s="43">
        <v>668706.0</v>
      </c>
      <c r="D2729" s="43">
        <v>670427.0</v>
      </c>
      <c r="E2729" s="37" t="s">
        <v>3218</v>
      </c>
      <c r="F2729" s="37" t="s">
        <v>3219</v>
      </c>
      <c r="G2729" s="37" t="s">
        <v>5958</v>
      </c>
      <c r="H2729" s="43">
        <v>3.0754936</v>
      </c>
      <c r="I2729" s="43">
        <v>1663.0</v>
      </c>
      <c r="J2729" s="43">
        <v>1722.0</v>
      </c>
      <c r="K2729" s="43">
        <v>0.9657375</v>
      </c>
    </row>
    <row r="2730">
      <c r="A2730" s="37" t="s">
        <v>2690</v>
      </c>
      <c r="B2730" s="37" t="s">
        <v>3217</v>
      </c>
      <c r="C2730" s="43">
        <v>244454.0</v>
      </c>
      <c r="D2730" s="43">
        <v>245851.0</v>
      </c>
      <c r="E2730" s="37" t="s">
        <v>3256</v>
      </c>
      <c r="F2730" s="37" t="s">
        <v>3257</v>
      </c>
      <c r="G2730" s="37" t="s">
        <v>5959</v>
      </c>
      <c r="H2730" s="43">
        <v>3.0751073</v>
      </c>
      <c r="I2730" s="43">
        <v>1298.0</v>
      </c>
      <c r="J2730" s="43">
        <v>1398.0</v>
      </c>
      <c r="K2730" s="43">
        <v>0.9284692</v>
      </c>
    </row>
    <row r="2731">
      <c r="A2731" s="37" t="s">
        <v>2690</v>
      </c>
      <c r="B2731" s="37" t="s">
        <v>3217</v>
      </c>
      <c r="C2731" s="43">
        <v>244454.0</v>
      </c>
      <c r="D2731" s="43">
        <v>245851.0</v>
      </c>
      <c r="E2731" s="37" t="s">
        <v>3218</v>
      </c>
      <c r="F2731" s="37" t="s">
        <v>3219</v>
      </c>
      <c r="G2731" s="37" t="s">
        <v>5960</v>
      </c>
      <c r="H2731" s="43">
        <v>3.0751073</v>
      </c>
      <c r="I2731" s="43">
        <v>1298.0</v>
      </c>
      <c r="J2731" s="43">
        <v>1398.0</v>
      </c>
      <c r="K2731" s="43">
        <v>0.9284692</v>
      </c>
    </row>
    <row r="2732">
      <c r="A2732" s="37" t="s">
        <v>2690</v>
      </c>
      <c r="B2732" s="37" t="s">
        <v>3217</v>
      </c>
      <c r="C2732" s="43">
        <v>645180.0</v>
      </c>
      <c r="D2732" s="43">
        <v>645752.0</v>
      </c>
      <c r="E2732" s="37" t="s">
        <v>3256</v>
      </c>
      <c r="F2732" s="37" t="s">
        <v>3257</v>
      </c>
      <c r="G2732" s="37" t="s">
        <v>5961</v>
      </c>
      <c r="H2732" s="43">
        <v>3.0750437</v>
      </c>
      <c r="I2732" s="43">
        <v>550.0</v>
      </c>
      <c r="J2732" s="43">
        <v>573.0</v>
      </c>
      <c r="K2732" s="43">
        <v>0.9598604</v>
      </c>
    </row>
    <row r="2733">
      <c r="A2733" s="37" t="s">
        <v>2690</v>
      </c>
      <c r="B2733" s="37" t="s">
        <v>3217</v>
      </c>
      <c r="C2733" s="43">
        <v>645180.0</v>
      </c>
      <c r="D2733" s="43">
        <v>645752.0</v>
      </c>
      <c r="E2733" s="37" t="s">
        <v>3218</v>
      </c>
      <c r="F2733" s="37" t="s">
        <v>3219</v>
      </c>
      <c r="G2733" s="37" t="s">
        <v>5962</v>
      </c>
      <c r="H2733" s="43">
        <v>3.0750437</v>
      </c>
      <c r="I2733" s="43">
        <v>550.0</v>
      </c>
      <c r="J2733" s="43">
        <v>573.0</v>
      </c>
      <c r="K2733" s="43">
        <v>0.9598604</v>
      </c>
    </row>
    <row r="2734">
      <c r="A2734" s="37" t="s">
        <v>2690</v>
      </c>
      <c r="B2734" s="37" t="s">
        <v>3217</v>
      </c>
      <c r="C2734" s="43">
        <v>697534.0</v>
      </c>
      <c r="D2734" s="43">
        <v>698139.0</v>
      </c>
      <c r="E2734" s="37" t="s">
        <v>3256</v>
      </c>
      <c r="F2734" s="37" t="s">
        <v>3257</v>
      </c>
      <c r="G2734" s="37" t="s">
        <v>5963</v>
      </c>
      <c r="H2734" s="43">
        <v>3.0742574</v>
      </c>
      <c r="I2734" s="43">
        <v>527.0</v>
      </c>
      <c r="J2734" s="43">
        <v>606.0</v>
      </c>
      <c r="K2734" s="43">
        <v>0.869637</v>
      </c>
    </row>
    <row r="2735">
      <c r="A2735" s="37" t="s">
        <v>2690</v>
      </c>
      <c r="B2735" s="37" t="s">
        <v>3217</v>
      </c>
      <c r="C2735" s="43">
        <v>697534.0</v>
      </c>
      <c r="D2735" s="43">
        <v>698139.0</v>
      </c>
      <c r="E2735" s="37" t="s">
        <v>3218</v>
      </c>
      <c r="F2735" s="37" t="s">
        <v>3411</v>
      </c>
      <c r="G2735" s="37" t="s">
        <v>5964</v>
      </c>
      <c r="H2735" s="43">
        <v>3.0742574</v>
      </c>
      <c r="I2735" s="43">
        <v>527.0</v>
      </c>
      <c r="J2735" s="43">
        <v>606.0</v>
      </c>
      <c r="K2735" s="43">
        <v>0.869637</v>
      </c>
    </row>
    <row r="2736">
      <c r="A2736" s="37" t="s">
        <v>2690</v>
      </c>
      <c r="B2736" s="37" t="s">
        <v>3217</v>
      </c>
      <c r="C2736" s="43">
        <v>728396.0</v>
      </c>
      <c r="D2736" s="43">
        <v>729505.0</v>
      </c>
      <c r="E2736" s="37" t="s">
        <v>3256</v>
      </c>
      <c r="F2736" s="37" t="s">
        <v>3257</v>
      </c>
      <c r="G2736" s="37" t="s">
        <v>5965</v>
      </c>
      <c r="H2736" s="43">
        <v>3.072973</v>
      </c>
      <c r="I2736" s="43">
        <v>1071.0</v>
      </c>
      <c r="J2736" s="43">
        <v>1110.0</v>
      </c>
      <c r="K2736" s="43">
        <v>0.9648649</v>
      </c>
    </row>
    <row r="2737">
      <c r="A2737" s="37" t="s">
        <v>2690</v>
      </c>
      <c r="B2737" s="37" t="s">
        <v>3217</v>
      </c>
      <c r="C2737" s="43">
        <v>728396.0</v>
      </c>
      <c r="D2737" s="43">
        <v>729505.0</v>
      </c>
      <c r="E2737" s="37" t="s">
        <v>3218</v>
      </c>
      <c r="F2737" s="37" t="s">
        <v>3219</v>
      </c>
      <c r="G2737" s="37" t="s">
        <v>5966</v>
      </c>
      <c r="H2737" s="43">
        <v>3.072973</v>
      </c>
      <c r="I2737" s="43">
        <v>1071.0</v>
      </c>
      <c r="J2737" s="43">
        <v>1110.0</v>
      </c>
      <c r="K2737" s="43">
        <v>0.9648649</v>
      </c>
    </row>
    <row r="2738">
      <c r="A2738" s="37" t="s">
        <v>2690</v>
      </c>
      <c r="B2738" s="37" t="s">
        <v>3217</v>
      </c>
      <c r="C2738" s="43">
        <v>1254532.0</v>
      </c>
      <c r="D2738" s="43">
        <v>1255737.0</v>
      </c>
      <c r="E2738" s="37" t="s">
        <v>3256</v>
      </c>
      <c r="F2738" s="37" t="s">
        <v>3257</v>
      </c>
      <c r="G2738" s="37" t="s">
        <v>5967</v>
      </c>
      <c r="H2738" s="43">
        <v>3.0721393</v>
      </c>
      <c r="I2738" s="43">
        <v>1188.0</v>
      </c>
      <c r="J2738" s="43">
        <v>1206.0</v>
      </c>
      <c r="K2738" s="43">
        <v>0.9850746</v>
      </c>
    </row>
    <row r="2739">
      <c r="A2739" s="37" t="s">
        <v>2690</v>
      </c>
      <c r="B2739" s="37" t="s">
        <v>3217</v>
      </c>
      <c r="C2739" s="43">
        <v>1254532.0</v>
      </c>
      <c r="D2739" s="43">
        <v>1255737.0</v>
      </c>
      <c r="E2739" s="37" t="s">
        <v>3218</v>
      </c>
      <c r="F2739" s="37" t="s">
        <v>3219</v>
      </c>
      <c r="G2739" s="37" t="s">
        <v>5968</v>
      </c>
      <c r="H2739" s="43">
        <v>3.0721393</v>
      </c>
      <c r="I2739" s="43">
        <v>1188.0</v>
      </c>
      <c r="J2739" s="43">
        <v>1206.0</v>
      </c>
      <c r="K2739" s="43">
        <v>0.9850746</v>
      </c>
    </row>
    <row r="2740">
      <c r="A2740" s="37" t="s">
        <v>2690</v>
      </c>
      <c r="B2740" s="37" t="s">
        <v>3217</v>
      </c>
      <c r="C2740" s="43">
        <v>1580278.0</v>
      </c>
      <c r="D2740" s="43">
        <v>1582488.0</v>
      </c>
      <c r="E2740" s="37" t="s">
        <v>3256</v>
      </c>
      <c r="F2740" s="37" t="s">
        <v>3257</v>
      </c>
      <c r="G2740" s="37" t="s">
        <v>5969</v>
      </c>
      <c r="H2740" s="43">
        <v>3.0719132</v>
      </c>
      <c r="I2740" s="43">
        <v>2066.0</v>
      </c>
      <c r="J2740" s="43">
        <v>2211.0</v>
      </c>
      <c r="K2740" s="43">
        <v>0.9344188</v>
      </c>
    </row>
    <row r="2741">
      <c r="A2741" s="37" t="s">
        <v>2690</v>
      </c>
      <c r="B2741" s="37" t="s">
        <v>3217</v>
      </c>
      <c r="C2741" s="43">
        <v>1580278.0</v>
      </c>
      <c r="D2741" s="43">
        <v>1582488.0</v>
      </c>
      <c r="E2741" s="37" t="s">
        <v>3218</v>
      </c>
      <c r="F2741" s="37" t="s">
        <v>3219</v>
      </c>
      <c r="G2741" s="37" t="s">
        <v>5970</v>
      </c>
      <c r="H2741" s="43">
        <v>3.0719132</v>
      </c>
      <c r="I2741" s="43">
        <v>2066.0</v>
      </c>
      <c r="J2741" s="43">
        <v>2211.0</v>
      </c>
      <c r="K2741" s="43">
        <v>0.9344188</v>
      </c>
    </row>
    <row r="2742">
      <c r="A2742" s="37" t="s">
        <v>2690</v>
      </c>
      <c r="B2742" s="37" t="s">
        <v>3217</v>
      </c>
      <c r="C2742" s="43">
        <v>730441.0</v>
      </c>
      <c r="D2742" s="43">
        <v>731751.0</v>
      </c>
      <c r="E2742" s="37" t="s">
        <v>3256</v>
      </c>
      <c r="F2742" s="37" t="s">
        <v>3257</v>
      </c>
      <c r="G2742" s="37" t="s">
        <v>5971</v>
      </c>
      <c r="H2742" s="43">
        <v>3.071701</v>
      </c>
      <c r="I2742" s="43">
        <v>1285.0</v>
      </c>
      <c r="J2742" s="43">
        <v>1311.0</v>
      </c>
      <c r="K2742" s="43">
        <v>0.9801678</v>
      </c>
    </row>
    <row r="2743">
      <c r="A2743" s="37" t="s">
        <v>2690</v>
      </c>
      <c r="B2743" s="37" t="s">
        <v>3217</v>
      </c>
      <c r="C2743" s="43">
        <v>730441.0</v>
      </c>
      <c r="D2743" s="43">
        <v>731751.0</v>
      </c>
      <c r="E2743" s="37" t="s">
        <v>3218</v>
      </c>
      <c r="F2743" s="37" t="s">
        <v>3219</v>
      </c>
      <c r="G2743" s="37" t="s">
        <v>5972</v>
      </c>
      <c r="H2743" s="43">
        <v>3.071701</v>
      </c>
      <c r="I2743" s="43">
        <v>1285.0</v>
      </c>
      <c r="J2743" s="43">
        <v>1311.0</v>
      </c>
      <c r="K2743" s="43">
        <v>0.9801678</v>
      </c>
    </row>
    <row r="2744">
      <c r="A2744" s="37" t="s">
        <v>2690</v>
      </c>
      <c r="B2744" s="37" t="s">
        <v>3217</v>
      </c>
      <c r="C2744" s="43">
        <v>1614503.0</v>
      </c>
      <c r="D2744" s="43">
        <v>1615654.0</v>
      </c>
      <c r="E2744" s="37" t="s">
        <v>3256</v>
      </c>
      <c r="F2744" s="37" t="s">
        <v>3257</v>
      </c>
      <c r="G2744" s="37" t="s">
        <v>5973</v>
      </c>
      <c r="H2744" s="43">
        <v>3.0711806</v>
      </c>
      <c r="I2744" s="43">
        <v>1132.0</v>
      </c>
      <c r="J2744" s="43">
        <v>1152.0</v>
      </c>
      <c r="K2744" s="43">
        <v>0.9826389</v>
      </c>
    </row>
    <row r="2745">
      <c r="A2745" s="37" t="s">
        <v>2690</v>
      </c>
      <c r="B2745" s="37" t="s">
        <v>3217</v>
      </c>
      <c r="C2745" s="43">
        <v>1614503.0</v>
      </c>
      <c r="D2745" s="43">
        <v>1615654.0</v>
      </c>
      <c r="E2745" s="37" t="s">
        <v>3218</v>
      </c>
      <c r="F2745" s="37" t="s">
        <v>3219</v>
      </c>
      <c r="G2745" s="37" t="s">
        <v>5974</v>
      </c>
      <c r="H2745" s="43">
        <v>3.0711806</v>
      </c>
      <c r="I2745" s="43">
        <v>1132.0</v>
      </c>
      <c r="J2745" s="43">
        <v>1152.0</v>
      </c>
      <c r="K2745" s="43">
        <v>0.9826389</v>
      </c>
    </row>
    <row r="2746">
      <c r="A2746" s="37" t="s">
        <v>2690</v>
      </c>
      <c r="B2746" s="37" t="s">
        <v>3217</v>
      </c>
      <c r="C2746" s="43">
        <v>438939.0</v>
      </c>
      <c r="D2746" s="43">
        <v>439721.0</v>
      </c>
      <c r="E2746" s="37" t="s">
        <v>3256</v>
      </c>
      <c r="F2746" s="37" t="s">
        <v>3257</v>
      </c>
      <c r="G2746" s="37" t="s">
        <v>5975</v>
      </c>
      <c r="H2746" s="43">
        <v>3.0689654</v>
      </c>
      <c r="I2746" s="43">
        <v>721.0</v>
      </c>
      <c r="J2746" s="43">
        <v>783.0</v>
      </c>
      <c r="K2746" s="43">
        <v>0.9208174</v>
      </c>
    </row>
    <row r="2747">
      <c r="A2747" s="37" t="s">
        <v>2690</v>
      </c>
      <c r="B2747" s="37" t="s">
        <v>3217</v>
      </c>
      <c r="C2747" s="43">
        <v>438939.0</v>
      </c>
      <c r="D2747" s="43">
        <v>439721.0</v>
      </c>
      <c r="E2747" s="37" t="s">
        <v>3218</v>
      </c>
      <c r="F2747" s="37" t="s">
        <v>3219</v>
      </c>
      <c r="G2747" s="37" t="s">
        <v>5976</v>
      </c>
      <c r="H2747" s="43">
        <v>3.0689654</v>
      </c>
      <c r="I2747" s="43">
        <v>721.0</v>
      </c>
      <c r="J2747" s="43">
        <v>783.0</v>
      </c>
      <c r="K2747" s="43">
        <v>0.9208174</v>
      </c>
    </row>
    <row r="2748">
      <c r="A2748" s="37" t="s">
        <v>2690</v>
      </c>
      <c r="B2748" s="37" t="s">
        <v>3217</v>
      </c>
      <c r="C2748" s="43">
        <v>798317.0</v>
      </c>
      <c r="D2748" s="43">
        <v>798901.0</v>
      </c>
      <c r="E2748" s="37" t="s">
        <v>3256</v>
      </c>
      <c r="F2748" s="37" t="s">
        <v>3257</v>
      </c>
      <c r="G2748" s="37" t="s">
        <v>5977</v>
      </c>
      <c r="H2748" s="43">
        <v>3.0683761</v>
      </c>
      <c r="I2748" s="43">
        <v>546.0</v>
      </c>
      <c r="J2748" s="43">
        <v>585.0</v>
      </c>
      <c r="K2748" s="43">
        <v>0.9333333</v>
      </c>
    </row>
    <row r="2749">
      <c r="A2749" s="37" t="s">
        <v>2690</v>
      </c>
      <c r="B2749" s="37" t="s">
        <v>3217</v>
      </c>
      <c r="C2749" s="43">
        <v>798317.0</v>
      </c>
      <c r="D2749" s="43">
        <v>798901.0</v>
      </c>
      <c r="E2749" s="37" t="s">
        <v>3218</v>
      </c>
      <c r="F2749" s="37" t="s">
        <v>3219</v>
      </c>
      <c r="G2749" s="37" t="s">
        <v>5978</v>
      </c>
      <c r="H2749" s="43">
        <v>3.0683761</v>
      </c>
      <c r="I2749" s="43">
        <v>546.0</v>
      </c>
      <c r="J2749" s="43">
        <v>585.0</v>
      </c>
      <c r="K2749" s="43">
        <v>0.9333333</v>
      </c>
    </row>
    <row r="2750">
      <c r="A2750" s="37" t="s">
        <v>2690</v>
      </c>
      <c r="B2750" s="37" t="s">
        <v>3217</v>
      </c>
      <c r="C2750" s="43">
        <v>1164924.0</v>
      </c>
      <c r="D2750" s="43">
        <v>1165691.0</v>
      </c>
      <c r="E2750" s="37" t="s">
        <v>3256</v>
      </c>
      <c r="F2750" s="37" t="s">
        <v>3257</v>
      </c>
      <c r="G2750" s="37" t="s">
        <v>5979</v>
      </c>
      <c r="H2750" s="43">
        <v>3.0677083</v>
      </c>
      <c r="I2750" s="43">
        <v>762.0</v>
      </c>
      <c r="J2750" s="43">
        <v>768.0</v>
      </c>
      <c r="K2750" s="43">
        <v>0.9921875</v>
      </c>
    </row>
    <row r="2751">
      <c r="A2751" s="37" t="s">
        <v>2690</v>
      </c>
      <c r="B2751" s="37" t="s">
        <v>3217</v>
      </c>
      <c r="C2751" s="43">
        <v>1164924.0</v>
      </c>
      <c r="D2751" s="43">
        <v>1165691.0</v>
      </c>
      <c r="E2751" s="37" t="s">
        <v>3218</v>
      </c>
      <c r="F2751" s="37" t="s">
        <v>3219</v>
      </c>
      <c r="G2751" s="37" t="s">
        <v>5980</v>
      </c>
      <c r="H2751" s="43">
        <v>3.0677083</v>
      </c>
      <c r="I2751" s="43">
        <v>762.0</v>
      </c>
      <c r="J2751" s="43">
        <v>768.0</v>
      </c>
      <c r="K2751" s="43">
        <v>0.9921875</v>
      </c>
    </row>
    <row r="2752">
      <c r="A2752" s="37" t="s">
        <v>2690</v>
      </c>
      <c r="B2752" s="37" t="s">
        <v>3217</v>
      </c>
      <c r="C2752" s="43">
        <v>725076.0</v>
      </c>
      <c r="D2752" s="43">
        <v>725862.0</v>
      </c>
      <c r="E2752" s="37" t="s">
        <v>3256</v>
      </c>
      <c r="F2752" s="37" t="s">
        <v>3257</v>
      </c>
      <c r="G2752" s="37" t="s">
        <v>5981</v>
      </c>
      <c r="H2752" s="43">
        <v>3.0673444</v>
      </c>
      <c r="I2752" s="43">
        <v>734.0</v>
      </c>
      <c r="J2752" s="43">
        <v>787.0</v>
      </c>
      <c r="K2752" s="43">
        <v>0.9326556</v>
      </c>
    </row>
    <row r="2753">
      <c r="A2753" s="37" t="s">
        <v>2690</v>
      </c>
      <c r="B2753" s="37" t="s">
        <v>3217</v>
      </c>
      <c r="C2753" s="43">
        <v>725076.0</v>
      </c>
      <c r="D2753" s="43">
        <v>725862.0</v>
      </c>
      <c r="E2753" s="37" t="s">
        <v>3218</v>
      </c>
      <c r="F2753" s="37" t="s">
        <v>3411</v>
      </c>
      <c r="G2753" s="37" t="s">
        <v>5982</v>
      </c>
      <c r="H2753" s="43">
        <v>3.0673444</v>
      </c>
      <c r="I2753" s="43">
        <v>734.0</v>
      </c>
      <c r="J2753" s="43">
        <v>787.0</v>
      </c>
      <c r="K2753" s="43">
        <v>0.9326556</v>
      </c>
    </row>
    <row r="2754">
      <c r="A2754" s="37" t="s">
        <v>2690</v>
      </c>
      <c r="B2754" s="37" t="s">
        <v>3217</v>
      </c>
      <c r="C2754" s="43">
        <v>986029.0</v>
      </c>
      <c r="D2754" s="43">
        <v>986445.0</v>
      </c>
      <c r="E2754" s="37" t="s">
        <v>3256</v>
      </c>
      <c r="F2754" s="37" t="s">
        <v>3257</v>
      </c>
      <c r="G2754" s="37" t="s">
        <v>5983</v>
      </c>
      <c r="H2754" s="43">
        <v>3.0671463</v>
      </c>
      <c r="I2754" s="43">
        <v>417.0</v>
      </c>
      <c r="J2754" s="43">
        <v>417.0</v>
      </c>
      <c r="K2754" s="43">
        <v>1.0</v>
      </c>
    </row>
    <row r="2755">
      <c r="A2755" s="37" t="s">
        <v>2690</v>
      </c>
      <c r="B2755" s="37" t="s">
        <v>3217</v>
      </c>
      <c r="C2755" s="43">
        <v>986029.0</v>
      </c>
      <c r="D2755" s="43">
        <v>986445.0</v>
      </c>
      <c r="E2755" s="37" t="s">
        <v>3218</v>
      </c>
      <c r="F2755" s="37" t="s">
        <v>3219</v>
      </c>
      <c r="G2755" s="37" t="s">
        <v>5984</v>
      </c>
      <c r="H2755" s="43">
        <v>3.0671463</v>
      </c>
      <c r="I2755" s="43">
        <v>417.0</v>
      </c>
      <c r="J2755" s="43">
        <v>417.0</v>
      </c>
      <c r="K2755" s="43">
        <v>1.0</v>
      </c>
    </row>
    <row r="2756">
      <c r="A2756" s="37" t="s">
        <v>2690</v>
      </c>
      <c r="B2756" s="37" t="s">
        <v>3217</v>
      </c>
      <c r="C2756" s="43">
        <v>2104370.0</v>
      </c>
      <c r="D2756" s="43">
        <v>2104879.0</v>
      </c>
      <c r="E2756" s="37" t="s">
        <v>3256</v>
      </c>
      <c r="F2756" s="37" t="s">
        <v>3257</v>
      </c>
      <c r="G2756" s="37" t="s">
        <v>5985</v>
      </c>
      <c r="H2756" s="43">
        <v>3.0666666</v>
      </c>
      <c r="I2756" s="43">
        <v>465.0</v>
      </c>
      <c r="J2756" s="43">
        <v>510.0</v>
      </c>
      <c r="K2756" s="43">
        <v>0.9117647</v>
      </c>
    </row>
    <row r="2757">
      <c r="A2757" s="37" t="s">
        <v>2690</v>
      </c>
      <c r="B2757" s="37" t="s">
        <v>3217</v>
      </c>
      <c r="C2757" s="43">
        <v>2104370.0</v>
      </c>
      <c r="D2757" s="43">
        <v>2104879.0</v>
      </c>
      <c r="E2757" s="37" t="s">
        <v>3218</v>
      </c>
      <c r="F2757" s="37" t="s">
        <v>3219</v>
      </c>
      <c r="G2757" s="37" t="s">
        <v>5986</v>
      </c>
      <c r="H2757" s="43">
        <v>3.0666666</v>
      </c>
      <c r="I2757" s="43">
        <v>465.0</v>
      </c>
      <c r="J2757" s="43">
        <v>510.0</v>
      </c>
      <c r="K2757" s="43">
        <v>0.9117647</v>
      </c>
    </row>
    <row r="2758">
      <c r="A2758" s="37" t="s">
        <v>2690</v>
      </c>
      <c r="B2758" s="37" t="s">
        <v>3217</v>
      </c>
      <c r="C2758" s="43">
        <v>1968615.0</v>
      </c>
      <c r="D2758" s="43">
        <v>1969634.0</v>
      </c>
      <c r="E2758" s="37" t="s">
        <v>3256</v>
      </c>
      <c r="F2758" s="37" t="s">
        <v>3257</v>
      </c>
      <c r="G2758" s="37" t="s">
        <v>5987</v>
      </c>
      <c r="H2758" s="43">
        <v>3.0637255</v>
      </c>
      <c r="I2758" s="43">
        <v>948.0</v>
      </c>
      <c r="J2758" s="43">
        <v>1020.0</v>
      </c>
      <c r="K2758" s="43">
        <v>0.9294118</v>
      </c>
    </row>
    <row r="2759">
      <c r="A2759" s="37" t="s">
        <v>2690</v>
      </c>
      <c r="B2759" s="37" t="s">
        <v>3217</v>
      </c>
      <c r="C2759" s="43">
        <v>1968615.0</v>
      </c>
      <c r="D2759" s="43">
        <v>1969634.0</v>
      </c>
      <c r="E2759" s="37" t="s">
        <v>3218</v>
      </c>
      <c r="F2759" s="37" t="s">
        <v>3219</v>
      </c>
      <c r="G2759" s="37" t="s">
        <v>5988</v>
      </c>
      <c r="H2759" s="43">
        <v>3.0637255</v>
      </c>
      <c r="I2759" s="43">
        <v>948.0</v>
      </c>
      <c r="J2759" s="43">
        <v>1020.0</v>
      </c>
      <c r="K2759" s="43">
        <v>0.9294118</v>
      </c>
    </row>
    <row r="2760">
      <c r="A2760" s="37" t="s">
        <v>2690</v>
      </c>
      <c r="B2760" s="37" t="s">
        <v>3217</v>
      </c>
      <c r="C2760" s="43">
        <v>1143494.0</v>
      </c>
      <c r="D2760" s="43">
        <v>1144135.0</v>
      </c>
      <c r="E2760" s="37" t="s">
        <v>3256</v>
      </c>
      <c r="F2760" s="37" t="s">
        <v>3257</v>
      </c>
      <c r="G2760" s="37" t="s">
        <v>5989</v>
      </c>
      <c r="H2760" s="43">
        <v>3.0623052</v>
      </c>
      <c r="I2760" s="43">
        <v>598.0</v>
      </c>
      <c r="J2760" s="43">
        <v>642.0</v>
      </c>
      <c r="K2760" s="43">
        <v>0.9314642</v>
      </c>
    </row>
    <row r="2761">
      <c r="A2761" s="37" t="s">
        <v>2690</v>
      </c>
      <c r="B2761" s="37" t="s">
        <v>3217</v>
      </c>
      <c r="C2761" s="43">
        <v>1143494.0</v>
      </c>
      <c r="D2761" s="43">
        <v>1144135.0</v>
      </c>
      <c r="E2761" s="37" t="s">
        <v>3218</v>
      </c>
      <c r="F2761" s="37" t="s">
        <v>3219</v>
      </c>
      <c r="G2761" s="37" t="s">
        <v>5990</v>
      </c>
      <c r="H2761" s="43">
        <v>3.0623052</v>
      </c>
      <c r="I2761" s="43">
        <v>598.0</v>
      </c>
      <c r="J2761" s="43">
        <v>642.0</v>
      </c>
      <c r="K2761" s="43">
        <v>0.9314642</v>
      </c>
    </row>
    <row r="2762">
      <c r="A2762" s="37" t="s">
        <v>2690</v>
      </c>
      <c r="B2762" s="37" t="s">
        <v>3217</v>
      </c>
      <c r="C2762" s="43">
        <v>1665875.0</v>
      </c>
      <c r="D2762" s="43">
        <v>1666267.0</v>
      </c>
      <c r="E2762" s="37" t="s">
        <v>3256</v>
      </c>
      <c r="F2762" s="37" t="s">
        <v>3257</v>
      </c>
      <c r="G2762" s="37" t="s">
        <v>5991</v>
      </c>
      <c r="H2762" s="43">
        <v>3.0610688</v>
      </c>
      <c r="I2762" s="43">
        <v>369.0</v>
      </c>
      <c r="J2762" s="43">
        <v>393.0</v>
      </c>
      <c r="K2762" s="43">
        <v>0.9389313</v>
      </c>
    </row>
    <row r="2763">
      <c r="A2763" s="37" t="s">
        <v>2690</v>
      </c>
      <c r="B2763" s="37" t="s">
        <v>3217</v>
      </c>
      <c r="C2763" s="43">
        <v>1665875.0</v>
      </c>
      <c r="D2763" s="43">
        <v>1666267.0</v>
      </c>
      <c r="E2763" s="37" t="s">
        <v>3218</v>
      </c>
      <c r="F2763" s="37" t="s">
        <v>3219</v>
      </c>
      <c r="G2763" s="37" t="s">
        <v>5992</v>
      </c>
      <c r="H2763" s="43">
        <v>3.0610688</v>
      </c>
      <c r="I2763" s="43">
        <v>369.0</v>
      </c>
      <c r="J2763" s="43">
        <v>393.0</v>
      </c>
      <c r="K2763" s="43">
        <v>0.9389313</v>
      </c>
    </row>
    <row r="2764">
      <c r="A2764" s="37" t="s">
        <v>2690</v>
      </c>
      <c r="B2764" s="37" t="s">
        <v>3217</v>
      </c>
      <c r="C2764" s="43">
        <v>1893546.0</v>
      </c>
      <c r="D2764" s="43">
        <v>1894364.0</v>
      </c>
      <c r="E2764" s="37" t="s">
        <v>3256</v>
      </c>
      <c r="F2764" s="37" t="s">
        <v>3257</v>
      </c>
      <c r="G2764" s="37" t="s">
        <v>5993</v>
      </c>
      <c r="H2764" s="43">
        <v>3.0610502</v>
      </c>
      <c r="I2764" s="43">
        <v>806.0</v>
      </c>
      <c r="J2764" s="43">
        <v>819.0</v>
      </c>
      <c r="K2764" s="43">
        <v>0.984127</v>
      </c>
    </row>
    <row r="2765">
      <c r="A2765" s="37" t="s">
        <v>2690</v>
      </c>
      <c r="B2765" s="37" t="s">
        <v>3217</v>
      </c>
      <c r="C2765" s="43">
        <v>1893546.0</v>
      </c>
      <c r="D2765" s="43">
        <v>1894364.0</v>
      </c>
      <c r="E2765" s="37" t="s">
        <v>3218</v>
      </c>
      <c r="F2765" s="37" t="s">
        <v>3219</v>
      </c>
      <c r="G2765" s="37" t="s">
        <v>5994</v>
      </c>
      <c r="H2765" s="43">
        <v>3.0610502</v>
      </c>
      <c r="I2765" s="43">
        <v>806.0</v>
      </c>
      <c r="J2765" s="43">
        <v>819.0</v>
      </c>
      <c r="K2765" s="43">
        <v>0.984127</v>
      </c>
    </row>
    <row r="2766">
      <c r="A2766" s="37" t="s">
        <v>2690</v>
      </c>
      <c r="B2766" s="37" t="s">
        <v>3217</v>
      </c>
      <c r="C2766" s="43">
        <v>655053.0</v>
      </c>
      <c r="D2766" s="43">
        <v>656162.0</v>
      </c>
      <c r="E2766" s="37" t="s">
        <v>3256</v>
      </c>
      <c r="F2766" s="37" t="s">
        <v>3257</v>
      </c>
      <c r="G2766" s="37" t="s">
        <v>5995</v>
      </c>
      <c r="H2766" s="43">
        <v>3.0603604</v>
      </c>
      <c r="I2766" s="43">
        <v>1058.0</v>
      </c>
      <c r="J2766" s="43">
        <v>1110.0</v>
      </c>
      <c r="K2766" s="43">
        <v>0.9531531</v>
      </c>
    </row>
    <row r="2767">
      <c r="A2767" s="37" t="s">
        <v>2690</v>
      </c>
      <c r="B2767" s="37" t="s">
        <v>3217</v>
      </c>
      <c r="C2767" s="43">
        <v>655053.0</v>
      </c>
      <c r="D2767" s="43">
        <v>656162.0</v>
      </c>
      <c r="E2767" s="37" t="s">
        <v>3218</v>
      </c>
      <c r="F2767" s="37" t="s">
        <v>3219</v>
      </c>
      <c r="G2767" s="37" t="s">
        <v>5996</v>
      </c>
      <c r="H2767" s="43">
        <v>3.0603604</v>
      </c>
      <c r="I2767" s="43">
        <v>1058.0</v>
      </c>
      <c r="J2767" s="43">
        <v>1110.0</v>
      </c>
      <c r="K2767" s="43">
        <v>0.9531531</v>
      </c>
    </row>
    <row r="2768">
      <c r="A2768" s="37" t="s">
        <v>2690</v>
      </c>
      <c r="B2768" s="37" t="s">
        <v>3217</v>
      </c>
      <c r="C2768" s="43">
        <v>129764.0</v>
      </c>
      <c r="D2768" s="43">
        <v>129967.0</v>
      </c>
      <c r="E2768" s="37" t="s">
        <v>3256</v>
      </c>
      <c r="F2768" s="37" t="s">
        <v>3257</v>
      </c>
      <c r="G2768" s="37" t="s">
        <v>5997</v>
      </c>
      <c r="H2768" s="43">
        <v>3.0588236</v>
      </c>
      <c r="I2768" s="43">
        <v>204.0</v>
      </c>
      <c r="J2768" s="43">
        <v>204.0</v>
      </c>
      <c r="K2768" s="43">
        <v>1.0</v>
      </c>
    </row>
    <row r="2769">
      <c r="A2769" s="37" t="s">
        <v>2690</v>
      </c>
      <c r="B2769" s="37" t="s">
        <v>3217</v>
      </c>
      <c r="C2769" s="43">
        <v>129764.0</v>
      </c>
      <c r="D2769" s="43">
        <v>129967.0</v>
      </c>
      <c r="E2769" s="37" t="s">
        <v>3218</v>
      </c>
      <c r="F2769" s="37" t="s">
        <v>3219</v>
      </c>
      <c r="G2769" s="37" t="s">
        <v>5998</v>
      </c>
      <c r="H2769" s="43">
        <v>3.0588236</v>
      </c>
      <c r="I2769" s="43">
        <v>204.0</v>
      </c>
      <c r="J2769" s="43">
        <v>204.0</v>
      </c>
      <c r="K2769" s="43">
        <v>1.0</v>
      </c>
    </row>
    <row r="2770">
      <c r="A2770" s="37" t="s">
        <v>2690</v>
      </c>
      <c r="B2770" s="37" t="s">
        <v>3217</v>
      </c>
      <c r="C2770" s="43">
        <v>361089.0</v>
      </c>
      <c r="D2770" s="43">
        <v>361598.0</v>
      </c>
      <c r="E2770" s="37" t="s">
        <v>3256</v>
      </c>
      <c r="F2770" s="37" t="s">
        <v>3257</v>
      </c>
      <c r="G2770" s="37" t="s">
        <v>5999</v>
      </c>
      <c r="H2770" s="43">
        <v>3.0568628</v>
      </c>
      <c r="I2770" s="43">
        <v>507.0</v>
      </c>
      <c r="J2770" s="43">
        <v>510.0</v>
      </c>
      <c r="K2770" s="43">
        <v>0.9941176</v>
      </c>
    </row>
    <row r="2771">
      <c r="A2771" s="37" t="s">
        <v>2690</v>
      </c>
      <c r="B2771" s="37" t="s">
        <v>3217</v>
      </c>
      <c r="C2771" s="43">
        <v>361089.0</v>
      </c>
      <c r="D2771" s="43">
        <v>361598.0</v>
      </c>
      <c r="E2771" s="37" t="s">
        <v>3218</v>
      </c>
      <c r="F2771" s="37" t="s">
        <v>3219</v>
      </c>
      <c r="G2771" s="37" t="s">
        <v>6000</v>
      </c>
      <c r="H2771" s="43">
        <v>3.0568628</v>
      </c>
      <c r="I2771" s="43">
        <v>507.0</v>
      </c>
      <c r="J2771" s="43">
        <v>510.0</v>
      </c>
      <c r="K2771" s="43">
        <v>0.9941176</v>
      </c>
    </row>
    <row r="2772">
      <c r="A2772" s="37" t="s">
        <v>2690</v>
      </c>
      <c r="B2772" s="37" t="s">
        <v>3217</v>
      </c>
      <c r="C2772" s="43">
        <v>665788.0</v>
      </c>
      <c r="D2772" s="43">
        <v>666696.0</v>
      </c>
      <c r="E2772" s="37" t="s">
        <v>3256</v>
      </c>
      <c r="F2772" s="37" t="s">
        <v>3257</v>
      </c>
      <c r="G2772" s="37" t="s">
        <v>6001</v>
      </c>
      <c r="H2772" s="43">
        <v>3.0561056</v>
      </c>
      <c r="I2772" s="43">
        <v>907.0</v>
      </c>
      <c r="J2772" s="43">
        <v>909.0</v>
      </c>
      <c r="K2772" s="43">
        <v>0.9977998</v>
      </c>
    </row>
    <row r="2773">
      <c r="A2773" s="37" t="s">
        <v>2690</v>
      </c>
      <c r="B2773" s="37" t="s">
        <v>3217</v>
      </c>
      <c r="C2773" s="43">
        <v>665788.0</v>
      </c>
      <c r="D2773" s="43">
        <v>666696.0</v>
      </c>
      <c r="E2773" s="37" t="s">
        <v>3218</v>
      </c>
      <c r="F2773" s="37" t="s">
        <v>3219</v>
      </c>
      <c r="G2773" s="37" t="s">
        <v>6002</v>
      </c>
      <c r="H2773" s="43">
        <v>3.0561056</v>
      </c>
      <c r="I2773" s="43">
        <v>907.0</v>
      </c>
      <c r="J2773" s="43">
        <v>909.0</v>
      </c>
      <c r="K2773" s="43">
        <v>0.9977998</v>
      </c>
    </row>
    <row r="2774">
      <c r="A2774" s="37" t="s">
        <v>2690</v>
      </c>
      <c r="B2774" s="37" t="s">
        <v>3217</v>
      </c>
      <c r="C2774" s="43">
        <v>123744.0</v>
      </c>
      <c r="D2774" s="43">
        <v>124049.0</v>
      </c>
      <c r="E2774" s="37" t="s">
        <v>3256</v>
      </c>
      <c r="F2774" s="37" t="s">
        <v>3257</v>
      </c>
      <c r="G2774" s="37" t="s">
        <v>6003</v>
      </c>
      <c r="H2774" s="43">
        <v>3.0555556</v>
      </c>
      <c r="I2774" s="43">
        <v>296.0</v>
      </c>
      <c r="J2774" s="43">
        <v>306.0</v>
      </c>
      <c r="K2774" s="43">
        <v>0.9673203</v>
      </c>
    </row>
    <row r="2775">
      <c r="A2775" s="37" t="s">
        <v>2690</v>
      </c>
      <c r="B2775" s="37" t="s">
        <v>3217</v>
      </c>
      <c r="C2775" s="43">
        <v>123744.0</v>
      </c>
      <c r="D2775" s="43">
        <v>124049.0</v>
      </c>
      <c r="E2775" s="37" t="s">
        <v>3218</v>
      </c>
      <c r="F2775" s="37" t="s">
        <v>3219</v>
      </c>
      <c r="G2775" s="37" t="s">
        <v>6004</v>
      </c>
      <c r="H2775" s="43">
        <v>3.0555556</v>
      </c>
      <c r="I2775" s="43">
        <v>296.0</v>
      </c>
      <c r="J2775" s="43">
        <v>306.0</v>
      </c>
      <c r="K2775" s="43">
        <v>0.9673203</v>
      </c>
    </row>
    <row r="2776">
      <c r="A2776" s="37" t="s">
        <v>2690</v>
      </c>
      <c r="B2776" s="37" t="s">
        <v>3217</v>
      </c>
      <c r="C2776" s="43">
        <v>2075994.0</v>
      </c>
      <c r="D2776" s="43">
        <v>2076461.0</v>
      </c>
      <c r="E2776" s="37" t="s">
        <v>3256</v>
      </c>
      <c r="F2776" s="37" t="s">
        <v>3257</v>
      </c>
      <c r="G2776" s="37" t="s">
        <v>6005</v>
      </c>
      <c r="H2776" s="43">
        <v>3.0555556</v>
      </c>
      <c r="I2776" s="43">
        <v>461.0</v>
      </c>
      <c r="J2776" s="43">
        <v>468.0</v>
      </c>
      <c r="K2776" s="43">
        <v>0.9850428</v>
      </c>
    </row>
    <row r="2777">
      <c r="A2777" s="37" t="s">
        <v>2690</v>
      </c>
      <c r="B2777" s="37" t="s">
        <v>3217</v>
      </c>
      <c r="C2777" s="43">
        <v>2075994.0</v>
      </c>
      <c r="D2777" s="43">
        <v>2076461.0</v>
      </c>
      <c r="E2777" s="37" t="s">
        <v>3218</v>
      </c>
      <c r="F2777" s="37" t="s">
        <v>3219</v>
      </c>
      <c r="G2777" s="37" t="s">
        <v>6006</v>
      </c>
      <c r="H2777" s="43">
        <v>3.0555556</v>
      </c>
      <c r="I2777" s="43">
        <v>461.0</v>
      </c>
      <c r="J2777" s="43">
        <v>468.0</v>
      </c>
      <c r="K2777" s="43">
        <v>0.9850428</v>
      </c>
    </row>
    <row r="2778">
      <c r="A2778" s="37" t="s">
        <v>2690</v>
      </c>
      <c r="B2778" s="37" t="s">
        <v>3217</v>
      </c>
      <c r="C2778" s="43">
        <v>1430254.0</v>
      </c>
      <c r="D2778" s="43">
        <v>1430724.0</v>
      </c>
      <c r="E2778" s="37" t="s">
        <v>3256</v>
      </c>
      <c r="F2778" s="37" t="s">
        <v>3257</v>
      </c>
      <c r="G2778" s="37" t="s">
        <v>6007</v>
      </c>
      <c r="H2778" s="43">
        <v>3.0552018</v>
      </c>
      <c r="I2778" s="43">
        <v>471.0</v>
      </c>
      <c r="J2778" s="43">
        <v>471.0</v>
      </c>
      <c r="K2778" s="43">
        <v>1.0</v>
      </c>
    </row>
    <row r="2779">
      <c r="A2779" s="37" t="s">
        <v>2690</v>
      </c>
      <c r="B2779" s="37" t="s">
        <v>3217</v>
      </c>
      <c r="C2779" s="43">
        <v>1430254.0</v>
      </c>
      <c r="D2779" s="43">
        <v>1430724.0</v>
      </c>
      <c r="E2779" s="37" t="s">
        <v>3218</v>
      </c>
      <c r="F2779" s="37" t="s">
        <v>3219</v>
      </c>
      <c r="G2779" s="37" t="s">
        <v>6008</v>
      </c>
      <c r="H2779" s="43">
        <v>3.0552018</v>
      </c>
      <c r="I2779" s="43">
        <v>471.0</v>
      </c>
      <c r="J2779" s="43">
        <v>471.0</v>
      </c>
      <c r="K2779" s="43">
        <v>1.0</v>
      </c>
    </row>
    <row r="2780">
      <c r="A2780" s="37" t="s">
        <v>2690</v>
      </c>
      <c r="B2780" s="37" t="s">
        <v>3217</v>
      </c>
      <c r="C2780" s="43">
        <v>1048875.0</v>
      </c>
      <c r="D2780" s="43">
        <v>1049078.0</v>
      </c>
      <c r="E2780" s="37" t="s">
        <v>3256</v>
      </c>
      <c r="F2780" s="37" t="s">
        <v>3257</v>
      </c>
      <c r="G2780" s="37" t="s">
        <v>6009</v>
      </c>
      <c r="H2780" s="43">
        <v>3.0539215</v>
      </c>
      <c r="I2780" s="43">
        <v>204.0</v>
      </c>
      <c r="J2780" s="43">
        <v>204.0</v>
      </c>
      <c r="K2780" s="43">
        <v>1.0</v>
      </c>
    </row>
    <row r="2781">
      <c r="A2781" s="37" t="s">
        <v>2690</v>
      </c>
      <c r="B2781" s="37" t="s">
        <v>3217</v>
      </c>
      <c r="C2781" s="43">
        <v>1048875.0</v>
      </c>
      <c r="D2781" s="43">
        <v>1049078.0</v>
      </c>
      <c r="E2781" s="37" t="s">
        <v>3218</v>
      </c>
      <c r="F2781" s="37" t="s">
        <v>3219</v>
      </c>
      <c r="G2781" s="37" t="s">
        <v>6010</v>
      </c>
      <c r="H2781" s="43">
        <v>3.0539215</v>
      </c>
      <c r="I2781" s="43">
        <v>204.0</v>
      </c>
      <c r="J2781" s="43">
        <v>204.0</v>
      </c>
      <c r="K2781" s="43">
        <v>1.0</v>
      </c>
    </row>
    <row r="2782">
      <c r="A2782" s="37" t="s">
        <v>2690</v>
      </c>
      <c r="B2782" s="37" t="s">
        <v>3217</v>
      </c>
      <c r="C2782" s="43">
        <v>2031258.0</v>
      </c>
      <c r="D2782" s="43">
        <v>2032856.0</v>
      </c>
      <c r="E2782" s="37" t="s">
        <v>3256</v>
      </c>
      <c r="F2782" s="37" t="s">
        <v>3257</v>
      </c>
      <c r="G2782" s="37" t="s">
        <v>6011</v>
      </c>
      <c r="H2782" s="43">
        <v>3.0537837</v>
      </c>
      <c r="I2782" s="43">
        <v>1514.0</v>
      </c>
      <c r="J2782" s="43">
        <v>1599.0</v>
      </c>
      <c r="K2782" s="43">
        <v>0.9468418</v>
      </c>
    </row>
    <row r="2783">
      <c r="A2783" s="37" t="s">
        <v>2690</v>
      </c>
      <c r="B2783" s="37" t="s">
        <v>3217</v>
      </c>
      <c r="C2783" s="43">
        <v>2031258.0</v>
      </c>
      <c r="D2783" s="43">
        <v>2032856.0</v>
      </c>
      <c r="E2783" s="37" t="s">
        <v>3218</v>
      </c>
      <c r="F2783" s="37" t="s">
        <v>3219</v>
      </c>
      <c r="G2783" s="37" t="s">
        <v>6012</v>
      </c>
      <c r="H2783" s="43">
        <v>3.0537837</v>
      </c>
      <c r="I2783" s="43">
        <v>1514.0</v>
      </c>
      <c r="J2783" s="43">
        <v>1599.0</v>
      </c>
      <c r="K2783" s="43">
        <v>0.9468418</v>
      </c>
    </row>
    <row r="2784">
      <c r="A2784" s="37" t="s">
        <v>2690</v>
      </c>
      <c r="B2784" s="37" t="s">
        <v>3217</v>
      </c>
      <c r="C2784" s="43">
        <v>1880257.0</v>
      </c>
      <c r="D2784" s="43">
        <v>1888860.0</v>
      </c>
      <c r="E2784" s="37" t="s">
        <v>3256</v>
      </c>
      <c r="F2784" s="37" t="s">
        <v>3257</v>
      </c>
      <c r="G2784" s="37" t="s">
        <v>6013</v>
      </c>
      <c r="H2784" s="43">
        <v>3.0524175</v>
      </c>
      <c r="I2784" s="43">
        <v>8133.0</v>
      </c>
      <c r="J2784" s="43">
        <v>8604.0</v>
      </c>
      <c r="K2784" s="43">
        <v>0.945258</v>
      </c>
    </row>
    <row r="2785">
      <c r="A2785" s="37" t="s">
        <v>2690</v>
      </c>
      <c r="B2785" s="37" t="s">
        <v>3217</v>
      </c>
      <c r="C2785" s="43">
        <v>1880257.0</v>
      </c>
      <c r="D2785" s="43">
        <v>1888860.0</v>
      </c>
      <c r="E2785" s="37" t="s">
        <v>3218</v>
      </c>
      <c r="F2785" s="37" t="s">
        <v>3219</v>
      </c>
      <c r="G2785" s="37" t="s">
        <v>6014</v>
      </c>
      <c r="H2785" s="43">
        <v>3.0524175</v>
      </c>
      <c r="I2785" s="43">
        <v>8133.0</v>
      </c>
      <c r="J2785" s="43">
        <v>8604.0</v>
      </c>
      <c r="K2785" s="43">
        <v>0.945258</v>
      </c>
    </row>
    <row r="2786">
      <c r="A2786" s="37" t="s">
        <v>2690</v>
      </c>
      <c r="B2786" s="37" t="s">
        <v>3217</v>
      </c>
      <c r="C2786" s="43">
        <v>1347631.0</v>
      </c>
      <c r="D2786" s="43">
        <v>1348512.0</v>
      </c>
      <c r="E2786" s="37" t="s">
        <v>3256</v>
      </c>
      <c r="F2786" s="37" t="s">
        <v>3257</v>
      </c>
      <c r="G2786" s="37" t="s">
        <v>6015</v>
      </c>
      <c r="H2786" s="43">
        <v>3.0521543</v>
      </c>
      <c r="I2786" s="43">
        <v>815.0</v>
      </c>
      <c r="J2786" s="43">
        <v>882.0</v>
      </c>
      <c r="K2786" s="43">
        <v>0.9240363</v>
      </c>
    </row>
    <row r="2787">
      <c r="A2787" s="37" t="s">
        <v>2690</v>
      </c>
      <c r="B2787" s="37" t="s">
        <v>3217</v>
      </c>
      <c r="C2787" s="43">
        <v>1347631.0</v>
      </c>
      <c r="D2787" s="43">
        <v>1348512.0</v>
      </c>
      <c r="E2787" s="37" t="s">
        <v>3218</v>
      </c>
      <c r="F2787" s="37" t="s">
        <v>3219</v>
      </c>
      <c r="G2787" s="37" t="s">
        <v>6016</v>
      </c>
      <c r="H2787" s="43">
        <v>3.0521543</v>
      </c>
      <c r="I2787" s="43">
        <v>815.0</v>
      </c>
      <c r="J2787" s="43">
        <v>882.0</v>
      </c>
      <c r="K2787" s="43">
        <v>0.9240363</v>
      </c>
    </row>
    <row r="2788">
      <c r="A2788" s="37" t="s">
        <v>2690</v>
      </c>
      <c r="B2788" s="37" t="s">
        <v>3217</v>
      </c>
      <c r="C2788" s="43">
        <v>71409.0</v>
      </c>
      <c r="D2788" s="43">
        <v>72311.0</v>
      </c>
      <c r="E2788" s="37" t="s">
        <v>3256</v>
      </c>
      <c r="F2788" s="37" t="s">
        <v>3257</v>
      </c>
      <c r="G2788" s="37" t="s">
        <v>6017</v>
      </c>
      <c r="H2788" s="43">
        <v>3.0520487</v>
      </c>
      <c r="I2788" s="43">
        <v>903.0</v>
      </c>
      <c r="J2788" s="43">
        <v>903.0</v>
      </c>
      <c r="K2788" s="43">
        <v>1.0</v>
      </c>
    </row>
    <row r="2789">
      <c r="A2789" s="37" t="s">
        <v>2690</v>
      </c>
      <c r="B2789" s="37" t="s">
        <v>3217</v>
      </c>
      <c r="C2789" s="43">
        <v>71409.0</v>
      </c>
      <c r="D2789" s="43">
        <v>72311.0</v>
      </c>
      <c r="E2789" s="37" t="s">
        <v>3218</v>
      </c>
      <c r="F2789" s="37" t="s">
        <v>3219</v>
      </c>
      <c r="G2789" s="37" t="s">
        <v>6018</v>
      </c>
      <c r="H2789" s="43">
        <v>3.0520487</v>
      </c>
      <c r="I2789" s="43">
        <v>903.0</v>
      </c>
      <c r="J2789" s="43">
        <v>903.0</v>
      </c>
      <c r="K2789" s="43">
        <v>1.0</v>
      </c>
    </row>
    <row r="2790">
      <c r="A2790" s="37" t="s">
        <v>2690</v>
      </c>
      <c r="B2790" s="37" t="s">
        <v>3217</v>
      </c>
      <c r="C2790" s="43">
        <v>1756104.0</v>
      </c>
      <c r="D2790" s="43">
        <v>1756898.0</v>
      </c>
      <c r="E2790" s="37" t="s">
        <v>3256</v>
      </c>
      <c r="F2790" s="37" t="s">
        <v>3257</v>
      </c>
      <c r="G2790" s="37" t="s">
        <v>6019</v>
      </c>
      <c r="H2790" s="43">
        <v>3.0515723</v>
      </c>
      <c r="I2790" s="43">
        <v>748.0</v>
      </c>
      <c r="J2790" s="43">
        <v>795.0</v>
      </c>
      <c r="K2790" s="43">
        <v>0.9408805</v>
      </c>
    </row>
    <row r="2791">
      <c r="A2791" s="37" t="s">
        <v>2690</v>
      </c>
      <c r="B2791" s="37" t="s">
        <v>3217</v>
      </c>
      <c r="C2791" s="43">
        <v>1756104.0</v>
      </c>
      <c r="D2791" s="43">
        <v>1756898.0</v>
      </c>
      <c r="E2791" s="37" t="s">
        <v>3218</v>
      </c>
      <c r="F2791" s="37" t="s">
        <v>3219</v>
      </c>
      <c r="G2791" s="37" t="s">
        <v>6020</v>
      </c>
      <c r="H2791" s="43">
        <v>3.0515723</v>
      </c>
      <c r="I2791" s="43">
        <v>748.0</v>
      </c>
      <c r="J2791" s="43">
        <v>795.0</v>
      </c>
      <c r="K2791" s="43">
        <v>0.9408805</v>
      </c>
    </row>
    <row r="2792">
      <c r="A2792" s="37" t="s">
        <v>2690</v>
      </c>
      <c r="B2792" s="37" t="s">
        <v>3217</v>
      </c>
      <c r="C2792" s="43">
        <v>1679965.0</v>
      </c>
      <c r="D2792" s="43">
        <v>1681158.0</v>
      </c>
      <c r="E2792" s="37" t="s">
        <v>3256</v>
      </c>
      <c r="F2792" s="37" t="s">
        <v>3257</v>
      </c>
      <c r="G2792" s="37" t="s">
        <v>6021</v>
      </c>
      <c r="H2792" s="43">
        <v>3.0510888</v>
      </c>
      <c r="I2792" s="43">
        <v>1152.0</v>
      </c>
      <c r="J2792" s="43">
        <v>1194.0</v>
      </c>
      <c r="K2792" s="43">
        <v>0.9648241</v>
      </c>
    </row>
    <row r="2793">
      <c r="A2793" s="37" t="s">
        <v>2690</v>
      </c>
      <c r="B2793" s="37" t="s">
        <v>3217</v>
      </c>
      <c r="C2793" s="43">
        <v>1679965.0</v>
      </c>
      <c r="D2793" s="43">
        <v>1681158.0</v>
      </c>
      <c r="E2793" s="37" t="s">
        <v>3218</v>
      </c>
      <c r="F2793" s="37" t="s">
        <v>3219</v>
      </c>
      <c r="G2793" s="37" t="s">
        <v>6022</v>
      </c>
      <c r="H2793" s="43">
        <v>3.0510888</v>
      </c>
      <c r="I2793" s="43">
        <v>1152.0</v>
      </c>
      <c r="J2793" s="43">
        <v>1194.0</v>
      </c>
      <c r="K2793" s="43">
        <v>0.9648241</v>
      </c>
    </row>
    <row r="2794">
      <c r="A2794" s="37" t="s">
        <v>2690</v>
      </c>
      <c r="B2794" s="37" t="s">
        <v>3217</v>
      </c>
      <c r="C2794" s="43">
        <v>442877.0</v>
      </c>
      <c r="D2794" s="43">
        <v>443269.0</v>
      </c>
      <c r="E2794" s="37" t="s">
        <v>3256</v>
      </c>
      <c r="F2794" s="37" t="s">
        <v>3257</v>
      </c>
      <c r="G2794" s="37" t="s">
        <v>6023</v>
      </c>
      <c r="H2794" s="43">
        <v>3.0508907</v>
      </c>
      <c r="I2794" s="43">
        <v>364.0</v>
      </c>
      <c r="J2794" s="43">
        <v>393.0</v>
      </c>
      <c r="K2794" s="43">
        <v>0.9262087</v>
      </c>
    </row>
    <row r="2795">
      <c r="A2795" s="37" t="s">
        <v>2690</v>
      </c>
      <c r="B2795" s="37" t="s">
        <v>3217</v>
      </c>
      <c r="C2795" s="43">
        <v>442877.0</v>
      </c>
      <c r="D2795" s="43">
        <v>443269.0</v>
      </c>
      <c r="E2795" s="37" t="s">
        <v>3218</v>
      </c>
      <c r="F2795" s="37" t="s">
        <v>3219</v>
      </c>
      <c r="G2795" s="37" t="s">
        <v>6024</v>
      </c>
      <c r="H2795" s="43">
        <v>3.0508907</v>
      </c>
      <c r="I2795" s="43">
        <v>364.0</v>
      </c>
      <c r="J2795" s="43">
        <v>393.0</v>
      </c>
      <c r="K2795" s="43">
        <v>0.9262087</v>
      </c>
    </row>
    <row r="2796">
      <c r="A2796" s="37" t="s">
        <v>2690</v>
      </c>
      <c r="B2796" s="37" t="s">
        <v>3217</v>
      </c>
      <c r="C2796" s="43">
        <v>612275.0</v>
      </c>
      <c r="D2796" s="43">
        <v>614434.0</v>
      </c>
      <c r="E2796" s="37" t="s">
        <v>3256</v>
      </c>
      <c r="F2796" s="37" t="s">
        <v>3257</v>
      </c>
      <c r="G2796" s="37" t="s">
        <v>6025</v>
      </c>
      <c r="H2796" s="43">
        <v>3.050463</v>
      </c>
      <c r="I2796" s="43">
        <v>2058.0</v>
      </c>
      <c r="J2796" s="43">
        <v>2160.0</v>
      </c>
      <c r="K2796" s="43">
        <v>0.9527778</v>
      </c>
    </row>
    <row r="2797">
      <c r="A2797" s="37" t="s">
        <v>2690</v>
      </c>
      <c r="B2797" s="37" t="s">
        <v>3217</v>
      </c>
      <c r="C2797" s="43">
        <v>612275.0</v>
      </c>
      <c r="D2797" s="43">
        <v>614434.0</v>
      </c>
      <c r="E2797" s="37" t="s">
        <v>3218</v>
      </c>
      <c r="F2797" s="37" t="s">
        <v>3219</v>
      </c>
      <c r="G2797" s="37" t="s">
        <v>6026</v>
      </c>
      <c r="H2797" s="43">
        <v>3.050463</v>
      </c>
      <c r="I2797" s="43">
        <v>2058.0</v>
      </c>
      <c r="J2797" s="43">
        <v>2160.0</v>
      </c>
      <c r="K2797" s="43">
        <v>0.9527778</v>
      </c>
    </row>
    <row r="2798">
      <c r="A2798" s="37" t="s">
        <v>2690</v>
      </c>
      <c r="B2798" s="37" t="s">
        <v>3217</v>
      </c>
      <c r="C2798" s="43">
        <v>60314.0</v>
      </c>
      <c r="D2798" s="43">
        <v>60673.0</v>
      </c>
      <c r="E2798" s="37" t="s">
        <v>3256</v>
      </c>
      <c r="F2798" s="37" t="s">
        <v>3257</v>
      </c>
      <c r="G2798" s="37" t="s">
        <v>6027</v>
      </c>
      <c r="H2798" s="43">
        <v>3.05</v>
      </c>
      <c r="I2798" s="43">
        <v>358.0</v>
      </c>
      <c r="J2798" s="43">
        <v>360.0</v>
      </c>
      <c r="K2798" s="43">
        <v>0.9944444</v>
      </c>
    </row>
    <row r="2799">
      <c r="A2799" s="37" t="s">
        <v>2690</v>
      </c>
      <c r="B2799" s="37" t="s">
        <v>3217</v>
      </c>
      <c r="C2799" s="43">
        <v>60314.0</v>
      </c>
      <c r="D2799" s="43">
        <v>60673.0</v>
      </c>
      <c r="E2799" s="37" t="s">
        <v>3218</v>
      </c>
      <c r="F2799" s="37" t="s">
        <v>3219</v>
      </c>
      <c r="G2799" s="37" t="s">
        <v>6028</v>
      </c>
      <c r="H2799" s="43">
        <v>3.05</v>
      </c>
      <c r="I2799" s="43">
        <v>358.0</v>
      </c>
      <c r="J2799" s="43">
        <v>360.0</v>
      </c>
      <c r="K2799" s="43">
        <v>0.9944444</v>
      </c>
    </row>
    <row r="2800">
      <c r="A2800" s="37" t="s">
        <v>2690</v>
      </c>
      <c r="B2800" s="37" t="s">
        <v>3217</v>
      </c>
      <c r="C2800" s="43">
        <v>1508961.0</v>
      </c>
      <c r="D2800" s="43">
        <v>1510001.0</v>
      </c>
      <c r="E2800" s="37" t="s">
        <v>3256</v>
      </c>
      <c r="F2800" s="37" t="s">
        <v>3257</v>
      </c>
      <c r="G2800" s="37" t="s">
        <v>6029</v>
      </c>
      <c r="H2800" s="43">
        <v>3.049952</v>
      </c>
      <c r="I2800" s="43">
        <v>979.0</v>
      </c>
      <c r="J2800" s="43">
        <v>1041.0</v>
      </c>
      <c r="K2800" s="43">
        <v>0.9404419</v>
      </c>
    </row>
    <row r="2801">
      <c r="A2801" s="37" t="s">
        <v>2690</v>
      </c>
      <c r="B2801" s="37" t="s">
        <v>3217</v>
      </c>
      <c r="C2801" s="43">
        <v>1508961.0</v>
      </c>
      <c r="D2801" s="43">
        <v>1510001.0</v>
      </c>
      <c r="E2801" s="37" t="s">
        <v>3218</v>
      </c>
      <c r="F2801" s="37" t="s">
        <v>3219</v>
      </c>
      <c r="G2801" s="37" t="s">
        <v>6030</v>
      </c>
      <c r="H2801" s="43">
        <v>3.049952</v>
      </c>
      <c r="I2801" s="43">
        <v>979.0</v>
      </c>
      <c r="J2801" s="43">
        <v>1041.0</v>
      </c>
      <c r="K2801" s="43">
        <v>0.9404419</v>
      </c>
    </row>
    <row r="2802">
      <c r="A2802" s="37" t="s">
        <v>2690</v>
      </c>
      <c r="B2802" s="37" t="s">
        <v>3217</v>
      </c>
      <c r="C2802" s="43">
        <v>1543392.0</v>
      </c>
      <c r="D2802" s="43">
        <v>1543994.0</v>
      </c>
      <c r="E2802" s="37" t="s">
        <v>3256</v>
      </c>
      <c r="F2802" s="37" t="s">
        <v>3257</v>
      </c>
      <c r="G2802" s="37" t="s">
        <v>6031</v>
      </c>
      <c r="H2802" s="43">
        <v>3.0497513</v>
      </c>
      <c r="I2802" s="43">
        <v>594.0</v>
      </c>
      <c r="J2802" s="43">
        <v>603.0</v>
      </c>
      <c r="K2802" s="43">
        <v>0.9850746</v>
      </c>
    </row>
    <row r="2803">
      <c r="A2803" s="37" t="s">
        <v>2690</v>
      </c>
      <c r="B2803" s="37" t="s">
        <v>3217</v>
      </c>
      <c r="C2803" s="43">
        <v>1543392.0</v>
      </c>
      <c r="D2803" s="43">
        <v>1543994.0</v>
      </c>
      <c r="E2803" s="37" t="s">
        <v>3218</v>
      </c>
      <c r="F2803" s="37" t="s">
        <v>3219</v>
      </c>
      <c r="G2803" s="37" t="s">
        <v>6032</v>
      </c>
      <c r="H2803" s="43">
        <v>3.0497513</v>
      </c>
      <c r="I2803" s="43">
        <v>594.0</v>
      </c>
      <c r="J2803" s="43">
        <v>603.0</v>
      </c>
      <c r="K2803" s="43">
        <v>0.9850746</v>
      </c>
    </row>
    <row r="2804">
      <c r="A2804" s="37" t="s">
        <v>2690</v>
      </c>
      <c r="B2804" s="37" t="s">
        <v>3217</v>
      </c>
      <c r="C2804" s="43">
        <v>231365.0</v>
      </c>
      <c r="D2804" s="43">
        <v>231769.0</v>
      </c>
      <c r="E2804" s="37" t="s">
        <v>3256</v>
      </c>
      <c r="F2804" s="37" t="s">
        <v>3257</v>
      </c>
      <c r="G2804" s="37" t="s">
        <v>6033</v>
      </c>
      <c r="H2804" s="43">
        <v>3.0493827</v>
      </c>
      <c r="I2804" s="43">
        <v>371.0</v>
      </c>
      <c r="J2804" s="43">
        <v>405.0</v>
      </c>
      <c r="K2804" s="43">
        <v>0.9160494</v>
      </c>
    </row>
    <row r="2805">
      <c r="A2805" s="37" t="s">
        <v>2690</v>
      </c>
      <c r="B2805" s="37" t="s">
        <v>3217</v>
      </c>
      <c r="C2805" s="43">
        <v>231365.0</v>
      </c>
      <c r="D2805" s="43">
        <v>231769.0</v>
      </c>
      <c r="E2805" s="37" t="s">
        <v>3218</v>
      </c>
      <c r="F2805" s="37" t="s">
        <v>3219</v>
      </c>
      <c r="G2805" s="37" t="s">
        <v>6034</v>
      </c>
      <c r="H2805" s="43">
        <v>3.0493827</v>
      </c>
      <c r="I2805" s="43">
        <v>371.0</v>
      </c>
      <c r="J2805" s="43">
        <v>405.0</v>
      </c>
      <c r="K2805" s="43">
        <v>0.9160494</v>
      </c>
    </row>
    <row r="2806">
      <c r="A2806" s="37" t="s">
        <v>2690</v>
      </c>
      <c r="B2806" s="37" t="s">
        <v>3217</v>
      </c>
      <c r="C2806" s="43">
        <v>62195.0</v>
      </c>
      <c r="D2806" s="43">
        <v>63702.0</v>
      </c>
      <c r="E2806" s="37" t="s">
        <v>3256</v>
      </c>
      <c r="F2806" s="37" t="s">
        <v>3257</v>
      </c>
      <c r="G2806" s="37" t="s">
        <v>6035</v>
      </c>
      <c r="H2806" s="43">
        <v>3.0490716</v>
      </c>
      <c r="I2806" s="43">
        <v>1436.0</v>
      </c>
      <c r="J2806" s="43">
        <v>1508.0</v>
      </c>
      <c r="K2806" s="43">
        <v>0.9522547</v>
      </c>
    </row>
    <row r="2807">
      <c r="A2807" s="37" t="s">
        <v>2690</v>
      </c>
      <c r="B2807" s="37" t="s">
        <v>3217</v>
      </c>
      <c r="C2807" s="43">
        <v>62195.0</v>
      </c>
      <c r="D2807" s="43">
        <v>63702.0</v>
      </c>
      <c r="E2807" s="37" t="s">
        <v>3218</v>
      </c>
      <c r="F2807" s="37" t="s">
        <v>3411</v>
      </c>
      <c r="G2807" s="37" t="s">
        <v>6036</v>
      </c>
      <c r="H2807" s="43">
        <v>3.0490716</v>
      </c>
      <c r="I2807" s="43">
        <v>1436.0</v>
      </c>
      <c r="J2807" s="43">
        <v>1508.0</v>
      </c>
      <c r="K2807" s="43">
        <v>0.9522547</v>
      </c>
    </row>
    <row r="2808">
      <c r="A2808" s="37" t="s">
        <v>2690</v>
      </c>
      <c r="B2808" s="37" t="s">
        <v>3217</v>
      </c>
      <c r="C2808" s="43">
        <v>1358616.0</v>
      </c>
      <c r="D2808" s="43">
        <v>1358990.0</v>
      </c>
      <c r="E2808" s="37" t="s">
        <v>3256</v>
      </c>
      <c r="F2808" s="37" t="s">
        <v>3257</v>
      </c>
      <c r="G2808" s="37" t="s">
        <v>6037</v>
      </c>
      <c r="H2808" s="43">
        <v>3.0480001</v>
      </c>
      <c r="I2808" s="43">
        <v>335.0</v>
      </c>
      <c r="J2808" s="43">
        <v>375.0</v>
      </c>
      <c r="K2808" s="43">
        <v>0.8933333</v>
      </c>
    </row>
    <row r="2809">
      <c r="A2809" s="37" t="s">
        <v>2690</v>
      </c>
      <c r="B2809" s="37" t="s">
        <v>3217</v>
      </c>
      <c r="C2809" s="43">
        <v>1358616.0</v>
      </c>
      <c r="D2809" s="43">
        <v>1358990.0</v>
      </c>
      <c r="E2809" s="37" t="s">
        <v>3218</v>
      </c>
      <c r="F2809" s="37" t="s">
        <v>3219</v>
      </c>
      <c r="G2809" s="37" t="s">
        <v>6038</v>
      </c>
      <c r="H2809" s="43">
        <v>3.0480001</v>
      </c>
      <c r="I2809" s="43">
        <v>335.0</v>
      </c>
      <c r="J2809" s="43">
        <v>375.0</v>
      </c>
      <c r="K2809" s="43">
        <v>0.8933333</v>
      </c>
    </row>
    <row r="2810">
      <c r="A2810" s="37" t="s">
        <v>2690</v>
      </c>
      <c r="B2810" s="37" t="s">
        <v>3217</v>
      </c>
      <c r="C2810" s="43">
        <v>432409.0</v>
      </c>
      <c r="D2810" s="43">
        <v>434346.0</v>
      </c>
      <c r="E2810" s="37" t="s">
        <v>3256</v>
      </c>
      <c r="F2810" s="37" t="s">
        <v>3257</v>
      </c>
      <c r="G2810" s="37" t="s">
        <v>6039</v>
      </c>
      <c r="H2810" s="43">
        <v>3.0479877</v>
      </c>
      <c r="I2810" s="43">
        <v>1874.0</v>
      </c>
      <c r="J2810" s="43">
        <v>1938.0</v>
      </c>
      <c r="K2810" s="43">
        <v>0.9669763</v>
      </c>
    </row>
    <row r="2811">
      <c r="A2811" s="37" t="s">
        <v>2690</v>
      </c>
      <c r="B2811" s="37" t="s">
        <v>3217</v>
      </c>
      <c r="C2811" s="43">
        <v>432409.0</v>
      </c>
      <c r="D2811" s="43">
        <v>434346.0</v>
      </c>
      <c r="E2811" s="37" t="s">
        <v>3218</v>
      </c>
      <c r="F2811" s="37" t="s">
        <v>3219</v>
      </c>
      <c r="G2811" s="37" t="s">
        <v>6040</v>
      </c>
      <c r="H2811" s="43">
        <v>3.0479877</v>
      </c>
      <c r="I2811" s="43">
        <v>1874.0</v>
      </c>
      <c r="J2811" s="43">
        <v>1938.0</v>
      </c>
      <c r="K2811" s="43">
        <v>0.9669763</v>
      </c>
    </row>
    <row r="2812">
      <c r="A2812" s="37" t="s">
        <v>2690</v>
      </c>
      <c r="B2812" s="37" t="s">
        <v>3217</v>
      </c>
      <c r="C2812" s="43">
        <v>1595327.0</v>
      </c>
      <c r="D2812" s="43">
        <v>1595998.0</v>
      </c>
      <c r="E2812" s="37" t="s">
        <v>3256</v>
      </c>
      <c r="F2812" s="37" t="s">
        <v>3257</v>
      </c>
      <c r="G2812" s="37" t="s">
        <v>6041</v>
      </c>
      <c r="H2812" s="43">
        <v>3.0476191</v>
      </c>
      <c r="I2812" s="43">
        <v>644.0</v>
      </c>
      <c r="J2812" s="43">
        <v>672.0</v>
      </c>
      <c r="K2812" s="43">
        <v>0.9583333</v>
      </c>
    </row>
    <row r="2813">
      <c r="A2813" s="37" t="s">
        <v>2690</v>
      </c>
      <c r="B2813" s="37" t="s">
        <v>3217</v>
      </c>
      <c r="C2813" s="43">
        <v>1595327.0</v>
      </c>
      <c r="D2813" s="43">
        <v>1595998.0</v>
      </c>
      <c r="E2813" s="37" t="s">
        <v>3218</v>
      </c>
      <c r="F2813" s="37" t="s">
        <v>3219</v>
      </c>
      <c r="G2813" s="37" t="s">
        <v>6042</v>
      </c>
      <c r="H2813" s="43">
        <v>3.0476191</v>
      </c>
      <c r="I2813" s="43">
        <v>644.0</v>
      </c>
      <c r="J2813" s="43">
        <v>672.0</v>
      </c>
      <c r="K2813" s="43">
        <v>0.9583333</v>
      </c>
    </row>
    <row r="2814">
      <c r="A2814" s="37" t="s">
        <v>2690</v>
      </c>
      <c r="B2814" s="37" t="s">
        <v>3217</v>
      </c>
      <c r="C2814" s="43">
        <v>497191.0</v>
      </c>
      <c r="D2814" s="43">
        <v>498063.0</v>
      </c>
      <c r="E2814" s="37" t="s">
        <v>3256</v>
      </c>
      <c r="F2814" s="37" t="s">
        <v>3257</v>
      </c>
      <c r="G2814" s="37" t="s">
        <v>6043</v>
      </c>
      <c r="H2814" s="43">
        <v>3.0469644</v>
      </c>
      <c r="I2814" s="43">
        <v>811.0</v>
      </c>
      <c r="J2814" s="43">
        <v>873.0</v>
      </c>
      <c r="K2814" s="43">
        <v>0.9289805</v>
      </c>
    </row>
    <row r="2815">
      <c r="A2815" s="37" t="s">
        <v>2690</v>
      </c>
      <c r="B2815" s="37" t="s">
        <v>3217</v>
      </c>
      <c r="C2815" s="43">
        <v>497191.0</v>
      </c>
      <c r="D2815" s="43">
        <v>498063.0</v>
      </c>
      <c r="E2815" s="37" t="s">
        <v>3218</v>
      </c>
      <c r="F2815" s="37" t="s">
        <v>3219</v>
      </c>
      <c r="G2815" s="37" t="s">
        <v>6044</v>
      </c>
      <c r="H2815" s="43">
        <v>3.0469644</v>
      </c>
      <c r="I2815" s="43">
        <v>811.0</v>
      </c>
      <c r="J2815" s="43">
        <v>873.0</v>
      </c>
      <c r="K2815" s="43">
        <v>0.9289805</v>
      </c>
    </row>
    <row r="2816">
      <c r="A2816" s="37" t="s">
        <v>2690</v>
      </c>
      <c r="B2816" s="37" t="s">
        <v>3217</v>
      </c>
      <c r="C2816" s="43">
        <v>363518.0</v>
      </c>
      <c r="D2816" s="43">
        <v>364915.0</v>
      </c>
      <c r="E2816" s="37" t="s">
        <v>3256</v>
      </c>
      <c r="F2816" s="37" t="s">
        <v>3257</v>
      </c>
      <c r="G2816" s="37" t="s">
        <v>6045</v>
      </c>
      <c r="H2816" s="43">
        <v>3.046495</v>
      </c>
      <c r="I2816" s="43">
        <v>1323.0</v>
      </c>
      <c r="J2816" s="43">
        <v>1398.0</v>
      </c>
      <c r="K2816" s="43">
        <v>0.9463519</v>
      </c>
    </row>
    <row r="2817">
      <c r="A2817" s="37" t="s">
        <v>2690</v>
      </c>
      <c r="B2817" s="37" t="s">
        <v>3217</v>
      </c>
      <c r="C2817" s="43">
        <v>363518.0</v>
      </c>
      <c r="D2817" s="43">
        <v>364915.0</v>
      </c>
      <c r="E2817" s="37" t="s">
        <v>3218</v>
      </c>
      <c r="F2817" s="37" t="s">
        <v>3219</v>
      </c>
      <c r="G2817" s="37" t="s">
        <v>6046</v>
      </c>
      <c r="H2817" s="43">
        <v>3.046495</v>
      </c>
      <c r="I2817" s="43">
        <v>1323.0</v>
      </c>
      <c r="J2817" s="43">
        <v>1398.0</v>
      </c>
      <c r="K2817" s="43">
        <v>0.9463519</v>
      </c>
    </row>
    <row r="2818">
      <c r="A2818" s="37" t="s">
        <v>2690</v>
      </c>
      <c r="B2818" s="37" t="s">
        <v>3217</v>
      </c>
      <c r="C2818" s="43">
        <v>738749.0</v>
      </c>
      <c r="D2818" s="43">
        <v>739483.0</v>
      </c>
      <c r="E2818" s="37" t="s">
        <v>3256</v>
      </c>
      <c r="F2818" s="37" t="s">
        <v>3257</v>
      </c>
      <c r="G2818" s="37" t="s">
        <v>6047</v>
      </c>
      <c r="H2818" s="43">
        <v>3.0435374</v>
      </c>
      <c r="I2818" s="43">
        <v>735.0</v>
      </c>
      <c r="J2818" s="43">
        <v>735.0</v>
      </c>
      <c r="K2818" s="43">
        <v>1.0</v>
      </c>
    </row>
    <row r="2819">
      <c r="A2819" s="37" t="s">
        <v>2690</v>
      </c>
      <c r="B2819" s="37" t="s">
        <v>3217</v>
      </c>
      <c r="C2819" s="43">
        <v>738749.0</v>
      </c>
      <c r="D2819" s="43">
        <v>739483.0</v>
      </c>
      <c r="E2819" s="37" t="s">
        <v>3218</v>
      </c>
      <c r="F2819" s="37" t="s">
        <v>3219</v>
      </c>
      <c r="G2819" s="37" t="s">
        <v>6048</v>
      </c>
      <c r="H2819" s="43">
        <v>3.0435374</v>
      </c>
      <c r="I2819" s="43">
        <v>735.0</v>
      </c>
      <c r="J2819" s="43">
        <v>735.0</v>
      </c>
      <c r="K2819" s="43">
        <v>1.0</v>
      </c>
    </row>
    <row r="2820">
      <c r="A2820" s="37" t="s">
        <v>2690</v>
      </c>
      <c r="B2820" s="37" t="s">
        <v>3217</v>
      </c>
      <c r="C2820" s="43">
        <v>1087006.0</v>
      </c>
      <c r="D2820" s="43">
        <v>1090404.0</v>
      </c>
      <c r="E2820" s="37" t="s">
        <v>3256</v>
      </c>
      <c r="F2820" s="37" t="s">
        <v>3257</v>
      </c>
      <c r="G2820" s="37" t="s">
        <v>6049</v>
      </c>
      <c r="H2820" s="43">
        <v>3.0432479</v>
      </c>
      <c r="I2820" s="43">
        <v>3174.0</v>
      </c>
      <c r="J2820" s="43">
        <v>3399.0</v>
      </c>
      <c r="K2820" s="43">
        <v>0.933804</v>
      </c>
    </row>
    <row r="2821">
      <c r="A2821" s="37" t="s">
        <v>2690</v>
      </c>
      <c r="B2821" s="37" t="s">
        <v>3217</v>
      </c>
      <c r="C2821" s="43">
        <v>1087006.0</v>
      </c>
      <c r="D2821" s="43">
        <v>1090404.0</v>
      </c>
      <c r="E2821" s="37" t="s">
        <v>3218</v>
      </c>
      <c r="F2821" s="37" t="s">
        <v>3219</v>
      </c>
      <c r="G2821" s="37" t="s">
        <v>6050</v>
      </c>
      <c r="H2821" s="43">
        <v>3.0432479</v>
      </c>
      <c r="I2821" s="43">
        <v>3174.0</v>
      </c>
      <c r="J2821" s="43">
        <v>3399.0</v>
      </c>
      <c r="K2821" s="43">
        <v>0.933804</v>
      </c>
    </row>
    <row r="2822">
      <c r="A2822" s="37" t="s">
        <v>2690</v>
      </c>
      <c r="B2822" s="37" t="s">
        <v>3217</v>
      </c>
      <c r="C2822" s="43">
        <v>1635329.0</v>
      </c>
      <c r="D2822" s="43">
        <v>1636357.0</v>
      </c>
      <c r="E2822" s="37" t="s">
        <v>3256</v>
      </c>
      <c r="F2822" s="37" t="s">
        <v>3257</v>
      </c>
      <c r="G2822" s="37" t="s">
        <v>6051</v>
      </c>
      <c r="H2822" s="43">
        <v>3.0427599</v>
      </c>
      <c r="I2822" s="43">
        <v>1021.0</v>
      </c>
      <c r="J2822" s="43">
        <v>1029.0</v>
      </c>
      <c r="K2822" s="43">
        <v>0.9922255</v>
      </c>
    </row>
    <row r="2823">
      <c r="A2823" s="37" t="s">
        <v>2690</v>
      </c>
      <c r="B2823" s="37" t="s">
        <v>3217</v>
      </c>
      <c r="C2823" s="43">
        <v>1635329.0</v>
      </c>
      <c r="D2823" s="43">
        <v>1636357.0</v>
      </c>
      <c r="E2823" s="37" t="s">
        <v>3218</v>
      </c>
      <c r="F2823" s="37" t="s">
        <v>3219</v>
      </c>
      <c r="G2823" s="37" t="s">
        <v>6052</v>
      </c>
      <c r="H2823" s="43">
        <v>3.0427599</v>
      </c>
      <c r="I2823" s="43">
        <v>1021.0</v>
      </c>
      <c r="J2823" s="43">
        <v>1029.0</v>
      </c>
      <c r="K2823" s="43">
        <v>0.9922255</v>
      </c>
    </row>
    <row r="2824">
      <c r="A2824" s="37" t="s">
        <v>2690</v>
      </c>
      <c r="B2824" s="37" t="s">
        <v>3217</v>
      </c>
      <c r="C2824" s="43">
        <v>1900004.0</v>
      </c>
      <c r="D2824" s="43">
        <v>1900615.0</v>
      </c>
      <c r="E2824" s="37" t="s">
        <v>3256</v>
      </c>
      <c r="F2824" s="37" t="s">
        <v>3257</v>
      </c>
      <c r="G2824" s="37" t="s">
        <v>6053</v>
      </c>
      <c r="H2824" s="43">
        <v>3.0424836</v>
      </c>
      <c r="I2824" s="43">
        <v>494.0</v>
      </c>
      <c r="J2824" s="43">
        <v>612.0</v>
      </c>
      <c r="K2824" s="43">
        <v>0.8071895</v>
      </c>
    </row>
    <row r="2825">
      <c r="A2825" s="37" t="s">
        <v>2690</v>
      </c>
      <c r="B2825" s="37" t="s">
        <v>3217</v>
      </c>
      <c r="C2825" s="43">
        <v>1900004.0</v>
      </c>
      <c r="D2825" s="43">
        <v>1900615.0</v>
      </c>
      <c r="E2825" s="37" t="s">
        <v>3218</v>
      </c>
      <c r="F2825" s="37" t="s">
        <v>3219</v>
      </c>
      <c r="G2825" s="37" t="s">
        <v>6054</v>
      </c>
      <c r="H2825" s="43">
        <v>3.0424836</v>
      </c>
      <c r="I2825" s="43">
        <v>494.0</v>
      </c>
      <c r="J2825" s="43">
        <v>612.0</v>
      </c>
      <c r="K2825" s="43">
        <v>0.8071895</v>
      </c>
    </row>
    <row r="2826">
      <c r="A2826" s="37" t="s">
        <v>2690</v>
      </c>
      <c r="B2826" s="37" t="s">
        <v>3217</v>
      </c>
      <c r="C2826" s="43">
        <v>287527.0</v>
      </c>
      <c r="D2826" s="43">
        <v>290613.0</v>
      </c>
      <c r="E2826" s="37" t="s">
        <v>3256</v>
      </c>
      <c r="F2826" s="37" t="s">
        <v>3257</v>
      </c>
      <c r="G2826" s="37" t="s">
        <v>6055</v>
      </c>
      <c r="H2826" s="43">
        <v>3.0414641</v>
      </c>
      <c r="I2826" s="43">
        <v>2933.0</v>
      </c>
      <c r="J2826" s="43">
        <v>3087.0</v>
      </c>
      <c r="K2826" s="43">
        <v>0.9501134</v>
      </c>
    </row>
    <row r="2827">
      <c r="A2827" s="37" t="s">
        <v>2690</v>
      </c>
      <c r="B2827" s="37" t="s">
        <v>3217</v>
      </c>
      <c r="C2827" s="43">
        <v>287527.0</v>
      </c>
      <c r="D2827" s="43">
        <v>290613.0</v>
      </c>
      <c r="E2827" s="37" t="s">
        <v>3218</v>
      </c>
      <c r="F2827" s="37" t="s">
        <v>3219</v>
      </c>
      <c r="G2827" s="37" t="s">
        <v>6056</v>
      </c>
      <c r="H2827" s="43">
        <v>3.0414641</v>
      </c>
      <c r="I2827" s="43">
        <v>2933.0</v>
      </c>
      <c r="J2827" s="43">
        <v>3087.0</v>
      </c>
      <c r="K2827" s="43">
        <v>0.9501134</v>
      </c>
    </row>
    <row r="2828">
      <c r="A2828" s="37" t="s">
        <v>2690</v>
      </c>
      <c r="B2828" s="37" t="s">
        <v>3217</v>
      </c>
      <c r="C2828" s="43">
        <v>1835391.0</v>
      </c>
      <c r="D2828" s="43">
        <v>1835873.0</v>
      </c>
      <c r="E2828" s="37" t="s">
        <v>3256</v>
      </c>
      <c r="F2828" s="37" t="s">
        <v>3257</v>
      </c>
      <c r="G2828" s="37" t="s">
        <v>6057</v>
      </c>
      <c r="H2828" s="43">
        <v>3.0414078</v>
      </c>
      <c r="I2828" s="43">
        <v>413.0</v>
      </c>
      <c r="J2828" s="43">
        <v>483.0</v>
      </c>
      <c r="K2828" s="43">
        <v>0.8550724</v>
      </c>
    </row>
    <row r="2829">
      <c r="A2829" s="37" t="s">
        <v>2690</v>
      </c>
      <c r="B2829" s="37" t="s">
        <v>3217</v>
      </c>
      <c r="C2829" s="43">
        <v>1835391.0</v>
      </c>
      <c r="D2829" s="43">
        <v>1835873.0</v>
      </c>
      <c r="E2829" s="37" t="s">
        <v>3218</v>
      </c>
      <c r="F2829" s="37" t="s">
        <v>3219</v>
      </c>
      <c r="G2829" s="37" t="s">
        <v>6058</v>
      </c>
      <c r="H2829" s="43">
        <v>3.0414078</v>
      </c>
      <c r="I2829" s="43">
        <v>413.0</v>
      </c>
      <c r="J2829" s="43">
        <v>483.0</v>
      </c>
      <c r="K2829" s="43">
        <v>0.8550724</v>
      </c>
    </row>
    <row r="2830">
      <c r="A2830" s="37" t="s">
        <v>2690</v>
      </c>
      <c r="B2830" s="37" t="s">
        <v>3217</v>
      </c>
      <c r="C2830" s="43">
        <v>1399515.0</v>
      </c>
      <c r="D2830" s="43">
        <v>1400147.0</v>
      </c>
      <c r="E2830" s="37" t="s">
        <v>3256</v>
      </c>
      <c r="F2830" s="37" t="s">
        <v>3257</v>
      </c>
      <c r="G2830" s="37" t="s">
        <v>6059</v>
      </c>
      <c r="H2830" s="43">
        <v>3.0410743</v>
      </c>
      <c r="I2830" s="43">
        <v>633.0</v>
      </c>
      <c r="J2830" s="43">
        <v>633.0</v>
      </c>
      <c r="K2830" s="43">
        <v>1.0</v>
      </c>
    </row>
    <row r="2831">
      <c r="A2831" s="37" t="s">
        <v>2690</v>
      </c>
      <c r="B2831" s="37" t="s">
        <v>3217</v>
      </c>
      <c r="C2831" s="43">
        <v>1399515.0</v>
      </c>
      <c r="D2831" s="43">
        <v>1400147.0</v>
      </c>
      <c r="E2831" s="37" t="s">
        <v>3218</v>
      </c>
      <c r="F2831" s="37" t="s">
        <v>3219</v>
      </c>
      <c r="G2831" s="37" t="s">
        <v>6060</v>
      </c>
      <c r="H2831" s="43">
        <v>3.0410743</v>
      </c>
      <c r="I2831" s="43">
        <v>633.0</v>
      </c>
      <c r="J2831" s="43">
        <v>633.0</v>
      </c>
      <c r="K2831" s="43">
        <v>1.0</v>
      </c>
    </row>
    <row r="2832">
      <c r="A2832" s="37" t="s">
        <v>2690</v>
      </c>
      <c r="B2832" s="37" t="s">
        <v>3217</v>
      </c>
      <c r="C2832" s="43">
        <v>1268788.0</v>
      </c>
      <c r="D2832" s="43">
        <v>1268985.0</v>
      </c>
      <c r="E2832" s="37" t="s">
        <v>3256</v>
      </c>
      <c r="F2832" s="37" t="s">
        <v>3257</v>
      </c>
      <c r="G2832" s="37" t="s">
        <v>6061</v>
      </c>
      <c r="H2832" s="43">
        <v>3.0404041</v>
      </c>
      <c r="I2832" s="43">
        <v>198.0</v>
      </c>
      <c r="J2832" s="43">
        <v>198.0</v>
      </c>
      <c r="K2832" s="43">
        <v>1.0</v>
      </c>
    </row>
    <row r="2833">
      <c r="A2833" s="37" t="s">
        <v>2690</v>
      </c>
      <c r="B2833" s="37" t="s">
        <v>3217</v>
      </c>
      <c r="C2833" s="43">
        <v>1268788.0</v>
      </c>
      <c r="D2833" s="43">
        <v>1268985.0</v>
      </c>
      <c r="E2833" s="37" t="s">
        <v>3218</v>
      </c>
      <c r="F2833" s="37" t="s">
        <v>3219</v>
      </c>
      <c r="G2833" s="37" t="s">
        <v>6062</v>
      </c>
      <c r="H2833" s="43">
        <v>3.0404041</v>
      </c>
      <c r="I2833" s="43">
        <v>198.0</v>
      </c>
      <c r="J2833" s="43">
        <v>198.0</v>
      </c>
      <c r="K2833" s="43">
        <v>1.0</v>
      </c>
    </row>
    <row r="2834">
      <c r="A2834" s="37" t="s">
        <v>2690</v>
      </c>
      <c r="B2834" s="37" t="s">
        <v>3217</v>
      </c>
      <c r="C2834" s="43">
        <v>1525835.0</v>
      </c>
      <c r="D2834" s="43">
        <v>1526779.0</v>
      </c>
      <c r="E2834" s="37" t="s">
        <v>3256</v>
      </c>
      <c r="F2834" s="37" t="s">
        <v>3257</v>
      </c>
      <c r="G2834" s="37" t="s">
        <v>6063</v>
      </c>
      <c r="H2834" s="43">
        <v>3.0402117</v>
      </c>
      <c r="I2834" s="43">
        <v>903.0</v>
      </c>
      <c r="J2834" s="43">
        <v>945.0</v>
      </c>
      <c r="K2834" s="43">
        <v>0.9555556</v>
      </c>
    </row>
    <row r="2835">
      <c r="A2835" s="37" t="s">
        <v>2690</v>
      </c>
      <c r="B2835" s="37" t="s">
        <v>3217</v>
      </c>
      <c r="C2835" s="43">
        <v>1525835.0</v>
      </c>
      <c r="D2835" s="43">
        <v>1526779.0</v>
      </c>
      <c r="E2835" s="37" t="s">
        <v>3218</v>
      </c>
      <c r="F2835" s="37" t="s">
        <v>3219</v>
      </c>
      <c r="G2835" s="37" t="s">
        <v>6064</v>
      </c>
      <c r="H2835" s="43">
        <v>3.0402117</v>
      </c>
      <c r="I2835" s="43">
        <v>903.0</v>
      </c>
      <c r="J2835" s="43">
        <v>945.0</v>
      </c>
      <c r="K2835" s="43">
        <v>0.9555556</v>
      </c>
    </row>
    <row r="2836">
      <c r="A2836" s="37" t="s">
        <v>2690</v>
      </c>
      <c r="B2836" s="37" t="s">
        <v>3217</v>
      </c>
      <c r="C2836" s="43">
        <v>2048934.0</v>
      </c>
      <c r="D2836" s="43">
        <v>2049980.0</v>
      </c>
      <c r="E2836" s="37" t="s">
        <v>3256</v>
      </c>
      <c r="F2836" s="37" t="s">
        <v>3257</v>
      </c>
      <c r="G2836" s="37" t="s">
        <v>6065</v>
      </c>
      <c r="H2836" s="43">
        <v>3.0401146</v>
      </c>
      <c r="I2836" s="43">
        <v>1020.0</v>
      </c>
      <c r="J2836" s="43">
        <v>1047.0</v>
      </c>
      <c r="K2836" s="43">
        <v>0.9742121</v>
      </c>
    </row>
    <row r="2837">
      <c r="A2837" s="37" t="s">
        <v>2690</v>
      </c>
      <c r="B2837" s="37" t="s">
        <v>3217</v>
      </c>
      <c r="C2837" s="43">
        <v>2048934.0</v>
      </c>
      <c r="D2837" s="43">
        <v>2049980.0</v>
      </c>
      <c r="E2837" s="37" t="s">
        <v>3218</v>
      </c>
      <c r="F2837" s="37" t="s">
        <v>3219</v>
      </c>
      <c r="G2837" s="37" t="s">
        <v>6066</v>
      </c>
      <c r="H2837" s="43">
        <v>3.0401146</v>
      </c>
      <c r="I2837" s="43">
        <v>1020.0</v>
      </c>
      <c r="J2837" s="43">
        <v>1047.0</v>
      </c>
      <c r="K2837" s="43">
        <v>0.9742121</v>
      </c>
    </row>
    <row r="2838">
      <c r="A2838" s="37" t="s">
        <v>2690</v>
      </c>
      <c r="B2838" s="37" t="s">
        <v>3217</v>
      </c>
      <c r="C2838" s="43">
        <v>1714140.0</v>
      </c>
      <c r="D2838" s="43">
        <v>1714268.0</v>
      </c>
      <c r="E2838" s="37" t="s">
        <v>3256</v>
      </c>
      <c r="F2838" s="37" t="s">
        <v>3257</v>
      </c>
      <c r="G2838" s="37" t="s">
        <v>6067</v>
      </c>
      <c r="H2838" s="43">
        <v>3.0387597</v>
      </c>
      <c r="I2838" s="43">
        <v>122.0</v>
      </c>
      <c r="J2838" s="43">
        <v>129.0</v>
      </c>
      <c r="K2838" s="43">
        <v>0.9457364</v>
      </c>
    </row>
    <row r="2839">
      <c r="A2839" s="37" t="s">
        <v>2690</v>
      </c>
      <c r="B2839" s="37" t="s">
        <v>3217</v>
      </c>
      <c r="C2839" s="43">
        <v>1714140.0</v>
      </c>
      <c r="D2839" s="43">
        <v>1714268.0</v>
      </c>
      <c r="E2839" s="37" t="s">
        <v>3218</v>
      </c>
      <c r="F2839" s="37" t="s">
        <v>3219</v>
      </c>
      <c r="G2839" s="37" t="s">
        <v>6068</v>
      </c>
      <c r="H2839" s="43">
        <v>3.0387597</v>
      </c>
      <c r="I2839" s="43">
        <v>122.0</v>
      </c>
      <c r="J2839" s="43">
        <v>129.0</v>
      </c>
      <c r="K2839" s="43">
        <v>0.9457364</v>
      </c>
    </row>
    <row r="2840">
      <c r="A2840" s="37" t="s">
        <v>2690</v>
      </c>
      <c r="B2840" s="37" t="s">
        <v>3217</v>
      </c>
      <c r="C2840" s="43">
        <v>1872835.0</v>
      </c>
      <c r="D2840" s="43">
        <v>1875126.0</v>
      </c>
      <c r="E2840" s="37" t="s">
        <v>3256</v>
      </c>
      <c r="F2840" s="37" t="s">
        <v>3257</v>
      </c>
      <c r="G2840" s="37" t="s">
        <v>6069</v>
      </c>
      <c r="H2840" s="43">
        <v>3.0383945</v>
      </c>
      <c r="I2840" s="43">
        <v>2139.0</v>
      </c>
      <c r="J2840" s="43">
        <v>2292.0</v>
      </c>
      <c r="K2840" s="43">
        <v>0.9332461</v>
      </c>
    </row>
    <row r="2841">
      <c r="A2841" s="37" t="s">
        <v>2690</v>
      </c>
      <c r="B2841" s="37" t="s">
        <v>3217</v>
      </c>
      <c r="C2841" s="43">
        <v>1872835.0</v>
      </c>
      <c r="D2841" s="43">
        <v>1875126.0</v>
      </c>
      <c r="E2841" s="37" t="s">
        <v>3218</v>
      </c>
      <c r="F2841" s="37" t="s">
        <v>3219</v>
      </c>
      <c r="G2841" s="37" t="s">
        <v>6070</v>
      </c>
      <c r="H2841" s="43">
        <v>3.0383945</v>
      </c>
      <c r="I2841" s="43">
        <v>2139.0</v>
      </c>
      <c r="J2841" s="43">
        <v>2292.0</v>
      </c>
      <c r="K2841" s="43">
        <v>0.9332461</v>
      </c>
    </row>
    <row r="2842">
      <c r="A2842" s="37" t="s">
        <v>2690</v>
      </c>
      <c r="B2842" s="37" t="s">
        <v>3217</v>
      </c>
      <c r="C2842" s="43">
        <v>524855.0</v>
      </c>
      <c r="D2842" s="43">
        <v>525766.0</v>
      </c>
      <c r="E2842" s="37" t="s">
        <v>3256</v>
      </c>
      <c r="F2842" s="37" t="s">
        <v>3257</v>
      </c>
      <c r="G2842" s="37" t="s">
        <v>6071</v>
      </c>
      <c r="H2842" s="43">
        <v>3.0372808</v>
      </c>
      <c r="I2842" s="43">
        <v>903.0</v>
      </c>
      <c r="J2842" s="43">
        <v>912.0</v>
      </c>
      <c r="K2842" s="43">
        <v>0.9901316</v>
      </c>
    </row>
    <row r="2843">
      <c r="A2843" s="37" t="s">
        <v>2690</v>
      </c>
      <c r="B2843" s="37" t="s">
        <v>3217</v>
      </c>
      <c r="C2843" s="43">
        <v>524855.0</v>
      </c>
      <c r="D2843" s="43">
        <v>525766.0</v>
      </c>
      <c r="E2843" s="37" t="s">
        <v>3218</v>
      </c>
      <c r="F2843" s="37" t="s">
        <v>3219</v>
      </c>
      <c r="G2843" s="37" t="s">
        <v>6072</v>
      </c>
      <c r="H2843" s="43">
        <v>3.0372808</v>
      </c>
      <c r="I2843" s="43">
        <v>903.0</v>
      </c>
      <c r="J2843" s="43">
        <v>912.0</v>
      </c>
      <c r="K2843" s="43">
        <v>0.9901316</v>
      </c>
    </row>
    <row r="2844">
      <c r="A2844" s="37" t="s">
        <v>2690</v>
      </c>
      <c r="B2844" s="37" t="s">
        <v>3217</v>
      </c>
      <c r="C2844" s="43">
        <v>284143.0</v>
      </c>
      <c r="D2844" s="43">
        <v>284871.0</v>
      </c>
      <c r="E2844" s="37" t="s">
        <v>3256</v>
      </c>
      <c r="F2844" s="37" t="s">
        <v>3257</v>
      </c>
      <c r="G2844" s="37" t="s">
        <v>6073</v>
      </c>
      <c r="H2844" s="43">
        <v>3.0370371</v>
      </c>
      <c r="I2844" s="43">
        <v>716.0</v>
      </c>
      <c r="J2844" s="43">
        <v>729.0</v>
      </c>
      <c r="K2844" s="43">
        <v>0.9821674</v>
      </c>
    </row>
    <row r="2845">
      <c r="A2845" s="37" t="s">
        <v>2690</v>
      </c>
      <c r="B2845" s="37" t="s">
        <v>3217</v>
      </c>
      <c r="C2845" s="43">
        <v>284143.0</v>
      </c>
      <c r="D2845" s="43">
        <v>284871.0</v>
      </c>
      <c r="E2845" s="37" t="s">
        <v>3218</v>
      </c>
      <c r="F2845" s="37" t="s">
        <v>3219</v>
      </c>
      <c r="G2845" s="37" t="s">
        <v>6074</v>
      </c>
      <c r="H2845" s="43">
        <v>3.0370371</v>
      </c>
      <c r="I2845" s="43">
        <v>716.0</v>
      </c>
      <c r="J2845" s="43">
        <v>729.0</v>
      </c>
      <c r="K2845" s="43">
        <v>0.9821674</v>
      </c>
    </row>
    <row r="2846">
      <c r="A2846" s="37" t="s">
        <v>2690</v>
      </c>
      <c r="B2846" s="37" t="s">
        <v>3217</v>
      </c>
      <c r="C2846" s="43">
        <v>1584476.0</v>
      </c>
      <c r="D2846" s="43">
        <v>1584694.0</v>
      </c>
      <c r="E2846" s="37" t="s">
        <v>3256</v>
      </c>
      <c r="F2846" s="37" t="s">
        <v>3257</v>
      </c>
      <c r="G2846" s="37" t="s">
        <v>6075</v>
      </c>
      <c r="H2846" s="43">
        <v>3.0365298</v>
      </c>
      <c r="I2846" s="43">
        <v>219.0</v>
      </c>
      <c r="J2846" s="43">
        <v>219.0</v>
      </c>
      <c r="K2846" s="43">
        <v>1.0</v>
      </c>
    </row>
    <row r="2847">
      <c r="A2847" s="37" t="s">
        <v>2690</v>
      </c>
      <c r="B2847" s="37" t="s">
        <v>3217</v>
      </c>
      <c r="C2847" s="43">
        <v>1584476.0</v>
      </c>
      <c r="D2847" s="43">
        <v>1584694.0</v>
      </c>
      <c r="E2847" s="37" t="s">
        <v>3218</v>
      </c>
      <c r="F2847" s="37" t="s">
        <v>3219</v>
      </c>
      <c r="G2847" s="37" t="s">
        <v>6076</v>
      </c>
      <c r="H2847" s="43">
        <v>3.0365298</v>
      </c>
      <c r="I2847" s="43">
        <v>219.0</v>
      </c>
      <c r="J2847" s="43">
        <v>219.0</v>
      </c>
      <c r="K2847" s="43">
        <v>1.0</v>
      </c>
    </row>
    <row r="2848">
      <c r="A2848" s="37" t="s">
        <v>2690</v>
      </c>
      <c r="B2848" s="37" t="s">
        <v>3217</v>
      </c>
      <c r="C2848" s="43">
        <v>293190.0</v>
      </c>
      <c r="D2848" s="43">
        <v>294125.0</v>
      </c>
      <c r="E2848" s="37" t="s">
        <v>3256</v>
      </c>
      <c r="F2848" s="37" t="s">
        <v>3257</v>
      </c>
      <c r="G2848" s="37" t="s">
        <v>6077</v>
      </c>
      <c r="H2848" s="43">
        <v>3.0363247</v>
      </c>
      <c r="I2848" s="43">
        <v>884.0</v>
      </c>
      <c r="J2848" s="43">
        <v>936.0</v>
      </c>
      <c r="K2848" s="43">
        <v>0.9444444</v>
      </c>
    </row>
    <row r="2849">
      <c r="A2849" s="37" t="s">
        <v>2690</v>
      </c>
      <c r="B2849" s="37" t="s">
        <v>3217</v>
      </c>
      <c r="C2849" s="43">
        <v>293190.0</v>
      </c>
      <c r="D2849" s="43">
        <v>294125.0</v>
      </c>
      <c r="E2849" s="37" t="s">
        <v>3218</v>
      </c>
      <c r="F2849" s="37" t="s">
        <v>3219</v>
      </c>
      <c r="G2849" s="37" t="s">
        <v>6078</v>
      </c>
      <c r="H2849" s="43">
        <v>3.0363247</v>
      </c>
      <c r="I2849" s="43">
        <v>884.0</v>
      </c>
      <c r="J2849" s="43">
        <v>936.0</v>
      </c>
      <c r="K2849" s="43">
        <v>0.9444444</v>
      </c>
    </row>
    <row r="2850">
      <c r="A2850" s="37" t="s">
        <v>2690</v>
      </c>
      <c r="B2850" s="37" t="s">
        <v>3217</v>
      </c>
      <c r="C2850" s="43">
        <v>15022.0</v>
      </c>
      <c r="D2850" s="43">
        <v>15987.0</v>
      </c>
      <c r="E2850" s="37" t="s">
        <v>3256</v>
      </c>
      <c r="F2850" s="37" t="s">
        <v>3257</v>
      </c>
      <c r="G2850" s="37" t="s">
        <v>6079</v>
      </c>
      <c r="H2850" s="43">
        <v>3.036232</v>
      </c>
      <c r="I2850" s="43">
        <v>913.0</v>
      </c>
      <c r="J2850" s="43">
        <v>966.0</v>
      </c>
      <c r="K2850" s="43">
        <v>0.9451346</v>
      </c>
    </row>
    <row r="2851">
      <c r="A2851" s="37" t="s">
        <v>2690</v>
      </c>
      <c r="B2851" s="37" t="s">
        <v>3217</v>
      </c>
      <c r="C2851" s="43">
        <v>15022.0</v>
      </c>
      <c r="D2851" s="43">
        <v>15987.0</v>
      </c>
      <c r="E2851" s="37" t="s">
        <v>3218</v>
      </c>
      <c r="F2851" s="37" t="s">
        <v>3219</v>
      </c>
      <c r="G2851" s="37" t="s">
        <v>6080</v>
      </c>
      <c r="H2851" s="43">
        <v>3.036232</v>
      </c>
      <c r="I2851" s="43">
        <v>913.0</v>
      </c>
      <c r="J2851" s="43">
        <v>966.0</v>
      </c>
      <c r="K2851" s="43">
        <v>0.9451346</v>
      </c>
    </row>
    <row r="2852">
      <c r="A2852" s="37" t="s">
        <v>2690</v>
      </c>
      <c r="B2852" s="37" t="s">
        <v>3217</v>
      </c>
      <c r="C2852" s="43">
        <v>1817722.0</v>
      </c>
      <c r="D2852" s="43">
        <v>1818846.0</v>
      </c>
      <c r="E2852" s="37" t="s">
        <v>3256</v>
      </c>
      <c r="F2852" s="37" t="s">
        <v>3257</v>
      </c>
      <c r="G2852" s="37" t="s">
        <v>6081</v>
      </c>
      <c r="H2852" s="43">
        <v>3.0355556</v>
      </c>
      <c r="I2852" s="43">
        <v>1074.0</v>
      </c>
      <c r="J2852" s="43">
        <v>1125.0</v>
      </c>
      <c r="K2852" s="43">
        <v>0.9546667</v>
      </c>
    </row>
    <row r="2853">
      <c r="A2853" s="37" t="s">
        <v>2690</v>
      </c>
      <c r="B2853" s="37" t="s">
        <v>3217</v>
      </c>
      <c r="C2853" s="43">
        <v>1817722.0</v>
      </c>
      <c r="D2853" s="43">
        <v>1818846.0</v>
      </c>
      <c r="E2853" s="37" t="s">
        <v>3218</v>
      </c>
      <c r="F2853" s="37" t="s">
        <v>3219</v>
      </c>
      <c r="G2853" s="37" t="s">
        <v>6082</v>
      </c>
      <c r="H2853" s="43">
        <v>3.0355556</v>
      </c>
      <c r="I2853" s="43">
        <v>1074.0</v>
      </c>
      <c r="J2853" s="43">
        <v>1125.0</v>
      </c>
      <c r="K2853" s="43">
        <v>0.9546667</v>
      </c>
    </row>
    <row r="2854">
      <c r="A2854" s="37" t="s">
        <v>2690</v>
      </c>
      <c r="B2854" s="37" t="s">
        <v>3217</v>
      </c>
      <c r="C2854" s="43">
        <v>1692649.0</v>
      </c>
      <c r="D2854" s="43">
        <v>1693332.0</v>
      </c>
      <c r="E2854" s="37" t="s">
        <v>3256</v>
      </c>
      <c r="F2854" s="37" t="s">
        <v>3257</v>
      </c>
      <c r="G2854" s="37" t="s">
        <v>6083</v>
      </c>
      <c r="H2854" s="43">
        <v>3.0350878</v>
      </c>
      <c r="I2854" s="43">
        <v>672.0</v>
      </c>
      <c r="J2854" s="43">
        <v>684.0</v>
      </c>
      <c r="K2854" s="43">
        <v>0.9824561</v>
      </c>
    </row>
    <row r="2855">
      <c r="A2855" s="37" t="s">
        <v>2690</v>
      </c>
      <c r="B2855" s="37" t="s">
        <v>3217</v>
      </c>
      <c r="C2855" s="43">
        <v>1692649.0</v>
      </c>
      <c r="D2855" s="43">
        <v>1693332.0</v>
      </c>
      <c r="E2855" s="37" t="s">
        <v>3218</v>
      </c>
      <c r="F2855" s="37" t="s">
        <v>3411</v>
      </c>
      <c r="G2855" s="37" t="s">
        <v>6084</v>
      </c>
      <c r="H2855" s="43">
        <v>3.0350878</v>
      </c>
      <c r="I2855" s="43">
        <v>672.0</v>
      </c>
      <c r="J2855" s="43">
        <v>684.0</v>
      </c>
      <c r="K2855" s="43">
        <v>0.9824561</v>
      </c>
    </row>
    <row r="2856">
      <c r="A2856" s="37" t="s">
        <v>2690</v>
      </c>
      <c r="B2856" s="37" t="s">
        <v>3217</v>
      </c>
      <c r="C2856" s="43">
        <v>844054.0</v>
      </c>
      <c r="D2856" s="43">
        <v>844518.0</v>
      </c>
      <c r="E2856" s="37" t="s">
        <v>3256</v>
      </c>
      <c r="F2856" s="37" t="s">
        <v>3257</v>
      </c>
      <c r="G2856" s="37" t="s">
        <v>6085</v>
      </c>
      <c r="H2856" s="43">
        <v>3.032258</v>
      </c>
      <c r="I2856" s="43">
        <v>456.0</v>
      </c>
      <c r="J2856" s="43">
        <v>465.0</v>
      </c>
      <c r="K2856" s="43">
        <v>0.9806452</v>
      </c>
    </row>
    <row r="2857">
      <c r="A2857" s="37" t="s">
        <v>2690</v>
      </c>
      <c r="B2857" s="37" t="s">
        <v>3217</v>
      </c>
      <c r="C2857" s="43">
        <v>844054.0</v>
      </c>
      <c r="D2857" s="43">
        <v>844518.0</v>
      </c>
      <c r="E2857" s="37" t="s">
        <v>3218</v>
      </c>
      <c r="F2857" s="37" t="s">
        <v>3219</v>
      </c>
      <c r="G2857" s="37" t="s">
        <v>6086</v>
      </c>
      <c r="H2857" s="43">
        <v>3.032258</v>
      </c>
      <c r="I2857" s="43">
        <v>456.0</v>
      </c>
      <c r="J2857" s="43">
        <v>465.0</v>
      </c>
      <c r="K2857" s="43">
        <v>0.9806452</v>
      </c>
    </row>
    <row r="2858">
      <c r="A2858" s="37" t="s">
        <v>2690</v>
      </c>
      <c r="B2858" s="37" t="s">
        <v>3217</v>
      </c>
      <c r="C2858" s="43">
        <v>1222217.0</v>
      </c>
      <c r="D2858" s="43">
        <v>1222534.0</v>
      </c>
      <c r="E2858" s="37" t="s">
        <v>3256</v>
      </c>
      <c r="F2858" s="37" t="s">
        <v>3257</v>
      </c>
      <c r="G2858" s="37" t="s">
        <v>6087</v>
      </c>
      <c r="H2858" s="43">
        <v>3.0314465</v>
      </c>
      <c r="I2858" s="43">
        <v>311.0</v>
      </c>
      <c r="J2858" s="43">
        <v>318.0</v>
      </c>
      <c r="K2858" s="43">
        <v>0.9779874</v>
      </c>
    </row>
    <row r="2859">
      <c r="A2859" s="37" t="s">
        <v>2690</v>
      </c>
      <c r="B2859" s="37" t="s">
        <v>3217</v>
      </c>
      <c r="C2859" s="43">
        <v>1222217.0</v>
      </c>
      <c r="D2859" s="43">
        <v>1222534.0</v>
      </c>
      <c r="E2859" s="37" t="s">
        <v>3218</v>
      </c>
      <c r="F2859" s="37" t="s">
        <v>3219</v>
      </c>
      <c r="G2859" s="37" t="s">
        <v>6088</v>
      </c>
      <c r="H2859" s="43">
        <v>3.0314465</v>
      </c>
      <c r="I2859" s="43">
        <v>311.0</v>
      </c>
      <c r="J2859" s="43">
        <v>318.0</v>
      </c>
      <c r="K2859" s="43">
        <v>0.9779874</v>
      </c>
    </row>
    <row r="2860">
      <c r="A2860" s="37" t="s">
        <v>2690</v>
      </c>
      <c r="B2860" s="37" t="s">
        <v>3217</v>
      </c>
      <c r="C2860" s="43">
        <v>679395.0</v>
      </c>
      <c r="D2860" s="43">
        <v>681257.0</v>
      </c>
      <c r="E2860" s="37" t="s">
        <v>3256</v>
      </c>
      <c r="F2860" s="37" t="s">
        <v>3257</v>
      </c>
      <c r="G2860" s="37" t="s">
        <v>6089</v>
      </c>
      <c r="H2860" s="43">
        <v>3.0311327</v>
      </c>
      <c r="I2860" s="43">
        <v>1788.0</v>
      </c>
      <c r="J2860" s="43">
        <v>1863.0</v>
      </c>
      <c r="K2860" s="43">
        <v>0.9597424</v>
      </c>
    </row>
    <row r="2861">
      <c r="A2861" s="37" t="s">
        <v>2690</v>
      </c>
      <c r="B2861" s="37" t="s">
        <v>3217</v>
      </c>
      <c r="C2861" s="43">
        <v>679395.0</v>
      </c>
      <c r="D2861" s="43">
        <v>681257.0</v>
      </c>
      <c r="E2861" s="37" t="s">
        <v>3218</v>
      </c>
      <c r="F2861" s="37" t="s">
        <v>3219</v>
      </c>
      <c r="G2861" s="37" t="s">
        <v>6090</v>
      </c>
      <c r="H2861" s="43">
        <v>3.0311327</v>
      </c>
      <c r="I2861" s="43">
        <v>1788.0</v>
      </c>
      <c r="J2861" s="43">
        <v>1863.0</v>
      </c>
      <c r="K2861" s="43">
        <v>0.9597424</v>
      </c>
    </row>
    <row r="2862">
      <c r="A2862" s="37" t="s">
        <v>2690</v>
      </c>
      <c r="B2862" s="37" t="s">
        <v>3217</v>
      </c>
      <c r="C2862" s="43">
        <v>753770.0</v>
      </c>
      <c r="D2862" s="43">
        <v>754831.0</v>
      </c>
      <c r="E2862" s="37" t="s">
        <v>3256</v>
      </c>
      <c r="F2862" s="37" t="s">
        <v>3257</v>
      </c>
      <c r="G2862" s="37" t="s">
        <v>6091</v>
      </c>
      <c r="H2862" s="43">
        <v>3.0310733</v>
      </c>
      <c r="I2862" s="43">
        <v>1015.0</v>
      </c>
      <c r="J2862" s="43">
        <v>1062.0</v>
      </c>
      <c r="K2862" s="43">
        <v>0.9557439</v>
      </c>
    </row>
    <row r="2863">
      <c r="A2863" s="37" t="s">
        <v>2690</v>
      </c>
      <c r="B2863" s="37" t="s">
        <v>3217</v>
      </c>
      <c r="C2863" s="43">
        <v>753770.0</v>
      </c>
      <c r="D2863" s="43">
        <v>754831.0</v>
      </c>
      <c r="E2863" s="37" t="s">
        <v>3218</v>
      </c>
      <c r="F2863" s="37" t="s">
        <v>3219</v>
      </c>
      <c r="G2863" s="37" t="s">
        <v>6092</v>
      </c>
      <c r="H2863" s="43">
        <v>3.0310733</v>
      </c>
      <c r="I2863" s="43">
        <v>1015.0</v>
      </c>
      <c r="J2863" s="43">
        <v>1062.0</v>
      </c>
      <c r="K2863" s="43">
        <v>0.9557439</v>
      </c>
    </row>
    <row r="2864">
      <c r="A2864" s="37" t="s">
        <v>2690</v>
      </c>
      <c r="B2864" s="37" t="s">
        <v>3217</v>
      </c>
      <c r="C2864" s="43">
        <v>459074.0</v>
      </c>
      <c r="D2864" s="43">
        <v>459910.0</v>
      </c>
      <c r="E2864" s="37" t="s">
        <v>3256</v>
      </c>
      <c r="F2864" s="37" t="s">
        <v>3257</v>
      </c>
      <c r="G2864" s="37" t="s">
        <v>6093</v>
      </c>
      <c r="H2864" s="43">
        <v>3.0310633</v>
      </c>
      <c r="I2864" s="43">
        <v>828.0</v>
      </c>
      <c r="J2864" s="43">
        <v>837.0</v>
      </c>
      <c r="K2864" s="43">
        <v>0.9892473</v>
      </c>
    </row>
    <row r="2865">
      <c r="A2865" s="37" t="s">
        <v>2690</v>
      </c>
      <c r="B2865" s="37" t="s">
        <v>3217</v>
      </c>
      <c r="C2865" s="43">
        <v>459074.0</v>
      </c>
      <c r="D2865" s="43">
        <v>459910.0</v>
      </c>
      <c r="E2865" s="37" t="s">
        <v>3218</v>
      </c>
      <c r="F2865" s="37" t="s">
        <v>3219</v>
      </c>
      <c r="G2865" s="37" t="s">
        <v>6094</v>
      </c>
      <c r="H2865" s="43">
        <v>3.0310633</v>
      </c>
      <c r="I2865" s="43">
        <v>828.0</v>
      </c>
      <c r="J2865" s="43">
        <v>837.0</v>
      </c>
      <c r="K2865" s="43">
        <v>0.9892473</v>
      </c>
    </row>
    <row r="2866">
      <c r="A2866" s="37" t="s">
        <v>2690</v>
      </c>
      <c r="B2866" s="37" t="s">
        <v>3217</v>
      </c>
      <c r="C2866" s="43">
        <v>1784224.0</v>
      </c>
      <c r="D2866" s="43">
        <v>1784844.0</v>
      </c>
      <c r="E2866" s="37" t="s">
        <v>3256</v>
      </c>
      <c r="F2866" s="37" t="s">
        <v>3257</v>
      </c>
      <c r="G2866" s="37" t="s">
        <v>6095</v>
      </c>
      <c r="H2866" s="43">
        <v>3.0305958</v>
      </c>
      <c r="I2866" s="43">
        <v>616.0</v>
      </c>
      <c r="J2866" s="43">
        <v>621.0</v>
      </c>
      <c r="K2866" s="43">
        <v>0.9919485</v>
      </c>
    </row>
    <row r="2867">
      <c r="A2867" s="37" t="s">
        <v>2690</v>
      </c>
      <c r="B2867" s="37" t="s">
        <v>3217</v>
      </c>
      <c r="C2867" s="43">
        <v>1784224.0</v>
      </c>
      <c r="D2867" s="43">
        <v>1784844.0</v>
      </c>
      <c r="E2867" s="37" t="s">
        <v>3218</v>
      </c>
      <c r="F2867" s="37" t="s">
        <v>3219</v>
      </c>
      <c r="G2867" s="37" t="s">
        <v>6096</v>
      </c>
      <c r="H2867" s="43">
        <v>3.0305958</v>
      </c>
      <c r="I2867" s="43">
        <v>616.0</v>
      </c>
      <c r="J2867" s="43">
        <v>621.0</v>
      </c>
      <c r="K2867" s="43">
        <v>0.9919485</v>
      </c>
    </row>
    <row r="2868">
      <c r="A2868" s="37" t="s">
        <v>2690</v>
      </c>
      <c r="B2868" s="37" t="s">
        <v>3217</v>
      </c>
      <c r="C2868" s="43">
        <v>547378.0</v>
      </c>
      <c r="D2868" s="43">
        <v>548601.0</v>
      </c>
      <c r="E2868" s="37" t="s">
        <v>3256</v>
      </c>
      <c r="F2868" s="37" t="s">
        <v>3257</v>
      </c>
      <c r="G2868" s="37" t="s">
        <v>6097</v>
      </c>
      <c r="H2868" s="43">
        <v>3.0302289</v>
      </c>
      <c r="I2868" s="43">
        <v>1212.0</v>
      </c>
      <c r="J2868" s="43">
        <v>1224.0</v>
      </c>
      <c r="K2868" s="43">
        <v>0.990196</v>
      </c>
    </row>
    <row r="2869">
      <c r="A2869" s="37" t="s">
        <v>2690</v>
      </c>
      <c r="B2869" s="37" t="s">
        <v>3217</v>
      </c>
      <c r="C2869" s="43">
        <v>547378.0</v>
      </c>
      <c r="D2869" s="43">
        <v>548601.0</v>
      </c>
      <c r="E2869" s="37" t="s">
        <v>3218</v>
      </c>
      <c r="F2869" s="37" t="s">
        <v>3219</v>
      </c>
      <c r="G2869" s="37" t="s">
        <v>6098</v>
      </c>
      <c r="H2869" s="43">
        <v>3.0302289</v>
      </c>
      <c r="I2869" s="43">
        <v>1212.0</v>
      </c>
      <c r="J2869" s="43">
        <v>1224.0</v>
      </c>
      <c r="K2869" s="43">
        <v>0.990196</v>
      </c>
    </row>
    <row r="2870">
      <c r="A2870" s="37" t="s">
        <v>2690</v>
      </c>
      <c r="B2870" s="37" t="s">
        <v>3217</v>
      </c>
      <c r="C2870" s="43">
        <v>1468172.0</v>
      </c>
      <c r="D2870" s="43">
        <v>1469115.0</v>
      </c>
      <c r="E2870" s="37" t="s">
        <v>3256</v>
      </c>
      <c r="F2870" s="37" t="s">
        <v>3257</v>
      </c>
      <c r="G2870" s="37" t="s">
        <v>6099</v>
      </c>
      <c r="H2870" s="43">
        <v>3.0296609</v>
      </c>
      <c r="I2870" s="43">
        <v>878.0</v>
      </c>
      <c r="J2870" s="43">
        <v>944.0</v>
      </c>
      <c r="K2870" s="43">
        <v>0.9300848</v>
      </c>
    </row>
    <row r="2871">
      <c r="A2871" s="37" t="s">
        <v>2690</v>
      </c>
      <c r="B2871" s="37" t="s">
        <v>3217</v>
      </c>
      <c r="C2871" s="43">
        <v>1468172.0</v>
      </c>
      <c r="D2871" s="43">
        <v>1469115.0</v>
      </c>
      <c r="E2871" s="37" t="s">
        <v>3218</v>
      </c>
      <c r="F2871" s="37" t="s">
        <v>3411</v>
      </c>
      <c r="G2871" s="37" t="s">
        <v>6100</v>
      </c>
      <c r="H2871" s="43">
        <v>3.0296609</v>
      </c>
      <c r="I2871" s="43">
        <v>878.0</v>
      </c>
      <c r="J2871" s="43">
        <v>944.0</v>
      </c>
      <c r="K2871" s="43">
        <v>0.9300848</v>
      </c>
    </row>
    <row r="2872">
      <c r="A2872" s="37" t="s">
        <v>2690</v>
      </c>
      <c r="B2872" s="37" t="s">
        <v>3217</v>
      </c>
      <c r="C2872" s="43">
        <v>2005060.0</v>
      </c>
      <c r="D2872" s="43">
        <v>2005941.0</v>
      </c>
      <c r="E2872" s="37" t="s">
        <v>3256</v>
      </c>
      <c r="F2872" s="37" t="s">
        <v>3257</v>
      </c>
      <c r="G2872" s="37" t="s">
        <v>6101</v>
      </c>
      <c r="H2872" s="43">
        <v>3.0294785</v>
      </c>
      <c r="I2872" s="43">
        <v>833.0</v>
      </c>
      <c r="J2872" s="43">
        <v>882.0</v>
      </c>
      <c r="K2872" s="43">
        <v>0.9444444</v>
      </c>
    </row>
    <row r="2873">
      <c r="A2873" s="37" t="s">
        <v>2690</v>
      </c>
      <c r="B2873" s="37" t="s">
        <v>3217</v>
      </c>
      <c r="C2873" s="43">
        <v>2005060.0</v>
      </c>
      <c r="D2873" s="43">
        <v>2005941.0</v>
      </c>
      <c r="E2873" s="37" t="s">
        <v>3218</v>
      </c>
      <c r="F2873" s="37" t="s">
        <v>3219</v>
      </c>
      <c r="G2873" s="37" t="s">
        <v>6102</v>
      </c>
      <c r="H2873" s="43">
        <v>3.0294785</v>
      </c>
      <c r="I2873" s="43">
        <v>833.0</v>
      </c>
      <c r="J2873" s="43">
        <v>882.0</v>
      </c>
      <c r="K2873" s="43">
        <v>0.9444444</v>
      </c>
    </row>
    <row r="2874">
      <c r="A2874" s="37" t="s">
        <v>2690</v>
      </c>
      <c r="B2874" s="37" t="s">
        <v>3217</v>
      </c>
      <c r="C2874" s="43">
        <v>593644.0</v>
      </c>
      <c r="D2874" s="43">
        <v>595089.0</v>
      </c>
      <c r="E2874" s="37" t="s">
        <v>3256</v>
      </c>
      <c r="F2874" s="37" t="s">
        <v>3257</v>
      </c>
      <c r="G2874" s="37" t="s">
        <v>6103</v>
      </c>
      <c r="H2874" s="43">
        <v>3.0290456</v>
      </c>
      <c r="I2874" s="43">
        <v>1362.0</v>
      </c>
      <c r="J2874" s="43">
        <v>1446.0</v>
      </c>
      <c r="K2874" s="43">
        <v>0.9419087</v>
      </c>
    </row>
    <row r="2875">
      <c r="A2875" s="37" t="s">
        <v>2690</v>
      </c>
      <c r="B2875" s="37" t="s">
        <v>3217</v>
      </c>
      <c r="C2875" s="43">
        <v>593644.0</v>
      </c>
      <c r="D2875" s="43">
        <v>595089.0</v>
      </c>
      <c r="E2875" s="37" t="s">
        <v>3218</v>
      </c>
      <c r="F2875" s="37" t="s">
        <v>3219</v>
      </c>
      <c r="G2875" s="37" t="s">
        <v>6104</v>
      </c>
      <c r="H2875" s="43">
        <v>3.0290456</v>
      </c>
      <c r="I2875" s="43">
        <v>1362.0</v>
      </c>
      <c r="J2875" s="43">
        <v>1446.0</v>
      </c>
      <c r="K2875" s="43">
        <v>0.9419087</v>
      </c>
    </row>
    <row r="2876">
      <c r="A2876" s="37" t="s">
        <v>2690</v>
      </c>
      <c r="B2876" s="37" t="s">
        <v>3217</v>
      </c>
      <c r="C2876" s="43">
        <v>818358.0</v>
      </c>
      <c r="D2876" s="43">
        <v>820406.0</v>
      </c>
      <c r="E2876" s="37" t="s">
        <v>3256</v>
      </c>
      <c r="F2876" s="37" t="s">
        <v>3257</v>
      </c>
      <c r="G2876" s="37" t="s">
        <v>6105</v>
      </c>
      <c r="H2876" s="43">
        <v>3.0283065</v>
      </c>
      <c r="I2876" s="43">
        <v>2009.0</v>
      </c>
      <c r="J2876" s="43">
        <v>2049.0</v>
      </c>
      <c r="K2876" s="43">
        <v>0.9804783</v>
      </c>
    </row>
    <row r="2877">
      <c r="A2877" s="37" t="s">
        <v>2690</v>
      </c>
      <c r="B2877" s="37" t="s">
        <v>3217</v>
      </c>
      <c r="C2877" s="43">
        <v>818358.0</v>
      </c>
      <c r="D2877" s="43">
        <v>820406.0</v>
      </c>
      <c r="E2877" s="37" t="s">
        <v>3218</v>
      </c>
      <c r="F2877" s="37" t="s">
        <v>3219</v>
      </c>
      <c r="G2877" s="37" t="s">
        <v>6106</v>
      </c>
      <c r="H2877" s="43">
        <v>3.0283065</v>
      </c>
      <c r="I2877" s="43">
        <v>2009.0</v>
      </c>
      <c r="J2877" s="43">
        <v>2049.0</v>
      </c>
      <c r="K2877" s="43">
        <v>0.9804783</v>
      </c>
    </row>
    <row r="2878">
      <c r="A2878" s="37" t="s">
        <v>2690</v>
      </c>
      <c r="B2878" s="37" t="s">
        <v>3217</v>
      </c>
      <c r="C2878" s="43">
        <v>718655.0</v>
      </c>
      <c r="D2878" s="43">
        <v>719176.0</v>
      </c>
      <c r="E2878" s="37" t="s">
        <v>3256</v>
      </c>
      <c r="F2878" s="37" t="s">
        <v>3257</v>
      </c>
      <c r="G2878" s="37" t="s">
        <v>6107</v>
      </c>
      <c r="H2878" s="43">
        <v>3.0268199</v>
      </c>
      <c r="I2878" s="43">
        <v>476.0</v>
      </c>
      <c r="J2878" s="43">
        <v>522.0</v>
      </c>
      <c r="K2878" s="43">
        <v>0.9118774</v>
      </c>
    </row>
    <row r="2879">
      <c r="A2879" s="37" t="s">
        <v>2690</v>
      </c>
      <c r="B2879" s="37" t="s">
        <v>3217</v>
      </c>
      <c r="C2879" s="43">
        <v>718655.0</v>
      </c>
      <c r="D2879" s="43">
        <v>719176.0</v>
      </c>
      <c r="E2879" s="37" t="s">
        <v>3218</v>
      </c>
      <c r="F2879" s="37" t="s">
        <v>3219</v>
      </c>
      <c r="G2879" s="37" t="s">
        <v>6108</v>
      </c>
      <c r="H2879" s="43">
        <v>3.0268199</v>
      </c>
      <c r="I2879" s="43">
        <v>476.0</v>
      </c>
      <c r="J2879" s="43">
        <v>522.0</v>
      </c>
      <c r="K2879" s="43">
        <v>0.9118774</v>
      </c>
    </row>
    <row r="2880">
      <c r="A2880" s="37" t="s">
        <v>2690</v>
      </c>
      <c r="B2880" s="37" t="s">
        <v>3217</v>
      </c>
      <c r="C2880" s="43">
        <v>1602007.0</v>
      </c>
      <c r="D2880" s="43">
        <v>1603092.0</v>
      </c>
      <c r="E2880" s="37" t="s">
        <v>3256</v>
      </c>
      <c r="F2880" s="37" t="s">
        <v>3257</v>
      </c>
      <c r="G2880" s="37" t="s">
        <v>6109</v>
      </c>
      <c r="H2880" s="43">
        <v>3.0267036</v>
      </c>
      <c r="I2880" s="43">
        <v>1086.0</v>
      </c>
      <c r="J2880" s="43">
        <v>1086.0</v>
      </c>
      <c r="K2880" s="43">
        <v>1.0</v>
      </c>
    </row>
    <row r="2881">
      <c r="A2881" s="37" t="s">
        <v>2690</v>
      </c>
      <c r="B2881" s="37" t="s">
        <v>3217</v>
      </c>
      <c r="C2881" s="43">
        <v>1602007.0</v>
      </c>
      <c r="D2881" s="43">
        <v>1603092.0</v>
      </c>
      <c r="E2881" s="37" t="s">
        <v>3218</v>
      </c>
      <c r="F2881" s="37" t="s">
        <v>3219</v>
      </c>
      <c r="G2881" s="37" t="s">
        <v>6110</v>
      </c>
      <c r="H2881" s="43">
        <v>3.0267036</v>
      </c>
      <c r="I2881" s="43">
        <v>1086.0</v>
      </c>
      <c r="J2881" s="43">
        <v>1086.0</v>
      </c>
      <c r="K2881" s="43">
        <v>1.0</v>
      </c>
    </row>
    <row r="2882">
      <c r="A2882" s="37" t="s">
        <v>2690</v>
      </c>
      <c r="B2882" s="37" t="s">
        <v>3217</v>
      </c>
      <c r="C2882" s="43">
        <v>165222.0</v>
      </c>
      <c r="D2882" s="43">
        <v>166703.0</v>
      </c>
      <c r="E2882" s="37" t="s">
        <v>3256</v>
      </c>
      <c r="F2882" s="37" t="s">
        <v>3257</v>
      </c>
      <c r="G2882" s="37" t="s">
        <v>6111</v>
      </c>
      <c r="H2882" s="43">
        <v>3.0263157</v>
      </c>
      <c r="I2882" s="43">
        <v>1457.0</v>
      </c>
      <c r="J2882" s="43">
        <v>1482.0</v>
      </c>
      <c r="K2882" s="43">
        <v>0.9831309</v>
      </c>
    </row>
    <row r="2883">
      <c r="A2883" s="37" t="s">
        <v>2690</v>
      </c>
      <c r="B2883" s="37" t="s">
        <v>3217</v>
      </c>
      <c r="C2883" s="43">
        <v>165222.0</v>
      </c>
      <c r="D2883" s="43">
        <v>166703.0</v>
      </c>
      <c r="E2883" s="37" t="s">
        <v>3218</v>
      </c>
      <c r="F2883" s="37" t="s">
        <v>3219</v>
      </c>
      <c r="G2883" s="37" t="s">
        <v>6112</v>
      </c>
      <c r="H2883" s="43">
        <v>3.0263157</v>
      </c>
      <c r="I2883" s="43">
        <v>1457.0</v>
      </c>
      <c r="J2883" s="43">
        <v>1482.0</v>
      </c>
      <c r="K2883" s="43">
        <v>0.9831309</v>
      </c>
    </row>
    <row r="2884">
      <c r="A2884" s="37" t="s">
        <v>2690</v>
      </c>
      <c r="B2884" s="37" t="s">
        <v>3217</v>
      </c>
      <c r="C2884" s="43">
        <v>1636613.0</v>
      </c>
      <c r="D2884" s="43">
        <v>1637854.0</v>
      </c>
      <c r="E2884" s="37" t="s">
        <v>3256</v>
      </c>
      <c r="F2884" s="37" t="s">
        <v>3257</v>
      </c>
      <c r="G2884" s="37" t="s">
        <v>6113</v>
      </c>
      <c r="H2884" s="43">
        <v>3.0241547</v>
      </c>
      <c r="I2884" s="43">
        <v>1124.0</v>
      </c>
      <c r="J2884" s="43">
        <v>1242.0</v>
      </c>
      <c r="K2884" s="43">
        <v>0.9049919</v>
      </c>
    </row>
    <row r="2885">
      <c r="A2885" s="37" t="s">
        <v>2690</v>
      </c>
      <c r="B2885" s="37" t="s">
        <v>3217</v>
      </c>
      <c r="C2885" s="43">
        <v>1636613.0</v>
      </c>
      <c r="D2885" s="43">
        <v>1637854.0</v>
      </c>
      <c r="E2885" s="37" t="s">
        <v>3218</v>
      </c>
      <c r="F2885" s="37" t="s">
        <v>3219</v>
      </c>
      <c r="G2885" s="37" t="s">
        <v>6114</v>
      </c>
      <c r="H2885" s="43">
        <v>3.0241547</v>
      </c>
      <c r="I2885" s="43">
        <v>1124.0</v>
      </c>
      <c r="J2885" s="43">
        <v>1242.0</v>
      </c>
      <c r="K2885" s="43">
        <v>0.9049919</v>
      </c>
    </row>
    <row r="2886">
      <c r="A2886" s="37" t="s">
        <v>2690</v>
      </c>
      <c r="B2886" s="37" t="s">
        <v>3217</v>
      </c>
      <c r="C2886" s="43">
        <v>1284024.0</v>
      </c>
      <c r="D2886" s="43">
        <v>1284728.0</v>
      </c>
      <c r="E2886" s="37" t="s">
        <v>3256</v>
      </c>
      <c r="F2886" s="37" t="s">
        <v>3257</v>
      </c>
      <c r="G2886" s="37" t="s">
        <v>6115</v>
      </c>
      <c r="H2886" s="43">
        <v>3.0241134</v>
      </c>
      <c r="I2886" s="43">
        <v>680.0</v>
      </c>
      <c r="J2886" s="43">
        <v>705.0</v>
      </c>
      <c r="K2886" s="43">
        <v>0.964539</v>
      </c>
    </row>
    <row r="2887">
      <c r="A2887" s="37" t="s">
        <v>2690</v>
      </c>
      <c r="B2887" s="37" t="s">
        <v>3217</v>
      </c>
      <c r="C2887" s="43">
        <v>1284024.0</v>
      </c>
      <c r="D2887" s="43">
        <v>1284728.0</v>
      </c>
      <c r="E2887" s="37" t="s">
        <v>3218</v>
      </c>
      <c r="F2887" s="37" t="s">
        <v>3219</v>
      </c>
      <c r="G2887" s="37" t="s">
        <v>6116</v>
      </c>
      <c r="H2887" s="43">
        <v>3.0241134</v>
      </c>
      <c r="I2887" s="43">
        <v>680.0</v>
      </c>
      <c r="J2887" s="43">
        <v>705.0</v>
      </c>
      <c r="K2887" s="43">
        <v>0.964539</v>
      </c>
    </row>
    <row r="2888">
      <c r="A2888" s="37" t="s">
        <v>2690</v>
      </c>
      <c r="B2888" s="37" t="s">
        <v>3217</v>
      </c>
      <c r="C2888" s="43">
        <v>959593.0</v>
      </c>
      <c r="D2888" s="43">
        <v>961083.0</v>
      </c>
      <c r="E2888" s="37" t="s">
        <v>3256</v>
      </c>
      <c r="F2888" s="37" t="s">
        <v>3257</v>
      </c>
      <c r="G2888" s="37" t="s">
        <v>6117</v>
      </c>
      <c r="H2888" s="43">
        <v>3.0234742</v>
      </c>
      <c r="I2888" s="43">
        <v>1420.0</v>
      </c>
      <c r="J2888" s="43">
        <v>1491.0</v>
      </c>
      <c r="K2888" s="43">
        <v>0.952381</v>
      </c>
    </row>
    <row r="2889">
      <c r="A2889" s="37" t="s">
        <v>2690</v>
      </c>
      <c r="B2889" s="37" t="s">
        <v>3217</v>
      </c>
      <c r="C2889" s="43">
        <v>959593.0</v>
      </c>
      <c r="D2889" s="43">
        <v>961083.0</v>
      </c>
      <c r="E2889" s="37" t="s">
        <v>3218</v>
      </c>
      <c r="F2889" s="37" t="s">
        <v>3219</v>
      </c>
      <c r="G2889" s="37" t="s">
        <v>6118</v>
      </c>
      <c r="H2889" s="43">
        <v>3.0234742</v>
      </c>
      <c r="I2889" s="43">
        <v>1420.0</v>
      </c>
      <c r="J2889" s="43">
        <v>1491.0</v>
      </c>
      <c r="K2889" s="43">
        <v>0.952381</v>
      </c>
    </row>
    <row r="2890">
      <c r="A2890" s="37" t="s">
        <v>2690</v>
      </c>
      <c r="B2890" s="37" t="s">
        <v>3217</v>
      </c>
      <c r="C2890" s="43">
        <v>1290691.0</v>
      </c>
      <c r="D2890" s="43">
        <v>1291215.0</v>
      </c>
      <c r="E2890" s="37" t="s">
        <v>3256</v>
      </c>
      <c r="F2890" s="37" t="s">
        <v>3257</v>
      </c>
      <c r="G2890" s="37" t="s">
        <v>6119</v>
      </c>
      <c r="H2890" s="43">
        <v>3.0228572</v>
      </c>
      <c r="I2890" s="43">
        <v>506.0</v>
      </c>
      <c r="J2890" s="43">
        <v>525.0</v>
      </c>
      <c r="K2890" s="43">
        <v>0.9638095</v>
      </c>
    </row>
    <row r="2891">
      <c r="A2891" s="37" t="s">
        <v>2690</v>
      </c>
      <c r="B2891" s="37" t="s">
        <v>3217</v>
      </c>
      <c r="C2891" s="43">
        <v>1290691.0</v>
      </c>
      <c r="D2891" s="43">
        <v>1291215.0</v>
      </c>
      <c r="E2891" s="37" t="s">
        <v>3218</v>
      </c>
      <c r="F2891" s="37" t="s">
        <v>3219</v>
      </c>
      <c r="G2891" s="37" t="s">
        <v>6120</v>
      </c>
      <c r="H2891" s="43">
        <v>3.0228572</v>
      </c>
      <c r="I2891" s="43">
        <v>506.0</v>
      </c>
      <c r="J2891" s="43">
        <v>525.0</v>
      </c>
      <c r="K2891" s="43">
        <v>0.9638095</v>
      </c>
    </row>
    <row r="2892">
      <c r="A2892" s="37" t="s">
        <v>2690</v>
      </c>
      <c r="B2892" s="37" t="s">
        <v>3217</v>
      </c>
      <c r="C2892" s="43">
        <v>834318.0</v>
      </c>
      <c r="D2892" s="43">
        <v>835721.0</v>
      </c>
      <c r="E2892" s="37" t="s">
        <v>3256</v>
      </c>
      <c r="F2892" s="37" t="s">
        <v>3257</v>
      </c>
      <c r="G2892" s="37" t="s">
        <v>6121</v>
      </c>
      <c r="H2892" s="43">
        <v>3.0227921</v>
      </c>
      <c r="I2892" s="43">
        <v>1286.0</v>
      </c>
      <c r="J2892" s="43">
        <v>1404.0</v>
      </c>
      <c r="K2892" s="43">
        <v>0.9159544</v>
      </c>
    </row>
    <row r="2893">
      <c r="A2893" s="37" t="s">
        <v>2690</v>
      </c>
      <c r="B2893" s="37" t="s">
        <v>3217</v>
      </c>
      <c r="C2893" s="43">
        <v>834318.0</v>
      </c>
      <c r="D2893" s="43">
        <v>835721.0</v>
      </c>
      <c r="E2893" s="37" t="s">
        <v>3218</v>
      </c>
      <c r="F2893" s="37" t="s">
        <v>3219</v>
      </c>
      <c r="G2893" s="37" t="s">
        <v>6122</v>
      </c>
      <c r="H2893" s="43">
        <v>3.0227921</v>
      </c>
      <c r="I2893" s="43">
        <v>1286.0</v>
      </c>
      <c r="J2893" s="43">
        <v>1404.0</v>
      </c>
      <c r="K2893" s="43">
        <v>0.9159544</v>
      </c>
    </row>
    <row r="2894">
      <c r="A2894" s="37" t="s">
        <v>2690</v>
      </c>
      <c r="B2894" s="37" t="s">
        <v>3217</v>
      </c>
      <c r="C2894" s="43">
        <v>1816261.0</v>
      </c>
      <c r="D2894" s="43">
        <v>1816482.0</v>
      </c>
      <c r="E2894" s="37" t="s">
        <v>3256</v>
      </c>
      <c r="F2894" s="37" t="s">
        <v>3257</v>
      </c>
      <c r="G2894" s="37" t="s">
        <v>6123</v>
      </c>
      <c r="H2894" s="43">
        <v>3.0225224</v>
      </c>
      <c r="I2894" s="43">
        <v>222.0</v>
      </c>
      <c r="J2894" s="43">
        <v>222.0</v>
      </c>
      <c r="K2894" s="43">
        <v>1.0</v>
      </c>
    </row>
    <row r="2895">
      <c r="A2895" s="37" t="s">
        <v>2690</v>
      </c>
      <c r="B2895" s="37" t="s">
        <v>3217</v>
      </c>
      <c r="C2895" s="43">
        <v>1816261.0</v>
      </c>
      <c r="D2895" s="43">
        <v>1816482.0</v>
      </c>
      <c r="E2895" s="37" t="s">
        <v>3218</v>
      </c>
      <c r="F2895" s="37" t="s">
        <v>3219</v>
      </c>
      <c r="G2895" s="37" t="s">
        <v>6124</v>
      </c>
      <c r="H2895" s="43">
        <v>3.0225224</v>
      </c>
      <c r="I2895" s="43">
        <v>222.0</v>
      </c>
      <c r="J2895" s="43">
        <v>222.0</v>
      </c>
      <c r="K2895" s="43">
        <v>1.0</v>
      </c>
    </row>
    <row r="2896">
      <c r="A2896" s="37" t="s">
        <v>2690</v>
      </c>
      <c r="B2896" s="37" t="s">
        <v>3217</v>
      </c>
      <c r="C2896" s="43">
        <v>41522.0</v>
      </c>
      <c r="D2896" s="43">
        <v>41836.0</v>
      </c>
      <c r="E2896" s="37" t="s">
        <v>3256</v>
      </c>
      <c r="F2896" s="37" t="s">
        <v>3257</v>
      </c>
      <c r="G2896" s="37" t="s">
        <v>6125</v>
      </c>
      <c r="H2896" s="43">
        <v>3.0222223</v>
      </c>
      <c r="I2896" s="43">
        <v>314.0</v>
      </c>
      <c r="J2896" s="43">
        <v>315.0</v>
      </c>
      <c r="K2896" s="43">
        <v>0.9968254</v>
      </c>
    </row>
    <row r="2897">
      <c r="A2897" s="37" t="s">
        <v>2690</v>
      </c>
      <c r="B2897" s="37" t="s">
        <v>3217</v>
      </c>
      <c r="C2897" s="43">
        <v>41522.0</v>
      </c>
      <c r="D2897" s="43">
        <v>41836.0</v>
      </c>
      <c r="E2897" s="37" t="s">
        <v>3218</v>
      </c>
      <c r="F2897" s="37" t="s">
        <v>3219</v>
      </c>
      <c r="G2897" s="37" t="s">
        <v>6126</v>
      </c>
      <c r="H2897" s="43">
        <v>3.0222223</v>
      </c>
      <c r="I2897" s="43">
        <v>314.0</v>
      </c>
      <c r="J2897" s="43">
        <v>315.0</v>
      </c>
      <c r="K2897" s="43">
        <v>0.9968254</v>
      </c>
    </row>
    <row r="2898">
      <c r="A2898" s="37" t="s">
        <v>2690</v>
      </c>
      <c r="B2898" s="37" t="s">
        <v>3217</v>
      </c>
      <c r="C2898" s="43">
        <v>656182.0</v>
      </c>
      <c r="D2898" s="43">
        <v>656914.0</v>
      </c>
      <c r="E2898" s="37" t="s">
        <v>3256</v>
      </c>
      <c r="F2898" s="37" t="s">
        <v>3257</v>
      </c>
      <c r="G2898" s="37" t="s">
        <v>6127</v>
      </c>
      <c r="H2898" s="43">
        <v>3.0190995</v>
      </c>
      <c r="I2898" s="43">
        <v>733.0</v>
      </c>
      <c r="J2898" s="43">
        <v>733.0</v>
      </c>
      <c r="K2898" s="43">
        <v>1.0</v>
      </c>
    </row>
    <row r="2899">
      <c r="A2899" s="37" t="s">
        <v>2690</v>
      </c>
      <c r="B2899" s="37" t="s">
        <v>3217</v>
      </c>
      <c r="C2899" s="43">
        <v>656182.0</v>
      </c>
      <c r="D2899" s="43">
        <v>656914.0</v>
      </c>
      <c r="E2899" s="37" t="s">
        <v>3218</v>
      </c>
      <c r="F2899" s="37" t="s">
        <v>3411</v>
      </c>
      <c r="G2899" s="37" t="s">
        <v>6128</v>
      </c>
      <c r="H2899" s="43">
        <v>3.0190995</v>
      </c>
      <c r="I2899" s="43">
        <v>733.0</v>
      </c>
      <c r="J2899" s="43">
        <v>733.0</v>
      </c>
      <c r="K2899" s="43">
        <v>1.0</v>
      </c>
    </row>
    <row r="2900">
      <c r="A2900" s="37" t="s">
        <v>2690</v>
      </c>
      <c r="B2900" s="37" t="s">
        <v>3217</v>
      </c>
      <c r="C2900" s="43">
        <v>1248908.0</v>
      </c>
      <c r="D2900" s="43">
        <v>1250065.0</v>
      </c>
      <c r="E2900" s="37" t="s">
        <v>3256</v>
      </c>
      <c r="F2900" s="37" t="s">
        <v>3257</v>
      </c>
      <c r="G2900" s="37" t="s">
        <v>6129</v>
      </c>
      <c r="H2900" s="43">
        <v>3.0189984</v>
      </c>
      <c r="I2900" s="43">
        <v>1046.0</v>
      </c>
      <c r="J2900" s="43">
        <v>1158.0</v>
      </c>
      <c r="K2900" s="43">
        <v>0.9032815</v>
      </c>
    </row>
    <row r="2901">
      <c r="A2901" s="37" t="s">
        <v>2690</v>
      </c>
      <c r="B2901" s="37" t="s">
        <v>3217</v>
      </c>
      <c r="C2901" s="43">
        <v>1248908.0</v>
      </c>
      <c r="D2901" s="43">
        <v>1250065.0</v>
      </c>
      <c r="E2901" s="37" t="s">
        <v>3218</v>
      </c>
      <c r="F2901" s="37" t="s">
        <v>3219</v>
      </c>
      <c r="G2901" s="37" t="s">
        <v>6130</v>
      </c>
      <c r="H2901" s="43">
        <v>3.0189984</v>
      </c>
      <c r="I2901" s="43">
        <v>1046.0</v>
      </c>
      <c r="J2901" s="43">
        <v>1158.0</v>
      </c>
      <c r="K2901" s="43">
        <v>0.9032815</v>
      </c>
    </row>
    <row r="2902">
      <c r="A2902" s="37" t="s">
        <v>2690</v>
      </c>
      <c r="B2902" s="37" t="s">
        <v>3217</v>
      </c>
      <c r="C2902" s="43">
        <v>1441584.0</v>
      </c>
      <c r="D2902" s="43">
        <v>1442756.0</v>
      </c>
      <c r="E2902" s="37" t="s">
        <v>3256</v>
      </c>
      <c r="F2902" s="37" t="s">
        <v>3257</v>
      </c>
      <c r="G2902" s="37" t="s">
        <v>6131</v>
      </c>
      <c r="H2902" s="43">
        <v>3.0187554</v>
      </c>
      <c r="I2902" s="43">
        <v>1106.0</v>
      </c>
      <c r="J2902" s="43">
        <v>1173.0</v>
      </c>
      <c r="K2902" s="43">
        <v>0.9428815</v>
      </c>
    </row>
    <row r="2903">
      <c r="A2903" s="37" t="s">
        <v>2690</v>
      </c>
      <c r="B2903" s="37" t="s">
        <v>3217</v>
      </c>
      <c r="C2903" s="43">
        <v>1441584.0</v>
      </c>
      <c r="D2903" s="43">
        <v>1442756.0</v>
      </c>
      <c r="E2903" s="37" t="s">
        <v>3218</v>
      </c>
      <c r="F2903" s="37" t="s">
        <v>3219</v>
      </c>
      <c r="G2903" s="37" t="s">
        <v>6132</v>
      </c>
      <c r="H2903" s="43">
        <v>3.0187554</v>
      </c>
      <c r="I2903" s="43">
        <v>1106.0</v>
      </c>
      <c r="J2903" s="43">
        <v>1173.0</v>
      </c>
      <c r="K2903" s="43">
        <v>0.9428815</v>
      </c>
    </row>
    <row r="2904">
      <c r="A2904" s="37" t="s">
        <v>2690</v>
      </c>
      <c r="B2904" s="37" t="s">
        <v>3217</v>
      </c>
      <c r="C2904" s="43">
        <v>229406.0</v>
      </c>
      <c r="D2904" s="43">
        <v>230977.0</v>
      </c>
      <c r="E2904" s="37" t="s">
        <v>3256</v>
      </c>
      <c r="F2904" s="37" t="s">
        <v>3257</v>
      </c>
      <c r="G2904" s="37" t="s">
        <v>6133</v>
      </c>
      <c r="H2904" s="43">
        <v>3.0184479</v>
      </c>
      <c r="I2904" s="43">
        <v>1508.0</v>
      </c>
      <c r="J2904" s="43">
        <v>1572.0</v>
      </c>
      <c r="K2904" s="43">
        <v>0.9592875</v>
      </c>
    </row>
    <row r="2905">
      <c r="A2905" s="37" t="s">
        <v>2690</v>
      </c>
      <c r="B2905" s="37" t="s">
        <v>3217</v>
      </c>
      <c r="C2905" s="43">
        <v>229406.0</v>
      </c>
      <c r="D2905" s="43">
        <v>230977.0</v>
      </c>
      <c r="E2905" s="37" t="s">
        <v>3218</v>
      </c>
      <c r="F2905" s="37" t="s">
        <v>3219</v>
      </c>
      <c r="G2905" s="37" t="s">
        <v>6134</v>
      </c>
      <c r="H2905" s="43">
        <v>3.0184479</v>
      </c>
      <c r="I2905" s="43">
        <v>1508.0</v>
      </c>
      <c r="J2905" s="43">
        <v>1572.0</v>
      </c>
      <c r="K2905" s="43">
        <v>0.9592875</v>
      </c>
    </row>
    <row r="2906">
      <c r="A2906" s="37" t="s">
        <v>2690</v>
      </c>
      <c r="B2906" s="37" t="s">
        <v>3217</v>
      </c>
      <c r="C2906" s="43">
        <v>413312.0</v>
      </c>
      <c r="D2906" s="43">
        <v>415396.0</v>
      </c>
      <c r="E2906" s="37" t="s">
        <v>3256</v>
      </c>
      <c r="F2906" s="37" t="s">
        <v>3257</v>
      </c>
      <c r="G2906" s="37" t="s">
        <v>6135</v>
      </c>
      <c r="H2906" s="43">
        <v>3.0182254</v>
      </c>
      <c r="I2906" s="43">
        <v>2002.0</v>
      </c>
      <c r="J2906" s="43">
        <v>2085.0</v>
      </c>
      <c r="K2906" s="43">
        <v>0.9601918</v>
      </c>
    </row>
    <row r="2907">
      <c r="A2907" s="37" t="s">
        <v>2690</v>
      </c>
      <c r="B2907" s="37" t="s">
        <v>3217</v>
      </c>
      <c r="C2907" s="43">
        <v>413312.0</v>
      </c>
      <c r="D2907" s="43">
        <v>415396.0</v>
      </c>
      <c r="E2907" s="37" t="s">
        <v>3218</v>
      </c>
      <c r="F2907" s="37" t="s">
        <v>3219</v>
      </c>
      <c r="G2907" s="37" t="s">
        <v>6136</v>
      </c>
      <c r="H2907" s="43">
        <v>3.0182254</v>
      </c>
      <c r="I2907" s="43">
        <v>2002.0</v>
      </c>
      <c r="J2907" s="43">
        <v>2085.0</v>
      </c>
      <c r="K2907" s="43">
        <v>0.9601918</v>
      </c>
    </row>
    <row r="2908">
      <c r="A2908" s="37" t="s">
        <v>2690</v>
      </c>
      <c r="B2908" s="37" t="s">
        <v>3217</v>
      </c>
      <c r="C2908" s="43">
        <v>228144.0</v>
      </c>
      <c r="D2908" s="43">
        <v>228971.0</v>
      </c>
      <c r="E2908" s="37" t="s">
        <v>3256</v>
      </c>
      <c r="F2908" s="37" t="s">
        <v>3257</v>
      </c>
      <c r="G2908" s="37" t="s">
        <v>6137</v>
      </c>
      <c r="H2908" s="43">
        <v>3.018116</v>
      </c>
      <c r="I2908" s="43">
        <v>813.0</v>
      </c>
      <c r="J2908" s="43">
        <v>828.0</v>
      </c>
      <c r="K2908" s="43">
        <v>0.9818841</v>
      </c>
    </row>
    <row r="2909">
      <c r="A2909" s="37" t="s">
        <v>2690</v>
      </c>
      <c r="B2909" s="37" t="s">
        <v>3217</v>
      </c>
      <c r="C2909" s="43">
        <v>228144.0</v>
      </c>
      <c r="D2909" s="43">
        <v>228971.0</v>
      </c>
      <c r="E2909" s="37" t="s">
        <v>3218</v>
      </c>
      <c r="F2909" s="37" t="s">
        <v>3219</v>
      </c>
      <c r="G2909" s="37" t="s">
        <v>6138</v>
      </c>
      <c r="H2909" s="43">
        <v>3.018116</v>
      </c>
      <c r="I2909" s="43">
        <v>813.0</v>
      </c>
      <c r="J2909" s="43">
        <v>828.0</v>
      </c>
      <c r="K2909" s="43">
        <v>0.9818841</v>
      </c>
    </row>
    <row r="2910">
      <c r="A2910" s="37" t="s">
        <v>2690</v>
      </c>
      <c r="B2910" s="37" t="s">
        <v>3217</v>
      </c>
      <c r="C2910" s="43">
        <v>172266.0</v>
      </c>
      <c r="D2910" s="43">
        <v>172973.0</v>
      </c>
      <c r="E2910" s="37" t="s">
        <v>3256</v>
      </c>
      <c r="F2910" s="37" t="s">
        <v>3257</v>
      </c>
      <c r="G2910" s="37" t="s">
        <v>6139</v>
      </c>
      <c r="H2910" s="43">
        <v>3.0169492</v>
      </c>
      <c r="I2910" s="43">
        <v>624.0</v>
      </c>
      <c r="J2910" s="43">
        <v>708.0</v>
      </c>
      <c r="K2910" s="43">
        <v>0.8813559</v>
      </c>
    </row>
    <row r="2911">
      <c r="A2911" s="37" t="s">
        <v>2690</v>
      </c>
      <c r="B2911" s="37" t="s">
        <v>3217</v>
      </c>
      <c r="C2911" s="43">
        <v>172266.0</v>
      </c>
      <c r="D2911" s="43">
        <v>172973.0</v>
      </c>
      <c r="E2911" s="37" t="s">
        <v>3218</v>
      </c>
      <c r="F2911" s="37" t="s">
        <v>3219</v>
      </c>
      <c r="G2911" s="37" t="s">
        <v>6140</v>
      </c>
      <c r="H2911" s="43">
        <v>3.0169492</v>
      </c>
      <c r="I2911" s="43">
        <v>624.0</v>
      </c>
      <c r="J2911" s="43">
        <v>708.0</v>
      </c>
      <c r="K2911" s="43">
        <v>0.8813559</v>
      </c>
    </row>
    <row r="2912">
      <c r="A2912" s="37" t="s">
        <v>2690</v>
      </c>
      <c r="B2912" s="37" t="s">
        <v>3217</v>
      </c>
      <c r="C2912" s="43">
        <v>2057571.0</v>
      </c>
      <c r="D2912" s="43">
        <v>2058170.0</v>
      </c>
      <c r="E2912" s="37" t="s">
        <v>3256</v>
      </c>
      <c r="F2912" s="37" t="s">
        <v>3257</v>
      </c>
      <c r="G2912" s="37" t="s">
        <v>6141</v>
      </c>
      <c r="H2912" s="43">
        <v>3.0166667</v>
      </c>
      <c r="I2912" s="43">
        <v>586.0</v>
      </c>
      <c r="J2912" s="43">
        <v>600.0</v>
      </c>
      <c r="K2912" s="43">
        <v>0.9766667</v>
      </c>
    </row>
    <row r="2913">
      <c r="A2913" s="37" t="s">
        <v>2690</v>
      </c>
      <c r="B2913" s="37" t="s">
        <v>3217</v>
      </c>
      <c r="C2913" s="43">
        <v>2057571.0</v>
      </c>
      <c r="D2913" s="43">
        <v>2058170.0</v>
      </c>
      <c r="E2913" s="37" t="s">
        <v>3218</v>
      </c>
      <c r="F2913" s="37" t="s">
        <v>3219</v>
      </c>
      <c r="G2913" s="37" t="s">
        <v>6142</v>
      </c>
      <c r="H2913" s="43">
        <v>3.0166667</v>
      </c>
      <c r="I2913" s="43">
        <v>586.0</v>
      </c>
      <c r="J2913" s="43">
        <v>600.0</v>
      </c>
      <c r="K2913" s="43">
        <v>0.9766667</v>
      </c>
    </row>
    <row r="2914">
      <c r="A2914" s="37" t="s">
        <v>2690</v>
      </c>
      <c r="B2914" s="37" t="s">
        <v>3217</v>
      </c>
      <c r="C2914" s="43">
        <v>292270.0</v>
      </c>
      <c r="D2914" s="43">
        <v>292845.0</v>
      </c>
      <c r="E2914" s="37" t="s">
        <v>3256</v>
      </c>
      <c r="F2914" s="37" t="s">
        <v>3257</v>
      </c>
      <c r="G2914" s="37" t="s">
        <v>6143</v>
      </c>
      <c r="H2914" s="43">
        <v>3.015625</v>
      </c>
      <c r="I2914" s="43">
        <v>574.0</v>
      </c>
      <c r="J2914" s="43">
        <v>576.0</v>
      </c>
      <c r="K2914" s="43">
        <v>0.9965278</v>
      </c>
    </row>
    <row r="2915">
      <c r="A2915" s="37" t="s">
        <v>2690</v>
      </c>
      <c r="B2915" s="37" t="s">
        <v>3217</v>
      </c>
      <c r="C2915" s="43">
        <v>292270.0</v>
      </c>
      <c r="D2915" s="43">
        <v>292845.0</v>
      </c>
      <c r="E2915" s="37" t="s">
        <v>3218</v>
      </c>
      <c r="F2915" s="37" t="s">
        <v>3219</v>
      </c>
      <c r="G2915" s="37" t="s">
        <v>6144</v>
      </c>
      <c r="H2915" s="43">
        <v>3.015625</v>
      </c>
      <c r="I2915" s="43">
        <v>574.0</v>
      </c>
      <c r="J2915" s="43">
        <v>576.0</v>
      </c>
      <c r="K2915" s="43">
        <v>0.9965278</v>
      </c>
    </row>
    <row r="2916">
      <c r="A2916" s="37" t="s">
        <v>2690</v>
      </c>
      <c r="B2916" s="37" t="s">
        <v>3217</v>
      </c>
      <c r="C2916" s="43">
        <v>373548.0</v>
      </c>
      <c r="D2916" s="43">
        <v>374318.0</v>
      </c>
      <c r="E2916" s="37" t="s">
        <v>3256</v>
      </c>
      <c r="F2916" s="37" t="s">
        <v>3257</v>
      </c>
      <c r="G2916" s="37" t="s">
        <v>6145</v>
      </c>
      <c r="H2916" s="43">
        <v>3.0155642</v>
      </c>
      <c r="I2916" s="43">
        <v>744.0</v>
      </c>
      <c r="J2916" s="43">
        <v>771.0</v>
      </c>
      <c r="K2916" s="43">
        <v>0.9649805</v>
      </c>
    </row>
    <row r="2917">
      <c r="A2917" s="37" t="s">
        <v>2690</v>
      </c>
      <c r="B2917" s="37" t="s">
        <v>3217</v>
      </c>
      <c r="C2917" s="43">
        <v>373548.0</v>
      </c>
      <c r="D2917" s="43">
        <v>374318.0</v>
      </c>
      <c r="E2917" s="37" t="s">
        <v>3218</v>
      </c>
      <c r="F2917" s="37" t="s">
        <v>3219</v>
      </c>
      <c r="G2917" s="37" t="s">
        <v>6146</v>
      </c>
      <c r="H2917" s="43">
        <v>3.0155642</v>
      </c>
      <c r="I2917" s="43">
        <v>744.0</v>
      </c>
      <c r="J2917" s="43">
        <v>771.0</v>
      </c>
      <c r="K2917" s="43">
        <v>0.9649805</v>
      </c>
    </row>
    <row r="2918">
      <c r="A2918" s="37" t="s">
        <v>2690</v>
      </c>
      <c r="B2918" s="37" t="s">
        <v>3217</v>
      </c>
      <c r="C2918" s="43">
        <v>1316179.0</v>
      </c>
      <c r="D2918" s="43">
        <v>1317210.0</v>
      </c>
      <c r="E2918" s="37" t="s">
        <v>3256</v>
      </c>
      <c r="F2918" s="37" t="s">
        <v>3257</v>
      </c>
      <c r="G2918" s="37" t="s">
        <v>6147</v>
      </c>
      <c r="H2918" s="43">
        <v>3.014535</v>
      </c>
      <c r="I2918" s="43">
        <v>985.0</v>
      </c>
      <c r="J2918" s="43">
        <v>1032.0</v>
      </c>
      <c r="K2918" s="43">
        <v>0.9544573</v>
      </c>
    </row>
    <row r="2919">
      <c r="A2919" s="37" t="s">
        <v>2690</v>
      </c>
      <c r="B2919" s="37" t="s">
        <v>3217</v>
      </c>
      <c r="C2919" s="43">
        <v>1316179.0</v>
      </c>
      <c r="D2919" s="43">
        <v>1317210.0</v>
      </c>
      <c r="E2919" s="37" t="s">
        <v>3218</v>
      </c>
      <c r="F2919" s="37" t="s">
        <v>3219</v>
      </c>
      <c r="G2919" s="37" t="s">
        <v>6148</v>
      </c>
      <c r="H2919" s="43">
        <v>3.014535</v>
      </c>
      <c r="I2919" s="43">
        <v>985.0</v>
      </c>
      <c r="J2919" s="43">
        <v>1032.0</v>
      </c>
      <c r="K2919" s="43">
        <v>0.9544573</v>
      </c>
    </row>
    <row r="2920">
      <c r="A2920" s="37" t="s">
        <v>2690</v>
      </c>
      <c r="B2920" s="37" t="s">
        <v>3217</v>
      </c>
      <c r="C2920" s="43">
        <v>928084.0</v>
      </c>
      <c r="D2920" s="43">
        <v>929067.0</v>
      </c>
      <c r="E2920" s="37" t="s">
        <v>3256</v>
      </c>
      <c r="F2920" s="37" t="s">
        <v>3257</v>
      </c>
      <c r="G2920" s="37" t="s">
        <v>6149</v>
      </c>
      <c r="H2920" s="43">
        <v>3.0132115</v>
      </c>
      <c r="I2920" s="43">
        <v>929.0</v>
      </c>
      <c r="J2920" s="43">
        <v>984.0</v>
      </c>
      <c r="K2920" s="43">
        <v>0.9441057</v>
      </c>
    </row>
    <row r="2921">
      <c r="A2921" s="37" t="s">
        <v>2690</v>
      </c>
      <c r="B2921" s="37" t="s">
        <v>3217</v>
      </c>
      <c r="C2921" s="43">
        <v>928084.0</v>
      </c>
      <c r="D2921" s="43">
        <v>929067.0</v>
      </c>
      <c r="E2921" s="37" t="s">
        <v>3218</v>
      </c>
      <c r="F2921" s="37" t="s">
        <v>3219</v>
      </c>
      <c r="G2921" s="37" t="s">
        <v>6150</v>
      </c>
      <c r="H2921" s="43">
        <v>3.0132115</v>
      </c>
      <c r="I2921" s="43">
        <v>929.0</v>
      </c>
      <c r="J2921" s="43">
        <v>984.0</v>
      </c>
      <c r="K2921" s="43">
        <v>0.9441057</v>
      </c>
    </row>
    <row r="2922">
      <c r="A2922" s="37" t="s">
        <v>2690</v>
      </c>
      <c r="B2922" s="37" t="s">
        <v>3217</v>
      </c>
      <c r="C2922" s="43">
        <v>1597281.0</v>
      </c>
      <c r="D2922" s="43">
        <v>1598528.0</v>
      </c>
      <c r="E2922" s="37" t="s">
        <v>3256</v>
      </c>
      <c r="F2922" s="37" t="s">
        <v>3257</v>
      </c>
      <c r="G2922" s="37" t="s">
        <v>6151</v>
      </c>
      <c r="H2922" s="43">
        <v>3.0112178</v>
      </c>
      <c r="I2922" s="43">
        <v>1174.0</v>
      </c>
      <c r="J2922" s="43">
        <v>1248.0</v>
      </c>
      <c r="K2922" s="43">
        <v>0.9407051</v>
      </c>
    </row>
    <row r="2923">
      <c r="A2923" s="37" t="s">
        <v>2690</v>
      </c>
      <c r="B2923" s="37" t="s">
        <v>3217</v>
      </c>
      <c r="C2923" s="43">
        <v>1597281.0</v>
      </c>
      <c r="D2923" s="43">
        <v>1598528.0</v>
      </c>
      <c r="E2923" s="37" t="s">
        <v>3218</v>
      </c>
      <c r="F2923" s="37" t="s">
        <v>3219</v>
      </c>
      <c r="G2923" s="37" t="s">
        <v>6152</v>
      </c>
      <c r="H2923" s="43">
        <v>3.0112178</v>
      </c>
      <c r="I2923" s="43">
        <v>1174.0</v>
      </c>
      <c r="J2923" s="43">
        <v>1248.0</v>
      </c>
      <c r="K2923" s="43">
        <v>0.9407051</v>
      </c>
    </row>
    <row r="2924">
      <c r="A2924" s="37" t="s">
        <v>2690</v>
      </c>
      <c r="B2924" s="37" t="s">
        <v>3217</v>
      </c>
      <c r="C2924" s="43">
        <v>1414393.0</v>
      </c>
      <c r="D2924" s="43">
        <v>1415730.0</v>
      </c>
      <c r="E2924" s="37" t="s">
        <v>3256</v>
      </c>
      <c r="F2924" s="37" t="s">
        <v>3257</v>
      </c>
      <c r="G2924" s="37" t="s">
        <v>6153</v>
      </c>
      <c r="H2924" s="43">
        <v>3.0112107</v>
      </c>
      <c r="I2924" s="43">
        <v>1301.0</v>
      </c>
      <c r="J2924" s="43">
        <v>1338.0</v>
      </c>
      <c r="K2924" s="43">
        <v>0.9723468</v>
      </c>
    </row>
    <row r="2925">
      <c r="A2925" s="37" t="s">
        <v>2690</v>
      </c>
      <c r="B2925" s="37" t="s">
        <v>3217</v>
      </c>
      <c r="C2925" s="43">
        <v>1414393.0</v>
      </c>
      <c r="D2925" s="43">
        <v>1415730.0</v>
      </c>
      <c r="E2925" s="37" t="s">
        <v>3218</v>
      </c>
      <c r="F2925" s="37" t="s">
        <v>3219</v>
      </c>
      <c r="G2925" s="37" t="s">
        <v>6154</v>
      </c>
      <c r="H2925" s="43">
        <v>3.0112107</v>
      </c>
      <c r="I2925" s="43">
        <v>1301.0</v>
      </c>
      <c r="J2925" s="43">
        <v>1338.0</v>
      </c>
      <c r="K2925" s="43">
        <v>0.9723468</v>
      </c>
    </row>
    <row r="2926">
      <c r="A2926" s="37" t="s">
        <v>2690</v>
      </c>
      <c r="B2926" s="37" t="s">
        <v>3217</v>
      </c>
      <c r="C2926" s="43">
        <v>1529034.0</v>
      </c>
      <c r="D2926" s="43">
        <v>1529603.0</v>
      </c>
      <c r="E2926" s="37" t="s">
        <v>3256</v>
      </c>
      <c r="F2926" s="37" t="s">
        <v>3257</v>
      </c>
      <c r="G2926" s="37" t="s">
        <v>6155</v>
      </c>
      <c r="H2926" s="43">
        <v>3.0105264</v>
      </c>
      <c r="I2926" s="43">
        <v>559.0</v>
      </c>
      <c r="J2926" s="43">
        <v>570.0</v>
      </c>
      <c r="K2926" s="43">
        <v>0.9807017</v>
      </c>
    </row>
    <row r="2927">
      <c r="A2927" s="37" t="s">
        <v>2690</v>
      </c>
      <c r="B2927" s="37" t="s">
        <v>3217</v>
      </c>
      <c r="C2927" s="43">
        <v>1529034.0</v>
      </c>
      <c r="D2927" s="43">
        <v>1529603.0</v>
      </c>
      <c r="E2927" s="37" t="s">
        <v>3218</v>
      </c>
      <c r="F2927" s="37" t="s">
        <v>3219</v>
      </c>
      <c r="G2927" s="37" t="s">
        <v>6156</v>
      </c>
      <c r="H2927" s="43">
        <v>3.0105264</v>
      </c>
      <c r="I2927" s="43">
        <v>559.0</v>
      </c>
      <c r="J2927" s="43">
        <v>570.0</v>
      </c>
      <c r="K2927" s="43">
        <v>0.9807017</v>
      </c>
    </row>
    <row r="2928">
      <c r="A2928" s="37" t="s">
        <v>2690</v>
      </c>
      <c r="B2928" s="37" t="s">
        <v>3217</v>
      </c>
      <c r="C2928" s="43">
        <v>1344852.0</v>
      </c>
      <c r="D2928" s="43">
        <v>1345253.0</v>
      </c>
      <c r="E2928" s="37" t="s">
        <v>3256</v>
      </c>
      <c r="F2928" s="37" t="s">
        <v>3257</v>
      </c>
      <c r="G2928" s="37" t="s">
        <v>6157</v>
      </c>
      <c r="H2928" s="43">
        <v>3.0099502</v>
      </c>
      <c r="I2928" s="43">
        <v>384.0</v>
      </c>
      <c r="J2928" s="43">
        <v>402.0</v>
      </c>
      <c r="K2928" s="43">
        <v>0.9552239</v>
      </c>
    </row>
    <row r="2929">
      <c r="A2929" s="37" t="s">
        <v>2690</v>
      </c>
      <c r="B2929" s="37" t="s">
        <v>3217</v>
      </c>
      <c r="C2929" s="43">
        <v>1344852.0</v>
      </c>
      <c r="D2929" s="43">
        <v>1345253.0</v>
      </c>
      <c r="E2929" s="37" t="s">
        <v>3218</v>
      </c>
      <c r="F2929" s="37" t="s">
        <v>3219</v>
      </c>
      <c r="G2929" s="37" t="s">
        <v>6158</v>
      </c>
      <c r="H2929" s="43">
        <v>3.0099502</v>
      </c>
      <c r="I2929" s="43">
        <v>384.0</v>
      </c>
      <c r="J2929" s="43">
        <v>402.0</v>
      </c>
      <c r="K2929" s="43">
        <v>0.9552239</v>
      </c>
    </row>
    <row r="2930">
      <c r="A2930" s="37" t="s">
        <v>2690</v>
      </c>
      <c r="B2930" s="37" t="s">
        <v>3217</v>
      </c>
      <c r="C2930" s="43">
        <v>1342359.0</v>
      </c>
      <c r="D2930" s="43">
        <v>1344611.0</v>
      </c>
      <c r="E2930" s="37" t="s">
        <v>3256</v>
      </c>
      <c r="F2930" s="37" t="s">
        <v>3257</v>
      </c>
      <c r="G2930" s="37" t="s">
        <v>6159</v>
      </c>
      <c r="H2930" s="43">
        <v>3.0097647</v>
      </c>
      <c r="I2930" s="43">
        <v>2162.0</v>
      </c>
      <c r="J2930" s="43">
        <v>2253.0</v>
      </c>
      <c r="K2930" s="43">
        <v>0.9596094</v>
      </c>
    </row>
    <row r="2931">
      <c r="A2931" s="37" t="s">
        <v>2690</v>
      </c>
      <c r="B2931" s="37" t="s">
        <v>3217</v>
      </c>
      <c r="C2931" s="43">
        <v>1342359.0</v>
      </c>
      <c r="D2931" s="43">
        <v>1344611.0</v>
      </c>
      <c r="E2931" s="37" t="s">
        <v>3218</v>
      </c>
      <c r="F2931" s="37" t="s">
        <v>3219</v>
      </c>
      <c r="G2931" s="37" t="s">
        <v>6160</v>
      </c>
      <c r="H2931" s="43">
        <v>3.0097647</v>
      </c>
      <c r="I2931" s="43">
        <v>2162.0</v>
      </c>
      <c r="J2931" s="43">
        <v>2253.0</v>
      </c>
      <c r="K2931" s="43">
        <v>0.9596094</v>
      </c>
    </row>
    <row r="2932">
      <c r="A2932" s="37" t="s">
        <v>2690</v>
      </c>
      <c r="B2932" s="37" t="s">
        <v>3217</v>
      </c>
      <c r="C2932" s="43">
        <v>642159.0</v>
      </c>
      <c r="D2932" s="43">
        <v>643091.0</v>
      </c>
      <c r="E2932" s="37" t="s">
        <v>3256</v>
      </c>
      <c r="F2932" s="37" t="s">
        <v>3257</v>
      </c>
      <c r="G2932" s="37" t="s">
        <v>6161</v>
      </c>
      <c r="H2932" s="43">
        <v>3.0096464</v>
      </c>
      <c r="I2932" s="43">
        <v>851.0</v>
      </c>
      <c r="J2932" s="43">
        <v>933.0</v>
      </c>
      <c r="K2932" s="43">
        <v>0.9121115</v>
      </c>
    </row>
    <row r="2933">
      <c r="A2933" s="37" t="s">
        <v>2690</v>
      </c>
      <c r="B2933" s="37" t="s">
        <v>3217</v>
      </c>
      <c r="C2933" s="43">
        <v>642159.0</v>
      </c>
      <c r="D2933" s="43">
        <v>643091.0</v>
      </c>
      <c r="E2933" s="37" t="s">
        <v>3218</v>
      </c>
      <c r="F2933" s="37" t="s">
        <v>3219</v>
      </c>
      <c r="G2933" s="37" t="s">
        <v>6162</v>
      </c>
      <c r="H2933" s="43">
        <v>3.0096464</v>
      </c>
      <c r="I2933" s="43">
        <v>851.0</v>
      </c>
      <c r="J2933" s="43">
        <v>933.0</v>
      </c>
      <c r="K2933" s="43">
        <v>0.9121115</v>
      </c>
    </row>
    <row r="2934">
      <c r="A2934" s="37" t="s">
        <v>2690</v>
      </c>
      <c r="B2934" s="37" t="s">
        <v>3217</v>
      </c>
      <c r="C2934" s="43">
        <v>46107.0</v>
      </c>
      <c r="D2934" s="43">
        <v>47192.0</v>
      </c>
      <c r="E2934" s="37" t="s">
        <v>3256</v>
      </c>
      <c r="F2934" s="37" t="s">
        <v>3257</v>
      </c>
      <c r="G2934" s="37" t="s">
        <v>6163</v>
      </c>
      <c r="H2934" s="43">
        <v>3.0082872</v>
      </c>
      <c r="I2934" s="43">
        <v>1017.0</v>
      </c>
      <c r="J2934" s="43">
        <v>1086.0</v>
      </c>
      <c r="K2934" s="43">
        <v>0.9364641</v>
      </c>
    </row>
    <row r="2935">
      <c r="A2935" s="37" t="s">
        <v>2690</v>
      </c>
      <c r="B2935" s="37" t="s">
        <v>3217</v>
      </c>
      <c r="C2935" s="43">
        <v>46107.0</v>
      </c>
      <c r="D2935" s="43">
        <v>47192.0</v>
      </c>
      <c r="E2935" s="37" t="s">
        <v>3218</v>
      </c>
      <c r="F2935" s="37" t="s">
        <v>3411</v>
      </c>
      <c r="G2935" s="37" t="s">
        <v>6164</v>
      </c>
      <c r="H2935" s="43">
        <v>3.0082872</v>
      </c>
      <c r="I2935" s="43">
        <v>1017.0</v>
      </c>
      <c r="J2935" s="43">
        <v>1086.0</v>
      </c>
      <c r="K2935" s="43">
        <v>0.9364641</v>
      </c>
    </row>
    <row r="2936">
      <c r="A2936" s="37" t="s">
        <v>2690</v>
      </c>
      <c r="B2936" s="37" t="s">
        <v>3217</v>
      </c>
      <c r="C2936" s="43">
        <v>1281631.0</v>
      </c>
      <c r="D2936" s="43">
        <v>1283325.0</v>
      </c>
      <c r="E2936" s="37" t="s">
        <v>3256</v>
      </c>
      <c r="F2936" s="37" t="s">
        <v>3257</v>
      </c>
      <c r="G2936" s="37" t="s">
        <v>6165</v>
      </c>
      <c r="H2936" s="43">
        <v>3.0047197</v>
      </c>
      <c r="I2936" s="43">
        <v>1628.0</v>
      </c>
      <c r="J2936" s="43">
        <v>1695.0</v>
      </c>
      <c r="K2936" s="43">
        <v>0.960472</v>
      </c>
    </row>
    <row r="2937">
      <c r="A2937" s="37" t="s">
        <v>2690</v>
      </c>
      <c r="B2937" s="37" t="s">
        <v>3217</v>
      </c>
      <c r="C2937" s="43">
        <v>1281631.0</v>
      </c>
      <c r="D2937" s="43">
        <v>1283325.0</v>
      </c>
      <c r="E2937" s="37" t="s">
        <v>3218</v>
      </c>
      <c r="F2937" s="37" t="s">
        <v>3411</v>
      </c>
      <c r="G2937" s="37" t="s">
        <v>6166</v>
      </c>
      <c r="H2937" s="43">
        <v>3.0047197</v>
      </c>
      <c r="I2937" s="43">
        <v>1628.0</v>
      </c>
      <c r="J2937" s="43">
        <v>1695.0</v>
      </c>
      <c r="K2937" s="43">
        <v>0.960472</v>
      </c>
    </row>
    <row r="2938">
      <c r="A2938" s="37" t="s">
        <v>2690</v>
      </c>
      <c r="B2938" s="37" t="s">
        <v>3217</v>
      </c>
      <c r="C2938" s="43">
        <v>209608.0</v>
      </c>
      <c r="D2938" s="43">
        <v>210257.0</v>
      </c>
      <c r="E2938" s="37" t="s">
        <v>3256</v>
      </c>
      <c r="F2938" s="37" t="s">
        <v>3257</v>
      </c>
      <c r="G2938" s="37" t="s">
        <v>6167</v>
      </c>
      <c r="H2938" s="43">
        <v>3.0046153</v>
      </c>
      <c r="I2938" s="43">
        <v>641.0</v>
      </c>
      <c r="J2938" s="43">
        <v>650.0</v>
      </c>
      <c r="K2938" s="43">
        <v>0.9861538</v>
      </c>
    </row>
    <row r="2939">
      <c r="A2939" s="37" t="s">
        <v>2690</v>
      </c>
      <c r="B2939" s="37" t="s">
        <v>3217</v>
      </c>
      <c r="C2939" s="43">
        <v>209608.0</v>
      </c>
      <c r="D2939" s="43">
        <v>210257.0</v>
      </c>
      <c r="E2939" s="37" t="s">
        <v>3218</v>
      </c>
      <c r="F2939" s="37" t="s">
        <v>3411</v>
      </c>
      <c r="G2939" s="37" t="s">
        <v>6168</v>
      </c>
      <c r="H2939" s="43">
        <v>3.0046153</v>
      </c>
      <c r="I2939" s="43">
        <v>641.0</v>
      </c>
      <c r="J2939" s="43">
        <v>650.0</v>
      </c>
      <c r="K2939" s="43">
        <v>0.9861538</v>
      </c>
    </row>
    <row r="2940">
      <c r="A2940" s="37" t="s">
        <v>2690</v>
      </c>
      <c r="B2940" s="37" t="s">
        <v>3217</v>
      </c>
      <c r="C2940" s="43">
        <v>1296085.0</v>
      </c>
      <c r="D2940" s="43">
        <v>1296774.0</v>
      </c>
      <c r="E2940" s="37" t="s">
        <v>3256</v>
      </c>
      <c r="F2940" s="37" t="s">
        <v>3257</v>
      </c>
      <c r="G2940" s="37" t="s">
        <v>6169</v>
      </c>
      <c r="H2940" s="43">
        <v>3.0043478</v>
      </c>
      <c r="I2940" s="43">
        <v>662.0</v>
      </c>
      <c r="J2940" s="43">
        <v>690.0</v>
      </c>
      <c r="K2940" s="43">
        <v>0.9594203</v>
      </c>
    </row>
    <row r="2941">
      <c r="A2941" s="37" t="s">
        <v>2690</v>
      </c>
      <c r="B2941" s="37" t="s">
        <v>3217</v>
      </c>
      <c r="C2941" s="43">
        <v>1296085.0</v>
      </c>
      <c r="D2941" s="43">
        <v>1296774.0</v>
      </c>
      <c r="E2941" s="37" t="s">
        <v>3218</v>
      </c>
      <c r="F2941" s="37" t="s">
        <v>3219</v>
      </c>
      <c r="G2941" s="37" t="s">
        <v>6170</v>
      </c>
      <c r="H2941" s="43">
        <v>3.0043478</v>
      </c>
      <c r="I2941" s="43">
        <v>662.0</v>
      </c>
      <c r="J2941" s="43">
        <v>690.0</v>
      </c>
      <c r="K2941" s="43">
        <v>0.9594203</v>
      </c>
    </row>
    <row r="2942">
      <c r="A2942" s="37" t="s">
        <v>2690</v>
      </c>
      <c r="B2942" s="37" t="s">
        <v>3217</v>
      </c>
      <c r="C2942" s="43">
        <v>707636.0</v>
      </c>
      <c r="D2942" s="43">
        <v>710197.0</v>
      </c>
      <c r="E2942" s="37" t="s">
        <v>3256</v>
      </c>
      <c r="F2942" s="37" t="s">
        <v>3257</v>
      </c>
      <c r="G2942" s="37" t="s">
        <v>6171</v>
      </c>
      <c r="H2942" s="43">
        <v>3.0039032</v>
      </c>
      <c r="I2942" s="43">
        <v>2451.0</v>
      </c>
      <c r="J2942" s="43">
        <v>2562.0</v>
      </c>
      <c r="K2942" s="43">
        <v>0.9566745</v>
      </c>
    </row>
    <row r="2943">
      <c r="A2943" s="37" t="s">
        <v>2690</v>
      </c>
      <c r="B2943" s="37" t="s">
        <v>3217</v>
      </c>
      <c r="C2943" s="43">
        <v>707636.0</v>
      </c>
      <c r="D2943" s="43">
        <v>710197.0</v>
      </c>
      <c r="E2943" s="37" t="s">
        <v>3218</v>
      </c>
      <c r="F2943" s="37" t="s">
        <v>3411</v>
      </c>
      <c r="G2943" s="37" t="s">
        <v>6172</v>
      </c>
      <c r="H2943" s="43">
        <v>3.0039032</v>
      </c>
      <c r="I2943" s="43">
        <v>2451.0</v>
      </c>
      <c r="J2943" s="43">
        <v>2562.0</v>
      </c>
      <c r="K2943" s="43">
        <v>0.9566745</v>
      </c>
    </row>
    <row r="2944">
      <c r="A2944" s="37" t="s">
        <v>2690</v>
      </c>
      <c r="B2944" s="37" t="s">
        <v>3217</v>
      </c>
      <c r="C2944" s="43">
        <v>1307153.0</v>
      </c>
      <c r="D2944" s="43">
        <v>1307716.0</v>
      </c>
      <c r="E2944" s="37" t="s">
        <v>3256</v>
      </c>
      <c r="F2944" s="37" t="s">
        <v>3257</v>
      </c>
      <c r="G2944" s="37" t="s">
        <v>6173</v>
      </c>
      <c r="H2944" s="43">
        <v>3.0017731</v>
      </c>
      <c r="I2944" s="43">
        <v>564.0</v>
      </c>
      <c r="J2944" s="43">
        <v>564.0</v>
      </c>
      <c r="K2944" s="43">
        <v>1.0</v>
      </c>
    </row>
    <row r="2945">
      <c r="A2945" s="37" t="s">
        <v>2690</v>
      </c>
      <c r="B2945" s="37" t="s">
        <v>3217</v>
      </c>
      <c r="C2945" s="43">
        <v>1307153.0</v>
      </c>
      <c r="D2945" s="43">
        <v>1307716.0</v>
      </c>
      <c r="E2945" s="37" t="s">
        <v>3218</v>
      </c>
      <c r="F2945" s="37" t="s">
        <v>3219</v>
      </c>
      <c r="G2945" s="37" t="s">
        <v>6174</v>
      </c>
      <c r="H2945" s="43">
        <v>3.0017731</v>
      </c>
      <c r="I2945" s="43">
        <v>564.0</v>
      </c>
      <c r="J2945" s="43">
        <v>564.0</v>
      </c>
      <c r="K2945" s="43">
        <v>1.0</v>
      </c>
    </row>
    <row r="2946">
      <c r="A2946" s="37" t="s">
        <v>2690</v>
      </c>
      <c r="B2946" s="37" t="s">
        <v>3217</v>
      </c>
      <c r="C2946" s="43">
        <v>168831.0</v>
      </c>
      <c r="D2946" s="43">
        <v>169121.0</v>
      </c>
      <c r="E2946" s="37" t="s">
        <v>3256</v>
      </c>
      <c r="F2946" s="37" t="s">
        <v>3257</v>
      </c>
      <c r="G2946" s="37" t="s">
        <v>6175</v>
      </c>
      <c r="H2946" s="43">
        <v>3.0</v>
      </c>
      <c r="I2946" s="43">
        <v>291.0</v>
      </c>
      <c r="J2946" s="43">
        <v>291.0</v>
      </c>
      <c r="K2946" s="43">
        <v>1.0</v>
      </c>
    </row>
    <row r="2947">
      <c r="A2947" s="37" t="s">
        <v>2690</v>
      </c>
      <c r="B2947" s="37" t="s">
        <v>3217</v>
      </c>
      <c r="C2947" s="43">
        <v>168831.0</v>
      </c>
      <c r="D2947" s="43">
        <v>169121.0</v>
      </c>
      <c r="E2947" s="37" t="s">
        <v>3218</v>
      </c>
      <c r="F2947" s="37" t="s">
        <v>3219</v>
      </c>
      <c r="G2947" s="37" t="s">
        <v>6176</v>
      </c>
      <c r="H2947" s="43">
        <v>3.0</v>
      </c>
      <c r="I2947" s="43">
        <v>291.0</v>
      </c>
      <c r="J2947" s="43">
        <v>291.0</v>
      </c>
      <c r="K2947" s="43">
        <v>1.0</v>
      </c>
    </row>
    <row r="2948">
      <c r="A2948" s="37" t="s">
        <v>2690</v>
      </c>
      <c r="B2948" s="37" t="s">
        <v>3217</v>
      </c>
      <c r="C2948" s="43">
        <v>1940100.0</v>
      </c>
      <c r="D2948" s="43">
        <v>1940495.0</v>
      </c>
      <c r="E2948" s="37" t="s">
        <v>3256</v>
      </c>
      <c r="F2948" s="37" t="s">
        <v>3257</v>
      </c>
      <c r="G2948" s="37" t="s">
        <v>6177</v>
      </c>
      <c r="H2948" s="43">
        <v>3.0</v>
      </c>
      <c r="I2948" s="43">
        <v>396.0</v>
      </c>
      <c r="J2948" s="43">
        <v>396.0</v>
      </c>
      <c r="K2948" s="43">
        <v>1.0</v>
      </c>
    </row>
    <row r="2949">
      <c r="A2949" s="37" t="s">
        <v>2690</v>
      </c>
      <c r="B2949" s="37" t="s">
        <v>3217</v>
      </c>
      <c r="C2949" s="43">
        <v>1940100.0</v>
      </c>
      <c r="D2949" s="43">
        <v>1940495.0</v>
      </c>
      <c r="E2949" s="37" t="s">
        <v>3218</v>
      </c>
      <c r="F2949" s="37" t="s">
        <v>3219</v>
      </c>
      <c r="G2949" s="37" t="s">
        <v>6178</v>
      </c>
      <c r="H2949" s="43">
        <v>3.0</v>
      </c>
      <c r="I2949" s="43">
        <v>396.0</v>
      </c>
      <c r="J2949" s="43">
        <v>396.0</v>
      </c>
      <c r="K2949" s="43">
        <v>1.0</v>
      </c>
    </row>
    <row r="2950">
      <c r="A2950" s="37" t="s">
        <v>2690</v>
      </c>
      <c r="B2950" s="37" t="s">
        <v>3217</v>
      </c>
      <c r="C2950" s="43">
        <v>2028496.0</v>
      </c>
      <c r="D2950" s="43">
        <v>2029197.0</v>
      </c>
      <c r="E2950" s="37" t="s">
        <v>3256</v>
      </c>
      <c r="F2950" s="37" t="s">
        <v>3257</v>
      </c>
      <c r="G2950" s="37" t="s">
        <v>6179</v>
      </c>
      <c r="H2950" s="43">
        <v>3.0</v>
      </c>
      <c r="I2950" s="43">
        <v>629.0</v>
      </c>
      <c r="J2950" s="43">
        <v>702.0</v>
      </c>
      <c r="K2950" s="43">
        <v>0.8960114</v>
      </c>
    </row>
    <row r="2951">
      <c r="A2951" s="37" t="s">
        <v>2690</v>
      </c>
      <c r="B2951" s="37" t="s">
        <v>3217</v>
      </c>
      <c r="C2951" s="43">
        <v>2028496.0</v>
      </c>
      <c r="D2951" s="43">
        <v>2029197.0</v>
      </c>
      <c r="E2951" s="37" t="s">
        <v>3218</v>
      </c>
      <c r="F2951" s="37" t="s">
        <v>3219</v>
      </c>
      <c r="G2951" s="37" t="s">
        <v>6180</v>
      </c>
      <c r="H2951" s="43">
        <v>3.0</v>
      </c>
      <c r="I2951" s="43">
        <v>629.0</v>
      </c>
      <c r="J2951" s="43">
        <v>702.0</v>
      </c>
      <c r="K2951" s="43">
        <v>0.8960114</v>
      </c>
    </row>
    <row r="2952">
      <c r="A2952" s="37" t="s">
        <v>2690</v>
      </c>
      <c r="B2952" s="37" t="s">
        <v>3217</v>
      </c>
      <c r="C2952" s="43">
        <v>984627.0</v>
      </c>
      <c r="D2952" s="43">
        <v>985883.0</v>
      </c>
      <c r="E2952" s="37" t="s">
        <v>3256</v>
      </c>
      <c r="F2952" s="37" t="s">
        <v>3257</v>
      </c>
      <c r="G2952" s="37" t="s">
        <v>6181</v>
      </c>
      <c r="H2952" s="43">
        <v>2.9968178</v>
      </c>
      <c r="I2952" s="43">
        <v>1218.0</v>
      </c>
      <c r="J2952" s="43">
        <v>1257.0</v>
      </c>
      <c r="K2952" s="43">
        <v>0.9689738</v>
      </c>
    </row>
    <row r="2953">
      <c r="A2953" s="37" t="s">
        <v>2690</v>
      </c>
      <c r="B2953" s="37" t="s">
        <v>3217</v>
      </c>
      <c r="C2953" s="43">
        <v>984627.0</v>
      </c>
      <c r="D2953" s="43">
        <v>985883.0</v>
      </c>
      <c r="E2953" s="37" t="s">
        <v>3218</v>
      </c>
      <c r="F2953" s="37" t="s">
        <v>3219</v>
      </c>
      <c r="G2953" s="37" t="s">
        <v>6182</v>
      </c>
      <c r="H2953" s="43">
        <v>2.9968178</v>
      </c>
      <c r="I2953" s="43">
        <v>1218.0</v>
      </c>
      <c r="J2953" s="43">
        <v>1257.0</v>
      </c>
      <c r="K2953" s="43">
        <v>0.9689738</v>
      </c>
    </row>
    <row r="2954">
      <c r="A2954" s="37" t="s">
        <v>2690</v>
      </c>
      <c r="B2954" s="37" t="s">
        <v>3217</v>
      </c>
      <c r="C2954" s="43">
        <v>345650.0</v>
      </c>
      <c r="D2954" s="43">
        <v>346720.0</v>
      </c>
      <c r="E2954" s="37" t="s">
        <v>3256</v>
      </c>
      <c r="F2954" s="37" t="s">
        <v>3257</v>
      </c>
      <c r="G2954" s="37" t="s">
        <v>6183</v>
      </c>
      <c r="H2954" s="43">
        <v>2.9962652</v>
      </c>
      <c r="I2954" s="43">
        <v>1048.0</v>
      </c>
      <c r="J2954" s="43">
        <v>1071.0</v>
      </c>
      <c r="K2954" s="43">
        <v>0.9785247</v>
      </c>
    </row>
    <row r="2955">
      <c r="A2955" s="37" t="s">
        <v>2690</v>
      </c>
      <c r="B2955" s="37" t="s">
        <v>3217</v>
      </c>
      <c r="C2955" s="43">
        <v>345650.0</v>
      </c>
      <c r="D2955" s="43">
        <v>346720.0</v>
      </c>
      <c r="E2955" s="37" t="s">
        <v>3218</v>
      </c>
      <c r="F2955" s="37" t="s">
        <v>3219</v>
      </c>
      <c r="G2955" s="37" t="s">
        <v>6184</v>
      </c>
      <c r="H2955" s="43">
        <v>2.9962652</v>
      </c>
      <c r="I2955" s="43">
        <v>1048.0</v>
      </c>
      <c r="J2955" s="43">
        <v>1071.0</v>
      </c>
      <c r="K2955" s="43">
        <v>0.9785247</v>
      </c>
    </row>
    <row r="2956">
      <c r="A2956" s="37" t="s">
        <v>2690</v>
      </c>
      <c r="B2956" s="37" t="s">
        <v>3217</v>
      </c>
      <c r="C2956" s="43">
        <v>1206788.0</v>
      </c>
      <c r="D2956" s="43">
        <v>1206991.0</v>
      </c>
      <c r="E2956" s="37" t="s">
        <v>3256</v>
      </c>
      <c r="F2956" s="37" t="s">
        <v>3257</v>
      </c>
      <c r="G2956" s="37" t="s">
        <v>6185</v>
      </c>
      <c r="H2956" s="43">
        <v>2.9950981</v>
      </c>
      <c r="I2956" s="43">
        <v>144.0</v>
      </c>
      <c r="J2956" s="43">
        <v>204.0</v>
      </c>
      <c r="K2956" s="43">
        <v>0.7058824</v>
      </c>
    </row>
    <row r="2957">
      <c r="A2957" s="37" t="s">
        <v>2690</v>
      </c>
      <c r="B2957" s="37" t="s">
        <v>3217</v>
      </c>
      <c r="C2957" s="43">
        <v>1206788.0</v>
      </c>
      <c r="D2957" s="43">
        <v>1206991.0</v>
      </c>
      <c r="E2957" s="37" t="s">
        <v>3218</v>
      </c>
      <c r="F2957" s="37" t="s">
        <v>3219</v>
      </c>
      <c r="G2957" s="37" t="s">
        <v>6186</v>
      </c>
      <c r="H2957" s="43">
        <v>2.9950981</v>
      </c>
      <c r="I2957" s="43">
        <v>144.0</v>
      </c>
      <c r="J2957" s="43">
        <v>204.0</v>
      </c>
      <c r="K2957" s="43">
        <v>0.7058824</v>
      </c>
    </row>
    <row r="2958">
      <c r="A2958" s="37" t="s">
        <v>2690</v>
      </c>
      <c r="B2958" s="37" t="s">
        <v>3217</v>
      </c>
      <c r="C2958" s="43">
        <v>763326.0</v>
      </c>
      <c r="D2958" s="43">
        <v>763931.0</v>
      </c>
      <c r="E2958" s="37" t="s">
        <v>3256</v>
      </c>
      <c r="F2958" s="37" t="s">
        <v>3257</v>
      </c>
      <c r="G2958" s="37" t="s">
        <v>6187</v>
      </c>
      <c r="H2958" s="43">
        <v>2.9950495</v>
      </c>
      <c r="I2958" s="43">
        <v>586.0</v>
      </c>
      <c r="J2958" s="43">
        <v>606.0</v>
      </c>
      <c r="K2958" s="43">
        <v>0.9669967</v>
      </c>
    </row>
    <row r="2959">
      <c r="A2959" s="37" t="s">
        <v>2690</v>
      </c>
      <c r="B2959" s="37" t="s">
        <v>3217</v>
      </c>
      <c r="C2959" s="43">
        <v>763326.0</v>
      </c>
      <c r="D2959" s="43">
        <v>763931.0</v>
      </c>
      <c r="E2959" s="37" t="s">
        <v>3218</v>
      </c>
      <c r="F2959" s="37" t="s">
        <v>3219</v>
      </c>
      <c r="G2959" s="37" t="s">
        <v>6188</v>
      </c>
      <c r="H2959" s="43">
        <v>2.9950495</v>
      </c>
      <c r="I2959" s="43">
        <v>586.0</v>
      </c>
      <c r="J2959" s="43">
        <v>606.0</v>
      </c>
      <c r="K2959" s="43">
        <v>0.9669967</v>
      </c>
    </row>
    <row r="2960">
      <c r="A2960" s="37" t="s">
        <v>2690</v>
      </c>
      <c r="B2960" s="37" t="s">
        <v>3217</v>
      </c>
      <c r="C2960" s="43">
        <v>1935819.0</v>
      </c>
      <c r="D2960" s="43">
        <v>1936712.0</v>
      </c>
      <c r="E2960" s="37" t="s">
        <v>3256</v>
      </c>
      <c r="F2960" s="37" t="s">
        <v>3257</v>
      </c>
      <c r="G2960" s="37" t="s">
        <v>6189</v>
      </c>
      <c r="H2960" s="43">
        <v>2.9932885</v>
      </c>
      <c r="I2960" s="43">
        <v>874.0</v>
      </c>
      <c r="J2960" s="43">
        <v>894.0</v>
      </c>
      <c r="K2960" s="43">
        <v>0.9776286</v>
      </c>
    </row>
    <row r="2961">
      <c r="A2961" s="37" t="s">
        <v>2690</v>
      </c>
      <c r="B2961" s="37" t="s">
        <v>3217</v>
      </c>
      <c r="C2961" s="43">
        <v>1935819.0</v>
      </c>
      <c r="D2961" s="43">
        <v>1936712.0</v>
      </c>
      <c r="E2961" s="37" t="s">
        <v>3218</v>
      </c>
      <c r="F2961" s="37" t="s">
        <v>3219</v>
      </c>
      <c r="G2961" s="37" t="s">
        <v>6190</v>
      </c>
      <c r="H2961" s="43">
        <v>2.9932885</v>
      </c>
      <c r="I2961" s="43">
        <v>874.0</v>
      </c>
      <c r="J2961" s="43">
        <v>894.0</v>
      </c>
      <c r="K2961" s="43">
        <v>0.9776286</v>
      </c>
    </row>
    <row r="2962">
      <c r="A2962" s="37" t="s">
        <v>2690</v>
      </c>
      <c r="B2962" s="37" t="s">
        <v>3217</v>
      </c>
      <c r="C2962" s="43">
        <v>1941281.0</v>
      </c>
      <c r="D2962" s="43">
        <v>1942285.0</v>
      </c>
      <c r="E2962" s="37" t="s">
        <v>3256</v>
      </c>
      <c r="F2962" s="37" t="s">
        <v>3257</v>
      </c>
      <c r="G2962" s="37" t="s">
        <v>6191</v>
      </c>
      <c r="H2962" s="43">
        <v>2.9930348</v>
      </c>
      <c r="I2962" s="43">
        <v>917.0</v>
      </c>
      <c r="J2962" s="43">
        <v>1005.0</v>
      </c>
      <c r="K2962" s="43">
        <v>0.9124378</v>
      </c>
    </row>
    <row r="2963">
      <c r="A2963" s="37" t="s">
        <v>2690</v>
      </c>
      <c r="B2963" s="37" t="s">
        <v>3217</v>
      </c>
      <c r="C2963" s="43">
        <v>1941281.0</v>
      </c>
      <c r="D2963" s="43">
        <v>1942285.0</v>
      </c>
      <c r="E2963" s="37" t="s">
        <v>3218</v>
      </c>
      <c r="F2963" s="37" t="s">
        <v>3219</v>
      </c>
      <c r="G2963" s="37" t="s">
        <v>6192</v>
      </c>
      <c r="H2963" s="43">
        <v>2.9930348</v>
      </c>
      <c r="I2963" s="43">
        <v>917.0</v>
      </c>
      <c r="J2963" s="43">
        <v>1005.0</v>
      </c>
      <c r="K2963" s="43">
        <v>0.9124378</v>
      </c>
    </row>
    <row r="2964">
      <c r="A2964" s="37" t="s">
        <v>2690</v>
      </c>
      <c r="B2964" s="37" t="s">
        <v>3217</v>
      </c>
      <c r="C2964" s="43">
        <v>1611615.0</v>
      </c>
      <c r="D2964" s="43">
        <v>1612112.0</v>
      </c>
      <c r="E2964" s="37" t="s">
        <v>3256</v>
      </c>
      <c r="F2964" s="37" t="s">
        <v>3257</v>
      </c>
      <c r="G2964" s="37" t="s">
        <v>6193</v>
      </c>
      <c r="H2964" s="43">
        <v>2.9919679</v>
      </c>
      <c r="I2964" s="43">
        <v>432.0</v>
      </c>
      <c r="J2964" s="43">
        <v>498.0</v>
      </c>
      <c r="K2964" s="43">
        <v>0.8674699</v>
      </c>
    </row>
    <row r="2965">
      <c r="A2965" s="37" t="s">
        <v>2690</v>
      </c>
      <c r="B2965" s="37" t="s">
        <v>3217</v>
      </c>
      <c r="C2965" s="43">
        <v>1611615.0</v>
      </c>
      <c r="D2965" s="43">
        <v>1612112.0</v>
      </c>
      <c r="E2965" s="37" t="s">
        <v>3218</v>
      </c>
      <c r="F2965" s="37" t="s">
        <v>3219</v>
      </c>
      <c r="G2965" s="37" t="s">
        <v>6194</v>
      </c>
      <c r="H2965" s="43">
        <v>2.9919679</v>
      </c>
      <c r="I2965" s="43">
        <v>432.0</v>
      </c>
      <c r="J2965" s="43">
        <v>498.0</v>
      </c>
      <c r="K2965" s="43">
        <v>0.8674699</v>
      </c>
    </row>
    <row r="2966">
      <c r="A2966" s="37" t="s">
        <v>2690</v>
      </c>
      <c r="B2966" s="37" t="s">
        <v>3217</v>
      </c>
      <c r="C2966" s="43">
        <v>61107.0</v>
      </c>
      <c r="D2966" s="43">
        <v>62186.0</v>
      </c>
      <c r="E2966" s="37" t="s">
        <v>3256</v>
      </c>
      <c r="F2966" s="37" t="s">
        <v>3257</v>
      </c>
      <c r="G2966" s="37" t="s">
        <v>6195</v>
      </c>
      <c r="H2966" s="43">
        <v>2.988889</v>
      </c>
      <c r="I2966" s="43">
        <v>926.0</v>
      </c>
      <c r="J2966" s="43">
        <v>1080.0</v>
      </c>
      <c r="K2966" s="43">
        <v>0.8574074</v>
      </c>
    </row>
    <row r="2967">
      <c r="A2967" s="37" t="s">
        <v>2690</v>
      </c>
      <c r="B2967" s="37" t="s">
        <v>3217</v>
      </c>
      <c r="C2967" s="43">
        <v>61107.0</v>
      </c>
      <c r="D2967" s="43">
        <v>62186.0</v>
      </c>
      <c r="E2967" s="37" t="s">
        <v>3218</v>
      </c>
      <c r="F2967" s="37" t="s">
        <v>3219</v>
      </c>
      <c r="G2967" s="37" t="s">
        <v>6196</v>
      </c>
      <c r="H2967" s="43">
        <v>2.988889</v>
      </c>
      <c r="I2967" s="43">
        <v>926.0</v>
      </c>
      <c r="J2967" s="43">
        <v>1080.0</v>
      </c>
      <c r="K2967" s="43">
        <v>0.8574074</v>
      </c>
    </row>
    <row r="2968">
      <c r="A2968" s="37" t="s">
        <v>2690</v>
      </c>
      <c r="B2968" s="37" t="s">
        <v>3217</v>
      </c>
      <c r="C2968" s="43">
        <v>994923.0</v>
      </c>
      <c r="D2968" s="43">
        <v>999671.0</v>
      </c>
      <c r="E2968" s="37" t="s">
        <v>3256</v>
      </c>
      <c r="F2968" s="37" t="s">
        <v>3257</v>
      </c>
      <c r="G2968" s="37" t="s">
        <v>6197</v>
      </c>
      <c r="H2968" s="43">
        <v>2.9875762</v>
      </c>
      <c r="I2968" s="43">
        <v>4377.0</v>
      </c>
      <c r="J2968" s="43">
        <v>4749.0</v>
      </c>
      <c r="K2968" s="43">
        <v>0.9216677</v>
      </c>
    </row>
    <row r="2969">
      <c r="A2969" s="37" t="s">
        <v>2690</v>
      </c>
      <c r="B2969" s="37" t="s">
        <v>3217</v>
      </c>
      <c r="C2969" s="43">
        <v>994923.0</v>
      </c>
      <c r="D2969" s="43">
        <v>999671.0</v>
      </c>
      <c r="E2969" s="37" t="s">
        <v>3218</v>
      </c>
      <c r="F2969" s="37" t="s">
        <v>3219</v>
      </c>
      <c r="G2969" s="37" t="s">
        <v>6198</v>
      </c>
      <c r="H2969" s="43">
        <v>2.9875762</v>
      </c>
      <c r="I2969" s="43">
        <v>4377.0</v>
      </c>
      <c r="J2969" s="43">
        <v>4749.0</v>
      </c>
      <c r="K2969" s="43">
        <v>0.9216677</v>
      </c>
    </row>
    <row r="2970">
      <c r="A2970" s="37" t="s">
        <v>2690</v>
      </c>
      <c r="B2970" s="37" t="s">
        <v>3217</v>
      </c>
      <c r="C2970" s="43">
        <v>1184640.0</v>
      </c>
      <c r="D2970" s="43">
        <v>1185953.0</v>
      </c>
      <c r="E2970" s="37" t="s">
        <v>3256</v>
      </c>
      <c r="F2970" s="37" t="s">
        <v>3257</v>
      </c>
      <c r="G2970" s="37" t="s">
        <v>6199</v>
      </c>
      <c r="H2970" s="43">
        <v>2.9870625</v>
      </c>
      <c r="I2970" s="43">
        <v>1281.0</v>
      </c>
      <c r="J2970" s="43">
        <v>1314.0</v>
      </c>
      <c r="K2970" s="43">
        <v>0.9748858</v>
      </c>
    </row>
    <row r="2971">
      <c r="A2971" s="37" t="s">
        <v>2690</v>
      </c>
      <c r="B2971" s="37" t="s">
        <v>3217</v>
      </c>
      <c r="C2971" s="43">
        <v>1184640.0</v>
      </c>
      <c r="D2971" s="43">
        <v>1185953.0</v>
      </c>
      <c r="E2971" s="37" t="s">
        <v>3218</v>
      </c>
      <c r="F2971" s="37" t="s">
        <v>3219</v>
      </c>
      <c r="G2971" s="37" t="s">
        <v>6200</v>
      </c>
      <c r="H2971" s="43">
        <v>2.9870625</v>
      </c>
      <c r="I2971" s="43">
        <v>1281.0</v>
      </c>
      <c r="J2971" s="43">
        <v>1314.0</v>
      </c>
      <c r="K2971" s="43">
        <v>0.9748858</v>
      </c>
    </row>
    <row r="2972">
      <c r="A2972" s="37" t="s">
        <v>2690</v>
      </c>
      <c r="B2972" s="37" t="s">
        <v>3217</v>
      </c>
      <c r="C2972" s="43">
        <v>735513.0</v>
      </c>
      <c r="D2972" s="43">
        <v>736121.0</v>
      </c>
      <c r="E2972" s="37" t="s">
        <v>3256</v>
      </c>
      <c r="F2972" s="37" t="s">
        <v>3257</v>
      </c>
      <c r="G2972" s="37" t="s">
        <v>6201</v>
      </c>
      <c r="H2972" s="43">
        <v>2.9868636</v>
      </c>
      <c r="I2972" s="43">
        <v>588.0</v>
      </c>
      <c r="J2972" s="43">
        <v>609.0</v>
      </c>
      <c r="K2972" s="43">
        <v>0.9655172</v>
      </c>
    </row>
    <row r="2973">
      <c r="A2973" s="37" t="s">
        <v>2690</v>
      </c>
      <c r="B2973" s="37" t="s">
        <v>3217</v>
      </c>
      <c r="C2973" s="43">
        <v>735513.0</v>
      </c>
      <c r="D2973" s="43">
        <v>736121.0</v>
      </c>
      <c r="E2973" s="37" t="s">
        <v>3218</v>
      </c>
      <c r="F2973" s="37" t="s">
        <v>3219</v>
      </c>
      <c r="G2973" s="37" t="s">
        <v>6202</v>
      </c>
      <c r="H2973" s="43">
        <v>2.9868636</v>
      </c>
      <c r="I2973" s="43">
        <v>588.0</v>
      </c>
      <c r="J2973" s="43">
        <v>609.0</v>
      </c>
      <c r="K2973" s="43">
        <v>0.9655172</v>
      </c>
    </row>
    <row r="2974">
      <c r="A2974" s="37" t="s">
        <v>2690</v>
      </c>
      <c r="B2974" s="37" t="s">
        <v>3217</v>
      </c>
      <c r="C2974" s="43">
        <v>750769.0</v>
      </c>
      <c r="D2974" s="43">
        <v>752088.0</v>
      </c>
      <c r="E2974" s="37" t="s">
        <v>3256</v>
      </c>
      <c r="F2974" s="37" t="s">
        <v>3257</v>
      </c>
      <c r="G2974" s="37" t="s">
        <v>6203</v>
      </c>
      <c r="H2974" s="43">
        <v>2.9863636</v>
      </c>
      <c r="I2974" s="43">
        <v>1239.0</v>
      </c>
      <c r="J2974" s="43">
        <v>1320.0</v>
      </c>
      <c r="K2974" s="43">
        <v>0.9386364</v>
      </c>
    </row>
    <row r="2975">
      <c r="A2975" s="37" t="s">
        <v>2690</v>
      </c>
      <c r="B2975" s="37" t="s">
        <v>3217</v>
      </c>
      <c r="C2975" s="43">
        <v>750769.0</v>
      </c>
      <c r="D2975" s="43">
        <v>752088.0</v>
      </c>
      <c r="E2975" s="37" t="s">
        <v>3218</v>
      </c>
      <c r="F2975" s="37" t="s">
        <v>3219</v>
      </c>
      <c r="G2975" s="37" t="s">
        <v>6204</v>
      </c>
      <c r="H2975" s="43">
        <v>2.9863636</v>
      </c>
      <c r="I2975" s="43">
        <v>1239.0</v>
      </c>
      <c r="J2975" s="43">
        <v>1320.0</v>
      </c>
      <c r="K2975" s="43">
        <v>0.9386364</v>
      </c>
    </row>
    <row r="2976">
      <c r="A2976" s="37" t="s">
        <v>2690</v>
      </c>
      <c r="B2976" s="37" t="s">
        <v>3217</v>
      </c>
      <c r="C2976" s="43">
        <v>2056645.0</v>
      </c>
      <c r="D2976" s="43">
        <v>2057361.0</v>
      </c>
      <c r="E2976" s="37" t="s">
        <v>3256</v>
      </c>
      <c r="F2976" s="37" t="s">
        <v>3257</v>
      </c>
      <c r="G2976" s="37" t="s">
        <v>6205</v>
      </c>
      <c r="H2976" s="43">
        <v>2.986053</v>
      </c>
      <c r="I2976" s="43">
        <v>667.0</v>
      </c>
      <c r="J2976" s="43">
        <v>717.0</v>
      </c>
      <c r="K2976" s="43">
        <v>0.930265</v>
      </c>
    </row>
    <row r="2977">
      <c r="A2977" s="37" t="s">
        <v>2690</v>
      </c>
      <c r="B2977" s="37" t="s">
        <v>3217</v>
      </c>
      <c r="C2977" s="43">
        <v>2056645.0</v>
      </c>
      <c r="D2977" s="43">
        <v>2057361.0</v>
      </c>
      <c r="E2977" s="37" t="s">
        <v>3218</v>
      </c>
      <c r="F2977" s="37" t="s">
        <v>3219</v>
      </c>
      <c r="G2977" s="37" t="s">
        <v>6206</v>
      </c>
      <c r="H2977" s="43">
        <v>2.986053</v>
      </c>
      <c r="I2977" s="43">
        <v>667.0</v>
      </c>
      <c r="J2977" s="43">
        <v>717.0</v>
      </c>
      <c r="K2977" s="43">
        <v>0.930265</v>
      </c>
    </row>
    <row r="2978">
      <c r="A2978" s="37" t="s">
        <v>2690</v>
      </c>
      <c r="B2978" s="37" t="s">
        <v>3217</v>
      </c>
      <c r="C2978" s="43">
        <v>328711.0</v>
      </c>
      <c r="D2978" s="43">
        <v>329403.0</v>
      </c>
      <c r="E2978" s="37" t="s">
        <v>3256</v>
      </c>
      <c r="F2978" s="37" t="s">
        <v>3257</v>
      </c>
      <c r="G2978" s="37" t="s">
        <v>6207</v>
      </c>
      <c r="H2978" s="43">
        <v>2.98557</v>
      </c>
      <c r="I2978" s="43">
        <v>657.0</v>
      </c>
      <c r="J2978" s="43">
        <v>693.0</v>
      </c>
      <c r="K2978" s="43">
        <v>0.9480519</v>
      </c>
    </row>
    <row r="2979">
      <c r="A2979" s="37" t="s">
        <v>2690</v>
      </c>
      <c r="B2979" s="37" t="s">
        <v>3217</v>
      </c>
      <c r="C2979" s="43">
        <v>328711.0</v>
      </c>
      <c r="D2979" s="43">
        <v>329403.0</v>
      </c>
      <c r="E2979" s="37" t="s">
        <v>3218</v>
      </c>
      <c r="F2979" s="37" t="s">
        <v>3219</v>
      </c>
      <c r="G2979" s="37" t="s">
        <v>6208</v>
      </c>
      <c r="H2979" s="43">
        <v>2.98557</v>
      </c>
      <c r="I2979" s="43">
        <v>657.0</v>
      </c>
      <c r="J2979" s="43">
        <v>693.0</v>
      </c>
      <c r="K2979" s="43">
        <v>0.9480519</v>
      </c>
    </row>
    <row r="2980">
      <c r="A2980" s="37" t="s">
        <v>2690</v>
      </c>
      <c r="B2980" s="37" t="s">
        <v>3217</v>
      </c>
      <c r="C2980" s="43">
        <v>1034962.0</v>
      </c>
      <c r="D2980" s="43">
        <v>1035309.0</v>
      </c>
      <c r="E2980" s="37" t="s">
        <v>3256</v>
      </c>
      <c r="F2980" s="37" t="s">
        <v>3257</v>
      </c>
      <c r="G2980" s="37" t="s">
        <v>6209</v>
      </c>
      <c r="H2980" s="43">
        <v>2.9827585</v>
      </c>
      <c r="I2980" s="43">
        <v>334.0</v>
      </c>
      <c r="J2980" s="43">
        <v>348.0</v>
      </c>
      <c r="K2980" s="43">
        <v>0.9597701</v>
      </c>
    </row>
    <row r="2981">
      <c r="A2981" s="37" t="s">
        <v>2690</v>
      </c>
      <c r="B2981" s="37" t="s">
        <v>3217</v>
      </c>
      <c r="C2981" s="43">
        <v>1034962.0</v>
      </c>
      <c r="D2981" s="43">
        <v>1035309.0</v>
      </c>
      <c r="E2981" s="37" t="s">
        <v>3218</v>
      </c>
      <c r="F2981" s="37" t="s">
        <v>3219</v>
      </c>
      <c r="G2981" s="37" t="s">
        <v>6210</v>
      </c>
      <c r="H2981" s="43">
        <v>2.9827585</v>
      </c>
      <c r="I2981" s="43">
        <v>334.0</v>
      </c>
      <c r="J2981" s="43">
        <v>348.0</v>
      </c>
      <c r="K2981" s="43">
        <v>0.9597701</v>
      </c>
    </row>
    <row r="2982">
      <c r="A2982" s="37" t="s">
        <v>2690</v>
      </c>
      <c r="B2982" s="37" t="s">
        <v>3217</v>
      </c>
      <c r="C2982" s="43">
        <v>2033974.0</v>
      </c>
      <c r="D2982" s="43">
        <v>2034480.0</v>
      </c>
      <c r="E2982" s="37" t="s">
        <v>3256</v>
      </c>
      <c r="F2982" s="37" t="s">
        <v>3257</v>
      </c>
      <c r="G2982" s="37" t="s">
        <v>6211</v>
      </c>
      <c r="H2982" s="43">
        <v>2.9822485</v>
      </c>
      <c r="I2982" s="43">
        <v>507.0</v>
      </c>
      <c r="J2982" s="43">
        <v>507.0</v>
      </c>
      <c r="K2982" s="43">
        <v>1.0</v>
      </c>
    </row>
    <row r="2983">
      <c r="A2983" s="37" t="s">
        <v>2690</v>
      </c>
      <c r="B2983" s="37" t="s">
        <v>3217</v>
      </c>
      <c r="C2983" s="43">
        <v>2033974.0</v>
      </c>
      <c r="D2983" s="43">
        <v>2034480.0</v>
      </c>
      <c r="E2983" s="37" t="s">
        <v>3218</v>
      </c>
      <c r="F2983" s="37" t="s">
        <v>3219</v>
      </c>
      <c r="G2983" s="37" t="s">
        <v>6212</v>
      </c>
      <c r="H2983" s="43">
        <v>2.9822485</v>
      </c>
      <c r="I2983" s="43">
        <v>507.0</v>
      </c>
      <c r="J2983" s="43">
        <v>507.0</v>
      </c>
      <c r="K2983" s="43">
        <v>1.0</v>
      </c>
    </row>
    <row r="2984">
      <c r="A2984" s="37" t="s">
        <v>2690</v>
      </c>
      <c r="B2984" s="37" t="s">
        <v>3217</v>
      </c>
      <c r="C2984" s="43">
        <v>1172608.0</v>
      </c>
      <c r="D2984" s="43">
        <v>1172940.0</v>
      </c>
      <c r="E2984" s="37" t="s">
        <v>3256</v>
      </c>
      <c r="F2984" s="37" t="s">
        <v>3257</v>
      </c>
      <c r="G2984" s="37" t="s">
        <v>6213</v>
      </c>
      <c r="H2984" s="43">
        <v>2.981982</v>
      </c>
      <c r="I2984" s="43">
        <v>330.0</v>
      </c>
      <c r="J2984" s="43">
        <v>333.0</v>
      </c>
      <c r="K2984" s="43">
        <v>0.990991</v>
      </c>
    </row>
    <row r="2985">
      <c r="A2985" s="37" t="s">
        <v>2690</v>
      </c>
      <c r="B2985" s="37" t="s">
        <v>3217</v>
      </c>
      <c r="C2985" s="43">
        <v>1172608.0</v>
      </c>
      <c r="D2985" s="43">
        <v>1172940.0</v>
      </c>
      <c r="E2985" s="37" t="s">
        <v>3218</v>
      </c>
      <c r="F2985" s="37" t="s">
        <v>3219</v>
      </c>
      <c r="G2985" s="37" t="s">
        <v>6214</v>
      </c>
      <c r="H2985" s="43">
        <v>2.981982</v>
      </c>
      <c r="I2985" s="43">
        <v>330.0</v>
      </c>
      <c r="J2985" s="43">
        <v>333.0</v>
      </c>
      <c r="K2985" s="43">
        <v>0.990991</v>
      </c>
    </row>
    <row r="2986">
      <c r="A2986" s="37" t="s">
        <v>2690</v>
      </c>
      <c r="B2986" s="37" t="s">
        <v>3217</v>
      </c>
      <c r="C2986" s="43">
        <v>1337748.0</v>
      </c>
      <c r="D2986" s="43">
        <v>1338959.0</v>
      </c>
      <c r="E2986" s="37" t="s">
        <v>3256</v>
      </c>
      <c r="F2986" s="37" t="s">
        <v>3257</v>
      </c>
      <c r="G2986" s="37" t="s">
        <v>6215</v>
      </c>
      <c r="H2986" s="43">
        <v>2.9818482</v>
      </c>
      <c r="I2986" s="43">
        <v>1161.0</v>
      </c>
      <c r="J2986" s="43">
        <v>1212.0</v>
      </c>
      <c r="K2986" s="43">
        <v>0.9579208</v>
      </c>
    </row>
    <row r="2987">
      <c r="A2987" s="37" t="s">
        <v>2690</v>
      </c>
      <c r="B2987" s="37" t="s">
        <v>3217</v>
      </c>
      <c r="C2987" s="43">
        <v>1337748.0</v>
      </c>
      <c r="D2987" s="43">
        <v>1338959.0</v>
      </c>
      <c r="E2987" s="37" t="s">
        <v>3218</v>
      </c>
      <c r="F2987" s="37" t="s">
        <v>3219</v>
      </c>
      <c r="G2987" s="37" t="s">
        <v>6216</v>
      </c>
      <c r="H2987" s="43">
        <v>2.9818482</v>
      </c>
      <c r="I2987" s="43">
        <v>1161.0</v>
      </c>
      <c r="J2987" s="43">
        <v>1212.0</v>
      </c>
      <c r="K2987" s="43">
        <v>0.9579208</v>
      </c>
    </row>
    <row r="2988">
      <c r="A2988" s="37" t="s">
        <v>2690</v>
      </c>
      <c r="B2988" s="37" t="s">
        <v>3217</v>
      </c>
      <c r="C2988" s="43">
        <v>1965099.0</v>
      </c>
      <c r="D2988" s="43">
        <v>1965704.0</v>
      </c>
      <c r="E2988" s="37" t="s">
        <v>3256</v>
      </c>
      <c r="F2988" s="37" t="s">
        <v>3257</v>
      </c>
      <c r="G2988" s="37" t="s">
        <v>6217</v>
      </c>
      <c r="H2988" s="43">
        <v>2.9818482</v>
      </c>
      <c r="I2988" s="43">
        <v>583.0</v>
      </c>
      <c r="J2988" s="43">
        <v>606.0</v>
      </c>
      <c r="K2988" s="43">
        <v>0.9620462</v>
      </c>
    </row>
    <row r="2989">
      <c r="A2989" s="37" t="s">
        <v>2690</v>
      </c>
      <c r="B2989" s="37" t="s">
        <v>3217</v>
      </c>
      <c r="C2989" s="43">
        <v>1965099.0</v>
      </c>
      <c r="D2989" s="43">
        <v>1965704.0</v>
      </c>
      <c r="E2989" s="37" t="s">
        <v>3218</v>
      </c>
      <c r="F2989" s="37" t="s">
        <v>3219</v>
      </c>
      <c r="G2989" s="37" t="s">
        <v>6218</v>
      </c>
      <c r="H2989" s="43">
        <v>2.9818482</v>
      </c>
      <c r="I2989" s="43">
        <v>583.0</v>
      </c>
      <c r="J2989" s="43">
        <v>606.0</v>
      </c>
      <c r="K2989" s="43">
        <v>0.9620462</v>
      </c>
    </row>
    <row r="2990">
      <c r="A2990" s="37" t="s">
        <v>2690</v>
      </c>
      <c r="B2990" s="37" t="s">
        <v>3217</v>
      </c>
      <c r="C2990" s="43">
        <v>870287.0</v>
      </c>
      <c r="D2990" s="43">
        <v>872173.0</v>
      </c>
      <c r="E2990" s="37" t="s">
        <v>3256</v>
      </c>
      <c r="F2990" s="37" t="s">
        <v>3257</v>
      </c>
      <c r="G2990" s="37" t="s">
        <v>6219</v>
      </c>
      <c r="H2990" s="43">
        <v>2.981452</v>
      </c>
      <c r="I2990" s="43">
        <v>1840.0</v>
      </c>
      <c r="J2990" s="43">
        <v>1887.0</v>
      </c>
      <c r="K2990" s="43">
        <v>0.9750928</v>
      </c>
    </row>
    <row r="2991">
      <c r="A2991" s="37" t="s">
        <v>2690</v>
      </c>
      <c r="B2991" s="37" t="s">
        <v>3217</v>
      </c>
      <c r="C2991" s="43">
        <v>870287.0</v>
      </c>
      <c r="D2991" s="43">
        <v>872173.0</v>
      </c>
      <c r="E2991" s="37" t="s">
        <v>3218</v>
      </c>
      <c r="F2991" s="37" t="s">
        <v>3219</v>
      </c>
      <c r="G2991" s="37" t="s">
        <v>6220</v>
      </c>
      <c r="H2991" s="43">
        <v>2.981452</v>
      </c>
      <c r="I2991" s="43">
        <v>1840.0</v>
      </c>
      <c r="J2991" s="43">
        <v>1887.0</v>
      </c>
      <c r="K2991" s="43">
        <v>0.9750928</v>
      </c>
    </row>
    <row r="2992">
      <c r="A2992" s="37" t="s">
        <v>2690</v>
      </c>
      <c r="B2992" s="37" t="s">
        <v>3217</v>
      </c>
      <c r="C2992" s="43">
        <v>1240242.0</v>
      </c>
      <c r="D2992" s="43">
        <v>1241279.0</v>
      </c>
      <c r="E2992" s="37" t="s">
        <v>3256</v>
      </c>
      <c r="F2992" s="37" t="s">
        <v>3257</v>
      </c>
      <c r="G2992" s="37" t="s">
        <v>6221</v>
      </c>
      <c r="H2992" s="43">
        <v>2.9807322</v>
      </c>
      <c r="I2992" s="43">
        <v>941.0</v>
      </c>
      <c r="J2992" s="43">
        <v>1038.0</v>
      </c>
      <c r="K2992" s="43">
        <v>0.9065511</v>
      </c>
    </row>
    <row r="2993">
      <c r="A2993" s="37" t="s">
        <v>2690</v>
      </c>
      <c r="B2993" s="37" t="s">
        <v>3217</v>
      </c>
      <c r="C2993" s="43">
        <v>1240242.0</v>
      </c>
      <c r="D2993" s="43">
        <v>1241279.0</v>
      </c>
      <c r="E2993" s="37" t="s">
        <v>3218</v>
      </c>
      <c r="F2993" s="37" t="s">
        <v>3219</v>
      </c>
      <c r="G2993" s="37" t="s">
        <v>6222</v>
      </c>
      <c r="H2993" s="43">
        <v>2.9807322</v>
      </c>
      <c r="I2993" s="43">
        <v>941.0</v>
      </c>
      <c r="J2993" s="43">
        <v>1038.0</v>
      </c>
      <c r="K2993" s="43">
        <v>0.9065511</v>
      </c>
    </row>
    <row r="2994">
      <c r="A2994" s="37" t="s">
        <v>2690</v>
      </c>
      <c r="B2994" s="37" t="s">
        <v>3217</v>
      </c>
      <c r="C2994" s="43">
        <v>736535.0</v>
      </c>
      <c r="D2994" s="43">
        <v>737020.0</v>
      </c>
      <c r="E2994" s="37" t="s">
        <v>3256</v>
      </c>
      <c r="F2994" s="37" t="s">
        <v>3257</v>
      </c>
      <c r="G2994" s="37" t="s">
        <v>6223</v>
      </c>
      <c r="H2994" s="43">
        <v>2.9794238</v>
      </c>
      <c r="I2994" s="43">
        <v>454.0</v>
      </c>
      <c r="J2994" s="43">
        <v>486.0</v>
      </c>
      <c r="K2994" s="43">
        <v>0.9341564</v>
      </c>
    </row>
    <row r="2995">
      <c r="A2995" s="37" t="s">
        <v>2690</v>
      </c>
      <c r="B2995" s="37" t="s">
        <v>3217</v>
      </c>
      <c r="C2995" s="43">
        <v>736535.0</v>
      </c>
      <c r="D2995" s="43">
        <v>737020.0</v>
      </c>
      <c r="E2995" s="37" t="s">
        <v>3218</v>
      </c>
      <c r="F2995" s="37" t="s">
        <v>3219</v>
      </c>
      <c r="G2995" s="37" t="s">
        <v>6224</v>
      </c>
      <c r="H2995" s="43">
        <v>2.9794238</v>
      </c>
      <c r="I2995" s="43">
        <v>454.0</v>
      </c>
      <c r="J2995" s="43">
        <v>486.0</v>
      </c>
      <c r="K2995" s="43">
        <v>0.9341564</v>
      </c>
    </row>
    <row r="2996">
      <c r="A2996" s="37" t="s">
        <v>2690</v>
      </c>
      <c r="B2996" s="37" t="s">
        <v>3217</v>
      </c>
      <c r="C2996" s="43">
        <v>1284801.0</v>
      </c>
      <c r="D2996" s="43">
        <v>1285586.0</v>
      </c>
      <c r="E2996" s="37" t="s">
        <v>3256</v>
      </c>
      <c r="F2996" s="37" t="s">
        <v>3257</v>
      </c>
      <c r="G2996" s="37" t="s">
        <v>6225</v>
      </c>
      <c r="H2996" s="43">
        <v>2.9783716</v>
      </c>
      <c r="I2996" s="43">
        <v>673.0</v>
      </c>
      <c r="J2996" s="43">
        <v>786.0</v>
      </c>
      <c r="K2996" s="43">
        <v>0.8562341</v>
      </c>
    </row>
    <row r="2997">
      <c r="A2997" s="37" t="s">
        <v>2690</v>
      </c>
      <c r="B2997" s="37" t="s">
        <v>3217</v>
      </c>
      <c r="C2997" s="43">
        <v>1284801.0</v>
      </c>
      <c r="D2997" s="43">
        <v>1285586.0</v>
      </c>
      <c r="E2997" s="37" t="s">
        <v>3218</v>
      </c>
      <c r="F2997" s="37" t="s">
        <v>3219</v>
      </c>
      <c r="G2997" s="37" t="s">
        <v>6226</v>
      </c>
      <c r="H2997" s="43">
        <v>2.9783716</v>
      </c>
      <c r="I2997" s="43">
        <v>673.0</v>
      </c>
      <c r="J2997" s="43">
        <v>786.0</v>
      </c>
      <c r="K2997" s="43">
        <v>0.8562341</v>
      </c>
    </row>
    <row r="2998">
      <c r="A2998" s="37" t="s">
        <v>2690</v>
      </c>
      <c r="B2998" s="37" t="s">
        <v>3217</v>
      </c>
      <c r="C2998" s="43">
        <v>169123.0</v>
      </c>
      <c r="D2998" s="43">
        <v>170103.0</v>
      </c>
      <c r="E2998" s="37" t="s">
        <v>3256</v>
      </c>
      <c r="F2998" s="37" t="s">
        <v>3257</v>
      </c>
      <c r="G2998" s="37" t="s">
        <v>6227</v>
      </c>
      <c r="H2998" s="43">
        <v>2.9765546</v>
      </c>
      <c r="I2998" s="43">
        <v>940.0</v>
      </c>
      <c r="J2998" s="43">
        <v>981.0</v>
      </c>
      <c r="K2998" s="43">
        <v>0.9582059</v>
      </c>
    </row>
    <row r="2999">
      <c r="A2999" s="37" t="s">
        <v>2690</v>
      </c>
      <c r="B2999" s="37" t="s">
        <v>3217</v>
      </c>
      <c r="C2999" s="43">
        <v>169123.0</v>
      </c>
      <c r="D2999" s="43">
        <v>170103.0</v>
      </c>
      <c r="E2999" s="37" t="s">
        <v>3218</v>
      </c>
      <c r="F2999" s="37" t="s">
        <v>3219</v>
      </c>
      <c r="G2999" s="37" t="s">
        <v>6228</v>
      </c>
      <c r="H2999" s="43">
        <v>2.9765546</v>
      </c>
      <c r="I2999" s="43">
        <v>940.0</v>
      </c>
      <c r="J2999" s="43">
        <v>981.0</v>
      </c>
      <c r="K2999" s="43">
        <v>0.9582059</v>
      </c>
    </row>
    <row r="3000">
      <c r="A3000" s="37" t="s">
        <v>2690</v>
      </c>
      <c r="B3000" s="37" t="s">
        <v>3217</v>
      </c>
      <c r="C3000" s="43">
        <v>408440.0</v>
      </c>
      <c r="D3000" s="43">
        <v>409444.0</v>
      </c>
      <c r="E3000" s="37" t="s">
        <v>3256</v>
      </c>
      <c r="F3000" s="37" t="s">
        <v>3257</v>
      </c>
      <c r="G3000" s="37" t="s">
        <v>6229</v>
      </c>
      <c r="H3000" s="43">
        <v>2.9761195</v>
      </c>
      <c r="I3000" s="43">
        <v>969.0</v>
      </c>
      <c r="J3000" s="43">
        <v>1005.0</v>
      </c>
      <c r="K3000" s="43">
        <v>0.9641791</v>
      </c>
    </row>
    <row r="3001">
      <c r="A3001" s="37" t="s">
        <v>2690</v>
      </c>
      <c r="B3001" s="37" t="s">
        <v>3217</v>
      </c>
      <c r="C3001" s="43">
        <v>408440.0</v>
      </c>
      <c r="D3001" s="43">
        <v>409444.0</v>
      </c>
      <c r="E3001" s="37" t="s">
        <v>3218</v>
      </c>
      <c r="F3001" s="37" t="s">
        <v>3219</v>
      </c>
      <c r="G3001" s="37" t="s">
        <v>6230</v>
      </c>
      <c r="H3001" s="43">
        <v>2.9761195</v>
      </c>
      <c r="I3001" s="43">
        <v>969.0</v>
      </c>
      <c r="J3001" s="43">
        <v>1005.0</v>
      </c>
      <c r="K3001" s="43">
        <v>0.9641791</v>
      </c>
    </row>
    <row r="3002">
      <c r="A3002" s="37" t="s">
        <v>2690</v>
      </c>
      <c r="B3002" s="37" t="s">
        <v>3217</v>
      </c>
      <c r="C3002" s="43">
        <v>530341.0</v>
      </c>
      <c r="D3002" s="43">
        <v>530811.0</v>
      </c>
      <c r="E3002" s="37" t="s">
        <v>3256</v>
      </c>
      <c r="F3002" s="37" t="s">
        <v>3257</v>
      </c>
      <c r="G3002" s="37" t="s">
        <v>6231</v>
      </c>
      <c r="H3002" s="43">
        <v>2.9745224</v>
      </c>
      <c r="I3002" s="43">
        <v>466.0</v>
      </c>
      <c r="J3002" s="43">
        <v>471.0</v>
      </c>
      <c r="K3002" s="43">
        <v>0.9893843</v>
      </c>
    </row>
    <row r="3003">
      <c r="A3003" s="37" t="s">
        <v>2690</v>
      </c>
      <c r="B3003" s="37" t="s">
        <v>3217</v>
      </c>
      <c r="C3003" s="43">
        <v>530341.0</v>
      </c>
      <c r="D3003" s="43">
        <v>530811.0</v>
      </c>
      <c r="E3003" s="37" t="s">
        <v>3218</v>
      </c>
      <c r="F3003" s="37" t="s">
        <v>3219</v>
      </c>
      <c r="G3003" s="37" t="s">
        <v>6232</v>
      </c>
      <c r="H3003" s="43">
        <v>2.9745224</v>
      </c>
      <c r="I3003" s="43">
        <v>466.0</v>
      </c>
      <c r="J3003" s="43">
        <v>471.0</v>
      </c>
      <c r="K3003" s="43">
        <v>0.9893843</v>
      </c>
    </row>
    <row r="3004">
      <c r="A3004" s="37" t="s">
        <v>2690</v>
      </c>
      <c r="B3004" s="37" t="s">
        <v>3217</v>
      </c>
      <c r="C3004" s="43">
        <v>913182.0</v>
      </c>
      <c r="D3004" s="43">
        <v>913943.0</v>
      </c>
      <c r="E3004" s="37" t="s">
        <v>3256</v>
      </c>
      <c r="F3004" s="37" t="s">
        <v>3257</v>
      </c>
      <c r="G3004" s="37" t="s">
        <v>6233</v>
      </c>
      <c r="H3004" s="43">
        <v>2.9737532</v>
      </c>
      <c r="I3004" s="43">
        <v>715.0</v>
      </c>
      <c r="J3004" s="43">
        <v>762.0</v>
      </c>
      <c r="K3004" s="43">
        <v>0.9383202</v>
      </c>
    </row>
    <row r="3005">
      <c r="A3005" s="37" t="s">
        <v>2690</v>
      </c>
      <c r="B3005" s="37" t="s">
        <v>3217</v>
      </c>
      <c r="C3005" s="43">
        <v>913182.0</v>
      </c>
      <c r="D3005" s="43">
        <v>913943.0</v>
      </c>
      <c r="E3005" s="37" t="s">
        <v>3218</v>
      </c>
      <c r="F3005" s="37" t="s">
        <v>3219</v>
      </c>
      <c r="G3005" s="37" t="s">
        <v>6234</v>
      </c>
      <c r="H3005" s="43">
        <v>2.9737532</v>
      </c>
      <c r="I3005" s="43">
        <v>715.0</v>
      </c>
      <c r="J3005" s="43">
        <v>762.0</v>
      </c>
      <c r="K3005" s="43">
        <v>0.9383202</v>
      </c>
    </row>
    <row r="3006">
      <c r="A3006" s="37" t="s">
        <v>2690</v>
      </c>
      <c r="B3006" s="37" t="s">
        <v>3217</v>
      </c>
      <c r="C3006" s="43">
        <v>1578982.0</v>
      </c>
      <c r="D3006" s="43">
        <v>1579209.0</v>
      </c>
      <c r="E3006" s="37" t="s">
        <v>3256</v>
      </c>
      <c r="F3006" s="37" t="s">
        <v>3257</v>
      </c>
      <c r="G3006" s="37" t="s">
        <v>6235</v>
      </c>
      <c r="H3006" s="43">
        <v>2.9736843</v>
      </c>
      <c r="I3006" s="43">
        <v>228.0</v>
      </c>
      <c r="J3006" s="43">
        <v>228.0</v>
      </c>
      <c r="K3006" s="43">
        <v>1.0</v>
      </c>
    </row>
    <row r="3007">
      <c r="A3007" s="37" t="s">
        <v>2690</v>
      </c>
      <c r="B3007" s="37" t="s">
        <v>3217</v>
      </c>
      <c r="C3007" s="43">
        <v>1578982.0</v>
      </c>
      <c r="D3007" s="43">
        <v>1579209.0</v>
      </c>
      <c r="E3007" s="37" t="s">
        <v>3218</v>
      </c>
      <c r="F3007" s="37" t="s">
        <v>3219</v>
      </c>
      <c r="G3007" s="37" t="s">
        <v>6236</v>
      </c>
      <c r="H3007" s="43">
        <v>2.9736843</v>
      </c>
      <c r="I3007" s="43">
        <v>228.0</v>
      </c>
      <c r="J3007" s="43">
        <v>228.0</v>
      </c>
      <c r="K3007" s="43">
        <v>1.0</v>
      </c>
    </row>
    <row r="3008">
      <c r="A3008" s="37" t="s">
        <v>2690</v>
      </c>
      <c r="B3008" s="37" t="s">
        <v>3217</v>
      </c>
      <c r="C3008" s="43">
        <v>1931490.0</v>
      </c>
      <c r="D3008" s="43">
        <v>1932354.0</v>
      </c>
      <c r="E3008" s="37" t="s">
        <v>3256</v>
      </c>
      <c r="F3008" s="37" t="s">
        <v>3257</v>
      </c>
      <c r="G3008" s="37" t="s">
        <v>6237</v>
      </c>
      <c r="H3008" s="43">
        <v>2.9699421</v>
      </c>
      <c r="I3008" s="43">
        <v>814.0</v>
      </c>
      <c r="J3008" s="43">
        <v>865.0</v>
      </c>
      <c r="K3008" s="43">
        <v>0.9410405</v>
      </c>
    </row>
    <row r="3009">
      <c r="A3009" s="37" t="s">
        <v>2690</v>
      </c>
      <c r="B3009" s="37" t="s">
        <v>3217</v>
      </c>
      <c r="C3009" s="43">
        <v>1931490.0</v>
      </c>
      <c r="D3009" s="43">
        <v>1932354.0</v>
      </c>
      <c r="E3009" s="37" t="s">
        <v>3218</v>
      </c>
      <c r="F3009" s="37" t="s">
        <v>3411</v>
      </c>
      <c r="G3009" s="37" t="s">
        <v>6238</v>
      </c>
      <c r="H3009" s="43">
        <v>2.9699421</v>
      </c>
      <c r="I3009" s="43">
        <v>814.0</v>
      </c>
      <c r="J3009" s="43">
        <v>865.0</v>
      </c>
      <c r="K3009" s="43">
        <v>0.9410405</v>
      </c>
    </row>
    <row r="3010">
      <c r="A3010" s="37" t="s">
        <v>2690</v>
      </c>
      <c r="B3010" s="37" t="s">
        <v>3217</v>
      </c>
      <c r="C3010" s="43">
        <v>1312452.0</v>
      </c>
      <c r="D3010" s="43">
        <v>1314830.0</v>
      </c>
      <c r="E3010" s="37" t="s">
        <v>3256</v>
      </c>
      <c r="F3010" s="37" t="s">
        <v>3257</v>
      </c>
      <c r="G3010" s="37" t="s">
        <v>6239</v>
      </c>
      <c r="H3010" s="43">
        <v>2.9697351</v>
      </c>
      <c r="I3010" s="43">
        <v>2281.0</v>
      </c>
      <c r="J3010" s="43">
        <v>2379.0</v>
      </c>
      <c r="K3010" s="43">
        <v>0.9588062</v>
      </c>
    </row>
    <row r="3011">
      <c r="A3011" s="37" t="s">
        <v>2690</v>
      </c>
      <c r="B3011" s="37" t="s">
        <v>3217</v>
      </c>
      <c r="C3011" s="43">
        <v>1312452.0</v>
      </c>
      <c r="D3011" s="43">
        <v>1314830.0</v>
      </c>
      <c r="E3011" s="37" t="s">
        <v>3218</v>
      </c>
      <c r="F3011" s="37" t="s">
        <v>3219</v>
      </c>
      <c r="G3011" s="37" t="s">
        <v>6240</v>
      </c>
      <c r="H3011" s="43">
        <v>2.9697351</v>
      </c>
      <c r="I3011" s="43">
        <v>2281.0</v>
      </c>
      <c r="J3011" s="43">
        <v>2379.0</v>
      </c>
      <c r="K3011" s="43">
        <v>0.9588062</v>
      </c>
    </row>
    <row r="3012">
      <c r="A3012" s="37" t="s">
        <v>2690</v>
      </c>
      <c r="B3012" s="37" t="s">
        <v>3217</v>
      </c>
      <c r="C3012" s="43">
        <v>69759.0</v>
      </c>
      <c r="D3012" s="43">
        <v>70418.0</v>
      </c>
      <c r="E3012" s="37" t="s">
        <v>3256</v>
      </c>
      <c r="F3012" s="37" t="s">
        <v>3257</v>
      </c>
      <c r="G3012" s="37" t="s">
        <v>6241</v>
      </c>
      <c r="H3012" s="43">
        <v>2.969697</v>
      </c>
      <c r="I3012" s="43">
        <v>655.0</v>
      </c>
      <c r="J3012" s="43">
        <v>660.0</v>
      </c>
      <c r="K3012" s="43">
        <v>0.9924242</v>
      </c>
    </row>
    <row r="3013">
      <c r="A3013" s="37" t="s">
        <v>2690</v>
      </c>
      <c r="B3013" s="37" t="s">
        <v>3217</v>
      </c>
      <c r="C3013" s="43">
        <v>69759.0</v>
      </c>
      <c r="D3013" s="43">
        <v>70418.0</v>
      </c>
      <c r="E3013" s="37" t="s">
        <v>3218</v>
      </c>
      <c r="F3013" s="37" t="s">
        <v>3219</v>
      </c>
      <c r="G3013" s="37" t="s">
        <v>6242</v>
      </c>
      <c r="H3013" s="43">
        <v>2.969697</v>
      </c>
      <c r="I3013" s="43">
        <v>655.0</v>
      </c>
      <c r="J3013" s="43">
        <v>660.0</v>
      </c>
      <c r="K3013" s="43">
        <v>0.9924242</v>
      </c>
    </row>
    <row r="3014">
      <c r="A3014" s="37" t="s">
        <v>2690</v>
      </c>
      <c r="B3014" s="37" t="s">
        <v>3217</v>
      </c>
      <c r="C3014" s="43">
        <v>1752765.0</v>
      </c>
      <c r="D3014" s="43">
        <v>1753640.0</v>
      </c>
      <c r="E3014" s="37" t="s">
        <v>3256</v>
      </c>
      <c r="F3014" s="37" t="s">
        <v>3257</v>
      </c>
      <c r="G3014" s="37" t="s">
        <v>6243</v>
      </c>
      <c r="H3014" s="43">
        <v>2.9691782</v>
      </c>
      <c r="I3014" s="43">
        <v>821.0</v>
      </c>
      <c r="J3014" s="43">
        <v>876.0</v>
      </c>
      <c r="K3014" s="43">
        <v>0.9372146</v>
      </c>
    </row>
    <row r="3015">
      <c r="A3015" s="37" t="s">
        <v>2690</v>
      </c>
      <c r="B3015" s="37" t="s">
        <v>3217</v>
      </c>
      <c r="C3015" s="43">
        <v>1752765.0</v>
      </c>
      <c r="D3015" s="43">
        <v>1753640.0</v>
      </c>
      <c r="E3015" s="37" t="s">
        <v>3218</v>
      </c>
      <c r="F3015" s="37" t="s">
        <v>3219</v>
      </c>
      <c r="G3015" s="37" t="s">
        <v>6244</v>
      </c>
      <c r="H3015" s="43">
        <v>2.9691782</v>
      </c>
      <c r="I3015" s="43">
        <v>821.0</v>
      </c>
      <c r="J3015" s="43">
        <v>876.0</v>
      </c>
      <c r="K3015" s="43">
        <v>0.9372146</v>
      </c>
    </row>
    <row r="3016">
      <c r="A3016" s="37" t="s">
        <v>2690</v>
      </c>
      <c r="B3016" s="37" t="s">
        <v>3217</v>
      </c>
      <c r="C3016" s="43">
        <v>1557347.0</v>
      </c>
      <c r="D3016" s="43">
        <v>1557937.0</v>
      </c>
      <c r="E3016" s="37" t="s">
        <v>3256</v>
      </c>
      <c r="F3016" s="37" t="s">
        <v>3257</v>
      </c>
      <c r="G3016" s="37" t="s">
        <v>6245</v>
      </c>
      <c r="H3016" s="43">
        <v>2.9678512</v>
      </c>
      <c r="I3016" s="43">
        <v>557.0</v>
      </c>
      <c r="J3016" s="43">
        <v>591.0</v>
      </c>
      <c r="K3016" s="43">
        <v>0.9424704</v>
      </c>
    </row>
    <row r="3017">
      <c r="A3017" s="37" t="s">
        <v>2690</v>
      </c>
      <c r="B3017" s="37" t="s">
        <v>3217</v>
      </c>
      <c r="C3017" s="43">
        <v>1557347.0</v>
      </c>
      <c r="D3017" s="43">
        <v>1557937.0</v>
      </c>
      <c r="E3017" s="37" t="s">
        <v>3218</v>
      </c>
      <c r="F3017" s="37" t="s">
        <v>3219</v>
      </c>
      <c r="G3017" s="37" t="s">
        <v>6246</v>
      </c>
      <c r="H3017" s="43">
        <v>2.9678512</v>
      </c>
      <c r="I3017" s="43">
        <v>557.0</v>
      </c>
      <c r="J3017" s="43">
        <v>591.0</v>
      </c>
      <c r="K3017" s="43">
        <v>0.9424704</v>
      </c>
    </row>
    <row r="3018">
      <c r="A3018" s="37" t="s">
        <v>2690</v>
      </c>
      <c r="B3018" s="37" t="s">
        <v>3217</v>
      </c>
      <c r="C3018" s="43">
        <v>357046.0</v>
      </c>
      <c r="D3018" s="43">
        <v>358002.0</v>
      </c>
      <c r="E3018" s="37" t="s">
        <v>3256</v>
      </c>
      <c r="F3018" s="37" t="s">
        <v>3257</v>
      </c>
      <c r="G3018" s="37" t="s">
        <v>6247</v>
      </c>
      <c r="H3018" s="43">
        <v>2.9665623</v>
      </c>
      <c r="I3018" s="43">
        <v>903.0</v>
      </c>
      <c r="J3018" s="43">
        <v>957.0</v>
      </c>
      <c r="K3018" s="43">
        <v>0.9435737</v>
      </c>
    </row>
    <row r="3019">
      <c r="A3019" s="37" t="s">
        <v>2690</v>
      </c>
      <c r="B3019" s="37" t="s">
        <v>3217</v>
      </c>
      <c r="C3019" s="43">
        <v>357046.0</v>
      </c>
      <c r="D3019" s="43">
        <v>358002.0</v>
      </c>
      <c r="E3019" s="37" t="s">
        <v>3218</v>
      </c>
      <c r="F3019" s="37" t="s">
        <v>3219</v>
      </c>
      <c r="G3019" s="37" t="s">
        <v>6248</v>
      </c>
      <c r="H3019" s="43">
        <v>2.9665623</v>
      </c>
      <c r="I3019" s="43">
        <v>903.0</v>
      </c>
      <c r="J3019" s="43">
        <v>957.0</v>
      </c>
      <c r="K3019" s="43">
        <v>0.9435737</v>
      </c>
    </row>
    <row r="3020">
      <c r="A3020" s="37" t="s">
        <v>2690</v>
      </c>
      <c r="B3020" s="37" t="s">
        <v>3217</v>
      </c>
      <c r="C3020" s="43">
        <v>80233.0</v>
      </c>
      <c r="D3020" s="43">
        <v>82866.0</v>
      </c>
      <c r="E3020" s="37" t="s">
        <v>3256</v>
      </c>
      <c r="F3020" s="37" t="s">
        <v>3257</v>
      </c>
      <c r="G3020" s="37" t="s">
        <v>6249</v>
      </c>
      <c r="H3020" s="43">
        <v>2.9662111</v>
      </c>
      <c r="I3020" s="43">
        <v>2511.0</v>
      </c>
      <c r="J3020" s="43">
        <v>2634.0</v>
      </c>
      <c r="K3020" s="43">
        <v>0.953303</v>
      </c>
    </row>
    <row r="3021">
      <c r="A3021" s="37" t="s">
        <v>2690</v>
      </c>
      <c r="B3021" s="37" t="s">
        <v>3217</v>
      </c>
      <c r="C3021" s="43">
        <v>80233.0</v>
      </c>
      <c r="D3021" s="43">
        <v>82866.0</v>
      </c>
      <c r="E3021" s="37" t="s">
        <v>3218</v>
      </c>
      <c r="F3021" s="37" t="s">
        <v>3219</v>
      </c>
      <c r="G3021" s="37" t="s">
        <v>6250</v>
      </c>
      <c r="H3021" s="43">
        <v>2.9662111</v>
      </c>
      <c r="I3021" s="43">
        <v>2511.0</v>
      </c>
      <c r="J3021" s="43">
        <v>2634.0</v>
      </c>
      <c r="K3021" s="43">
        <v>0.953303</v>
      </c>
    </row>
    <row r="3022">
      <c r="A3022" s="37" t="s">
        <v>2690</v>
      </c>
      <c r="B3022" s="37" t="s">
        <v>3217</v>
      </c>
      <c r="C3022" s="43">
        <v>371587.0</v>
      </c>
      <c r="D3022" s="43">
        <v>372720.0</v>
      </c>
      <c r="E3022" s="37" t="s">
        <v>3256</v>
      </c>
      <c r="F3022" s="37" t="s">
        <v>3257</v>
      </c>
      <c r="G3022" s="37" t="s">
        <v>6251</v>
      </c>
      <c r="H3022" s="43">
        <v>2.9656084</v>
      </c>
      <c r="I3022" s="43">
        <v>1116.0</v>
      </c>
      <c r="J3022" s="43">
        <v>1134.0</v>
      </c>
      <c r="K3022" s="43">
        <v>0.984127</v>
      </c>
    </row>
    <row r="3023">
      <c r="A3023" s="37" t="s">
        <v>2690</v>
      </c>
      <c r="B3023" s="37" t="s">
        <v>3217</v>
      </c>
      <c r="C3023" s="43">
        <v>371587.0</v>
      </c>
      <c r="D3023" s="43">
        <v>372720.0</v>
      </c>
      <c r="E3023" s="37" t="s">
        <v>3218</v>
      </c>
      <c r="F3023" s="37" t="s">
        <v>3219</v>
      </c>
      <c r="G3023" s="37" t="s">
        <v>6252</v>
      </c>
      <c r="H3023" s="43">
        <v>2.9656084</v>
      </c>
      <c r="I3023" s="43">
        <v>1116.0</v>
      </c>
      <c r="J3023" s="43">
        <v>1134.0</v>
      </c>
      <c r="K3023" s="43">
        <v>0.984127</v>
      </c>
    </row>
    <row r="3024">
      <c r="A3024" s="37" t="s">
        <v>2690</v>
      </c>
      <c r="B3024" s="37" t="s">
        <v>3217</v>
      </c>
      <c r="C3024" s="43">
        <v>1997499.0</v>
      </c>
      <c r="D3024" s="43">
        <v>1998281.0</v>
      </c>
      <c r="E3024" s="37" t="s">
        <v>3256</v>
      </c>
      <c r="F3024" s="37" t="s">
        <v>3257</v>
      </c>
      <c r="G3024" s="37" t="s">
        <v>6253</v>
      </c>
      <c r="H3024" s="43">
        <v>2.9655173</v>
      </c>
      <c r="I3024" s="43">
        <v>727.0</v>
      </c>
      <c r="J3024" s="43">
        <v>783.0</v>
      </c>
      <c r="K3024" s="43">
        <v>0.9284802</v>
      </c>
    </row>
    <row r="3025">
      <c r="A3025" s="37" t="s">
        <v>2690</v>
      </c>
      <c r="B3025" s="37" t="s">
        <v>3217</v>
      </c>
      <c r="C3025" s="43">
        <v>1997499.0</v>
      </c>
      <c r="D3025" s="43">
        <v>1998281.0</v>
      </c>
      <c r="E3025" s="37" t="s">
        <v>3218</v>
      </c>
      <c r="F3025" s="37" t="s">
        <v>3219</v>
      </c>
      <c r="G3025" s="37" t="s">
        <v>6254</v>
      </c>
      <c r="H3025" s="43">
        <v>2.9655173</v>
      </c>
      <c r="I3025" s="43">
        <v>727.0</v>
      </c>
      <c r="J3025" s="43">
        <v>783.0</v>
      </c>
      <c r="K3025" s="43">
        <v>0.9284802</v>
      </c>
    </row>
    <row r="3026">
      <c r="A3026" s="37" t="s">
        <v>2690</v>
      </c>
      <c r="B3026" s="37" t="s">
        <v>3217</v>
      </c>
      <c r="C3026" s="43">
        <v>1047012.0</v>
      </c>
      <c r="D3026" s="43">
        <v>1047599.0</v>
      </c>
      <c r="E3026" s="37" t="s">
        <v>3256</v>
      </c>
      <c r="F3026" s="37" t="s">
        <v>3257</v>
      </c>
      <c r="G3026" s="37" t="s">
        <v>6255</v>
      </c>
      <c r="H3026" s="43">
        <v>2.9642856</v>
      </c>
      <c r="I3026" s="43">
        <v>537.0</v>
      </c>
      <c r="J3026" s="43">
        <v>588.0</v>
      </c>
      <c r="K3026" s="43">
        <v>0.9132653</v>
      </c>
    </row>
    <row r="3027">
      <c r="A3027" s="37" t="s">
        <v>2690</v>
      </c>
      <c r="B3027" s="37" t="s">
        <v>3217</v>
      </c>
      <c r="C3027" s="43">
        <v>1047012.0</v>
      </c>
      <c r="D3027" s="43">
        <v>1047599.0</v>
      </c>
      <c r="E3027" s="37" t="s">
        <v>3218</v>
      </c>
      <c r="F3027" s="37" t="s">
        <v>3219</v>
      </c>
      <c r="G3027" s="37" t="s">
        <v>6256</v>
      </c>
      <c r="H3027" s="43">
        <v>2.9642856</v>
      </c>
      <c r="I3027" s="43">
        <v>537.0</v>
      </c>
      <c r="J3027" s="43">
        <v>588.0</v>
      </c>
      <c r="K3027" s="43">
        <v>0.9132653</v>
      </c>
    </row>
    <row r="3028">
      <c r="A3028" s="37" t="s">
        <v>2690</v>
      </c>
      <c r="B3028" s="37" t="s">
        <v>3217</v>
      </c>
      <c r="C3028" s="43">
        <v>833002.0</v>
      </c>
      <c r="D3028" s="43">
        <v>833796.0</v>
      </c>
      <c r="E3028" s="37" t="s">
        <v>3256</v>
      </c>
      <c r="F3028" s="37" t="s">
        <v>3257</v>
      </c>
      <c r="G3028" s="37" t="s">
        <v>6257</v>
      </c>
      <c r="H3028" s="43">
        <v>2.963522</v>
      </c>
      <c r="I3028" s="43">
        <v>790.0</v>
      </c>
      <c r="J3028" s="43">
        <v>795.0</v>
      </c>
      <c r="K3028" s="43">
        <v>0.9937107</v>
      </c>
    </row>
    <row r="3029">
      <c r="A3029" s="37" t="s">
        <v>2690</v>
      </c>
      <c r="B3029" s="37" t="s">
        <v>3217</v>
      </c>
      <c r="C3029" s="43">
        <v>833002.0</v>
      </c>
      <c r="D3029" s="43">
        <v>833796.0</v>
      </c>
      <c r="E3029" s="37" t="s">
        <v>3218</v>
      </c>
      <c r="F3029" s="37" t="s">
        <v>3219</v>
      </c>
      <c r="G3029" s="37" t="s">
        <v>6258</v>
      </c>
      <c r="H3029" s="43">
        <v>2.963522</v>
      </c>
      <c r="I3029" s="43">
        <v>790.0</v>
      </c>
      <c r="J3029" s="43">
        <v>795.0</v>
      </c>
      <c r="K3029" s="43">
        <v>0.9937107</v>
      </c>
    </row>
    <row r="3030">
      <c r="A3030" s="37" t="s">
        <v>2690</v>
      </c>
      <c r="B3030" s="37" t="s">
        <v>3217</v>
      </c>
      <c r="C3030" s="43">
        <v>1684082.0</v>
      </c>
      <c r="D3030" s="43">
        <v>1684952.0</v>
      </c>
      <c r="E3030" s="37" t="s">
        <v>3256</v>
      </c>
      <c r="F3030" s="37" t="s">
        <v>3257</v>
      </c>
      <c r="G3030" s="37" t="s">
        <v>6259</v>
      </c>
      <c r="H3030" s="43">
        <v>2.9632607</v>
      </c>
      <c r="I3030" s="43">
        <v>749.0</v>
      </c>
      <c r="J3030" s="43">
        <v>871.0</v>
      </c>
      <c r="K3030" s="43">
        <v>0.8599311</v>
      </c>
    </row>
    <row r="3031">
      <c r="A3031" s="37" t="s">
        <v>2690</v>
      </c>
      <c r="B3031" s="37" t="s">
        <v>3217</v>
      </c>
      <c r="C3031" s="43">
        <v>1684082.0</v>
      </c>
      <c r="D3031" s="43">
        <v>1684952.0</v>
      </c>
      <c r="E3031" s="37" t="s">
        <v>3218</v>
      </c>
      <c r="F3031" s="37" t="s">
        <v>3411</v>
      </c>
      <c r="G3031" s="37" t="s">
        <v>6260</v>
      </c>
      <c r="H3031" s="43">
        <v>2.9632607</v>
      </c>
      <c r="I3031" s="43">
        <v>749.0</v>
      </c>
      <c r="J3031" s="43">
        <v>871.0</v>
      </c>
      <c r="K3031" s="43">
        <v>0.8599311</v>
      </c>
    </row>
    <row r="3032">
      <c r="A3032" s="37" t="s">
        <v>2690</v>
      </c>
      <c r="B3032" s="37" t="s">
        <v>3217</v>
      </c>
      <c r="C3032" s="43">
        <v>52977.0</v>
      </c>
      <c r="D3032" s="43">
        <v>53648.0</v>
      </c>
      <c r="E3032" s="37" t="s">
        <v>3256</v>
      </c>
      <c r="F3032" s="37" t="s">
        <v>3257</v>
      </c>
      <c r="G3032" s="37" t="s">
        <v>6261</v>
      </c>
      <c r="H3032" s="43">
        <v>2.9627976</v>
      </c>
      <c r="I3032" s="43">
        <v>584.0</v>
      </c>
      <c r="J3032" s="43">
        <v>672.0</v>
      </c>
      <c r="K3032" s="43">
        <v>0.8690476</v>
      </c>
    </row>
    <row r="3033">
      <c r="A3033" s="37" t="s">
        <v>2690</v>
      </c>
      <c r="B3033" s="37" t="s">
        <v>3217</v>
      </c>
      <c r="C3033" s="43">
        <v>52977.0</v>
      </c>
      <c r="D3033" s="43">
        <v>53648.0</v>
      </c>
      <c r="E3033" s="37" t="s">
        <v>3218</v>
      </c>
      <c r="F3033" s="37" t="s">
        <v>3219</v>
      </c>
      <c r="G3033" s="37" t="s">
        <v>6262</v>
      </c>
      <c r="H3033" s="43">
        <v>2.9627976</v>
      </c>
      <c r="I3033" s="43">
        <v>584.0</v>
      </c>
      <c r="J3033" s="43">
        <v>672.0</v>
      </c>
      <c r="K3033" s="43">
        <v>0.8690476</v>
      </c>
    </row>
    <row r="3034">
      <c r="A3034" s="37" t="s">
        <v>2690</v>
      </c>
      <c r="B3034" s="37" t="s">
        <v>3217</v>
      </c>
      <c r="C3034" s="43">
        <v>2087025.0</v>
      </c>
      <c r="D3034" s="43">
        <v>2087744.0</v>
      </c>
      <c r="E3034" s="37" t="s">
        <v>3256</v>
      </c>
      <c r="F3034" s="37" t="s">
        <v>3257</v>
      </c>
      <c r="G3034" s="37" t="s">
        <v>6263</v>
      </c>
      <c r="H3034" s="43">
        <v>2.9597223</v>
      </c>
      <c r="I3034" s="43">
        <v>686.0</v>
      </c>
      <c r="J3034" s="43">
        <v>720.0</v>
      </c>
      <c r="K3034" s="43">
        <v>0.9527778</v>
      </c>
    </row>
    <row r="3035">
      <c r="A3035" s="37" t="s">
        <v>2690</v>
      </c>
      <c r="B3035" s="37" t="s">
        <v>3217</v>
      </c>
      <c r="C3035" s="43">
        <v>2087025.0</v>
      </c>
      <c r="D3035" s="43">
        <v>2087744.0</v>
      </c>
      <c r="E3035" s="37" t="s">
        <v>3218</v>
      </c>
      <c r="F3035" s="37" t="s">
        <v>3219</v>
      </c>
      <c r="G3035" s="37" t="s">
        <v>6264</v>
      </c>
      <c r="H3035" s="43">
        <v>2.9597223</v>
      </c>
      <c r="I3035" s="43">
        <v>686.0</v>
      </c>
      <c r="J3035" s="43">
        <v>720.0</v>
      </c>
      <c r="K3035" s="43">
        <v>0.9527778</v>
      </c>
    </row>
    <row r="3036">
      <c r="A3036" s="37" t="s">
        <v>2690</v>
      </c>
      <c r="B3036" s="37" t="s">
        <v>3217</v>
      </c>
      <c r="C3036" s="43">
        <v>52604.0</v>
      </c>
      <c r="D3036" s="43">
        <v>52897.0</v>
      </c>
      <c r="E3036" s="37" t="s">
        <v>3256</v>
      </c>
      <c r="F3036" s="37" t="s">
        <v>3257</v>
      </c>
      <c r="G3036" s="37" t="s">
        <v>6265</v>
      </c>
      <c r="H3036" s="43">
        <v>2.9591837</v>
      </c>
      <c r="I3036" s="43">
        <v>224.0</v>
      </c>
      <c r="J3036" s="43">
        <v>294.0</v>
      </c>
      <c r="K3036" s="43">
        <v>0.7619048</v>
      </c>
    </row>
    <row r="3037">
      <c r="A3037" s="37" t="s">
        <v>2690</v>
      </c>
      <c r="B3037" s="37" t="s">
        <v>3217</v>
      </c>
      <c r="C3037" s="43">
        <v>52604.0</v>
      </c>
      <c r="D3037" s="43">
        <v>52897.0</v>
      </c>
      <c r="E3037" s="37" t="s">
        <v>3218</v>
      </c>
      <c r="F3037" s="37" t="s">
        <v>3219</v>
      </c>
      <c r="G3037" s="37" t="s">
        <v>6266</v>
      </c>
      <c r="H3037" s="43">
        <v>2.9591837</v>
      </c>
      <c r="I3037" s="43">
        <v>224.0</v>
      </c>
      <c r="J3037" s="43">
        <v>294.0</v>
      </c>
      <c r="K3037" s="43">
        <v>0.7619048</v>
      </c>
    </row>
    <row r="3038">
      <c r="A3038" s="37" t="s">
        <v>2690</v>
      </c>
      <c r="B3038" s="37" t="s">
        <v>3217</v>
      </c>
      <c r="C3038" s="43">
        <v>803666.0</v>
      </c>
      <c r="D3038" s="43">
        <v>804979.0</v>
      </c>
      <c r="E3038" s="37" t="s">
        <v>3256</v>
      </c>
      <c r="F3038" s="37" t="s">
        <v>3257</v>
      </c>
      <c r="G3038" s="37" t="s">
        <v>6267</v>
      </c>
      <c r="H3038" s="43">
        <v>2.958904</v>
      </c>
      <c r="I3038" s="43">
        <v>1158.0</v>
      </c>
      <c r="J3038" s="43">
        <v>1314.0</v>
      </c>
      <c r="K3038" s="43">
        <v>0.8812785</v>
      </c>
    </row>
    <row r="3039">
      <c r="A3039" s="37" t="s">
        <v>2690</v>
      </c>
      <c r="B3039" s="37" t="s">
        <v>3217</v>
      </c>
      <c r="C3039" s="43">
        <v>803666.0</v>
      </c>
      <c r="D3039" s="43">
        <v>804979.0</v>
      </c>
      <c r="E3039" s="37" t="s">
        <v>3218</v>
      </c>
      <c r="F3039" s="37" t="s">
        <v>3219</v>
      </c>
      <c r="G3039" s="37" t="s">
        <v>6268</v>
      </c>
      <c r="H3039" s="43">
        <v>2.958904</v>
      </c>
      <c r="I3039" s="43">
        <v>1158.0</v>
      </c>
      <c r="J3039" s="43">
        <v>1314.0</v>
      </c>
      <c r="K3039" s="43">
        <v>0.8812785</v>
      </c>
    </row>
    <row r="3040">
      <c r="A3040" s="37" t="s">
        <v>2690</v>
      </c>
      <c r="B3040" s="37" t="s">
        <v>3217</v>
      </c>
      <c r="C3040" s="43">
        <v>194237.0</v>
      </c>
      <c r="D3040" s="43">
        <v>195670.0</v>
      </c>
      <c r="E3040" s="37" t="s">
        <v>3256</v>
      </c>
      <c r="F3040" s="37" t="s">
        <v>3257</v>
      </c>
      <c r="G3040" s="37" t="s">
        <v>6269</v>
      </c>
      <c r="H3040" s="43">
        <v>2.9588563</v>
      </c>
      <c r="I3040" s="43">
        <v>1321.0</v>
      </c>
      <c r="J3040" s="43">
        <v>1434.0</v>
      </c>
      <c r="K3040" s="43">
        <v>0.9211994</v>
      </c>
    </row>
    <row r="3041">
      <c r="A3041" s="37" t="s">
        <v>2690</v>
      </c>
      <c r="B3041" s="37" t="s">
        <v>3217</v>
      </c>
      <c r="C3041" s="43">
        <v>194237.0</v>
      </c>
      <c r="D3041" s="43">
        <v>195670.0</v>
      </c>
      <c r="E3041" s="37" t="s">
        <v>3218</v>
      </c>
      <c r="F3041" s="37" t="s">
        <v>3219</v>
      </c>
      <c r="G3041" s="37" t="s">
        <v>6270</v>
      </c>
      <c r="H3041" s="43">
        <v>2.9588563</v>
      </c>
      <c r="I3041" s="43">
        <v>1321.0</v>
      </c>
      <c r="J3041" s="43">
        <v>1434.0</v>
      </c>
      <c r="K3041" s="43">
        <v>0.9211994</v>
      </c>
    </row>
    <row r="3042">
      <c r="A3042" s="37" t="s">
        <v>2690</v>
      </c>
      <c r="B3042" s="37" t="s">
        <v>3217</v>
      </c>
      <c r="C3042" s="43">
        <v>1063500.0</v>
      </c>
      <c r="D3042" s="43">
        <v>1063802.0</v>
      </c>
      <c r="E3042" s="37" t="s">
        <v>3256</v>
      </c>
      <c r="F3042" s="37" t="s">
        <v>3257</v>
      </c>
      <c r="G3042" s="37" t="s">
        <v>6271</v>
      </c>
      <c r="H3042" s="43">
        <v>2.9570956</v>
      </c>
      <c r="I3042" s="43">
        <v>284.0</v>
      </c>
      <c r="J3042" s="43">
        <v>303.0</v>
      </c>
      <c r="K3042" s="43">
        <v>0.9372937</v>
      </c>
    </row>
    <row r="3043">
      <c r="A3043" s="37" t="s">
        <v>2690</v>
      </c>
      <c r="B3043" s="37" t="s">
        <v>3217</v>
      </c>
      <c r="C3043" s="43">
        <v>1063500.0</v>
      </c>
      <c r="D3043" s="43">
        <v>1063802.0</v>
      </c>
      <c r="E3043" s="37" t="s">
        <v>3218</v>
      </c>
      <c r="F3043" s="37" t="s">
        <v>3219</v>
      </c>
      <c r="G3043" s="37" t="s">
        <v>6272</v>
      </c>
      <c r="H3043" s="43">
        <v>2.9570956</v>
      </c>
      <c r="I3043" s="43">
        <v>284.0</v>
      </c>
      <c r="J3043" s="43">
        <v>303.0</v>
      </c>
      <c r="K3043" s="43">
        <v>0.9372937</v>
      </c>
    </row>
    <row r="3044">
      <c r="A3044" s="37" t="s">
        <v>2690</v>
      </c>
      <c r="B3044" s="37" t="s">
        <v>3217</v>
      </c>
      <c r="C3044" s="43">
        <v>1793505.0</v>
      </c>
      <c r="D3044" s="43">
        <v>1794242.0</v>
      </c>
      <c r="E3044" s="37" t="s">
        <v>3256</v>
      </c>
      <c r="F3044" s="37" t="s">
        <v>3257</v>
      </c>
      <c r="G3044" s="37" t="s">
        <v>6273</v>
      </c>
      <c r="H3044" s="43">
        <v>2.9566395</v>
      </c>
      <c r="I3044" s="43">
        <v>724.0</v>
      </c>
      <c r="J3044" s="43">
        <v>738.0</v>
      </c>
      <c r="K3044" s="43">
        <v>0.9810298</v>
      </c>
    </row>
    <row r="3045">
      <c r="A3045" s="37" t="s">
        <v>2690</v>
      </c>
      <c r="B3045" s="37" t="s">
        <v>3217</v>
      </c>
      <c r="C3045" s="43">
        <v>1793505.0</v>
      </c>
      <c r="D3045" s="43">
        <v>1794242.0</v>
      </c>
      <c r="E3045" s="37" t="s">
        <v>3218</v>
      </c>
      <c r="F3045" s="37" t="s">
        <v>3219</v>
      </c>
      <c r="G3045" s="37" t="s">
        <v>6274</v>
      </c>
      <c r="H3045" s="43">
        <v>2.9566395</v>
      </c>
      <c r="I3045" s="43">
        <v>724.0</v>
      </c>
      <c r="J3045" s="43">
        <v>738.0</v>
      </c>
      <c r="K3045" s="43">
        <v>0.9810298</v>
      </c>
    </row>
    <row r="3046">
      <c r="A3046" s="37" t="s">
        <v>2690</v>
      </c>
      <c r="B3046" s="37" t="s">
        <v>3217</v>
      </c>
      <c r="C3046" s="43">
        <v>1022828.0</v>
      </c>
      <c r="D3046" s="43">
        <v>1023751.0</v>
      </c>
      <c r="E3046" s="37" t="s">
        <v>3256</v>
      </c>
      <c r="F3046" s="37" t="s">
        <v>3257</v>
      </c>
      <c r="G3046" s="37" t="s">
        <v>6275</v>
      </c>
      <c r="H3046" s="43">
        <v>2.9556277</v>
      </c>
      <c r="I3046" s="43">
        <v>895.0</v>
      </c>
      <c r="J3046" s="43">
        <v>924.0</v>
      </c>
      <c r="K3046" s="43">
        <v>0.9686147</v>
      </c>
    </row>
    <row r="3047">
      <c r="A3047" s="37" t="s">
        <v>2690</v>
      </c>
      <c r="B3047" s="37" t="s">
        <v>3217</v>
      </c>
      <c r="C3047" s="43">
        <v>1022828.0</v>
      </c>
      <c r="D3047" s="43">
        <v>1023751.0</v>
      </c>
      <c r="E3047" s="37" t="s">
        <v>3218</v>
      </c>
      <c r="F3047" s="37" t="s">
        <v>3219</v>
      </c>
      <c r="G3047" s="37" t="s">
        <v>6276</v>
      </c>
      <c r="H3047" s="43">
        <v>2.9556277</v>
      </c>
      <c r="I3047" s="43">
        <v>895.0</v>
      </c>
      <c r="J3047" s="43">
        <v>924.0</v>
      </c>
      <c r="K3047" s="43">
        <v>0.9686147</v>
      </c>
    </row>
    <row r="3048">
      <c r="A3048" s="37" t="s">
        <v>2690</v>
      </c>
      <c r="B3048" s="37" t="s">
        <v>3217</v>
      </c>
      <c r="C3048" s="43">
        <v>1600094.0</v>
      </c>
      <c r="D3048" s="43">
        <v>1601137.0</v>
      </c>
      <c r="E3048" s="37" t="s">
        <v>3256</v>
      </c>
      <c r="F3048" s="37" t="s">
        <v>3257</v>
      </c>
      <c r="G3048" s="37" t="s">
        <v>6277</v>
      </c>
      <c r="H3048" s="43">
        <v>2.9549809</v>
      </c>
      <c r="I3048" s="43">
        <v>967.0</v>
      </c>
      <c r="J3048" s="43">
        <v>1044.0</v>
      </c>
      <c r="K3048" s="43">
        <v>0.9262452</v>
      </c>
    </row>
    <row r="3049">
      <c r="A3049" s="37" t="s">
        <v>2690</v>
      </c>
      <c r="B3049" s="37" t="s">
        <v>3217</v>
      </c>
      <c r="C3049" s="43">
        <v>1600094.0</v>
      </c>
      <c r="D3049" s="43">
        <v>1601137.0</v>
      </c>
      <c r="E3049" s="37" t="s">
        <v>3218</v>
      </c>
      <c r="F3049" s="37" t="s">
        <v>3219</v>
      </c>
      <c r="G3049" s="37" t="s">
        <v>6278</v>
      </c>
      <c r="H3049" s="43">
        <v>2.9549809</v>
      </c>
      <c r="I3049" s="43">
        <v>967.0</v>
      </c>
      <c r="J3049" s="43">
        <v>1044.0</v>
      </c>
      <c r="K3049" s="43">
        <v>0.9262452</v>
      </c>
    </row>
    <row r="3050">
      <c r="A3050" s="37" t="s">
        <v>2690</v>
      </c>
      <c r="B3050" s="37" t="s">
        <v>3217</v>
      </c>
      <c r="C3050" s="43">
        <v>1076398.0</v>
      </c>
      <c r="D3050" s="43">
        <v>1076817.0</v>
      </c>
      <c r="E3050" s="37" t="s">
        <v>3256</v>
      </c>
      <c r="F3050" s="37" t="s">
        <v>3257</v>
      </c>
      <c r="G3050" s="37" t="s">
        <v>6279</v>
      </c>
      <c r="H3050" s="43">
        <v>2.954762</v>
      </c>
      <c r="I3050" s="43">
        <v>353.0</v>
      </c>
      <c r="J3050" s="43">
        <v>420.0</v>
      </c>
      <c r="K3050" s="43">
        <v>0.8404762</v>
      </c>
    </row>
    <row r="3051">
      <c r="A3051" s="37" t="s">
        <v>2690</v>
      </c>
      <c r="B3051" s="37" t="s">
        <v>3217</v>
      </c>
      <c r="C3051" s="43">
        <v>1076398.0</v>
      </c>
      <c r="D3051" s="43">
        <v>1076817.0</v>
      </c>
      <c r="E3051" s="37" t="s">
        <v>3218</v>
      </c>
      <c r="F3051" s="37" t="s">
        <v>3219</v>
      </c>
      <c r="G3051" s="37" t="s">
        <v>6280</v>
      </c>
      <c r="H3051" s="43">
        <v>2.954762</v>
      </c>
      <c r="I3051" s="43">
        <v>353.0</v>
      </c>
      <c r="J3051" s="43">
        <v>420.0</v>
      </c>
      <c r="K3051" s="43">
        <v>0.8404762</v>
      </c>
    </row>
    <row r="3052">
      <c r="A3052" s="37" t="s">
        <v>2690</v>
      </c>
      <c r="B3052" s="37" t="s">
        <v>3217</v>
      </c>
      <c r="C3052" s="43">
        <v>622596.0</v>
      </c>
      <c r="D3052" s="43">
        <v>623672.0</v>
      </c>
      <c r="E3052" s="37" t="s">
        <v>3256</v>
      </c>
      <c r="F3052" s="37" t="s">
        <v>3257</v>
      </c>
      <c r="G3052" s="37" t="s">
        <v>6281</v>
      </c>
      <c r="H3052" s="43">
        <v>2.9517179</v>
      </c>
      <c r="I3052" s="43">
        <v>1037.0</v>
      </c>
      <c r="J3052" s="43">
        <v>1077.0</v>
      </c>
      <c r="K3052" s="43">
        <v>0.9628598</v>
      </c>
    </row>
    <row r="3053">
      <c r="A3053" s="37" t="s">
        <v>2690</v>
      </c>
      <c r="B3053" s="37" t="s">
        <v>3217</v>
      </c>
      <c r="C3053" s="43">
        <v>622596.0</v>
      </c>
      <c r="D3053" s="43">
        <v>623672.0</v>
      </c>
      <c r="E3053" s="37" t="s">
        <v>3218</v>
      </c>
      <c r="F3053" s="37" t="s">
        <v>3219</v>
      </c>
      <c r="G3053" s="37" t="s">
        <v>6282</v>
      </c>
      <c r="H3053" s="43">
        <v>2.9517179</v>
      </c>
      <c r="I3053" s="43">
        <v>1037.0</v>
      </c>
      <c r="J3053" s="43">
        <v>1077.0</v>
      </c>
      <c r="K3053" s="43">
        <v>0.9628598</v>
      </c>
    </row>
    <row r="3054">
      <c r="A3054" s="37" t="s">
        <v>2690</v>
      </c>
      <c r="B3054" s="37" t="s">
        <v>3217</v>
      </c>
      <c r="C3054" s="43">
        <v>535005.0</v>
      </c>
      <c r="D3054" s="43">
        <v>535190.0</v>
      </c>
      <c r="E3054" s="37" t="s">
        <v>3256</v>
      </c>
      <c r="F3054" s="37" t="s">
        <v>3257</v>
      </c>
      <c r="G3054" s="37" t="s">
        <v>6283</v>
      </c>
      <c r="H3054" s="43">
        <v>2.9516129</v>
      </c>
      <c r="I3054" s="43">
        <v>182.0</v>
      </c>
      <c r="J3054" s="43">
        <v>186.0</v>
      </c>
      <c r="K3054" s="43">
        <v>0.9784946</v>
      </c>
    </row>
    <row r="3055">
      <c r="A3055" s="37" t="s">
        <v>2690</v>
      </c>
      <c r="B3055" s="37" t="s">
        <v>3217</v>
      </c>
      <c r="C3055" s="43">
        <v>535005.0</v>
      </c>
      <c r="D3055" s="43">
        <v>535190.0</v>
      </c>
      <c r="E3055" s="37" t="s">
        <v>3218</v>
      </c>
      <c r="F3055" s="37" t="s">
        <v>3219</v>
      </c>
      <c r="G3055" s="37" t="s">
        <v>6284</v>
      </c>
      <c r="H3055" s="43">
        <v>2.9516129</v>
      </c>
      <c r="I3055" s="43">
        <v>182.0</v>
      </c>
      <c r="J3055" s="43">
        <v>186.0</v>
      </c>
      <c r="K3055" s="43">
        <v>0.9784946</v>
      </c>
    </row>
    <row r="3056">
      <c r="A3056" s="37" t="s">
        <v>2690</v>
      </c>
      <c r="B3056" s="37" t="s">
        <v>3217</v>
      </c>
      <c r="C3056" s="43">
        <v>1553676.0</v>
      </c>
      <c r="D3056" s="43">
        <v>1554770.0</v>
      </c>
      <c r="E3056" s="37" t="s">
        <v>3256</v>
      </c>
      <c r="F3056" s="37" t="s">
        <v>3257</v>
      </c>
      <c r="G3056" s="37" t="s">
        <v>6285</v>
      </c>
      <c r="H3056" s="43">
        <v>2.9515982</v>
      </c>
      <c r="I3056" s="43">
        <v>1034.0</v>
      </c>
      <c r="J3056" s="43">
        <v>1095.0</v>
      </c>
      <c r="K3056" s="43">
        <v>0.9442922</v>
      </c>
    </row>
    <row r="3057">
      <c r="A3057" s="37" t="s">
        <v>2690</v>
      </c>
      <c r="B3057" s="37" t="s">
        <v>3217</v>
      </c>
      <c r="C3057" s="43">
        <v>1553676.0</v>
      </c>
      <c r="D3057" s="43">
        <v>1554770.0</v>
      </c>
      <c r="E3057" s="37" t="s">
        <v>3218</v>
      </c>
      <c r="F3057" s="37" t="s">
        <v>3219</v>
      </c>
      <c r="G3057" s="37" t="s">
        <v>6286</v>
      </c>
      <c r="H3057" s="43">
        <v>2.9515982</v>
      </c>
      <c r="I3057" s="43">
        <v>1034.0</v>
      </c>
      <c r="J3057" s="43">
        <v>1095.0</v>
      </c>
      <c r="K3057" s="43">
        <v>0.9442922</v>
      </c>
    </row>
    <row r="3058">
      <c r="A3058" s="37" t="s">
        <v>2690</v>
      </c>
      <c r="B3058" s="37" t="s">
        <v>3217</v>
      </c>
      <c r="C3058" s="43">
        <v>657019.0</v>
      </c>
      <c r="D3058" s="43">
        <v>657945.0</v>
      </c>
      <c r="E3058" s="37" t="s">
        <v>3256</v>
      </c>
      <c r="F3058" s="37" t="s">
        <v>3257</v>
      </c>
      <c r="G3058" s="37" t="s">
        <v>6287</v>
      </c>
      <c r="H3058" s="43">
        <v>2.9503775</v>
      </c>
      <c r="I3058" s="43">
        <v>894.0</v>
      </c>
      <c r="J3058" s="43">
        <v>927.0</v>
      </c>
      <c r="K3058" s="43">
        <v>0.9644013</v>
      </c>
    </row>
    <row r="3059">
      <c r="A3059" s="37" t="s">
        <v>2690</v>
      </c>
      <c r="B3059" s="37" t="s">
        <v>3217</v>
      </c>
      <c r="C3059" s="43">
        <v>657019.0</v>
      </c>
      <c r="D3059" s="43">
        <v>657945.0</v>
      </c>
      <c r="E3059" s="37" t="s">
        <v>3218</v>
      </c>
      <c r="F3059" s="37" t="s">
        <v>3219</v>
      </c>
      <c r="G3059" s="37" t="s">
        <v>6288</v>
      </c>
      <c r="H3059" s="43">
        <v>2.9503775</v>
      </c>
      <c r="I3059" s="43">
        <v>894.0</v>
      </c>
      <c r="J3059" s="43">
        <v>927.0</v>
      </c>
      <c r="K3059" s="43">
        <v>0.9644013</v>
      </c>
    </row>
    <row r="3060">
      <c r="A3060" s="37" t="s">
        <v>2690</v>
      </c>
      <c r="B3060" s="37" t="s">
        <v>3217</v>
      </c>
      <c r="C3060" s="43">
        <v>1455807.0</v>
      </c>
      <c r="D3060" s="43">
        <v>1456279.0</v>
      </c>
      <c r="E3060" s="37" t="s">
        <v>3256</v>
      </c>
      <c r="F3060" s="37" t="s">
        <v>3257</v>
      </c>
      <c r="G3060" s="37" t="s">
        <v>6289</v>
      </c>
      <c r="H3060" s="43">
        <v>2.9503722</v>
      </c>
      <c r="I3060" s="43">
        <v>740.0</v>
      </c>
      <c r="J3060" s="43">
        <v>806.0</v>
      </c>
      <c r="K3060" s="43">
        <v>0.9181141</v>
      </c>
    </row>
    <row r="3061">
      <c r="A3061" s="37" t="s">
        <v>2690</v>
      </c>
      <c r="B3061" s="37" t="s">
        <v>3217</v>
      </c>
      <c r="C3061" s="43">
        <v>873256.0</v>
      </c>
      <c r="D3061" s="43">
        <v>873702.0</v>
      </c>
      <c r="E3061" s="37" t="s">
        <v>3256</v>
      </c>
      <c r="F3061" s="37" t="s">
        <v>3257</v>
      </c>
      <c r="G3061" s="37" t="s">
        <v>6290</v>
      </c>
      <c r="H3061" s="43">
        <v>2.9485459</v>
      </c>
      <c r="I3061" s="43">
        <v>404.0</v>
      </c>
      <c r="J3061" s="43">
        <v>447.0</v>
      </c>
      <c r="K3061" s="43">
        <v>0.9038031</v>
      </c>
    </row>
    <row r="3062">
      <c r="A3062" s="37" t="s">
        <v>2690</v>
      </c>
      <c r="B3062" s="37" t="s">
        <v>3217</v>
      </c>
      <c r="C3062" s="43">
        <v>873256.0</v>
      </c>
      <c r="D3062" s="43">
        <v>873702.0</v>
      </c>
      <c r="E3062" s="37" t="s">
        <v>3218</v>
      </c>
      <c r="F3062" s="37" t="s">
        <v>3219</v>
      </c>
      <c r="G3062" s="37" t="s">
        <v>6291</v>
      </c>
      <c r="H3062" s="43">
        <v>2.9485459</v>
      </c>
      <c r="I3062" s="43">
        <v>404.0</v>
      </c>
      <c r="J3062" s="43">
        <v>447.0</v>
      </c>
      <c r="K3062" s="43">
        <v>0.9038031</v>
      </c>
    </row>
    <row r="3063">
      <c r="A3063" s="37" t="s">
        <v>2690</v>
      </c>
      <c r="B3063" s="37" t="s">
        <v>3217</v>
      </c>
      <c r="C3063" s="43">
        <v>687706.0</v>
      </c>
      <c r="D3063" s="43">
        <v>688485.0</v>
      </c>
      <c r="E3063" s="37" t="s">
        <v>3256</v>
      </c>
      <c r="F3063" s="37" t="s">
        <v>3257</v>
      </c>
      <c r="G3063" s="37" t="s">
        <v>6292</v>
      </c>
      <c r="H3063" s="43">
        <v>2.9474359</v>
      </c>
      <c r="I3063" s="43">
        <v>701.0</v>
      </c>
      <c r="J3063" s="43">
        <v>780.0</v>
      </c>
      <c r="K3063" s="43">
        <v>0.8987179</v>
      </c>
    </row>
    <row r="3064">
      <c r="A3064" s="37" t="s">
        <v>2690</v>
      </c>
      <c r="B3064" s="37" t="s">
        <v>3217</v>
      </c>
      <c r="C3064" s="43">
        <v>687706.0</v>
      </c>
      <c r="D3064" s="43">
        <v>688485.0</v>
      </c>
      <c r="E3064" s="37" t="s">
        <v>3218</v>
      </c>
      <c r="F3064" s="37" t="s">
        <v>3219</v>
      </c>
      <c r="G3064" s="37" t="s">
        <v>6293</v>
      </c>
      <c r="H3064" s="43">
        <v>2.9474359</v>
      </c>
      <c r="I3064" s="43">
        <v>701.0</v>
      </c>
      <c r="J3064" s="43">
        <v>780.0</v>
      </c>
      <c r="K3064" s="43">
        <v>0.8987179</v>
      </c>
    </row>
    <row r="3065">
      <c r="A3065" s="37" t="s">
        <v>2690</v>
      </c>
      <c r="B3065" s="37" t="s">
        <v>3217</v>
      </c>
      <c r="C3065" s="43">
        <v>181852.0</v>
      </c>
      <c r="D3065" s="43">
        <v>182745.0</v>
      </c>
      <c r="E3065" s="37" t="s">
        <v>3256</v>
      </c>
      <c r="F3065" s="37" t="s">
        <v>3257</v>
      </c>
      <c r="G3065" s="37" t="s">
        <v>6294</v>
      </c>
      <c r="H3065" s="43">
        <v>2.9463086</v>
      </c>
      <c r="I3065" s="43">
        <v>836.0</v>
      </c>
      <c r="J3065" s="43">
        <v>894.0</v>
      </c>
      <c r="K3065" s="43">
        <v>0.935123</v>
      </c>
    </row>
    <row r="3066">
      <c r="A3066" s="37" t="s">
        <v>2690</v>
      </c>
      <c r="B3066" s="37" t="s">
        <v>3217</v>
      </c>
      <c r="C3066" s="43">
        <v>181852.0</v>
      </c>
      <c r="D3066" s="43">
        <v>182745.0</v>
      </c>
      <c r="E3066" s="37" t="s">
        <v>3218</v>
      </c>
      <c r="F3066" s="37" t="s">
        <v>3219</v>
      </c>
      <c r="G3066" s="37" t="s">
        <v>6295</v>
      </c>
      <c r="H3066" s="43">
        <v>2.9463086</v>
      </c>
      <c r="I3066" s="43">
        <v>836.0</v>
      </c>
      <c r="J3066" s="43">
        <v>894.0</v>
      </c>
      <c r="K3066" s="43">
        <v>0.935123</v>
      </c>
    </row>
    <row r="3067">
      <c r="A3067" s="37" t="s">
        <v>2690</v>
      </c>
      <c r="B3067" s="37" t="s">
        <v>3217</v>
      </c>
      <c r="C3067" s="43">
        <v>659953.0</v>
      </c>
      <c r="D3067" s="43">
        <v>660342.0</v>
      </c>
      <c r="E3067" s="37" t="s">
        <v>3256</v>
      </c>
      <c r="F3067" s="37" t="s">
        <v>3257</v>
      </c>
      <c r="G3067" s="37" t="s">
        <v>6296</v>
      </c>
      <c r="H3067" s="43">
        <v>2.9461539</v>
      </c>
      <c r="I3067" s="43">
        <v>378.0</v>
      </c>
      <c r="J3067" s="43">
        <v>390.0</v>
      </c>
      <c r="K3067" s="43">
        <v>0.9692308</v>
      </c>
    </row>
    <row r="3068">
      <c r="A3068" s="37" t="s">
        <v>2690</v>
      </c>
      <c r="B3068" s="37" t="s">
        <v>3217</v>
      </c>
      <c r="C3068" s="43">
        <v>659953.0</v>
      </c>
      <c r="D3068" s="43">
        <v>660342.0</v>
      </c>
      <c r="E3068" s="37" t="s">
        <v>3218</v>
      </c>
      <c r="F3068" s="37" t="s">
        <v>3219</v>
      </c>
      <c r="G3068" s="37" t="s">
        <v>6297</v>
      </c>
      <c r="H3068" s="43">
        <v>2.9461539</v>
      </c>
      <c r="I3068" s="43">
        <v>378.0</v>
      </c>
      <c r="J3068" s="43">
        <v>390.0</v>
      </c>
      <c r="K3068" s="43">
        <v>0.9692308</v>
      </c>
    </row>
    <row r="3069">
      <c r="A3069" s="37" t="s">
        <v>2690</v>
      </c>
      <c r="B3069" s="37" t="s">
        <v>3217</v>
      </c>
      <c r="C3069" s="43">
        <v>1719031.0</v>
      </c>
      <c r="D3069" s="43">
        <v>1719471.0</v>
      </c>
      <c r="E3069" s="37" t="s">
        <v>3256</v>
      </c>
      <c r="F3069" s="37" t="s">
        <v>3257</v>
      </c>
      <c r="G3069" s="37" t="s">
        <v>6298</v>
      </c>
      <c r="H3069" s="43">
        <v>2.9455783</v>
      </c>
      <c r="I3069" s="43">
        <v>441.0</v>
      </c>
      <c r="J3069" s="43">
        <v>441.0</v>
      </c>
      <c r="K3069" s="43">
        <v>1.0</v>
      </c>
    </row>
    <row r="3070">
      <c r="A3070" s="37" t="s">
        <v>2690</v>
      </c>
      <c r="B3070" s="37" t="s">
        <v>3217</v>
      </c>
      <c r="C3070" s="43">
        <v>1719031.0</v>
      </c>
      <c r="D3070" s="43">
        <v>1719471.0</v>
      </c>
      <c r="E3070" s="37" t="s">
        <v>3218</v>
      </c>
      <c r="F3070" s="37" t="s">
        <v>3219</v>
      </c>
      <c r="G3070" s="37" t="s">
        <v>6299</v>
      </c>
      <c r="H3070" s="43">
        <v>2.9455783</v>
      </c>
      <c r="I3070" s="43">
        <v>441.0</v>
      </c>
      <c r="J3070" s="43">
        <v>441.0</v>
      </c>
      <c r="K3070" s="43">
        <v>1.0</v>
      </c>
    </row>
    <row r="3071">
      <c r="A3071" s="37" t="s">
        <v>2690</v>
      </c>
      <c r="B3071" s="37" t="s">
        <v>3217</v>
      </c>
      <c r="C3071" s="43">
        <v>2012814.0</v>
      </c>
      <c r="D3071" s="43">
        <v>2013251.0</v>
      </c>
      <c r="E3071" s="37" t="s">
        <v>3256</v>
      </c>
      <c r="F3071" s="37" t="s">
        <v>3257</v>
      </c>
      <c r="G3071" s="37" t="s">
        <v>6300</v>
      </c>
      <c r="H3071" s="43">
        <v>2.9429224</v>
      </c>
      <c r="I3071" s="43">
        <v>420.0</v>
      </c>
      <c r="J3071" s="43">
        <v>438.0</v>
      </c>
      <c r="K3071" s="43">
        <v>0.9589041</v>
      </c>
    </row>
    <row r="3072">
      <c r="A3072" s="37" t="s">
        <v>2690</v>
      </c>
      <c r="B3072" s="37" t="s">
        <v>3217</v>
      </c>
      <c r="C3072" s="43">
        <v>2012814.0</v>
      </c>
      <c r="D3072" s="43">
        <v>2013251.0</v>
      </c>
      <c r="E3072" s="37" t="s">
        <v>3218</v>
      </c>
      <c r="F3072" s="37" t="s">
        <v>3219</v>
      </c>
      <c r="G3072" s="37" t="s">
        <v>6301</v>
      </c>
      <c r="H3072" s="43">
        <v>2.9429224</v>
      </c>
      <c r="I3072" s="43">
        <v>420.0</v>
      </c>
      <c r="J3072" s="43">
        <v>438.0</v>
      </c>
      <c r="K3072" s="43">
        <v>0.9589041</v>
      </c>
    </row>
    <row r="3073">
      <c r="A3073" s="37" t="s">
        <v>2690</v>
      </c>
      <c r="B3073" s="37" t="s">
        <v>3217</v>
      </c>
      <c r="C3073" s="43">
        <v>319190.0</v>
      </c>
      <c r="D3073" s="43">
        <v>320380.0</v>
      </c>
      <c r="E3073" s="37" t="s">
        <v>3256</v>
      </c>
      <c r="F3073" s="37" t="s">
        <v>3257</v>
      </c>
      <c r="G3073" s="37" t="s">
        <v>6302</v>
      </c>
      <c r="H3073" s="43">
        <v>2.9429052</v>
      </c>
      <c r="I3073" s="43">
        <v>1168.0</v>
      </c>
      <c r="J3073" s="43">
        <v>1191.0</v>
      </c>
      <c r="K3073" s="43">
        <v>0.9806885</v>
      </c>
    </row>
    <row r="3074">
      <c r="A3074" s="37" t="s">
        <v>2690</v>
      </c>
      <c r="B3074" s="37" t="s">
        <v>3217</v>
      </c>
      <c r="C3074" s="43">
        <v>319190.0</v>
      </c>
      <c r="D3074" s="43">
        <v>320380.0</v>
      </c>
      <c r="E3074" s="37" t="s">
        <v>3218</v>
      </c>
      <c r="F3074" s="37" t="s">
        <v>3219</v>
      </c>
      <c r="G3074" s="37" t="s">
        <v>6303</v>
      </c>
      <c r="H3074" s="43">
        <v>2.9429052</v>
      </c>
      <c r="I3074" s="43">
        <v>1168.0</v>
      </c>
      <c r="J3074" s="43">
        <v>1191.0</v>
      </c>
      <c r="K3074" s="43">
        <v>0.9806885</v>
      </c>
    </row>
    <row r="3075">
      <c r="A3075" s="37" t="s">
        <v>2690</v>
      </c>
      <c r="B3075" s="37" t="s">
        <v>3217</v>
      </c>
      <c r="C3075" s="43">
        <v>1422979.0</v>
      </c>
      <c r="D3075" s="43">
        <v>1423221.0</v>
      </c>
      <c r="E3075" s="37" t="s">
        <v>3256</v>
      </c>
      <c r="F3075" s="37" t="s">
        <v>3257</v>
      </c>
      <c r="G3075" s="37" t="s">
        <v>6304</v>
      </c>
      <c r="H3075" s="43">
        <v>2.9423869</v>
      </c>
      <c r="I3075" s="43">
        <v>243.0</v>
      </c>
      <c r="J3075" s="43">
        <v>243.0</v>
      </c>
      <c r="K3075" s="43">
        <v>1.0</v>
      </c>
    </row>
    <row r="3076">
      <c r="A3076" s="37" t="s">
        <v>2690</v>
      </c>
      <c r="B3076" s="37" t="s">
        <v>3217</v>
      </c>
      <c r="C3076" s="43">
        <v>1422979.0</v>
      </c>
      <c r="D3076" s="43">
        <v>1423221.0</v>
      </c>
      <c r="E3076" s="37" t="s">
        <v>3218</v>
      </c>
      <c r="F3076" s="37" t="s">
        <v>3219</v>
      </c>
      <c r="G3076" s="37" t="s">
        <v>6305</v>
      </c>
      <c r="H3076" s="43">
        <v>2.9423869</v>
      </c>
      <c r="I3076" s="43">
        <v>243.0</v>
      </c>
      <c r="J3076" s="43">
        <v>243.0</v>
      </c>
      <c r="K3076" s="43">
        <v>1.0</v>
      </c>
    </row>
    <row r="3077">
      <c r="A3077" s="37" t="s">
        <v>2690</v>
      </c>
      <c r="B3077" s="37" t="s">
        <v>3217</v>
      </c>
      <c r="C3077" s="43">
        <v>1332952.0</v>
      </c>
      <c r="D3077" s="43">
        <v>1333887.0</v>
      </c>
      <c r="E3077" s="37" t="s">
        <v>3256</v>
      </c>
      <c r="F3077" s="37" t="s">
        <v>3257</v>
      </c>
      <c r="G3077" s="37" t="s">
        <v>6306</v>
      </c>
      <c r="H3077" s="43">
        <v>2.9423077</v>
      </c>
      <c r="I3077" s="43">
        <v>935.0</v>
      </c>
      <c r="J3077" s="43">
        <v>936.0</v>
      </c>
      <c r="K3077" s="43">
        <v>0.9989316</v>
      </c>
    </row>
    <row r="3078">
      <c r="A3078" s="37" t="s">
        <v>2690</v>
      </c>
      <c r="B3078" s="37" t="s">
        <v>3217</v>
      </c>
      <c r="C3078" s="43">
        <v>1332952.0</v>
      </c>
      <c r="D3078" s="43">
        <v>1333887.0</v>
      </c>
      <c r="E3078" s="37" t="s">
        <v>3218</v>
      </c>
      <c r="F3078" s="37" t="s">
        <v>3219</v>
      </c>
      <c r="G3078" s="37" t="s">
        <v>6307</v>
      </c>
      <c r="H3078" s="43">
        <v>2.9423077</v>
      </c>
      <c r="I3078" s="43">
        <v>935.0</v>
      </c>
      <c r="J3078" s="43">
        <v>936.0</v>
      </c>
      <c r="K3078" s="43">
        <v>0.9989316</v>
      </c>
    </row>
    <row r="3079">
      <c r="A3079" s="37" t="s">
        <v>2690</v>
      </c>
      <c r="B3079" s="37" t="s">
        <v>3217</v>
      </c>
      <c r="C3079" s="43">
        <v>988892.0</v>
      </c>
      <c r="D3079" s="43">
        <v>989965.0</v>
      </c>
      <c r="E3079" s="37" t="s">
        <v>3256</v>
      </c>
      <c r="F3079" s="37" t="s">
        <v>3257</v>
      </c>
      <c r="G3079" s="37" t="s">
        <v>6308</v>
      </c>
      <c r="H3079" s="43">
        <v>2.9422719</v>
      </c>
      <c r="I3079" s="43">
        <v>1050.0</v>
      </c>
      <c r="J3079" s="43">
        <v>1074.0</v>
      </c>
      <c r="K3079" s="43">
        <v>0.9776536</v>
      </c>
    </row>
    <row r="3080">
      <c r="A3080" s="37" t="s">
        <v>2690</v>
      </c>
      <c r="B3080" s="37" t="s">
        <v>3217</v>
      </c>
      <c r="C3080" s="43">
        <v>988892.0</v>
      </c>
      <c r="D3080" s="43">
        <v>989965.0</v>
      </c>
      <c r="E3080" s="37" t="s">
        <v>3218</v>
      </c>
      <c r="F3080" s="37" t="s">
        <v>3219</v>
      </c>
      <c r="G3080" s="37" t="s">
        <v>6309</v>
      </c>
      <c r="H3080" s="43">
        <v>2.9422719</v>
      </c>
      <c r="I3080" s="43">
        <v>1050.0</v>
      </c>
      <c r="J3080" s="43">
        <v>1074.0</v>
      </c>
      <c r="K3080" s="43">
        <v>0.9776536</v>
      </c>
    </row>
    <row r="3081">
      <c r="A3081" s="37" t="s">
        <v>2690</v>
      </c>
      <c r="B3081" s="37" t="s">
        <v>3217</v>
      </c>
      <c r="C3081" s="43">
        <v>1567185.0</v>
      </c>
      <c r="D3081" s="43">
        <v>1567937.0</v>
      </c>
      <c r="E3081" s="37" t="s">
        <v>3256</v>
      </c>
      <c r="F3081" s="37" t="s">
        <v>3257</v>
      </c>
      <c r="G3081" s="37" t="s">
        <v>6310</v>
      </c>
      <c r="H3081" s="43">
        <v>2.9415672</v>
      </c>
      <c r="I3081" s="43">
        <v>726.0</v>
      </c>
      <c r="J3081" s="43">
        <v>753.0</v>
      </c>
      <c r="K3081" s="43">
        <v>0.9641435</v>
      </c>
    </row>
    <row r="3082">
      <c r="A3082" s="37" t="s">
        <v>2690</v>
      </c>
      <c r="B3082" s="37" t="s">
        <v>3217</v>
      </c>
      <c r="C3082" s="43">
        <v>1567185.0</v>
      </c>
      <c r="D3082" s="43">
        <v>1567937.0</v>
      </c>
      <c r="E3082" s="37" t="s">
        <v>3218</v>
      </c>
      <c r="F3082" s="37" t="s">
        <v>3219</v>
      </c>
      <c r="G3082" s="37" t="s">
        <v>6311</v>
      </c>
      <c r="H3082" s="43">
        <v>2.9415672</v>
      </c>
      <c r="I3082" s="43">
        <v>726.0</v>
      </c>
      <c r="J3082" s="43">
        <v>753.0</v>
      </c>
      <c r="K3082" s="43">
        <v>0.9641435</v>
      </c>
    </row>
    <row r="3083">
      <c r="A3083" s="37" t="s">
        <v>2690</v>
      </c>
      <c r="B3083" s="37" t="s">
        <v>3217</v>
      </c>
      <c r="C3083" s="43">
        <v>663288.0</v>
      </c>
      <c r="D3083" s="43">
        <v>663924.0</v>
      </c>
      <c r="E3083" s="37" t="s">
        <v>3256</v>
      </c>
      <c r="F3083" s="37" t="s">
        <v>3257</v>
      </c>
      <c r="G3083" s="37" t="s">
        <v>6312</v>
      </c>
      <c r="H3083" s="43">
        <v>2.9403453</v>
      </c>
      <c r="I3083" s="43">
        <v>571.0</v>
      </c>
      <c r="J3083" s="43">
        <v>637.0</v>
      </c>
      <c r="K3083" s="43">
        <v>0.8963893</v>
      </c>
    </row>
    <row r="3084">
      <c r="A3084" s="37" t="s">
        <v>2690</v>
      </c>
      <c r="B3084" s="37" t="s">
        <v>3217</v>
      </c>
      <c r="C3084" s="43">
        <v>663288.0</v>
      </c>
      <c r="D3084" s="43">
        <v>663924.0</v>
      </c>
      <c r="E3084" s="37" t="s">
        <v>3218</v>
      </c>
      <c r="F3084" s="37" t="s">
        <v>3411</v>
      </c>
      <c r="G3084" s="37" t="s">
        <v>6313</v>
      </c>
      <c r="H3084" s="43">
        <v>2.9403453</v>
      </c>
      <c r="I3084" s="43">
        <v>571.0</v>
      </c>
      <c r="J3084" s="43">
        <v>637.0</v>
      </c>
      <c r="K3084" s="43">
        <v>0.8963893</v>
      </c>
    </row>
    <row r="3085">
      <c r="A3085" s="37" t="s">
        <v>2690</v>
      </c>
      <c r="B3085" s="37" t="s">
        <v>3217</v>
      </c>
      <c r="C3085" s="43">
        <v>1232682.0</v>
      </c>
      <c r="D3085" s="43">
        <v>1233803.0</v>
      </c>
      <c r="E3085" s="37" t="s">
        <v>3256</v>
      </c>
      <c r="F3085" s="37" t="s">
        <v>3257</v>
      </c>
      <c r="G3085" s="37" t="s">
        <v>6314</v>
      </c>
      <c r="H3085" s="43">
        <v>2.9402852</v>
      </c>
      <c r="I3085" s="43">
        <v>1090.0</v>
      </c>
      <c r="J3085" s="43">
        <v>1122.0</v>
      </c>
      <c r="K3085" s="43">
        <v>0.9714795</v>
      </c>
    </row>
    <row r="3086">
      <c r="A3086" s="37" t="s">
        <v>2690</v>
      </c>
      <c r="B3086" s="37" t="s">
        <v>3217</v>
      </c>
      <c r="C3086" s="43">
        <v>1232682.0</v>
      </c>
      <c r="D3086" s="43">
        <v>1233803.0</v>
      </c>
      <c r="E3086" s="37" t="s">
        <v>3218</v>
      </c>
      <c r="F3086" s="37" t="s">
        <v>3219</v>
      </c>
      <c r="G3086" s="37" t="s">
        <v>6315</v>
      </c>
      <c r="H3086" s="43">
        <v>2.9402852</v>
      </c>
      <c r="I3086" s="43">
        <v>1090.0</v>
      </c>
      <c r="J3086" s="43">
        <v>1122.0</v>
      </c>
      <c r="K3086" s="43">
        <v>0.9714795</v>
      </c>
    </row>
    <row r="3087">
      <c r="A3087" s="37" t="s">
        <v>2690</v>
      </c>
      <c r="B3087" s="37" t="s">
        <v>3217</v>
      </c>
      <c r="C3087" s="43">
        <v>488994.0</v>
      </c>
      <c r="D3087" s="43">
        <v>489254.0</v>
      </c>
      <c r="E3087" s="37" t="s">
        <v>3256</v>
      </c>
      <c r="F3087" s="37" t="s">
        <v>3257</v>
      </c>
      <c r="G3087" s="37" t="s">
        <v>6316</v>
      </c>
      <c r="H3087" s="43">
        <v>2.9386973</v>
      </c>
      <c r="I3087" s="43">
        <v>228.0</v>
      </c>
      <c r="J3087" s="43">
        <v>261.0</v>
      </c>
      <c r="K3087" s="43">
        <v>0.8735632</v>
      </c>
    </row>
    <row r="3088">
      <c r="A3088" s="37" t="s">
        <v>2690</v>
      </c>
      <c r="B3088" s="37" t="s">
        <v>3217</v>
      </c>
      <c r="C3088" s="43">
        <v>488994.0</v>
      </c>
      <c r="D3088" s="43">
        <v>489254.0</v>
      </c>
      <c r="E3088" s="37" t="s">
        <v>3218</v>
      </c>
      <c r="F3088" s="37" t="s">
        <v>3219</v>
      </c>
      <c r="G3088" s="37" t="s">
        <v>6317</v>
      </c>
      <c r="H3088" s="43">
        <v>2.9386973</v>
      </c>
      <c r="I3088" s="43">
        <v>228.0</v>
      </c>
      <c r="J3088" s="43">
        <v>261.0</v>
      </c>
      <c r="K3088" s="43">
        <v>0.8735632</v>
      </c>
    </row>
    <row r="3089">
      <c r="A3089" s="37" t="s">
        <v>2690</v>
      </c>
      <c r="B3089" s="37" t="s">
        <v>3217</v>
      </c>
      <c r="C3089" s="43">
        <v>1035649.0</v>
      </c>
      <c r="D3089" s="43">
        <v>1035909.0</v>
      </c>
      <c r="E3089" s="37" t="s">
        <v>3256</v>
      </c>
      <c r="F3089" s="37" t="s">
        <v>3257</v>
      </c>
      <c r="G3089" s="37" t="s">
        <v>6318</v>
      </c>
      <c r="H3089" s="43">
        <v>2.9386973</v>
      </c>
      <c r="I3089" s="43">
        <v>246.0</v>
      </c>
      <c r="J3089" s="43">
        <v>261.0</v>
      </c>
      <c r="K3089" s="43">
        <v>0.9425287</v>
      </c>
    </row>
    <row r="3090">
      <c r="A3090" s="37" t="s">
        <v>2690</v>
      </c>
      <c r="B3090" s="37" t="s">
        <v>3217</v>
      </c>
      <c r="C3090" s="43">
        <v>1035649.0</v>
      </c>
      <c r="D3090" s="43">
        <v>1035909.0</v>
      </c>
      <c r="E3090" s="37" t="s">
        <v>3218</v>
      </c>
      <c r="F3090" s="37" t="s">
        <v>3219</v>
      </c>
      <c r="G3090" s="37" t="s">
        <v>6319</v>
      </c>
      <c r="H3090" s="43">
        <v>2.9386973</v>
      </c>
      <c r="I3090" s="43">
        <v>246.0</v>
      </c>
      <c r="J3090" s="43">
        <v>261.0</v>
      </c>
      <c r="K3090" s="43">
        <v>0.9425287</v>
      </c>
    </row>
    <row r="3091">
      <c r="A3091" s="37" t="s">
        <v>2690</v>
      </c>
      <c r="B3091" s="37" t="s">
        <v>3217</v>
      </c>
      <c r="C3091" s="43">
        <v>1953836.0</v>
      </c>
      <c r="D3091" s="43">
        <v>1955815.0</v>
      </c>
      <c r="E3091" s="37" t="s">
        <v>3256</v>
      </c>
      <c r="F3091" s="37" t="s">
        <v>3257</v>
      </c>
      <c r="G3091" s="37" t="s">
        <v>6320</v>
      </c>
      <c r="H3091" s="43">
        <v>2.9363637</v>
      </c>
      <c r="I3091" s="43">
        <v>1908.0</v>
      </c>
      <c r="J3091" s="43">
        <v>1980.0</v>
      </c>
      <c r="K3091" s="43">
        <v>0.9636363</v>
      </c>
    </row>
    <row r="3092">
      <c r="A3092" s="37" t="s">
        <v>2690</v>
      </c>
      <c r="B3092" s="37" t="s">
        <v>3217</v>
      </c>
      <c r="C3092" s="43">
        <v>1953836.0</v>
      </c>
      <c r="D3092" s="43">
        <v>1955815.0</v>
      </c>
      <c r="E3092" s="37" t="s">
        <v>3218</v>
      </c>
      <c r="F3092" s="37" t="s">
        <v>3219</v>
      </c>
      <c r="G3092" s="37" t="s">
        <v>6321</v>
      </c>
      <c r="H3092" s="43">
        <v>2.9363637</v>
      </c>
      <c r="I3092" s="43">
        <v>1908.0</v>
      </c>
      <c r="J3092" s="43">
        <v>1980.0</v>
      </c>
      <c r="K3092" s="43">
        <v>0.9636363</v>
      </c>
    </row>
    <row r="3093">
      <c r="A3093" s="37" t="s">
        <v>2690</v>
      </c>
      <c r="B3093" s="37" t="s">
        <v>3217</v>
      </c>
      <c r="C3093" s="43">
        <v>1863162.0</v>
      </c>
      <c r="D3093" s="43">
        <v>1865042.0</v>
      </c>
      <c r="E3093" s="37" t="s">
        <v>3256</v>
      </c>
      <c r="F3093" s="37" t="s">
        <v>3257</v>
      </c>
      <c r="G3093" s="37" t="s">
        <v>6322</v>
      </c>
      <c r="H3093" s="43">
        <v>2.9362042</v>
      </c>
      <c r="I3093" s="43">
        <v>1749.0</v>
      </c>
      <c r="J3093" s="43">
        <v>1881.0</v>
      </c>
      <c r="K3093" s="43">
        <v>0.9298246</v>
      </c>
    </row>
    <row r="3094">
      <c r="A3094" s="37" t="s">
        <v>2690</v>
      </c>
      <c r="B3094" s="37" t="s">
        <v>3217</v>
      </c>
      <c r="C3094" s="43">
        <v>1863162.0</v>
      </c>
      <c r="D3094" s="43">
        <v>1865042.0</v>
      </c>
      <c r="E3094" s="37" t="s">
        <v>3218</v>
      </c>
      <c r="F3094" s="37" t="s">
        <v>3219</v>
      </c>
      <c r="G3094" s="37" t="s">
        <v>6323</v>
      </c>
      <c r="H3094" s="43">
        <v>2.9362042</v>
      </c>
      <c r="I3094" s="43">
        <v>1749.0</v>
      </c>
      <c r="J3094" s="43">
        <v>1881.0</v>
      </c>
      <c r="K3094" s="43">
        <v>0.9298246</v>
      </c>
    </row>
    <row r="3095">
      <c r="A3095" s="37" t="s">
        <v>2690</v>
      </c>
      <c r="B3095" s="37" t="s">
        <v>3217</v>
      </c>
      <c r="C3095" s="43">
        <v>1150660.0</v>
      </c>
      <c r="D3095" s="43">
        <v>1151799.0</v>
      </c>
      <c r="E3095" s="37" t="s">
        <v>3256</v>
      </c>
      <c r="F3095" s="37" t="s">
        <v>3257</v>
      </c>
      <c r="G3095" s="37" t="s">
        <v>6324</v>
      </c>
      <c r="H3095" s="43">
        <v>2.9350877</v>
      </c>
      <c r="I3095" s="43">
        <v>980.0</v>
      </c>
      <c r="J3095" s="43">
        <v>1140.0</v>
      </c>
      <c r="K3095" s="43">
        <v>0.8596491</v>
      </c>
    </row>
    <row r="3096">
      <c r="A3096" s="37" t="s">
        <v>2690</v>
      </c>
      <c r="B3096" s="37" t="s">
        <v>3217</v>
      </c>
      <c r="C3096" s="43">
        <v>1150660.0</v>
      </c>
      <c r="D3096" s="43">
        <v>1151799.0</v>
      </c>
      <c r="E3096" s="37" t="s">
        <v>3218</v>
      </c>
      <c r="F3096" s="37" t="s">
        <v>3219</v>
      </c>
      <c r="G3096" s="37" t="s">
        <v>6325</v>
      </c>
      <c r="H3096" s="43">
        <v>2.9350877</v>
      </c>
      <c r="I3096" s="43">
        <v>980.0</v>
      </c>
      <c r="J3096" s="43">
        <v>1140.0</v>
      </c>
      <c r="K3096" s="43">
        <v>0.8596491</v>
      </c>
    </row>
    <row r="3097">
      <c r="A3097" s="37" t="s">
        <v>2690</v>
      </c>
      <c r="B3097" s="37" t="s">
        <v>3217</v>
      </c>
      <c r="C3097" s="43">
        <v>1324926.0</v>
      </c>
      <c r="D3097" s="43">
        <v>1325093.0</v>
      </c>
      <c r="E3097" s="37" t="s">
        <v>3256</v>
      </c>
      <c r="F3097" s="37" t="s">
        <v>3257</v>
      </c>
      <c r="G3097" s="37" t="s">
        <v>6326</v>
      </c>
      <c r="H3097" s="43">
        <v>2.9345238</v>
      </c>
      <c r="I3097" s="43">
        <v>168.0</v>
      </c>
      <c r="J3097" s="43">
        <v>168.0</v>
      </c>
      <c r="K3097" s="43">
        <v>1.0</v>
      </c>
    </row>
    <row r="3098">
      <c r="A3098" s="37" t="s">
        <v>2690</v>
      </c>
      <c r="B3098" s="37" t="s">
        <v>3217</v>
      </c>
      <c r="C3098" s="43">
        <v>1324926.0</v>
      </c>
      <c r="D3098" s="43">
        <v>1325093.0</v>
      </c>
      <c r="E3098" s="37" t="s">
        <v>3218</v>
      </c>
      <c r="F3098" s="37" t="s">
        <v>3219</v>
      </c>
      <c r="G3098" s="37" t="s">
        <v>6327</v>
      </c>
      <c r="H3098" s="43">
        <v>2.9345238</v>
      </c>
      <c r="I3098" s="43">
        <v>168.0</v>
      </c>
      <c r="J3098" s="43">
        <v>168.0</v>
      </c>
      <c r="K3098" s="43">
        <v>1.0</v>
      </c>
    </row>
    <row r="3099">
      <c r="A3099" s="37" t="s">
        <v>2690</v>
      </c>
      <c r="B3099" s="37" t="s">
        <v>3217</v>
      </c>
      <c r="C3099" s="43">
        <v>1458987.0</v>
      </c>
      <c r="D3099" s="43">
        <v>1459924.0</v>
      </c>
      <c r="E3099" s="37" t="s">
        <v>3256</v>
      </c>
      <c r="F3099" s="37" t="s">
        <v>3257</v>
      </c>
      <c r="G3099" s="37" t="s">
        <v>6328</v>
      </c>
      <c r="H3099" s="43">
        <v>2.933902</v>
      </c>
      <c r="I3099" s="43">
        <v>853.0</v>
      </c>
      <c r="J3099" s="43">
        <v>938.0</v>
      </c>
      <c r="K3099" s="43">
        <v>0.9093817</v>
      </c>
    </row>
    <row r="3100">
      <c r="A3100" s="37" t="s">
        <v>2690</v>
      </c>
      <c r="B3100" s="37" t="s">
        <v>3217</v>
      </c>
      <c r="C3100" s="43">
        <v>1458987.0</v>
      </c>
      <c r="D3100" s="43">
        <v>1459924.0</v>
      </c>
      <c r="E3100" s="37" t="s">
        <v>3218</v>
      </c>
      <c r="F3100" s="37" t="s">
        <v>3411</v>
      </c>
      <c r="G3100" s="37" t="s">
        <v>6329</v>
      </c>
      <c r="H3100" s="43">
        <v>2.933902</v>
      </c>
      <c r="I3100" s="43">
        <v>853.0</v>
      </c>
      <c r="J3100" s="43">
        <v>938.0</v>
      </c>
      <c r="K3100" s="43">
        <v>0.9093817</v>
      </c>
    </row>
    <row r="3101">
      <c r="A3101" s="37" t="s">
        <v>2690</v>
      </c>
      <c r="B3101" s="37" t="s">
        <v>3217</v>
      </c>
      <c r="C3101" s="43">
        <v>1202701.0</v>
      </c>
      <c r="D3101" s="43">
        <v>1203414.0</v>
      </c>
      <c r="E3101" s="37" t="s">
        <v>3256</v>
      </c>
      <c r="F3101" s="37" t="s">
        <v>3257</v>
      </c>
      <c r="G3101" s="37" t="s">
        <v>6330</v>
      </c>
      <c r="H3101" s="43">
        <v>2.9313726</v>
      </c>
      <c r="I3101" s="43">
        <v>673.0</v>
      </c>
      <c r="J3101" s="43">
        <v>714.0</v>
      </c>
      <c r="K3101" s="43">
        <v>0.942577</v>
      </c>
    </row>
    <row r="3102">
      <c r="A3102" s="37" t="s">
        <v>2690</v>
      </c>
      <c r="B3102" s="37" t="s">
        <v>3217</v>
      </c>
      <c r="C3102" s="43">
        <v>1202701.0</v>
      </c>
      <c r="D3102" s="43">
        <v>1203414.0</v>
      </c>
      <c r="E3102" s="37" t="s">
        <v>3218</v>
      </c>
      <c r="F3102" s="37" t="s">
        <v>3219</v>
      </c>
      <c r="G3102" s="37" t="s">
        <v>6331</v>
      </c>
      <c r="H3102" s="43">
        <v>2.9313726</v>
      </c>
      <c r="I3102" s="43">
        <v>673.0</v>
      </c>
      <c r="J3102" s="43">
        <v>714.0</v>
      </c>
      <c r="K3102" s="43">
        <v>0.942577</v>
      </c>
    </row>
    <row r="3103">
      <c r="A3103" s="37" t="s">
        <v>2690</v>
      </c>
      <c r="B3103" s="37" t="s">
        <v>3217</v>
      </c>
      <c r="C3103" s="43">
        <v>268970.0</v>
      </c>
      <c r="D3103" s="43">
        <v>270349.0</v>
      </c>
      <c r="E3103" s="37" t="s">
        <v>3256</v>
      </c>
      <c r="F3103" s="37" t="s">
        <v>3257</v>
      </c>
      <c r="G3103" s="37" t="s">
        <v>6332</v>
      </c>
      <c r="H3103" s="43">
        <v>2.9297101</v>
      </c>
      <c r="I3103" s="43">
        <v>1355.0</v>
      </c>
      <c r="J3103" s="43">
        <v>1380.0</v>
      </c>
      <c r="K3103" s="43">
        <v>0.9818841</v>
      </c>
    </row>
    <row r="3104">
      <c r="A3104" s="37" t="s">
        <v>2690</v>
      </c>
      <c r="B3104" s="37" t="s">
        <v>3217</v>
      </c>
      <c r="C3104" s="43">
        <v>268970.0</v>
      </c>
      <c r="D3104" s="43">
        <v>270349.0</v>
      </c>
      <c r="E3104" s="37" t="s">
        <v>3218</v>
      </c>
      <c r="F3104" s="37" t="s">
        <v>3219</v>
      </c>
      <c r="G3104" s="37" t="s">
        <v>6333</v>
      </c>
      <c r="H3104" s="43">
        <v>2.9297101</v>
      </c>
      <c r="I3104" s="43">
        <v>1355.0</v>
      </c>
      <c r="J3104" s="43">
        <v>1380.0</v>
      </c>
      <c r="K3104" s="43">
        <v>0.9818841</v>
      </c>
    </row>
    <row r="3105">
      <c r="A3105" s="37" t="s">
        <v>2690</v>
      </c>
      <c r="B3105" s="37" t="s">
        <v>3217</v>
      </c>
      <c r="C3105" s="43">
        <v>1445937.0</v>
      </c>
      <c r="D3105" s="43">
        <v>1447472.0</v>
      </c>
      <c r="E3105" s="37" t="s">
        <v>3256</v>
      </c>
      <c r="F3105" s="37" t="s">
        <v>3257</v>
      </c>
      <c r="G3105" s="37" t="s">
        <v>6334</v>
      </c>
      <c r="H3105" s="43">
        <v>2.9296875</v>
      </c>
      <c r="I3105" s="43">
        <v>1477.0</v>
      </c>
      <c r="J3105" s="43">
        <v>1536.0</v>
      </c>
      <c r="K3105" s="43">
        <v>0.9615886</v>
      </c>
    </row>
    <row r="3106">
      <c r="A3106" s="37" t="s">
        <v>2690</v>
      </c>
      <c r="B3106" s="37" t="s">
        <v>3217</v>
      </c>
      <c r="C3106" s="43">
        <v>1445937.0</v>
      </c>
      <c r="D3106" s="43">
        <v>1447472.0</v>
      </c>
      <c r="E3106" s="37" t="s">
        <v>3218</v>
      </c>
      <c r="F3106" s="37" t="s">
        <v>3219</v>
      </c>
      <c r="G3106" s="37" t="s">
        <v>6335</v>
      </c>
      <c r="H3106" s="43">
        <v>2.9296875</v>
      </c>
      <c r="I3106" s="43">
        <v>1477.0</v>
      </c>
      <c r="J3106" s="43">
        <v>1536.0</v>
      </c>
      <c r="K3106" s="43">
        <v>0.9615886</v>
      </c>
    </row>
    <row r="3107">
      <c r="A3107" s="37" t="s">
        <v>2690</v>
      </c>
      <c r="B3107" s="37" t="s">
        <v>3217</v>
      </c>
      <c r="C3107" s="43">
        <v>1140563.0</v>
      </c>
      <c r="D3107" s="43">
        <v>1141345.0</v>
      </c>
      <c r="E3107" s="37" t="s">
        <v>3256</v>
      </c>
      <c r="F3107" s="37" t="s">
        <v>3257</v>
      </c>
      <c r="G3107" s="37" t="s">
        <v>6336</v>
      </c>
      <c r="H3107" s="43">
        <v>2.9284801</v>
      </c>
      <c r="I3107" s="43">
        <v>751.0</v>
      </c>
      <c r="J3107" s="43">
        <v>783.0</v>
      </c>
      <c r="K3107" s="43">
        <v>0.9591315</v>
      </c>
    </row>
    <row r="3108">
      <c r="A3108" s="37" t="s">
        <v>2690</v>
      </c>
      <c r="B3108" s="37" t="s">
        <v>3217</v>
      </c>
      <c r="C3108" s="43">
        <v>1140563.0</v>
      </c>
      <c r="D3108" s="43">
        <v>1141345.0</v>
      </c>
      <c r="E3108" s="37" t="s">
        <v>3218</v>
      </c>
      <c r="F3108" s="37" t="s">
        <v>3219</v>
      </c>
      <c r="G3108" s="37" t="s">
        <v>6337</v>
      </c>
      <c r="H3108" s="43">
        <v>2.9284801</v>
      </c>
      <c r="I3108" s="43">
        <v>751.0</v>
      </c>
      <c r="J3108" s="43">
        <v>783.0</v>
      </c>
      <c r="K3108" s="43">
        <v>0.9591315</v>
      </c>
    </row>
    <row r="3109">
      <c r="A3109" s="37" t="s">
        <v>2690</v>
      </c>
      <c r="B3109" s="37" t="s">
        <v>3217</v>
      </c>
      <c r="C3109" s="43">
        <v>957910.0</v>
      </c>
      <c r="D3109" s="43">
        <v>959328.0</v>
      </c>
      <c r="E3109" s="37" t="s">
        <v>3256</v>
      </c>
      <c r="F3109" s="37" t="s">
        <v>3257</v>
      </c>
      <c r="G3109" s="37" t="s">
        <v>6338</v>
      </c>
      <c r="H3109" s="43">
        <v>2.9281185</v>
      </c>
      <c r="I3109" s="43">
        <v>1305.0</v>
      </c>
      <c r="J3109" s="43">
        <v>1419.0</v>
      </c>
      <c r="K3109" s="43">
        <v>0.9196618</v>
      </c>
    </row>
    <row r="3110">
      <c r="A3110" s="37" t="s">
        <v>2690</v>
      </c>
      <c r="B3110" s="37" t="s">
        <v>3217</v>
      </c>
      <c r="C3110" s="43">
        <v>957910.0</v>
      </c>
      <c r="D3110" s="43">
        <v>959328.0</v>
      </c>
      <c r="E3110" s="37" t="s">
        <v>3218</v>
      </c>
      <c r="F3110" s="37" t="s">
        <v>3219</v>
      </c>
      <c r="G3110" s="37" t="s">
        <v>6339</v>
      </c>
      <c r="H3110" s="43">
        <v>2.9281185</v>
      </c>
      <c r="I3110" s="43">
        <v>1305.0</v>
      </c>
      <c r="J3110" s="43">
        <v>1419.0</v>
      </c>
      <c r="K3110" s="43">
        <v>0.9196618</v>
      </c>
    </row>
    <row r="3111">
      <c r="A3111" s="37" t="s">
        <v>2690</v>
      </c>
      <c r="B3111" s="37" t="s">
        <v>3217</v>
      </c>
      <c r="C3111" s="43">
        <v>1728405.0</v>
      </c>
      <c r="D3111" s="43">
        <v>1728890.0</v>
      </c>
      <c r="E3111" s="37" t="s">
        <v>3256</v>
      </c>
      <c r="F3111" s="37" t="s">
        <v>3257</v>
      </c>
      <c r="G3111" s="37" t="s">
        <v>6340</v>
      </c>
      <c r="H3111" s="43">
        <v>2.9279835</v>
      </c>
      <c r="I3111" s="43">
        <v>486.0</v>
      </c>
      <c r="J3111" s="43">
        <v>486.0</v>
      </c>
      <c r="K3111" s="43">
        <v>1.0</v>
      </c>
    </row>
    <row r="3112">
      <c r="A3112" s="37" t="s">
        <v>2690</v>
      </c>
      <c r="B3112" s="37" t="s">
        <v>3217</v>
      </c>
      <c r="C3112" s="43">
        <v>1728405.0</v>
      </c>
      <c r="D3112" s="43">
        <v>1728890.0</v>
      </c>
      <c r="E3112" s="37" t="s">
        <v>3218</v>
      </c>
      <c r="F3112" s="37" t="s">
        <v>3219</v>
      </c>
      <c r="G3112" s="37" t="s">
        <v>6341</v>
      </c>
      <c r="H3112" s="43">
        <v>2.9279835</v>
      </c>
      <c r="I3112" s="43">
        <v>486.0</v>
      </c>
      <c r="J3112" s="43">
        <v>486.0</v>
      </c>
      <c r="K3112" s="43">
        <v>1.0</v>
      </c>
    </row>
    <row r="3113">
      <c r="A3113" s="37" t="s">
        <v>2690</v>
      </c>
      <c r="B3113" s="37" t="s">
        <v>3217</v>
      </c>
      <c r="C3113" s="43">
        <v>1784936.0</v>
      </c>
      <c r="D3113" s="43">
        <v>1785958.0</v>
      </c>
      <c r="E3113" s="37" t="s">
        <v>3256</v>
      </c>
      <c r="F3113" s="37" t="s">
        <v>3257</v>
      </c>
      <c r="G3113" s="37" t="s">
        <v>6342</v>
      </c>
      <c r="H3113" s="43">
        <v>2.9276638</v>
      </c>
      <c r="I3113" s="43">
        <v>982.0</v>
      </c>
      <c r="J3113" s="43">
        <v>1023.0</v>
      </c>
      <c r="K3113" s="43">
        <v>0.9599218</v>
      </c>
    </row>
    <row r="3114">
      <c r="A3114" s="37" t="s">
        <v>2690</v>
      </c>
      <c r="B3114" s="37" t="s">
        <v>3217</v>
      </c>
      <c r="C3114" s="43">
        <v>1784936.0</v>
      </c>
      <c r="D3114" s="43">
        <v>1785958.0</v>
      </c>
      <c r="E3114" s="37" t="s">
        <v>3218</v>
      </c>
      <c r="F3114" s="37" t="s">
        <v>3219</v>
      </c>
      <c r="G3114" s="37" t="s">
        <v>6343</v>
      </c>
      <c r="H3114" s="43">
        <v>2.9276638</v>
      </c>
      <c r="I3114" s="43">
        <v>982.0</v>
      </c>
      <c r="J3114" s="43">
        <v>1023.0</v>
      </c>
      <c r="K3114" s="43">
        <v>0.9599218</v>
      </c>
    </row>
    <row r="3115">
      <c r="A3115" s="37" t="s">
        <v>2690</v>
      </c>
      <c r="B3115" s="37" t="s">
        <v>3217</v>
      </c>
      <c r="C3115" s="43">
        <v>34513.0</v>
      </c>
      <c r="D3115" s="43">
        <v>35724.0</v>
      </c>
      <c r="E3115" s="37" t="s">
        <v>3256</v>
      </c>
      <c r="F3115" s="37" t="s">
        <v>3257</v>
      </c>
      <c r="G3115" s="37" t="s">
        <v>6344</v>
      </c>
      <c r="H3115" s="43">
        <v>2.9265676</v>
      </c>
      <c r="I3115" s="43">
        <v>1170.0</v>
      </c>
      <c r="J3115" s="43">
        <v>1212.0</v>
      </c>
      <c r="K3115" s="43">
        <v>0.9653465</v>
      </c>
    </row>
    <row r="3116">
      <c r="A3116" s="37" t="s">
        <v>2690</v>
      </c>
      <c r="B3116" s="37" t="s">
        <v>3217</v>
      </c>
      <c r="C3116" s="43">
        <v>34513.0</v>
      </c>
      <c r="D3116" s="43">
        <v>35724.0</v>
      </c>
      <c r="E3116" s="37" t="s">
        <v>3218</v>
      </c>
      <c r="F3116" s="37" t="s">
        <v>3219</v>
      </c>
      <c r="G3116" s="37" t="s">
        <v>6345</v>
      </c>
      <c r="H3116" s="43">
        <v>2.9265676</v>
      </c>
      <c r="I3116" s="43">
        <v>1170.0</v>
      </c>
      <c r="J3116" s="43">
        <v>1212.0</v>
      </c>
      <c r="K3116" s="43">
        <v>0.9653465</v>
      </c>
    </row>
    <row r="3117">
      <c r="A3117" s="37" t="s">
        <v>2690</v>
      </c>
      <c r="B3117" s="37" t="s">
        <v>3217</v>
      </c>
      <c r="C3117" s="43">
        <v>972695.0</v>
      </c>
      <c r="D3117" s="43">
        <v>973183.0</v>
      </c>
      <c r="E3117" s="37" t="s">
        <v>3256</v>
      </c>
      <c r="F3117" s="37" t="s">
        <v>3257</v>
      </c>
      <c r="G3117" s="37" t="s">
        <v>6346</v>
      </c>
      <c r="H3117" s="43">
        <v>2.9263804</v>
      </c>
      <c r="I3117" s="43">
        <v>483.0</v>
      </c>
      <c r="J3117" s="43">
        <v>489.0</v>
      </c>
      <c r="K3117" s="43">
        <v>0.9877301</v>
      </c>
    </row>
    <row r="3118">
      <c r="A3118" s="37" t="s">
        <v>2690</v>
      </c>
      <c r="B3118" s="37" t="s">
        <v>3217</v>
      </c>
      <c r="C3118" s="43">
        <v>972695.0</v>
      </c>
      <c r="D3118" s="43">
        <v>973183.0</v>
      </c>
      <c r="E3118" s="37" t="s">
        <v>3218</v>
      </c>
      <c r="F3118" s="37" t="s">
        <v>3219</v>
      </c>
      <c r="G3118" s="37" t="s">
        <v>6347</v>
      </c>
      <c r="H3118" s="43">
        <v>2.9263804</v>
      </c>
      <c r="I3118" s="43">
        <v>483.0</v>
      </c>
      <c r="J3118" s="43">
        <v>489.0</v>
      </c>
      <c r="K3118" s="43">
        <v>0.9877301</v>
      </c>
    </row>
    <row r="3119">
      <c r="A3119" s="37" t="s">
        <v>2690</v>
      </c>
      <c r="B3119" s="37" t="s">
        <v>3217</v>
      </c>
      <c r="C3119" s="43">
        <v>1432581.0</v>
      </c>
      <c r="D3119" s="43">
        <v>1434263.0</v>
      </c>
      <c r="E3119" s="37" t="s">
        <v>3256</v>
      </c>
      <c r="F3119" s="37" t="s">
        <v>3257</v>
      </c>
      <c r="G3119" s="37" t="s">
        <v>6348</v>
      </c>
      <c r="H3119" s="43">
        <v>2.9251337</v>
      </c>
      <c r="I3119" s="43">
        <v>1534.0</v>
      </c>
      <c r="J3119" s="43">
        <v>1683.0</v>
      </c>
      <c r="K3119" s="43">
        <v>0.9114676</v>
      </c>
    </row>
    <row r="3120">
      <c r="A3120" s="37" t="s">
        <v>2690</v>
      </c>
      <c r="B3120" s="37" t="s">
        <v>3217</v>
      </c>
      <c r="C3120" s="43">
        <v>1432581.0</v>
      </c>
      <c r="D3120" s="43">
        <v>1434263.0</v>
      </c>
      <c r="E3120" s="37" t="s">
        <v>3218</v>
      </c>
      <c r="F3120" s="37" t="s">
        <v>3219</v>
      </c>
      <c r="G3120" s="37" t="s">
        <v>6349</v>
      </c>
      <c r="H3120" s="43">
        <v>2.9251337</v>
      </c>
      <c r="I3120" s="43">
        <v>1534.0</v>
      </c>
      <c r="J3120" s="43">
        <v>1683.0</v>
      </c>
      <c r="K3120" s="43">
        <v>0.9114676</v>
      </c>
    </row>
    <row r="3121">
      <c r="A3121" s="37" t="s">
        <v>2690</v>
      </c>
      <c r="B3121" s="37" t="s">
        <v>3217</v>
      </c>
      <c r="C3121" s="43">
        <v>279596.0</v>
      </c>
      <c r="D3121" s="43">
        <v>280789.0</v>
      </c>
      <c r="E3121" s="37" t="s">
        <v>3256</v>
      </c>
      <c r="F3121" s="37" t="s">
        <v>3257</v>
      </c>
      <c r="G3121" s="37" t="s">
        <v>6350</v>
      </c>
      <c r="H3121" s="43">
        <v>2.924623</v>
      </c>
      <c r="I3121" s="43">
        <v>1143.0</v>
      </c>
      <c r="J3121" s="43">
        <v>1194.0</v>
      </c>
      <c r="K3121" s="43">
        <v>0.9572864</v>
      </c>
    </row>
    <row r="3122">
      <c r="A3122" s="37" t="s">
        <v>2690</v>
      </c>
      <c r="B3122" s="37" t="s">
        <v>3217</v>
      </c>
      <c r="C3122" s="43">
        <v>279596.0</v>
      </c>
      <c r="D3122" s="43">
        <v>280789.0</v>
      </c>
      <c r="E3122" s="37" t="s">
        <v>3218</v>
      </c>
      <c r="F3122" s="37" t="s">
        <v>3219</v>
      </c>
      <c r="G3122" s="37" t="s">
        <v>6351</v>
      </c>
      <c r="H3122" s="43">
        <v>2.924623</v>
      </c>
      <c r="I3122" s="43">
        <v>1143.0</v>
      </c>
      <c r="J3122" s="43">
        <v>1194.0</v>
      </c>
      <c r="K3122" s="43">
        <v>0.9572864</v>
      </c>
    </row>
    <row r="3123">
      <c r="A3123" s="37" t="s">
        <v>2690</v>
      </c>
      <c r="B3123" s="37" t="s">
        <v>3217</v>
      </c>
      <c r="C3123" s="43">
        <v>647756.0</v>
      </c>
      <c r="D3123" s="43">
        <v>648496.0</v>
      </c>
      <c r="E3123" s="37" t="s">
        <v>3256</v>
      </c>
      <c r="F3123" s="37" t="s">
        <v>3257</v>
      </c>
      <c r="G3123" s="37" t="s">
        <v>6352</v>
      </c>
      <c r="H3123" s="43">
        <v>2.9230769</v>
      </c>
      <c r="I3123" s="43">
        <v>671.0</v>
      </c>
      <c r="J3123" s="43">
        <v>741.0</v>
      </c>
      <c r="K3123" s="43">
        <v>0.9055331</v>
      </c>
    </row>
    <row r="3124">
      <c r="A3124" s="37" t="s">
        <v>2690</v>
      </c>
      <c r="B3124" s="37" t="s">
        <v>3217</v>
      </c>
      <c r="C3124" s="43">
        <v>647756.0</v>
      </c>
      <c r="D3124" s="43">
        <v>648496.0</v>
      </c>
      <c r="E3124" s="37" t="s">
        <v>3218</v>
      </c>
      <c r="F3124" s="37" t="s">
        <v>3219</v>
      </c>
      <c r="G3124" s="37" t="s">
        <v>6353</v>
      </c>
      <c r="H3124" s="43">
        <v>2.9230769</v>
      </c>
      <c r="I3124" s="43">
        <v>671.0</v>
      </c>
      <c r="J3124" s="43">
        <v>741.0</v>
      </c>
      <c r="K3124" s="43">
        <v>0.9055331</v>
      </c>
    </row>
    <row r="3125">
      <c r="A3125" s="37" t="s">
        <v>2690</v>
      </c>
      <c r="B3125" s="37" t="s">
        <v>3217</v>
      </c>
      <c r="C3125" s="43">
        <v>447957.0</v>
      </c>
      <c r="D3125" s="43">
        <v>448232.0</v>
      </c>
      <c r="E3125" s="37" t="s">
        <v>3256</v>
      </c>
      <c r="F3125" s="37" t="s">
        <v>3257</v>
      </c>
      <c r="G3125" s="37" t="s">
        <v>6354</v>
      </c>
      <c r="H3125" s="43">
        <v>2.9202898</v>
      </c>
      <c r="I3125" s="43">
        <v>258.0</v>
      </c>
      <c r="J3125" s="43">
        <v>276.0</v>
      </c>
      <c r="K3125" s="43">
        <v>0.9347826</v>
      </c>
    </row>
    <row r="3126">
      <c r="A3126" s="37" t="s">
        <v>2690</v>
      </c>
      <c r="B3126" s="37" t="s">
        <v>3217</v>
      </c>
      <c r="C3126" s="43">
        <v>447957.0</v>
      </c>
      <c r="D3126" s="43">
        <v>448232.0</v>
      </c>
      <c r="E3126" s="37" t="s">
        <v>3218</v>
      </c>
      <c r="F3126" s="37" t="s">
        <v>3219</v>
      </c>
      <c r="G3126" s="37" t="s">
        <v>6355</v>
      </c>
      <c r="H3126" s="43">
        <v>2.9202898</v>
      </c>
      <c r="I3126" s="43">
        <v>258.0</v>
      </c>
      <c r="J3126" s="43">
        <v>276.0</v>
      </c>
      <c r="K3126" s="43">
        <v>0.9347826</v>
      </c>
    </row>
    <row r="3127">
      <c r="A3127" s="37" t="s">
        <v>2690</v>
      </c>
      <c r="B3127" s="37" t="s">
        <v>3217</v>
      </c>
      <c r="C3127" s="43">
        <v>930070.0</v>
      </c>
      <c r="D3127" s="43">
        <v>931254.0</v>
      </c>
      <c r="E3127" s="37" t="s">
        <v>3256</v>
      </c>
      <c r="F3127" s="37" t="s">
        <v>3257</v>
      </c>
      <c r="G3127" s="37" t="s">
        <v>6356</v>
      </c>
      <c r="H3127" s="43">
        <v>2.9198313</v>
      </c>
      <c r="I3127" s="43">
        <v>1142.0</v>
      </c>
      <c r="J3127" s="43">
        <v>1185.0</v>
      </c>
      <c r="K3127" s="43">
        <v>0.9637131</v>
      </c>
    </row>
    <row r="3128">
      <c r="A3128" s="37" t="s">
        <v>2690</v>
      </c>
      <c r="B3128" s="37" t="s">
        <v>3217</v>
      </c>
      <c r="C3128" s="43">
        <v>930070.0</v>
      </c>
      <c r="D3128" s="43">
        <v>931254.0</v>
      </c>
      <c r="E3128" s="37" t="s">
        <v>3218</v>
      </c>
      <c r="F3128" s="37" t="s">
        <v>3219</v>
      </c>
      <c r="G3128" s="37" t="s">
        <v>6357</v>
      </c>
      <c r="H3128" s="43">
        <v>2.9198313</v>
      </c>
      <c r="I3128" s="43">
        <v>1142.0</v>
      </c>
      <c r="J3128" s="43">
        <v>1185.0</v>
      </c>
      <c r="K3128" s="43">
        <v>0.9637131</v>
      </c>
    </row>
    <row r="3129">
      <c r="A3129" s="37" t="s">
        <v>2690</v>
      </c>
      <c r="B3129" s="37" t="s">
        <v>3217</v>
      </c>
      <c r="C3129" s="43">
        <v>1739125.0</v>
      </c>
      <c r="D3129" s="43">
        <v>1740654.0</v>
      </c>
      <c r="E3129" s="37" t="s">
        <v>3256</v>
      </c>
      <c r="F3129" s="37" t="s">
        <v>3257</v>
      </c>
      <c r="G3129" s="37" t="s">
        <v>6358</v>
      </c>
      <c r="H3129" s="43">
        <v>2.9196079</v>
      </c>
      <c r="I3129" s="43">
        <v>1458.0</v>
      </c>
      <c r="J3129" s="43">
        <v>1530.0</v>
      </c>
      <c r="K3129" s="43">
        <v>0.9529412</v>
      </c>
    </row>
    <row r="3130">
      <c r="A3130" s="37" t="s">
        <v>2690</v>
      </c>
      <c r="B3130" s="37" t="s">
        <v>3217</v>
      </c>
      <c r="C3130" s="43">
        <v>1739125.0</v>
      </c>
      <c r="D3130" s="43">
        <v>1740654.0</v>
      </c>
      <c r="E3130" s="37" t="s">
        <v>3218</v>
      </c>
      <c r="F3130" s="37" t="s">
        <v>3219</v>
      </c>
      <c r="G3130" s="37" t="s">
        <v>6359</v>
      </c>
      <c r="H3130" s="43">
        <v>2.9196079</v>
      </c>
      <c r="I3130" s="43">
        <v>1458.0</v>
      </c>
      <c r="J3130" s="43">
        <v>1530.0</v>
      </c>
      <c r="K3130" s="43">
        <v>0.9529412</v>
      </c>
    </row>
    <row r="3131">
      <c r="A3131" s="37" t="s">
        <v>2690</v>
      </c>
      <c r="B3131" s="37" t="s">
        <v>3217</v>
      </c>
      <c r="C3131" s="43">
        <v>796131.0</v>
      </c>
      <c r="D3131" s="43">
        <v>796328.0</v>
      </c>
      <c r="E3131" s="37" t="s">
        <v>3256</v>
      </c>
      <c r="F3131" s="37" t="s">
        <v>3257</v>
      </c>
      <c r="G3131" s="37" t="s">
        <v>6360</v>
      </c>
      <c r="H3131" s="43">
        <v>2.9191918</v>
      </c>
      <c r="I3131" s="43">
        <v>198.0</v>
      </c>
      <c r="J3131" s="43">
        <v>198.0</v>
      </c>
      <c r="K3131" s="43">
        <v>1.0</v>
      </c>
    </row>
    <row r="3132">
      <c r="A3132" s="37" t="s">
        <v>2690</v>
      </c>
      <c r="B3132" s="37" t="s">
        <v>3217</v>
      </c>
      <c r="C3132" s="43">
        <v>796131.0</v>
      </c>
      <c r="D3132" s="43">
        <v>796328.0</v>
      </c>
      <c r="E3132" s="37" t="s">
        <v>3218</v>
      </c>
      <c r="F3132" s="37" t="s">
        <v>3219</v>
      </c>
      <c r="G3132" s="37" t="s">
        <v>6361</v>
      </c>
      <c r="H3132" s="43">
        <v>2.9191918</v>
      </c>
      <c r="I3132" s="43">
        <v>198.0</v>
      </c>
      <c r="J3132" s="43">
        <v>198.0</v>
      </c>
      <c r="K3132" s="43">
        <v>1.0</v>
      </c>
    </row>
    <row r="3133">
      <c r="A3133" s="37" t="s">
        <v>2690</v>
      </c>
      <c r="B3133" s="37" t="s">
        <v>3217</v>
      </c>
      <c r="C3133" s="43">
        <v>1466586.0</v>
      </c>
      <c r="D3133" s="43">
        <v>1467776.0</v>
      </c>
      <c r="E3133" s="37" t="s">
        <v>3256</v>
      </c>
      <c r="F3133" s="37" t="s">
        <v>3257</v>
      </c>
      <c r="G3133" s="37" t="s">
        <v>6362</v>
      </c>
      <c r="H3133" s="43">
        <v>2.9185557</v>
      </c>
      <c r="I3133" s="43">
        <v>1093.0</v>
      </c>
      <c r="J3133" s="43">
        <v>1191.0</v>
      </c>
      <c r="K3133" s="43">
        <v>0.9177162</v>
      </c>
    </row>
    <row r="3134">
      <c r="A3134" s="37" t="s">
        <v>2690</v>
      </c>
      <c r="B3134" s="37" t="s">
        <v>3217</v>
      </c>
      <c r="C3134" s="43">
        <v>1466586.0</v>
      </c>
      <c r="D3134" s="43">
        <v>1467776.0</v>
      </c>
      <c r="E3134" s="37" t="s">
        <v>3218</v>
      </c>
      <c r="F3134" s="37" t="s">
        <v>3411</v>
      </c>
      <c r="G3134" s="37" t="s">
        <v>6363</v>
      </c>
      <c r="H3134" s="43">
        <v>2.9185557</v>
      </c>
      <c r="I3134" s="43">
        <v>1093.0</v>
      </c>
      <c r="J3134" s="43">
        <v>1191.0</v>
      </c>
      <c r="K3134" s="43">
        <v>0.9177162</v>
      </c>
    </row>
    <row r="3135">
      <c r="A3135" s="37" t="s">
        <v>2690</v>
      </c>
      <c r="B3135" s="37" t="s">
        <v>3217</v>
      </c>
      <c r="C3135" s="43">
        <v>108709.0</v>
      </c>
      <c r="D3135" s="43">
        <v>109367.0</v>
      </c>
      <c r="E3135" s="37" t="s">
        <v>3256</v>
      </c>
      <c r="F3135" s="37" t="s">
        <v>3257</v>
      </c>
      <c r="G3135" s="37" t="s">
        <v>6364</v>
      </c>
      <c r="H3135" s="43">
        <v>2.9180577</v>
      </c>
      <c r="I3135" s="43">
        <v>646.0</v>
      </c>
      <c r="J3135" s="43">
        <v>659.0</v>
      </c>
      <c r="K3135" s="43">
        <v>0.9802731</v>
      </c>
    </row>
    <row r="3136">
      <c r="A3136" s="37" t="s">
        <v>2690</v>
      </c>
      <c r="B3136" s="37" t="s">
        <v>3217</v>
      </c>
      <c r="C3136" s="43">
        <v>108709.0</v>
      </c>
      <c r="D3136" s="43">
        <v>109367.0</v>
      </c>
      <c r="E3136" s="37" t="s">
        <v>3218</v>
      </c>
      <c r="F3136" s="37" t="s">
        <v>3411</v>
      </c>
      <c r="G3136" s="37" t="s">
        <v>6365</v>
      </c>
      <c r="H3136" s="43">
        <v>2.9180577</v>
      </c>
      <c r="I3136" s="43">
        <v>646.0</v>
      </c>
      <c r="J3136" s="43">
        <v>659.0</v>
      </c>
      <c r="K3136" s="43">
        <v>0.9802731</v>
      </c>
    </row>
    <row r="3137">
      <c r="A3137" s="37" t="s">
        <v>2690</v>
      </c>
      <c r="B3137" s="37" t="s">
        <v>3217</v>
      </c>
      <c r="C3137" s="43">
        <v>149460.0</v>
      </c>
      <c r="D3137" s="43">
        <v>150689.0</v>
      </c>
      <c r="E3137" s="37" t="s">
        <v>3256</v>
      </c>
      <c r="F3137" s="37" t="s">
        <v>3257</v>
      </c>
      <c r="G3137" s="37" t="s">
        <v>6366</v>
      </c>
      <c r="H3137" s="43">
        <v>2.9178863</v>
      </c>
      <c r="I3137" s="43">
        <v>1164.0</v>
      </c>
      <c r="J3137" s="43">
        <v>1230.0</v>
      </c>
      <c r="K3137" s="43">
        <v>0.9463415</v>
      </c>
    </row>
    <row r="3138">
      <c r="A3138" s="37" t="s">
        <v>2690</v>
      </c>
      <c r="B3138" s="37" t="s">
        <v>3217</v>
      </c>
      <c r="C3138" s="43">
        <v>149460.0</v>
      </c>
      <c r="D3138" s="43">
        <v>150689.0</v>
      </c>
      <c r="E3138" s="37" t="s">
        <v>3218</v>
      </c>
      <c r="F3138" s="37" t="s">
        <v>3219</v>
      </c>
      <c r="G3138" s="37" t="s">
        <v>6367</v>
      </c>
      <c r="H3138" s="43">
        <v>2.9178863</v>
      </c>
      <c r="I3138" s="43">
        <v>1164.0</v>
      </c>
      <c r="J3138" s="43">
        <v>1230.0</v>
      </c>
      <c r="K3138" s="43">
        <v>0.9463415</v>
      </c>
    </row>
    <row r="3139">
      <c r="A3139" s="37" t="s">
        <v>2690</v>
      </c>
      <c r="B3139" s="37" t="s">
        <v>3217</v>
      </c>
      <c r="C3139" s="43">
        <v>766599.0</v>
      </c>
      <c r="D3139" s="43">
        <v>767459.0</v>
      </c>
      <c r="E3139" s="37" t="s">
        <v>3256</v>
      </c>
      <c r="F3139" s="37" t="s">
        <v>3257</v>
      </c>
      <c r="G3139" s="37" t="s">
        <v>6368</v>
      </c>
      <c r="H3139" s="43">
        <v>2.9175377</v>
      </c>
      <c r="I3139" s="43">
        <v>776.0</v>
      </c>
      <c r="J3139" s="43">
        <v>861.0</v>
      </c>
      <c r="K3139" s="43">
        <v>0.9012776</v>
      </c>
    </row>
    <row r="3140">
      <c r="A3140" s="37" t="s">
        <v>2690</v>
      </c>
      <c r="B3140" s="37" t="s">
        <v>3217</v>
      </c>
      <c r="C3140" s="43">
        <v>766599.0</v>
      </c>
      <c r="D3140" s="43">
        <v>767459.0</v>
      </c>
      <c r="E3140" s="37" t="s">
        <v>3218</v>
      </c>
      <c r="F3140" s="37" t="s">
        <v>3219</v>
      </c>
      <c r="G3140" s="37" t="s">
        <v>6369</v>
      </c>
      <c r="H3140" s="43">
        <v>2.9175377</v>
      </c>
      <c r="I3140" s="43">
        <v>776.0</v>
      </c>
      <c r="J3140" s="43">
        <v>861.0</v>
      </c>
      <c r="K3140" s="43">
        <v>0.9012776</v>
      </c>
    </row>
    <row r="3141">
      <c r="A3141" s="37" t="s">
        <v>2690</v>
      </c>
      <c r="B3141" s="37" t="s">
        <v>3217</v>
      </c>
      <c r="C3141" s="43">
        <v>226080.0</v>
      </c>
      <c r="D3141" s="43">
        <v>226367.0</v>
      </c>
      <c r="E3141" s="37" t="s">
        <v>3256</v>
      </c>
      <c r="F3141" s="37" t="s">
        <v>3257</v>
      </c>
      <c r="G3141" s="37" t="s">
        <v>6370</v>
      </c>
      <c r="H3141" s="43">
        <v>2.9166667</v>
      </c>
      <c r="I3141" s="43">
        <v>271.0</v>
      </c>
      <c r="J3141" s="43">
        <v>288.0</v>
      </c>
      <c r="K3141" s="43">
        <v>0.9409722</v>
      </c>
    </row>
    <row r="3142">
      <c r="A3142" s="37" t="s">
        <v>2690</v>
      </c>
      <c r="B3142" s="37" t="s">
        <v>3217</v>
      </c>
      <c r="C3142" s="43">
        <v>226080.0</v>
      </c>
      <c r="D3142" s="43">
        <v>226367.0</v>
      </c>
      <c r="E3142" s="37" t="s">
        <v>3218</v>
      </c>
      <c r="F3142" s="37" t="s">
        <v>3219</v>
      </c>
      <c r="G3142" s="37" t="s">
        <v>6371</v>
      </c>
      <c r="H3142" s="43">
        <v>2.9166667</v>
      </c>
      <c r="I3142" s="43">
        <v>271.0</v>
      </c>
      <c r="J3142" s="43">
        <v>288.0</v>
      </c>
      <c r="K3142" s="43">
        <v>0.9409722</v>
      </c>
    </row>
    <row r="3143">
      <c r="A3143" s="37" t="s">
        <v>2690</v>
      </c>
      <c r="B3143" s="37" t="s">
        <v>3217</v>
      </c>
      <c r="C3143" s="43">
        <v>285032.0</v>
      </c>
      <c r="D3143" s="43">
        <v>285211.0</v>
      </c>
      <c r="E3143" s="37" t="s">
        <v>3256</v>
      </c>
      <c r="F3143" s="37" t="s">
        <v>3257</v>
      </c>
      <c r="G3143" s="37" t="s">
        <v>6372</v>
      </c>
      <c r="H3143" s="43">
        <v>2.9166667</v>
      </c>
      <c r="I3143" s="43">
        <v>180.0</v>
      </c>
      <c r="J3143" s="43">
        <v>180.0</v>
      </c>
      <c r="K3143" s="43">
        <v>1.0</v>
      </c>
    </row>
    <row r="3144">
      <c r="A3144" s="37" t="s">
        <v>2690</v>
      </c>
      <c r="B3144" s="37" t="s">
        <v>3217</v>
      </c>
      <c r="C3144" s="43">
        <v>285032.0</v>
      </c>
      <c r="D3144" s="43">
        <v>285211.0</v>
      </c>
      <c r="E3144" s="37" t="s">
        <v>3218</v>
      </c>
      <c r="F3144" s="37" t="s">
        <v>3219</v>
      </c>
      <c r="G3144" s="37" t="s">
        <v>6373</v>
      </c>
      <c r="H3144" s="43">
        <v>2.9166667</v>
      </c>
      <c r="I3144" s="43">
        <v>180.0</v>
      </c>
      <c r="J3144" s="43">
        <v>180.0</v>
      </c>
      <c r="K3144" s="43">
        <v>1.0</v>
      </c>
    </row>
    <row r="3145">
      <c r="A3145" s="37" t="s">
        <v>2690</v>
      </c>
      <c r="B3145" s="37" t="s">
        <v>3217</v>
      </c>
      <c r="C3145" s="43">
        <v>13494.0</v>
      </c>
      <c r="D3145" s="43">
        <v>14378.0</v>
      </c>
      <c r="E3145" s="37" t="s">
        <v>3256</v>
      </c>
      <c r="F3145" s="37" t="s">
        <v>3257</v>
      </c>
      <c r="G3145" s="37" t="s">
        <v>6374</v>
      </c>
      <c r="H3145" s="43">
        <v>2.9163842</v>
      </c>
      <c r="I3145" s="43">
        <v>847.0</v>
      </c>
      <c r="J3145" s="43">
        <v>885.0</v>
      </c>
      <c r="K3145" s="43">
        <v>0.9570621</v>
      </c>
    </row>
    <row r="3146">
      <c r="A3146" s="37" t="s">
        <v>2690</v>
      </c>
      <c r="B3146" s="37" t="s">
        <v>3217</v>
      </c>
      <c r="C3146" s="43">
        <v>13494.0</v>
      </c>
      <c r="D3146" s="43">
        <v>14378.0</v>
      </c>
      <c r="E3146" s="37" t="s">
        <v>3218</v>
      </c>
      <c r="F3146" s="37" t="s">
        <v>3219</v>
      </c>
      <c r="G3146" s="37" t="s">
        <v>6375</v>
      </c>
      <c r="H3146" s="43">
        <v>2.9163842</v>
      </c>
      <c r="I3146" s="43">
        <v>847.0</v>
      </c>
      <c r="J3146" s="43">
        <v>885.0</v>
      </c>
      <c r="K3146" s="43">
        <v>0.9570621</v>
      </c>
    </row>
    <row r="3147">
      <c r="A3147" s="37" t="s">
        <v>2690</v>
      </c>
      <c r="B3147" s="37" t="s">
        <v>3217</v>
      </c>
      <c r="C3147" s="43">
        <v>484957.0</v>
      </c>
      <c r="D3147" s="43">
        <v>486228.0</v>
      </c>
      <c r="E3147" s="37" t="s">
        <v>3256</v>
      </c>
      <c r="F3147" s="37" t="s">
        <v>3257</v>
      </c>
      <c r="G3147" s="37" t="s">
        <v>6376</v>
      </c>
      <c r="H3147" s="43">
        <v>2.9158804</v>
      </c>
      <c r="I3147" s="43">
        <v>1154.0</v>
      </c>
      <c r="J3147" s="43">
        <v>1272.0</v>
      </c>
      <c r="K3147" s="43">
        <v>0.9072327</v>
      </c>
    </row>
    <row r="3148">
      <c r="A3148" s="37" t="s">
        <v>2690</v>
      </c>
      <c r="B3148" s="37" t="s">
        <v>3217</v>
      </c>
      <c r="C3148" s="43">
        <v>484957.0</v>
      </c>
      <c r="D3148" s="43">
        <v>486228.0</v>
      </c>
      <c r="E3148" s="37" t="s">
        <v>3218</v>
      </c>
      <c r="F3148" s="37" t="s">
        <v>3219</v>
      </c>
      <c r="G3148" s="37" t="s">
        <v>6377</v>
      </c>
      <c r="H3148" s="43">
        <v>2.9158804</v>
      </c>
      <c r="I3148" s="43">
        <v>1154.0</v>
      </c>
      <c r="J3148" s="43">
        <v>1272.0</v>
      </c>
      <c r="K3148" s="43">
        <v>0.9072327</v>
      </c>
    </row>
    <row r="3149">
      <c r="A3149" s="37" t="s">
        <v>2690</v>
      </c>
      <c r="B3149" s="37" t="s">
        <v>3217</v>
      </c>
      <c r="C3149" s="43">
        <v>900419.0</v>
      </c>
      <c r="D3149" s="43">
        <v>900655.0</v>
      </c>
      <c r="E3149" s="37" t="s">
        <v>3256</v>
      </c>
      <c r="F3149" s="37" t="s">
        <v>3257</v>
      </c>
      <c r="G3149" s="37" t="s">
        <v>6378</v>
      </c>
      <c r="H3149" s="43">
        <v>2.9156117</v>
      </c>
      <c r="I3149" s="43">
        <v>225.0</v>
      </c>
      <c r="J3149" s="43">
        <v>237.0</v>
      </c>
      <c r="K3149" s="43">
        <v>0.9493671</v>
      </c>
    </row>
    <row r="3150">
      <c r="A3150" s="37" t="s">
        <v>2690</v>
      </c>
      <c r="B3150" s="37" t="s">
        <v>3217</v>
      </c>
      <c r="C3150" s="43">
        <v>900419.0</v>
      </c>
      <c r="D3150" s="43">
        <v>900655.0</v>
      </c>
      <c r="E3150" s="37" t="s">
        <v>3218</v>
      </c>
      <c r="F3150" s="37" t="s">
        <v>3219</v>
      </c>
      <c r="G3150" s="37" t="s">
        <v>6379</v>
      </c>
      <c r="H3150" s="43">
        <v>2.9156117</v>
      </c>
      <c r="I3150" s="43">
        <v>225.0</v>
      </c>
      <c r="J3150" s="43">
        <v>237.0</v>
      </c>
      <c r="K3150" s="43">
        <v>0.9493671</v>
      </c>
    </row>
    <row r="3151">
      <c r="A3151" s="37" t="s">
        <v>2690</v>
      </c>
      <c r="B3151" s="37" t="s">
        <v>3217</v>
      </c>
      <c r="C3151" s="43">
        <v>1777877.0</v>
      </c>
      <c r="D3151" s="43">
        <v>1778488.0</v>
      </c>
      <c r="E3151" s="37" t="s">
        <v>3256</v>
      </c>
      <c r="F3151" s="37" t="s">
        <v>3257</v>
      </c>
      <c r="G3151" s="37" t="s">
        <v>6380</v>
      </c>
      <c r="H3151" s="43">
        <v>2.9150326</v>
      </c>
      <c r="I3151" s="43">
        <v>579.0</v>
      </c>
      <c r="J3151" s="43">
        <v>612.0</v>
      </c>
      <c r="K3151" s="43">
        <v>0.9460784</v>
      </c>
    </row>
    <row r="3152">
      <c r="A3152" s="37" t="s">
        <v>2690</v>
      </c>
      <c r="B3152" s="37" t="s">
        <v>3217</v>
      </c>
      <c r="C3152" s="43">
        <v>1777877.0</v>
      </c>
      <c r="D3152" s="43">
        <v>1778488.0</v>
      </c>
      <c r="E3152" s="37" t="s">
        <v>3218</v>
      </c>
      <c r="F3152" s="37" t="s">
        <v>3219</v>
      </c>
      <c r="G3152" s="37" t="s">
        <v>6381</v>
      </c>
      <c r="H3152" s="43">
        <v>2.9150326</v>
      </c>
      <c r="I3152" s="43">
        <v>579.0</v>
      </c>
      <c r="J3152" s="43">
        <v>612.0</v>
      </c>
      <c r="K3152" s="43">
        <v>0.9460784</v>
      </c>
    </row>
    <row r="3153">
      <c r="A3153" s="37" t="s">
        <v>2690</v>
      </c>
      <c r="B3153" s="37" t="s">
        <v>3217</v>
      </c>
      <c r="C3153" s="43">
        <v>1256615.0</v>
      </c>
      <c r="D3153" s="43">
        <v>1257646.0</v>
      </c>
      <c r="E3153" s="37" t="s">
        <v>3256</v>
      </c>
      <c r="F3153" s="37" t="s">
        <v>3257</v>
      </c>
      <c r="G3153" s="37" t="s">
        <v>6382</v>
      </c>
      <c r="H3153" s="43">
        <v>2.9147286</v>
      </c>
      <c r="I3153" s="43">
        <v>985.0</v>
      </c>
      <c r="J3153" s="43">
        <v>1032.0</v>
      </c>
      <c r="K3153" s="43">
        <v>0.9544573</v>
      </c>
    </row>
    <row r="3154">
      <c r="A3154" s="37" t="s">
        <v>2690</v>
      </c>
      <c r="B3154" s="37" t="s">
        <v>3217</v>
      </c>
      <c r="C3154" s="43">
        <v>1256615.0</v>
      </c>
      <c r="D3154" s="43">
        <v>1257646.0</v>
      </c>
      <c r="E3154" s="37" t="s">
        <v>3218</v>
      </c>
      <c r="F3154" s="37" t="s">
        <v>3219</v>
      </c>
      <c r="G3154" s="37" t="s">
        <v>6383</v>
      </c>
      <c r="H3154" s="43">
        <v>2.9147286</v>
      </c>
      <c r="I3154" s="43">
        <v>985.0</v>
      </c>
      <c r="J3154" s="43">
        <v>1032.0</v>
      </c>
      <c r="K3154" s="43">
        <v>0.9544573</v>
      </c>
    </row>
    <row r="3155">
      <c r="A3155" s="37" t="s">
        <v>2690</v>
      </c>
      <c r="B3155" s="37" t="s">
        <v>3217</v>
      </c>
      <c r="C3155" s="43">
        <v>24572.0</v>
      </c>
      <c r="D3155" s="43">
        <v>26056.0</v>
      </c>
      <c r="E3155" s="37" t="s">
        <v>3256</v>
      </c>
      <c r="F3155" s="37" t="s">
        <v>3257</v>
      </c>
      <c r="G3155" s="37" t="s">
        <v>6384</v>
      </c>
      <c r="H3155" s="43">
        <v>2.9124579</v>
      </c>
      <c r="I3155" s="43">
        <v>1470.0</v>
      </c>
      <c r="J3155" s="43">
        <v>1485.0</v>
      </c>
      <c r="K3155" s="43">
        <v>0.989899</v>
      </c>
    </row>
    <row r="3156">
      <c r="A3156" s="37" t="s">
        <v>2690</v>
      </c>
      <c r="B3156" s="37" t="s">
        <v>3217</v>
      </c>
      <c r="C3156" s="43">
        <v>24572.0</v>
      </c>
      <c r="D3156" s="43">
        <v>26056.0</v>
      </c>
      <c r="E3156" s="37" t="s">
        <v>3218</v>
      </c>
      <c r="F3156" s="37" t="s">
        <v>3219</v>
      </c>
      <c r="G3156" s="37" t="s">
        <v>6385</v>
      </c>
      <c r="H3156" s="43">
        <v>2.9124579</v>
      </c>
      <c r="I3156" s="43">
        <v>1470.0</v>
      </c>
      <c r="J3156" s="43">
        <v>1485.0</v>
      </c>
      <c r="K3156" s="43">
        <v>0.989899</v>
      </c>
    </row>
    <row r="3157">
      <c r="A3157" s="37" t="s">
        <v>2690</v>
      </c>
      <c r="B3157" s="37" t="s">
        <v>3217</v>
      </c>
      <c r="C3157" s="43">
        <v>1049483.0</v>
      </c>
      <c r="D3157" s="43">
        <v>1050508.0</v>
      </c>
      <c r="E3157" s="37" t="s">
        <v>3256</v>
      </c>
      <c r="F3157" s="37" t="s">
        <v>3257</v>
      </c>
      <c r="G3157" s="37" t="s">
        <v>6386</v>
      </c>
      <c r="H3157" s="43">
        <v>2.9113061</v>
      </c>
      <c r="I3157" s="43">
        <v>976.0</v>
      </c>
      <c r="J3157" s="43">
        <v>1026.0</v>
      </c>
      <c r="K3157" s="43">
        <v>0.9512671</v>
      </c>
    </row>
    <row r="3158">
      <c r="A3158" s="37" t="s">
        <v>2690</v>
      </c>
      <c r="B3158" s="37" t="s">
        <v>3217</v>
      </c>
      <c r="C3158" s="43">
        <v>1049483.0</v>
      </c>
      <c r="D3158" s="43">
        <v>1050508.0</v>
      </c>
      <c r="E3158" s="37" t="s">
        <v>3218</v>
      </c>
      <c r="F3158" s="37" t="s">
        <v>3219</v>
      </c>
      <c r="G3158" s="37" t="s">
        <v>6387</v>
      </c>
      <c r="H3158" s="43">
        <v>2.9113061</v>
      </c>
      <c r="I3158" s="43">
        <v>976.0</v>
      </c>
      <c r="J3158" s="43">
        <v>1026.0</v>
      </c>
      <c r="K3158" s="43">
        <v>0.9512671</v>
      </c>
    </row>
    <row r="3159">
      <c r="A3159" s="37" t="s">
        <v>2690</v>
      </c>
      <c r="B3159" s="37" t="s">
        <v>3217</v>
      </c>
      <c r="C3159" s="43">
        <v>1394344.0</v>
      </c>
      <c r="D3159" s="43">
        <v>1398208.0</v>
      </c>
      <c r="E3159" s="37" t="s">
        <v>3256</v>
      </c>
      <c r="F3159" s="37" t="s">
        <v>3257</v>
      </c>
      <c r="G3159" s="37" t="s">
        <v>6388</v>
      </c>
      <c r="H3159" s="43">
        <v>2.9112549</v>
      </c>
      <c r="I3159" s="43">
        <v>3637.0</v>
      </c>
      <c r="J3159" s="43">
        <v>3865.0</v>
      </c>
      <c r="K3159" s="43">
        <v>0.941009</v>
      </c>
    </row>
    <row r="3160">
      <c r="A3160" s="37" t="s">
        <v>2690</v>
      </c>
      <c r="B3160" s="37" t="s">
        <v>3217</v>
      </c>
      <c r="C3160" s="43">
        <v>1394344.0</v>
      </c>
      <c r="D3160" s="43">
        <v>1398208.0</v>
      </c>
      <c r="E3160" s="37" t="s">
        <v>3218</v>
      </c>
      <c r="F3160" s="37" t="s">
        <v>3411</v>
      </c>
      <c r="G3160" s="37" t="s">
        <v>6389</v>
      </c>
      <c r="H3160" s="43">
        <v>2.9112549</v>
      </c>
      <c r="I3160" s="43">
        <v>3637.0</v>
      </c>
      <c r="J3160" s="43">
        <v>3865.0</v>
      </c>
      <c r="K3160" s="43">
        <v>0.941009</v>
      </c>
    </row>
    <row r="3161">
      <c r="A3161" s="37" t="s">
        <v>2690</v>
      </c>
      <c r="B3161" s="37" t="s">
        <v>3217</v>
      </c>
      <c r="C3161" s="43">
        <v>1269994.0</v>
      </c>
      <c r="D3161" s="43">
        <v>1270860.0</v>
      </c>
      <c r="E3161" s="37" t="s">
        <v>3256</v>
      </c>
      <c r="F3161" s="37" t="s">
        <v>3257</v>
      </c>
      <c r="G3161" s="37" t="s">
        <v>6390</v>
      </c>
      <c r="H3161" s="43">
        <v>2.9111879</v>
      </c>
      <c r="I3161" s="43">
        <v>772.0</v>
      </c>
      <c r="J3161" s="43">
        <v>867.0</v>
      </c>
      <c r="K3161" s="43">
        <v>0.8904268</v>
      </c>
    </row>
    <row r="3162">
      <c r="A3162" s="37" t="s">
        <v>2690</v>
      </c>
      <c r="B3162" s="37" t="s">
        <v>3217</v>
      </c>
      <c r="C3162" s="43">
        <v>1269994.0</v>
      </c>
      <c r="D3162" s="43">
        <v>1270860.0</v>
      </c>
      <c r="E3162" s="37" t="s">
        <v>3218</v>
      </c>
      <c r="F3162" s="37" t="s">
        <v>3219</v>
      </c>
      <c r="G3162" s="37" t="s">
        <v>6391</v>
      </c>
      <c r="H3162" s="43">
        <v>2.9111879</v>
      </c>
      <c r="I3162" s="43">
        <v>772.0</v>
      </c>
      <c r="J3162" s="43">
        <v>867.0</v>
      </c>
      <c r="K3162" s="43">
        <v>0.8904268</v>
      </c>
    </row>
    <row r="3163">
      <c r="A3163" s="37" t="s">
        <v>2690</v>
      </c>
      <c r="B3163" s="37" t="s">
        <v>3217</v>
      </c>
      <c r="C3163" s="43">
        <v>890520.0</v>
      </c>
      <c r="D3163" s="43">
        <v>891518.0</v>
      </c>
      <c r="E3163" s="37" t="s">
        <v>3256</v>
      </c>
      <c r="F3163" s="37" t="s">
        <v>3257</v>
      </c>
      <c r="G3163" s="37" t="s">
        <v>6392</v>
      </c>
      <c r="H3163" s="43">
        <v>2.90991</v>
      </c>
      <c r="I3163" s="43">
        <v>914.0</v>
      </c>
      <c r="J3163" s="43">
        <v>999.0</v>
      </c>
      <c r="K3163" s="43">
        <v>0.9149149</v>
      </c>
    </row>
    <row r="3164">
      <c r="A3164" s="37" t="s">
        <v>2690</v>
      </c>
      <c r="B3164" s="37" t="s">
        <v>3217</v>
      </c>
      <c r="C3164" s="43">
        <v>890520.0</v>
      </c>
      <c r="D3164" s="43">
        <v>891518.0</v>
      </c>
      <c r="E3164" s="37" t="s">
        <v>3218</v>
      </c>
      <c r="F3164" s="37" t="s">
        <v>3219</v>
      </c>
      <c r="G3164" s="37" t="s">
        <v>6393</v>
      </c>
      <c r="H3164" s="43">
        <v>2.90991</v>
      </c>
      <c r="I3164" s="43">
        <v>914.0</v>
      </c>
      <c r="J3164" s="43">
        <v>999.0</v>
      </c>
      <c r="K3164" s="43">
        <v>0.9149149</v>
      </c>
    </row>
    <row r="3165">
      <c r="A3165" s="37" t="s">
        <v>2690</v>
      </c>
      <c r="B3165" s="37" t="s">
        <v>3217</v>
      </c>
      <c r="C3165" s="43">
        <v>1457919.0</v>
      </c>
      <c r="D3165" s="43">
        <v>1458140.0</v>
      </c>
      <c r="E3165" s="37" t="s">
        <v>3256</v>
      </c>
      <c r="F3165" s="37" t="s">
        <v>3257</v>
      </c>
      <c r="G3165" s="37" t="s">
        <v>6394</v>
      </c>
      <c r="H3165" s="43">
        <v>2.90991</v>
      </c>
      <c r="I3165" s="43">
        <v>222.0</v>
      </c>
      <c r="J3165" s="43">
        <v>222.0</v>
      </c>
      <c r="K3165" s="43">
        <v>1.0</v>
      </c>
    </row>
    <row r="3166">
      <c r="A3166" s="37" t="s">
        <v>2690</v>
      </c>
      <c r="B3166" s="37" t="s">
        <v>3217</v>
      </c>
      <c r="C3166" s="43">
        <v>1457919.0</v>
      </c>
      <c r="D3166" s="43">
        <v>1458140.0</v>
      </c>
      <c r="E3166" s="37" t="s">
        <v>3218</v>
      </c>
      <c r="F3166" s="37" t="s">
        <v>3411</v>
      </c>
      <c r="G3166" s="37" t="s">
        <v>6395</v>
      </c>
      <c r="H3166" s="43">
        <v>2.90991</v>
      </c>
      <c r="I3166" s="43">
        <v>222.0</v>
      </c>
      <c r="J3166" s="43">
        <v>222.0</v>
      </c>
      <c r="K3166" s="43">
        <v>1.0</v>
      </c>
    </row>
    <row r="3167">
      <c r="A3167" s="37" t="s">
        <v>2690</v>
      </c>
      <c r="B3167" s="37" t="s">
        <v>3217</v>
      </c>
      <c r="C3167" s="43">
        <v>929198.0</v>
      </c>
      <c r="D3167" s="43">
        <v>929968.0</v>
      </c>
      <c r="E3167" s="37" t="s">
        <v>3256</v>
      </c>
      <c r="F3167" s="37" t="s">
        <v>3257</v>
      </c>
      <c r="G3167" s="37" t="s">
        <v>6396</v>
      </c>
      <c r="H3167" s="43">
        <v>2.9092088</v>
      </c>
      <c r="I3167" s="43">
        <v>720.0</v>
      </c>
      <c r="J3167" s="43">
        <v>771.0</v>
      </c>
      <c r="K3167" s="43">
        <v>0.9338521</v>
      </c>
    </row>
    <row r="3168">
      <c r="A3168" s="37" t="s">
        <v>2690</v>
      </c>
      <c r="B3168" s="37" t="s">
        <v>3217</v>
      </c>
      <c r="C3168" s="43">
        <v>929198.0</v>
      </c>
      <c r="D3168" s="43">
        <v>929968.0</v>
      </c>
      <c r="E3168" s="37" t="s">
        <v>3218</v>
      </c>
      <c r="F3168" s="37" t="s">
        <v>3411</v>
      </c>
      <c r="G3168" s="37" t="s">
        <v>6397</v>
      </c>
      <c r="H3168" s="43">
        <v>2.9092088</v>
      </c>
      <c r="I3168" s="43">
        <v>720.0</v>
      </c>
      <c r="J3168" s="43">
        <v>771.0</v>
      </c>
      <c r="K3168" s="43">
        <v>0.9338521</v>
      </c>
    </row>
    <row r="3169">
      <c r="A3169" s="37" t="s">
        <v>2690</v>
      </c>
      <c r="B3169" s="37" t="s">
        <v>3217</v>
      </c>
      <c r="C3169" s="43">
        <v>1033326.0</v>
      </c>
      <c r="D3169" s="43">
        <v>1034591.0</v>
      </c>
      <c r="E3169" s="37" t="s">
        <v>3256</v>
      </c>
      <c r="F3169" s="37" t="s">
        <v>3257</v>
      </c>
      <c r="G3169" s="37" t="s">
        <v>6398</v>
      </c>
      <c r="H3169" s="43">
        <v>2.9083729</v>
      </c>
      <c r="I3169" s="43">
        <v>1184.0</v>
      </c>
      <c r="J3169" s="43">
        <v>1266.0</v>
      </c>
      <c r="K3169" s="43">
        <v>0.9352291</v>
      </c>
    </row>
    <row r="3170">
      <c r="A3170" s="37" t="s">
        <v>2690</v>
      </c>
      <c r="B3170" s="37" t="s">
        <v>3217</v>
      </c>
      <c r="C3170" s="43">
        <v>1033326.0</v>
      </c>
      <c r="D3170" s="43">
        <v>1034591.0</v>
      </c>
      <c r="E3170" s="37" t="s">
        <v>3218</v>
      </c>
      <c r="F3170" s="37" t="s">
        <v>3219</v>
      </c>
      <c r="G3170" s="37" t="s">
        <v>6399</v>
      </c>
      <c r="H3170" s="43">
        <v>2.9083729</v>
      </c>
      <c r="I3170" s="43">
        <v>1184.0</v>
      </c>
      <c r="J3170" s="43">
        <v>1266.0</v>
      </c>
      <c r="K3170" s="43">
        <v>0.9352291</v>
      </c>
    </row>
    <row r="3171">
      <c r="A3171" s="37" t="s">
        <v>2690</v>
      </c>
      <c r="B3171" s="37" t="s">
        <v>3217</v>
      </c>
      <c r="C3171" s="43">
        <v>1758422.0</v>
      </c>
      <c r="D3171" s="43">
        <v>1761424.0</v>
      </c>
      <c r="E3171" s="37" t="s">
        <v>3256</v>
      </c>
      <c r="F3171" s="37" t="s">
        <v>3257</v>
      </c>
      <c r="G3171" s="37" t="s">
        <v>6400</v>
      </c>
      <c r="H3171" s="43">
        <v>2.907759</v>
      </c>
      <c r="I3171" s="43">
        <v>2904.0</v>
      </c>
      <c r="J3171" s="43">
        <v>3003.0</v>
      </c>
      <c r="K3171" s="43">
        <v>0.967033</v>
      </c>
    </row>
    <row r="3172">
      <c r="A3172" s="37" t="s">
        <v>2690</v>
      </c>
      <c r="B3172" s="37" t="s">
        <v>3217</v>
      </c>
      <c r="C3172" s="43">
        <v>1758422.0</v>
      </c>
      <c r="D3172" s="43">
        <v>1761424.0</v>
      </c>
      <c r="E3172" s="37" t="s">
        <v>3218</v>
      </c>
      <c r="F3172" s="37" t="s">
        <v>3219</v>
      </c>
      <c r="G3172" s="37" t="s">
        <v>6401</v>
      </c>
      <c r="H3172" s="43">
        <v>2.907759</v>
      </c>
      <c r="I3172" s="43">
        <v>2904.0</v>
      </c>
      <c r="J3172" s="43">
        <v>3003.0</v>
      </c>
      <c r="K3172" s="43">
        <v>0.967033</v>
      </c>
    </row>
    <row r="3173">
      <c r="A3173" s="37" t="s">
        <v>2690</v>
      </c>
      <c r="B3173" s="37" t="s">
        <v>3217</v>
      </c>
      <c r="C3173" s="43">
        <v>305458.0</v>
      </c>
      <c r="D3173" s="43">
        <v>306894.0</v>
      </c>
      <c r="E3173" s="37" t="s">
        <v>3256</v>
      </c>
      <c r="F3173" s="37" t="s">
        <v>3257</v>
      </c>
      <c r="G3173" s="37" t="s">
        <v>6402</v>
      </c>
      <c r="H3173" s="43">
        <v>2.9067502</v>
      </c>
      <c r="I3173" s="43">
        <v>1324.0</v>
      </c>
      <c r="J3173" s="43">
        <v>1437.0</v>
      </c>
      <c r="K3173" s="43">
        <v>0.9213639</v>
      </c>
    </row>
    <row r="3174">
      <c r="A3174" s="37" t="s">
        <v>2690</v>
      </c>
      <c r="B3174" s="37" t="s">
        <v>3217</v>
      </c>
      <c r="C3174" s="43">
        <v>305458.0</v>
      </c>
      <c r="D3174" s="43">
        <v>306894.0</v>
      </c>
      <c r="E3174" s="37" t="s">
        <v>3218</v>
      </c>
      <c r="F3174" s="37" t="s">
        <v>3219</v>
      </c>
      <c r="G3174" s="37" t="s">
        <v>6403</v>
      </c>
      <c r="H3174" s="43">
        <v>2.9067502</v>
      </c>
      <c r="I3174" s="43">
        <v>1324.0</v>
      </c>
      <c r="J3174" s="43">
        <v>1437.0</v>
      </c>
      <c r="K3174" s="43">
        <v>0.9213639</v>
      </c>
    </row>
    <row r="3175">
      <c r="A3175" s="37" t="s">
        <v>2690</v>
      </c>
      <c r="B3175" s="37" t="s">
        <v>3217</v>
      </c>
      <c r="C3175" s="43">
        <v>412512.0</v>
      </c>
      <c r="D3175" s="43">
        <v>413153.0</v>
      </c>
      <c r="E3175" s="37" t="s">
        <v>3256</v>
      </c>
      <c r="F3175" s="37" t="s">
        <v>3257</v>
      </c>
      <c r="G3175" s="37" t="s">
        <v>6404</v>
      </c>
      <c r="H3175" s="43">
        <v>2.9065421</v>
      </c>
      <c r="I3175" s="43">
        <v>622.0</v>
      </c>
      <c r="J3175" s="43">
        <v>642.0</v>
      </c>
      <c r="K3175" s="43">
        <v>0.9688473</v>
      </c>
    </row>
    <row r="3176">
      <c r="A3176" s="37" t="s">
        <v>2690</v>
      </c>
      <c r="B3176" s="37" t="s">
        <v>3217</v>
      </c>
      <c r="C3176" s="43">
        <v>412512.0</v>
      </c>
      <c r="D3176" s="43">
        <v>413153.0</v>
      </c>
      <c r="E3176" s="37" t="s">
        <v>3218</v>
      </c>
      <c r="F3176" s="37" t="s">
        <v>3219</v>
      </c>
      <c r="G3176" s="37" t="s">
        <v>6405</v>
      </c>
      <c r="H3176" s="43">
        <v>2.9065421</v>
      </c>
      <c r="I3176" s="43">
        <v>622.0</v>
      </c>
      <c r="J3176" s="43">
        <v>642.0</v>
      </c>
      <c r="K3176" s="43">
        <v>0.9688473</v>
      </c>
    </row>
    <row r="3177">
      <c r="A3177" s="37" t="s">
        <v>2690</v>
      </c>
      <c r="B3177" s="37" t="s">
        <v>3217</v>
      </c>
      <c r="C3177" s="43">
        <v>1569214.0</v>
      </c>
      <c r="D3177" s="43">
        <v>1569531.0</v>
      </c>
      <c r="E3177" s="37" t="s">
        <v>3256</v>
      </c>
      <c r="F3177" s="37" t="s">
        <v>3257</v>
      </c>
      <c r="G3177" s="37" t="s">
        <v>6406</v>
      </c>
      <c r="H3177" s="43">
        <v>2.9056604</v>
      </c>
      <c r="I3177" s="43">
        <v>308.0</v>
      </c>
      <c r="J3177" s="43">
        <v>318.0</v>
      </c>
      <c r="K3177" s="43">
        <v>0.9685535</v>
      </c>
    </row>
    <row r="3178">
      <c r="A3178" s="37" t="s">
        <v>2690</v>
      </c>
      <c r="B3178" s="37" t="s">
        <v>3217</v>
      </c>
      <c r="C3178" s="43">
        <v>1569214.0</v>
      </c>
      <c r="D3178" s="43">
        <v>1569531.0</v>
      </c>
      <c r="E3178" s="37" t="s">
        <v>3218</v>
      </c>
      <c r="F3178" s="37" t="s">
        <v>3219</v>
      </c>
      <c r="G3178" s="37" t="s">
        <v>6407</v>
      </c>
      <c r="H3178" s="43">
        <v>2.9056604</v>
      </c>
      <c r="I3178" s="43">
        <v>308.0</v>
      </c>
      <c r="J3178" s="43">
        <v>318.0</v>
      </c>
      <c r="K3178" s="43">
        <v>0.9685535</v>
      </c>
    </row>
    <row r="3179">
      <c r="A3179" s="37" t="s">
        <v>2690</v>
      </c>
      <c r="B3179" s="37" t="s">
        <v>3217</v>
      </c>
      <c r="C3179" s="43">
        <v>548981.0</v>
      </c>
      <c r="D3179" s="43">
        <v>549433.0</v>
      </c>
      <c r="E3179" s="37" t="s">
        <v>3256</v>
      </c>
      <c r="F3179" s="37" t="s">
        <v>3257</v>
      </c>
      <c r="G3179" s="37" t="s">
        <v>6408</v>
      </c>
      <c r="H3179" s="43">
        <v>2.9050772</v>
      </c>
      <c r="I3179" s="43">
        <v>430.0</v>
      </c>
      <c r="J3179" s="43">
        <v>453.0</v>
      </c>
      <c r="K3179" s="43">
        <v>0.9492274</v>
      </c>
    </row>
    <row r="3180">
      <c r="A3180" s="37" t="s">
        <v>2690</v>
      </c>
      <c r="B3180" s="37" t="s">
        <v>3217</v>
      </c>
      <c r="C3180" s="43">
        <v>548981.0</v>
      </c>
      <c r="D3180" s="43">
        <v>549433.0</v>
      </c>
      <c r="E3180" s="37" t="s">
        <v>3218</v>
      </c>
      <c r="F3180" s="37" t="s">
        <v>3219</v>
      </c>
      <c r="G3180" s="37" t="s">
        <v>6409</v>
      </c>
      <c r="H3180" s="43">
        <v>2.9050772</v>
      </c>
      <c r="I3180" s="43">
        <v>430.0</v>
      </c>
      <c r="J3180" s="43">
        <v>453.0</v>
      </c>
      <c r="K3180" s="43">
        <v>0.9492274</v>
      </c>
    </row>
    <row r="3181">
      <c r="A3181" s="37" t="s">
        <v>2690</v>
      </c>
      <c r="B3181" s="37" t="s">
        <v>3217</v>
      </c>
      <c r="C3181" s="43">
        <v>1374959.0</v>
      </c>
      <c r="D3181" s="43">
        <v>1377310.0</v>
      </c>
      <c r="E3181" s="37" t="s">
        <v>3256</v>
      </c>
      <c r="F3181" s="37" t="s">
        <v>3257</v>
      </c>
      <c r="G3181" s="37" t="s">
        <v>6410</v>
      </c>
      <c r="H3181" s="43">
        <v>2.9034865</v>
      </c>
      <c r="I3181" s="43">
        <v>2205.0</v>
      </c>
      <c r="J3181" s="43">
        <v>2352.0</v>
      </c>
      <c r="K3181" s="43">
        <v>0.9375</v>
      </c>
    </row>
    <row r="3182">
      <c r="A3182" s="37" t="s">
        <v>2690</v>
      </c>
      <c r="B3182" s="37" t="s">
        <v>3217</v>
      </c>
      <c r="C3182" s="43">
        <v>1374959.0</v>
      </c>
      <c r="D3182" s="43">
        <v>1377310.0</v>
      </c>
      <c r="E3182" s="37" t="s">
        <v>3218</v>
      </c>
      <c r="F3182" s="37" t="s">
        <v>3219</v>
      </c>
      <c r="G3182" s="37" t="s">
        <v>6411</v>
      </c>
      <c r="H3182" s="43">
        <v>2.9034865</v>
      </c>
      <c r="I3182" s="43">
        <v>2205.0</v>
      </c>
      <c r="J3182" s="43">
        <v>2352.0</v>
      </c>
      <c r="K3182" s="43">
        <v>0.9375</v>
      </c>
    </row>
    <row r="3183">
      <c r="A3183" s="37" t="s">
        <v>2690</v>
      </c>
      <c r="B3183" s="37" t="s">
        <v>3217</v>
      </c>
      <c r="C3183" s="43">
        <v>1936928.0</v>
      </c>
      <c r="D3183" s="43">
        <v>1938559.0</v>
      </c>
      <c r="E3183" s="37" t="s">
        <v>3256</v>
      </c>
      <c r="F3183" s="37" t="s">
        <v>3257</v>
      </c>
      <c r="G3183" s="37" t="s">
        <v>6412</v>
      </c>
      <c r="H3183" s="43">
        <v>2.9031863</v>
      </c>
      <c r="I3183" s="43">
        <v>1519.0</v>
      </c>
      <c r="J3183" s="43">
        <v>1632.0</v>
      </c>
      <c r="K3183" s="43">
        <v>0.9307598</v>
      </c>
    </row>
    <row r="3184">
      <c r="A3184" s="37" t="s">
        <v>2690</v>
      </c>
      <c r="B3184" s="37" t="s">
        <v>3217</v>
      </c>
      <c r="C3184" s="43">
        <v>1936928.0</v>
      </c>
      <c r="D3184" s="43">
        <v>1938559.0</v>
      </c>
      <c r="E3184" s="37" t="s">
        <v>3218</v>
      </c>
      <c r="F3184" s="37" t="s">
        <v>3219</v>
      </c>
      <c r="G3184" s="37" t="s">
        <v>6413</v>
      </c>
      <c r="H3184" s="43">
        <v>2.9031863</v>
      </c>
      <c r="I3184" s="43">
        <v>1519.0</v>
      </c>
      <c r="J3184" s="43">
        <v>1632.0</v>
      </c>
      <c r="K3184" s="43">
        <v>0.9307598</v>
      </c>
    </row>
    <row r="3185">
      <c r="A3185" s="37" t="s">
        <v>2690</v>
      </c>
      <c r="B3185" s="37" t="s">
        <v>3217</v>
      </c>
      <c r="C3185" s="43">
        <v>441669.0</v>
      </c>
      <c r="D3185" s="43">
        <v>442793.0</v>
      </c>
      <c r="E3185" s="37" t="s">
        <v>3256</v>
      </c>
      <c r="F3185" s="37" t="s">
        <v>3257</v>
      </c>
      <c r="G3185" s="37" t="s">
        <v>6414</v>
      </c>
      <c r="H3185" s="43">
        <v>2.9022222</v>
      </c>
      <c r="I3185" s="43">
        <v>1079.0</v>
      </c>
      <c r="J3185" s="43">
        <v>1125.0</v>
      </c>
      <c r="K3185" s="43">
        <v>0.9591111</v>
      </c>
    </row>
    <row r="3186">
      <c r="A3186" s="37" t="s">
        <v>2690</v>
      </c>
      <c r="B3186" s="37" t="s">
        <v>3217</v>
      </c>
      <c r="C3186" s="43">
        <v>441669.0</v>
      </c>
      <c r="D3186" s="43">
        <v>442793.0</v>
      </c>
      <c r="E3186" s="37" t="s">
        <v>3218</v>
      </c>
      <c r="F3186" s="37" t="s">
        <v>3219</v>
      </c>
      <c r="G3186" s="37" t="s">
        <v>6415</v>
      </c>
      <c r="H3186" s="43">
        <v>2.9022222</v>
      </c>
      <c r="I3186" s="43">
        <v>1079.0</v>
      </c>
      <c r="J3186" s="43">
        <v>1125.0</v>
      </c>
      <c r="K3186" s="43">
        <v>0.9591111</v>
      </c>
    </row>
    <row r="3187">
      <c r="A3187" s="37" t="s">
        <v>2690</v>
      </c>
      <c r="B3187" s="37" t="s">
        <v>3217</v>
      </c>
      <c r="C3187" s="43">
        <v>1335631.0</v>
      </c>
      <c r="D3187" s="43">
        <v>1336035.0</v>
      </c>
      <c r="E3187" s="37" t="s">
        <v>3256</v>
      </c>
      <c r="F3187" s="37" t="s">
        <v>3257</v>
      </c>
      <c r="G3187" s="37" t="s">
        <v>6416</v>
      </c>
      <c r="H3187" s="43">
        <v>2.9012346</v>
      </c>
      <c r="I3187" s="43">
        <v>393.0</v>
      </c>
      <c r="J3187" s="43">
        <v>405.0</v>
      </c>
      <c r="K3187" s="43">
        <v>0.9703704</v>
      </c>
    </row>
    <row r="3188">
      <c r="A3188" s="37" t="s">
        <v>2690</v>
      </c>
      <c r="B3188" s="37" t="s">
        <v>3217</v>
      </c>
      <c r="C3188" s="43">
        <v>1335631.0</v>
      </c>
      <c r="D3188" s="43">
        <v>1336035.0</v>
      </c>
      <c r="E3188" s="37" t="s">
        <v>3218</v>
      </c>
      <c r="F3188" s="37" t="s">
        <v>3219</v>
      </c>
      <c r="G3188" s="37" t="s">
        <v>6417</v>
      </c>
      <c r="H3188" s="43">
        <v>2.9012346</v>
      </c>
      <c r="I3188" s="43">
        <v>393.0</v>
      </c>
      <c r="J3188" s="43">
        <v>405.0</v>
      </c>
      <c r="K3188" s="43">
        <v>0.9703704</v>
      </c>
    </row>
    <row r="3189">
      <c r="A3189" s="37" t="s">
        <v>2690</v>
      </c>
      <c r="B3189" s="37" t="s">
        <v>3217</v>
      </c>
      <c r="C3189" s="43">
        <v>76509.0</v>
      </c>
      <c r="D3189" s="43">
        <v>77474.0</v>
      </c>
      <c r="E3189" s="37" t="s">
        <v>3256</v>
      </c>
      <c r="F3189" s="37" t="s">
        <v>3257</v>
      </c>
      <c r="G3189" s="37" t="s">
        <v>6418</v>
      </c>
      <c r="H3189" s="43">
        <v>2.899586</v>
      </c>
      <c r="I3189" s="43">
        <v>864.0</v>
      </c>
      <c r="J3189" s="43">
        <v>966.0</v>
      </c>
      <c r="K3189" s="43">
        <v>0.89441</v>
      </c>
    </row>
    <row r="3190">
      <c r="A3190" s="37" t="s">
        <v>2690</v>
      </c>
      <c r="B3190" s="37" t="s">
        <v>3217</v>
      </c>
      <c r="C3190" s="43">
        <v>76509.0</v>
      </c>
      <c r="D3190" s="43">
        <v>77474.0</v>
      </c>
      <c r="E3190" s="37" t="s">
        <v>3218</v>
      </c>
      <c r="F3190" s="37" t="s">
        <v>3219</v>
      </c>
      <c r="G3190" s="37" t="s">
        <v>6419</v>
      </c>
      <c r="H3190" s="43">
        <v>2.899586</v>
      </c>
      <c r="I3190" s="43">
        <v>864.0</v>
      </c>
      <c r="J3190" s="43">
        <v>966.0</v>
      </c>
      <c r="K3190" s="43">
        <v>0.89441</v>
      </c>
    </row>
    <row r="3191">
      <c r="A3191" s="37" t="s">
        <v>2690</v>
      </c>
      <c r="B3191" s="37" t="s">
        <v>3217</v>
      </c>
      <c r="C3191" s="43">
        <v>1943412.0</v>
      </c>
      <c r="D3191" s="43">
        <v>1943627.0</v>
      </c>
      <c r="E3191" s="37" t="s">
        <v>3256</v>
      </c>
      <c r="F3191" s="37" t="s">
        <v>3257</v>
      </c>
      <c r="G3191" s="37" t="s">
        <v>6420</v>
      </c>
      <c r="H3191" s="43">
        <v>2.8981481</v>
      </c>
      <c r="I3191" s="43">
        <v>188.0</v>
      </c>
      <c r="J3191" s="43">
        <v>216.0</v>
      </c>
      <c r="K3191" s="43">
        <v>0.8703704</v>
      </c>
    </row>
    <row r="3192">
      <c r="A3192" s="37" t="s">
        <v>2690</v>
      </c>
      <c r="B3192" s="37" t="s">
        <v>3217</v>
      </c>
      <c r="C3192" s="43">
        <v>1943412.0</v>
      </c>
      <c r="D3192" s="43">
        <v>1943627.0</v>
      </c>
      <c r="E3192" s="37" t="s">
        <v>3218</v>
      </c>
      <c r="F3192" s="37" t="s">
        <v>3219</v>
      </c>
      <c r="G3192" s="37" t="s">
        <v>6421</v>
      </c>
      <c r="H3192" s="43">
        <v>2.8981481</v>
      </c>
      <c r="I3192" s="43">
        <v>188.0</v>
      </c>
      <c r="J3192" s="43">
        <v>216.0</v>
      </c>
      <c r="K3192" s="43">
        <v>0.8703704</v>
      </c>
    </row>
    <row r="3193">
      <c r="A3193" s="37" t="s">
        <v>2690</v>
      </c>
      <c r="B3193" s="37" t="s">
        <v>3217</v>
      </c>
      <c r="C3193" s="43">
        <v>993419.0</v>
      </c>
      <c r="D3193" s="43">
        <v>993742.0</v>
      </c>
      <c r="E3193" s="37" t="s">
        <v>3256</v>
      </c>
      <c r="F3193" s="37" t="s">
        <v>3257</v>
      </c>
      <c r="G3193" s="37" t="s">
        <v>6422</v>
      </c>
      <c r="H3193" s="43">
        <v>2.8950617</v>
      </c>
      <c r="I3193" s="43">
        <v>324.0</v>
      </c>
      <c r="J3193" s="43">
        <v>324.0</v>
      </c>
      <c r="K3193" s="43">
        <v>1.0</v>
      </c>
    </row>
    <row r="3194">
      <c r="A3194" s="37" t="s">
        <v>2690</v>
      </c>
      <c r="B3194" s="37" t="s">
        <v>3217</v>
      </c>
      <c r="C3194" s="43">
        <v>993419.0</v>
      </c>
      <c r="D3194" s="43">
        <v>993742.0</v>
      </c>
      <c r="E3194" s="37" t="s">
        <v>3218</v>
      </c>
      <c r="F3194" s="37" t="s">
        <v>3219</v>
      </c>
      <c r="G3194" s="37" t="s">
        <v>6423</v>
      </c>
      <c r="H3194" s="43">
        <v>2.8950617</v>
      </c>
      <c r="I3194" s="43">
        <v>324.0</v>
      </c>
      <c r="J3194" s="43">
        <v>324.0</v>
      </c>
      <c r="K3194" s="43">
        <v>1.0</v>
      </c>
    </row>
    <row r="3195">
      <c r="A3195" s="37" t="s">
        <v>2690</v>
      </c>
      <c r="B3195" s="37" t="s">
        <v>3217</v>
      </c>
      <c r="C3195" s="43">
        <v>598998.0</v>
      </c>
      <c r="D3195" s="43">
        <v>600137.0</v>
      </c>
      <c r="E3195" s="37" t="s">
        <v>3256</v>
      </c>
      <c r="F3195" s="37" t="s">
        <v>3257</v>
      </c>
      <c r="G3195" s="37" t="s">
        <v>6424</v>
      </c>
      <c r="H3195" s="43">
        <v>2.8938596</v>
      </c>
      <c r="I3195" s="43">
        <v>1068.0</v>
      </c>
      <c r="J3195" s="43">
        <v>1140.0</v>
      </c>
      <c r="K3195" s="43">
        <v>0.9368421</v>
      </c>
    </row>
    <row r="3196">
      <c r="A3196" s="37" t="s">
        <v>2690</v>
      </c>
      <c r="B3196" s="37" t="s">
        <v>3217</v>
      </c>
      <c r="C3196" s="43">
        <v>598998.0</v>
      </c>
      <c r="D3196" s="43">
        <v>600137.0</v>
      </c>
      <c r="E3196" s="37" t="s">
        <v>3218</v>
      </c>
      <c r="F3196" s="37" t="s">
        <v>3219</v>
      </c>
      <c r="G3196" s="37" t="s">
        <v>6425</v>
      </c>
      <c r="H3196" s="43">
        <v>2.8938596</v>
      </c>
      <c r="I3196" s="43">
        <v>1068.0</v>
      </c>
      <c r="J3196" s="43">
        <v>1140.0</v>
      </c>
      <c r="K3196" s="43">
        <v>0.9368421</v>
      </c>
    </row>
    <row r="3197">
      <c r="A3197" s="37" t="s">
        <v>2690</v>
      </c>
      <c r="B3197" s="37" t="s">
        <v>3217</v>
      </c>
      <c r="C3197" s="43">
        <v>1953203.0</v>
      </c>
      <c r="D3197" s="43">
        <v>1953832.0</v>
      </c>
      <c r="E3197" s="37" t="s">
        <v>3256</v>
      </c>
      <c r="F3197" s="37" t="s">
        <v>3257</v>
      </c>
      <c r="G3197" s="37" t="s">
        <v>6426</v>
      </c>
      <c r="H3197" s="43">
        <v>2.8936508</v>
      </c>
      <c r="I3197" s="43">
        <v>583.0</v>
      </c>
      <c r="J3197" s="43">
        <v>630.0</v>
      </c>
      <c r="K3197" s="43">
        <v>0.9253968</v>
      </c>
    </row>
    <row r="3198">
      <c r="A3198" s="37" t="s">
        <v>2690</v>
      </c>
      <c r="B3198" s="37" t="s">
        <v>3217</v>
      </c>
      <c r="C3198" s="43">
        <v>1953203.0</v>
      </c>
      <c r="D3198" s="43">
        <v>1953832.0</v>
      </c>
      <c r="E3198" s="37" t="s">
        <v>3218</v>
      </c>
      <c r="F3198" s="37" t="s">
        <v>3219</v>
      </c>
      <c r="G3198" s="37" t="s">
        <v>6427</v>
      </c>
      <c r="H3198" s="43">
        <v>2.8936508</v>
      </c>
      <c r="I3198" s="43">
        <v>583.0</v>
      </c>
      <c r="J3198" s="43">
        <v>630.0</v>
      </c>
      <c r="K3198" s="43">
        <v>0.9253968</v>
      </c>
    </row>
    <row r="3199">
      <c r="A3199" s="37" t="s">
        <v>2690</v>
      </c>
      <c r="B3199" s="37" t="s">
        <v>3217</v>
      </c>
      <c r="C3199" s="43">
        <v>1959443.0</v>
      </c>
      <c r="D3199" s="43">
        <v>1960198.0</v>
      </c>
      <c r="E3199" s="37" t="s">
        <v>3256</v>
      </c>
      <c r="F3199" s="37" t="s">
        <v>3257</v>
      </c>
      <c r="G3199" s="37" t="s">
        <v>6428</v>
      </c>
      <c r="H3199" s="43">
        <v>2.8928571</v>
      </c>
      <c r="I3199" s="43">
        <v>702.0</v>
      </c>
      <c r="J3199" s="43">
        <v>756.0</v>
      </c>
      <c r="K3199" s="43">
        <v>0.9285714</v>
      </c>
    </row>
    <row r="3200">
      <c r="A3200" s="37" t="s">
        <v>2690</v>
      </c>
      <c r="B3200" s="37" t="s">
        <v>3217</v>
      </c>
      <c r="C3200" s="43">
        <v>1959443.0</v>
      </c>
      <c r="D3200" s="43">
        <v>1960198.0</v>
      </c>
      <c r="E3200" s="37" t="s">
        <v>3218</v>
      </c>
      <c r="F3200" s="37" t="s">
        <v>3219</v>
      </c>
      <c r="G3200" s="37" t="s">
        <v>6429</v>
      </c>
      <c r="H3200" s="43">
        <v>2.8928571</v>
      </c>
      <c r="I3200" s="43">
        <v>702.0</v>
      </c>
      <c r="J3200" s="43">
        <v>756.0</v>
      </c>
      <c r="K3200" s="43">
        <v>0.9285714</v>
      </c>
    </row>
    <row r="3201">
      <c r="A3201" s="37" t="s">
        <v>2690</v>
      </c>
      <c r="B3201" s="37" t="s">
        <v>3217</v>
      </c>
      <c r="C3201" s="43">
        <v>409620.0</v>
      </c>
      <c r="D3201" s="43">
        <v>410609.0</v>
      </c>
      <c r="E3201" s="37" t="s">
        <v>3256</v>
      </c>
      <c r="F3201" s="37" t="s">
        <v>3257</v>
      </c>
      <c r="G3201" s="37" t="s">
        <v>6430</v>
      </c>
      <c r="H3201" s="43">
        <v>2.8909092</v>
      </c>
      <c r="I3201" s="43">
        <v>895.0</v>
      </c>
      <c r="J3201" s="43">
        <v>990.0</v>
      </c>
      <c r="K3201" s="43">
        <v>0.9040404</v>
      </c>
    </row>
    <row r="3202">
      <c r="A3202" s="37" t="s">
        <v>2690</v>
      </c>
      <c r="B3202" s="37" t="s">
        <v>3217</v>
      </c>
      <c r="C3202" s="43">
        <v>409620.0</v>
      </c>
      <c r="D3202" s="43">
        <v>410609.0</v>
      </c>
      <c r="E3202" s="37" t="s">
        <v>3218</v>
      </c>
      <c r="F3202" s="37" t="s">
        <v>3219</v>
      </c>
      <c r="G3202" s="37" t="s">
        <v>6431</v>
      </c>
      <c r="H3202" s="43">
        <v>2.8909092</v>
      </c>
      <c r="I3202" s="43">
        <v>895.0</v>
      </c>
      <c r="J3202" s="43">
        <v>990.0</v>
      </c>
      <c r="K3202" s="43">
        <v>0.9040404</v>
      </c>
    </row>
    <row r="3203">
      <c r="A3203" s="37" t="s">
        <v>2690</v>
      </c>
      <c r="B3203" s="37" t="s">
        <v>3217</v>
      </c>
      <c r="C3203" s="43">
        <v>448537.0</v>
      </c>
      <c r="D3203" s="43">
        <v>449733.0</v>
      </c>
      <c r="E3203" s="37" t="s">
        <v>3256</v>
      </c>
      <c r="F3203" s="37" t="s">
        <v>3257</v>
      </c>
      <c r="G3203" s="37" t="s">
        <v>6432</v>
      </c>
      <c r="H3203" s="43">
        <v>2.8863826</v>
      </c>
      <c r="I3203" s="43">
        <v>1144.0</v>
      </c>
      <c r="J3203" s="43">
        <v>1197.0</v>
      </c>
      <c r="K3203" s="43">
        <v>0.9557226</v>
      </c>
    </row>
    <row r="3204">
      <c r="A3204" s="37" t="s">
        <v>2690</v>
      </c>
      <c r="B3204" s="37" t="s">
        <v>3217</v>
      </c>
      <c r="C3204" s="43">
        <v>448537.0</v>
      </c>
      <c r="D3204" s="43">
        <v>449733.0</v>
      </c>
      <c r="E3204" s="37" t="s">
        <v>3218</v>
      </c>
      <c r="F3204" s="37" t="s">
        <v>3219</v>
      </c>
      <c r="G3204" s="37" t="s">
        <v>6433</v>
      </c>
      <c r="H3204" s="43">
        <v>2.8863826</v>
      </c>
      <c r="I3204" s="43">
        <v>1144.0</v>
      </c>
      <c r="J3204" s="43">
        <v>1197.0</v>
      </c>
      <c r="K3204" s="43">
        <v>0.9557226</v>
      </c>
    </row>
    <row r="3205">
      <c r="A3205" s="37" t="s">
        <v>2690</v>
      </c>
      <c r="B3205" s="37" t="s">
        <v>3217</v>
      </c>
      <c r="C3205" s="43">
        <v>1270857.0</v>
      </c>
      <c r="D3205" s="43">
        <v>1271243.0</v>
      </c>
      <c r="E3205" s="37" t="s">
        <v>3475</v>
      </c>
      <c r="F3205" s="37" t="s">
        <v>3257</v>
      </c>
      <c r="G3205" s="37" t="s">
        <v>6434</v>
      </c>
      <c r="H3205" s="43">
        <v>2.8863049</v>
      </c>
      <c r="I3205" s="43">
        <v>328.0</v>
      </c>
      <c r="J3205" s="43">
        <v>387.0</v>
      </c>
      <c r="K3205" s="43">
        <v>0.8475452</v>
      </c>
    </row>
    <row r="3206">
      <c r="A3206" s="37" t="s">
        <v>2690</v>
      </c>
      <c r="B3206" s="37" t="s">
        <v>3217</v>
      </c>
      <c r="C3206" s="43">
        <v>1270857.0</v>
      </c>
      <c r="D3206" s="43">
        <v>1271243.0</v>
      </c>
      <c r="E3206" s="37" t="s">
        <v>3218</v>
      </c>
      <c r="F3206" s="37" t="s">
        <v>3219</v>
      </c>
      <c r="G3206" s="37" t="s">
        <v>6435</v>
      </c>
      <c r="H3206" s="43">
        <v>2.8863049</v>
      </c>
      <c r="I3206" s="43">
        <v>328.0</v>
      </c>
      <c r="J3206" s="43">
        <v>387.0</v>
      </c>
      <c r="K3206" s="43">
        <v>0.8475452</v>
      </c>
    </row>
    <row r="3207">
      <c r="A3207" s="37" t="s">
        <v>2690</v>
      </c>
      <c r="B3207" s="37" t="s">
        <v>3217</v>
      </c>
      <c r="C3207" s="43">
        <v>1615734.0</v>
      </c>
      <c r="D3207" s="43">
        <v>1617038.0</v>
      </c>
      <c r="E3207" s="37" t="s">
        <v>3256</v>
      </c>
      <c r="F3207" s="37" t="s">
        <v>3257</v>
      </c>
      <c r="G3207" s="37" t="s">
        <v>6436</v>
      </c>
      <c r="H3207" s="43">
        <v>2.8858237</v>
      </c>
      <c r="I3207" s="43">
        <v>1218.0</v>
      </c>
      <c r="J3207" s="43">
        <v>1305.0</v>
      </c>
      <c r="K3207" s="43">
        <v>0.9333333</v>
      </c>
    </row>
    <row r="3208">
      <c r="A3208" s="37" t="s">
        <v>2690</v>
      </c>
      <c r="B3208" s="37" t="s">
        <v>3217</v>
      </c>
      <c r="C3208" s="43">
        <v>1615734.0</v>
      </c>
      <c r="D3208" s="43">
        <v>1617038.0</v>
      </c>
      <c r="E3208" s="37" t="s">
        <v>3218</v>
      </c>
      <c r="F3208" s="37" t="s">
        <v>3219</v>
      </c>
      <c r="G3208" s="37" t="s">
        <v>6437</v>
      </c>
      <c r="H3208" s="43">
        <v>2.8858237</v>
      </c>
      <c r="I3208" s="43">
        <v>1218.0</v>
      </c>
      <c r="J3208" s="43">
        <v>1305.0</v>
      </c>
      <c r="K3208" s="43">
        <v>0.9333333</v>
      </c>
    </row>
    <row r="3209">
      <c r="A3209" s="37" t="s">
        <v>2690</v>
      </c>
      <c r="B3209" s="37" t="s">
        <v>3217</v>
      </c>
      <c r="C3209" s="43">
        <v>589893.0</v>
      </c>
      <c r="D3209" s="43">
        <v>590306.0</v>
      </c>
      <c r="E3209" s="37" t="s">
        <v>3256</v>
      </c>
      <c r="F3209" s="37" t="s">
        <v>3257</v>
      </c>
      <c r="G3209" s="37" t="s">
        <v>6438</v>
      </c>
      <c r="H3209" s="43">
        <v>2.884058</v>
      </c>
      <c r="I3209" s="43">
        <v>368.0</v>
      </c>
      <c r="J3209" s="43">
        <v>414.0</v>
      </c>
      <c r="K3209" s="43">
        <v>0.8888889</v>
      </c>
    </row>
    <row r="3210">
      <c r="A3210" s="37" t="s">
        <v>2690</v>
      </c>
      <c r="B3210" s="37" t="s">
        <v>3217</v>
      </c>
      <c r="C3210" s="43">
        <v>589893.0</v>
      </c>
      <c r="D3210" s="43">
        <v>590306.0</v>
      </c>
      <c r="E3210" s="37" t="s">
        <v>3218</v>
      </c>
      <c r="F3210" s="37" t="s">
        <v>3219</v>
      </c>
      <c r="G3210" s="37" t="s">
        <v>6439</v>
      </c>
      <c r="H3210" s="43">
        <v>2.884058</v>
      </c>
      <c r="I3210" s="43">
        <v>368.0</v>
      </c>
      <c r="J3210" s="43">
        <v>414.0</v>
      </c>
      <c r="K3210" s="43">
        <v>0.8888889</v>
      </c>
    </row>
    <row r="3211">
      <c r="A3211" s="37" t="s">
        <v>2690</v>
      </c>
      <c r="B3211" s="37" t="s">
        <v>3217</v>
      </c>
      <c r="C3211" s="43">
        <v>1455072.0</v>
      </c>
      <c r="D3211" s="43">
        <v>1455870.0</v>
      </c>
      <c r="E3211" s="37" t="s">
        <v>3256</v>
      </c>
      <c r="F3211" s="37" t="s">
        <v>3257</v>
      </c>
      <c r="G3211" s="37" t="s">
        <v>6440</v>
      </c>
      <c r="H3211" s="43">
        <v>2.8836045</v>
      </c>
      <c r="I3211" s="43">
        <v>777.0</v>
      </c>
      <c r="J3211" s="43">
        <v>799.0</v>
      </c>
      <c r="K3211" s="43">
        <v>0.9724656</v>
      </c>
    </row>
    <row r="3212">
      <c r="A3212" s="37" t="s">
        <v>2690</v>
      </c>
      <c r="B3212" s="37" t="s">
        <v>3217</v>
      </c>
      <c r="C3212" s="43">
        <v>1455072.0</v>
      </c>
      <c r="D3212" s="43">
        <v>1455870.0</v>
      </c>
      <c r="E3212" s="37" t="s">
        <v>3218</v>
      </c>
      <c r="F3212" s="37" t="s">
        <v>3411</v>
      </c>
      <c r="G3212" s="37" t="s">
        <v>6441</v>
      </c>
      <c r="H3212" s="43">
        <v>2.8836045</v>
      </c>
      <c r="I3212" s="43">
        <v>777.0</v>
      </c>
      <c r="J3212" s="43">
        <v>799.0</v>
      </c>
      <c r="K3212" s="43">
        <v>0.9724656</v>
      </c>
    </row>
    <row r="3213">
      <c r="A3213" s="37" t="s">
        <v>2690</v>
      </c>
      <c r="B3213" s="37" t="s">
        <v>3217</v>
      </c>
      <c r="C3213" s="43">
        <v>1538604.0</v>
      </c>
      <c r="D3213" s="43">
        <v>1539359.0</v>
      </c>
      <c r="E3213" s="37" t="s">
        <v>3256</v>
      </c>
      <c r="F3213" s="37" t="s">
        <v>3257</v>
      </c>
      <c r="G3213" s="37" t="s">
        <v>6442</v>
      </c>
      <c r="H3213" s="43">
        <v>2.8822751</v>
      </c>
      <c r="I3213" s="43">
        <v>734.0</v>
      </c>
      <c r="J3213" s="43">
        <v>756.0</v>
      </c>
      <c r="K3213" s="43">
        <v>0.9708995</v>
      </c>
    </row>
    <row r="3214">
      <c r="A3214" s="37" t="s">
        <v>2690</v>
      </c>
      <c r="B3214" s="37" t="s">
        <v>3217</v>
      </c>
      <c r="C3214" s="43">
        <v>1538604.0</v>
      </c>
      <c r="D3214" s="43">
        <v>1539359.0</v>
      </c>
      <c r="E3214" s="37" t="s">
        <v>3218</v>
      </c>
      <c r="F3214" s="37" t="s">
        <v>3219</v>
      </c>
      <c r="G3214" s="37" t="s">
        <v>6443</v>
      </c>
      <c r="H3214" s="43">
        <v>2.8822751</v>
      </c>
      <c r="I3214" s="43">
        <v>734.0</v>
      </c>
      <c r="J3214" s="43">
        <v>756.0</v>
      </c>
      <c r="K3214" s="43">
        <v>0.9708995</v>
      </c>
    </row>
    <row r="3215">
      <c r="A3215" s="37" t="s">
        <v>2690</v>
      </c>
      <c r="B3215" s="37" t="s">
        <v>3217</v>
      </c>
      <c r="C3215" s="43">
        <v>454977.0</v>
      </c>
      <c r="D3215" s="43">
        <v>455885.0</v>
      </c>
      <c r="E3215" s="37" t="s">
        <v>3256</v>
      </c>
      <c r="F3215" s="37" t="s">
        <v>3257</v>
      </c>
      <c r="G3215" s="37" t="s">
        <v>6444</v>
      </c>
      <c r="H3215" s="43">
        <v>2.8811882</v>
      </c>
      <c r="I3215" s="43">
        <v>860.0</v>
      </c>
      <c r="J3215" s="43">
        <v>909.0</v>
      </c>
      <c r="K3215" s="43">
        <v>0.9460946</v>
      </c>
    </row>
    <row r="3216">
      <c r="A3216" s="37" t="s">
        <v>2690</v>
      </c>
      <c r="B3216" s="37" t="s">
        <v>3217</v>
      </c>
      <c r="C3216" s="43">
        <v>454977.0</v>
      </c>
      <c r="D3216" s="43">
        <v>455885.0</v>
      </c>
      <c r="E3216" s="37" t="s">
        <v>3218</v>
      </c>
      <c r="F3216" s="37" t="s">
        <v>3219</v>
      </c>
      <c r="G3216" s="37" t="s">
        <v>6445</v>
      </c>
      <c r="H3216" s="43">
        <v>2.8811882</v>
      </c>
      <c r="I3216" s="43">
        <v>860.0</v>
      </c>
      <c r="J3216" s="43">
        <v>909.0</v>
      </c>
      <c r="K3216" s="43">
        <v>0.9460946</v>
      </c>
    </row>
    <row r="3217">
      <c r="A3217" s="37" t="s">
        <v>2690</v>
      </c>
      <c r="B3217" s="37" t="s">
        <v>3217</v>
      </c>
      <c r="C3217" s="43">
        <v>851489.0</v>
      </c>
      <c r="D3217" s="43">
        <v>852628.0</v>
      </c>
      <c r="E3217" s="37" t="s">
        <v>3256</v>
      </c>
      <c r="F3217" s="37" t="s">
        <v>3257</v>
      </c>
      <c r="G3217" s="37" t="s">
        <v>6446</v>
      </c>
      <c r="H3217" s="43">
        <v>2.8807018</v>
      </c>
      <c r="I3217" s="43">
        <v>1081.0</v>
      </c>
      <c r="J3217" s="43">
        <v>1140.0</v>
      </c>
      <c r="K3217" s="43">
        <v>0.9482456</v>
      </c>
    </row>
    <row r="3218">
      <c r="A3218" s="37" t="s">
        <v>2690</v>
      </c>
      <c r="B3218" s="37" t="s">
        <v>3217</v>
      </c>
      <c r="C3218" s="43">
        <v>851489.0</v>
      </c>
      <c r="D3218" s="43">
        <v>852628.0</v>
      </c>
      <c r="E3218" s="37" t="s">
        <v>3218</v>
      </c>
      <c r="F3218" s="37" t="s">
        <v>3219</v>
      </c>
      <c r="G3218" s="37" t="s">
        <v>6447</v>
      </c>
      <c r="H3218" s="43">
        <v>2.8807018</v>
      </c>
      <c r="I3218" s="43">
        <v>1081.0</v>
      </c>
      <c r="J3218" s="43">
        <v>1140.0</v>
      </c>
      <c r="K3218" s="43">
        <v>0.9482456</v>
      </c>
    </row>
    <row r="3219">
      <c r="A3219" s="37" t="s">
        <v>2690</v>
      </c>
      <c r="B3219" s="37" t="s">
        <v>3217</v>
      </c>
      <c r="C3219" s="43">
        <v>1769916.0</v>
      </c>
      <c r="D3219" s="43">
        <v>1772396.0</v>
      </c>
      <c r="E3219" s="37" t="s">
        <v>3256</v>
      </c>
      <c r="F3219" s="37" t="s">
        <v>3257</v>
      </c>
      <c r="G3219" s="37" t="s">
        <v>6448</v>
      </c>
      <c r="H3219" s="43">
        <v>2.8802903</v>
      </c>
      <c r="I3219" s="43">
        <v>2232.0</v>
      </c>
      <c r="J3219" s="43">
        <v>2481.0</v>
      </c>
      <c r="K3219" s="43">
        <v>0.8996372</v>
      </c>
    </row>
    <row r="3220">
      <c r="A3220" s="37" t="s">
        <v>2690</v>
      </c>
      <c r="B3220" s="37" t="s">
        <v>3217</v>
      </c>
      <c r="C3220" s="43">
        <v>1769916.0</v>
      </c>
      <c r="D3220" s="43">
        <v>1772396.0</v>
      </c>
      <c r="E3220" s="37" t="s">
        <v>3218</v>
      </c>
      <c r="F3220" s="37" t="s">
        <v>3219</v>
      </c>
      <c r="G3220" s="37" t="s">
        <v>6449</v>
      </c>
      <c r="H3220" s="43">
        <v>2.8802903</v>
      </c>
      <c r="I3220" s="43">
        <v>2232.0</v>
      </c>
      <c r="J3220" s="43">
        <v>2481.0</v>
      </c>
      <c r="K3220" s="43">
        <v>0.8996372</v>
      </c>
    </row>
    <row r="3221">
      <c r="A3221" s="37" t="s">
        <v>2690</v>
      </c>
      <c r="B3221" s="37" t="s">
        <v>3217</v>
      </c>
      <c r="C3221" s="43">
        <v>330889.0</v>
      </c>
      <c r="D3221" s="43">
        <v>332934.0</v>
      </c>
      <c r="E3221" s="37" t="s">
        <v>3256</v>
      </c>
      <c r="F3221" s="37" t="s">
        <v>3257</v>
      </c>
      <c r="G3221" s="37" t="s">
        <v>6450</v>
      </c>
      <c r="H3221" s="43">
        <v>2.878788</v>
      </c>
      <c r="I3221" s="43">
        <v>1947.0</v>
      </c>
      <c r="J3221" s="43">
        <v>2046.0</v>
      </c>
      <c r="K3221" s="43">
        <v>0.9516129</v>
      </c>
    </row>
    <row r="3222">
      <c r="A3222" s="37" t="s">
        <v>2690</v>
      </c>
      <c r="B3222" s="37" t="s">
        <v>3217</v>
      </c>
      <c r="C3222" s="43">
        <v>330889.0</v>
      </c>
      <c r="D3222" s="43">
        <v>332934.0</v>
      </c>
      <c r="E3222" s="37" t="s">
        <v>3218</v>
      </c>
      <c r="F3222" s="37" t="s">
        <v>3219</v>
      </c>
      <c r="G3222" s="37" t="s">
        <v>6451</v>
      </c>
      <c r="H3222" s="43">
        <v>2.878788</v>
      </c>
      <c r="I3222" s="43">
        <v>1947.0</v>
      </c>
      <c r="J3222" s="43">
        <v>2046.0</v>
      </c>
      <c r="K3222" s="43">
        <v>0.9516129</v>
      </c>
    </row>
    <row r="3223">
      <c r="A3223" s="37" t="s">
        <v>2690</v>
      </c>
      <c r="B3223" s="37" t="s">
        <v>3217</v>
      </c>
      <c r="C3223" s="43">
        <v>1877093.0</v>
      </c>
      <c r="D3223" s="43">
        <v>1877881.0</v>
      </c>
      <c r="E3223" s="37" t="s">
        <v>3256</v>
      </c>
      <c r="F3223" s="37" t="s">
        <v>3257</v>
      </c>
      <c r="G3223" s="37" t="s">
        <v>6452</v>
      </c>
      <c r="H3223" s="43">
        <v>2.8783269</v>
      </c>
      <c r="I3223" s="43">
        <v>682.0</v>
      </c>
      <c r="J3223" s="43">
        <v>789.0</v>
      </c>
      <c r="K3223" s="43">
        <v>0.8643853</v>
      </c>
    </row>
    <row r="3224">
      <c r="A3224" s="37" t="s">
        <v>2690</v>
      </c>
      <c r="B3224" s="37" t="s">
        <v>3217</v>
      </c>
      <c r="C3224" s="43">
        <v>1877093.0</v>
      </c>
      <c r="D3224" s="43">
        <v>1877881.0</v>
      </c>
      <c r="E3224" s="37" t="s">
        <v>3218</v>
      </c>
      <c r="F3224" s="37" t="s">
        <v>3219</v>
      </c>
      <c r="G3224" s="37" t="s">
        <v>6453</v>
      </c>
      <c r="H3224" s="43">
        <v>2.8783269</v>
      </c>
      <c r="I3224" s="43">
        <v>682.0</v>
      </c>
      <c r="J3224" s="43">
        <v>789.0</v>
      </c>
      <c r="K3224" s="43">
        <v>0.8643853</v>
      </c>
    </row>
    <row r="3225">
      <c r="A3225" s="37" t="s">
        <v>2690</v>
      </c>
      <c r="B3225" s="37" t="s">
        <v>3217</v>
      </c>
      <c r="C3225" s="43">
        <v>1900782.0</v>
      </c>
      <c r="D3225" s="43">
        <v>1901570.0</v>
      </c>
      <c r="E3225" s="37" t="s">
        <v>3256</v>
      </c>
      <c r="F3225" s="37" t="s">
        <v>3257</v>
      </c>
      <c r="G3225" s="37" t="s">
        <v>6454</v>
      </c>
      <c r="H3225" s="43">
        <v>2.8783269</v>
      </c>
      <c r="I3225" s="43">
        <v>782.0</v>
      </c>
      <c r="J3225" s="43">
        <v>789.0</v>
      </c>
      <c r="K3225" s="43">
        <v>0.991128</v>
      </c>
    </row>
    <row r="3226">
      <c r="A3226" s="37" t="s">
        <v>2690</v>
      </c>
      <c r="B3226" s="37" t="s">
        <v>3217</v>
      </c>
      <c r="C3226" s="43">
        <v>1900782.0</v>
      </c>
      <c r="D3226" s="43">
        <v>1901570.0</v>
      </c>
      <c r="E3226" s="37" t="s">
        <v>3218</v>
      </c>
      <c r="F3226" s="37" t="s">
        <v>3219</v>
      </c>
      <c r="G3226" s="37" t="s">
        <v>6455</v>
      </c>
      <c r="H3226" s="43">
        <v>2.8783269</v>
      </c>
      <c r="I3226" s="43">
        <v>782.0</v>
      </c>
      <c r="J3226" s="43">
        <v>789.0</v>
      </c>
      <c r="K3226" s="43">
        <v>0.991128</v>
      </c>
    </row>
    <row r="3227">
      <c r="A3227" s="37" t="s">
        <v>2690</v>
      </c>
      <c r="B3227" s="37" t="s">
        <v>3217</v>
      </c>
      <c r="C3227" s="43">
        <v>1506018.0</v>
      </c>
      <c r="D3227" s="43">
        <v>1506818.0</v>
      </c>
      <c r="E3227" s="37" t="s">
        <v>3256</v>
      </c>
      <c r="F3227" s="37" t="s">
        <v>3257</v>
      </c>
      <c r="G3227" s="37" t="s">
        <v>6456</v>
      </c>
      <c r="H3227" s="43">
        <v>2.8776529</v>
      </c>
      <c r="I3227" s="43">
        <v>782.0</v>
      </c>
      <c r="J3227" s="43">
        <v>801.0</v>
      </c>
      <c r="K3227" s="43">
        <v>0.9762797</v>
      </c>
    </row>
    <row r="3228">
      <c r="A3228" s="37" t="s">
        <v>2690</v>
      </c>
      <c r="B3228" s="37" t="s">
        <v>3217</v>
      </c>
      <c r="C3228" s="43">
        <v>1506018.0</v>
      </c>
      <c r="D3228" s="43">
        <v>1506818.0</v>
      </c>
      <c r="E3228" s="37" t="s">
        <v>3218</v>
      </c>
      <c r="F3228" s="37" t="s">
        <v>3219</v>
      </c>
      <c r="G3228" s="37" t="s">
        <v>6457</v>
      </c>
      <c r="H3228" s="43">
        <v>2.8776529</v>
      </c>
      <c r="I3228" s="43">
        <v>782.0</v>
      </c>
      <c r="J3228" s="43">
        <v>801.0</v>
      </c>
      <c r="K3228" s="43">
        <v>0.9762797</v>
      </c>
    </row>
    <row r="3229">
      <c r="A3229" s="37" t="s">
        <v>2690</v>
      </c>
      <c r="B3229" s="37" t="s">
        <v>3217</v>
      </c>
      <c r="C3229" s="43">
        <v>1179111.0</v>
      </c>
      <c r="D3229" s="43">
        <v>1179524.0</v>
      </c>
      <c r="E3229" s="37" t="s">
        <v>3256</v>
      </c>
      <c r="F3229" s="37" t="s">
        <v>3257</v>
      </c>
      <c r="G3229" s="37" t="s">
        <v>6458</v>
      </c>
      <c r="H3229" s="43">
        <v>2.8768115</v>
      </c>
      <c r="I3229" s="43">
        <v>364.0</v>
      </c>
      <c r="J3229" s="43">
        <v>414.0</v>
      </c>
      <c r="K3229" s="43">
        <v>0.879227</v>
      </c>
    </row>
    <row r="3230">
      <c r="A3230" s="37" t="s">
        <v>2690</v>
      </c>
      <c r="B3230" s="37" t="s">
        <v>3217</v>
      </c>
      <c r="C3230" s="43">
        <v>1179111.0</v>
      </c>
      <c r="D3230" s="43">
        <v>1179524.0</v>
      </c>
      <c r="E3230" s="37" t="s">
        <v>3218</v>
      </c>
      <c r="F3230" s="37" t="s">
        <v>3219</v>
      </c>
      <c r="G3230" s="37" t="s">
        <v>6459</v>
      </c>
      <c r="H3230" s="43">
        <v>2.8768115</v>
      </c>
      <c r="I3230" s="43">
        <v>364.0</v>
      </c>
      <c r="J3230" s="43">
        <v>414.0</v>
      </c>
      <c r="K3230" s="43">
        <v>0.879227</v>
      </c>
    </row>
    <row r="3231">
      <c r="A3231" s="37" t="s">
        <v>2690</v>
      </c>
      <c r="B3231" s="37" t="s">
        <v>3217</v>
      </c>
      <c r="C3231" s="43">
        <v>2074083.0</v>
      </c>
      <c r="D3231" s="43">
        <v>2074751.0</v>
      </c>
      <c r="E3231" s="37" t="s">
        <v>3256</v>
      </c>
      <c r="F3231" s="37" t="s">
        <v>3257</v>
      </c>
      <c r="G3231" s="37" t="s">
        <v>6460</v>
      </c>
      <c r="H3231" s="43">
        <v>2.8759341</v>
      </c>
      <c r="I3231" s="43">
        <v>635.0</v>
      </c>
      <c r="J3231" s="43">
        <v>669.0</v>
      </c>
      <c r="K3231" s="43">
        <v>0.9491779</v>
      </c>
    </row>
    <row r="3232">
      <c r="A3232" s="37" t="s">
        <v>2690</v>
      </c>
      <c r="B3232" s="37" t="s">
        <v>3217</v>
      </c>
      <c r="C3232" s="43">
        <v>2074083.0</v>
      </c>
      <c r="D3232" s="43">
        <v>2074751.0</v>
      </c>
      <c r="E3232" s="37" t="s">
        <v>3218</v>
      </c>
      <c r="F3232" s="37" t="s">
        <v>3219</v>
      </c>
      <c r="G3232" s="37" t="s">
        <v>6461</v>
      </c>
      <c r="H3232" s="43">
        <v>2.8759341</v>
      </c>
      <c r="I3232" s="43">
        <v>635.0</v>
      </c>
      <c r="J3232" s="43">
        <v>669.0</v>
      </c>
      <c r="K3232" s="43">
        <v>0.9491779</v>
      </c>
    </row>
    <row r="3233">
      <c r="A3233" s="37" t="s">
        <v>2690</v>
      </c>
      <c r="B3233" s="37" t="s">
        <v>3217</v>
      </c>
      <c r="C3233" s="43">
        <v>1074193.0</v>
      </c>
      <c r="D3233" s="43">
        <v>1074966.0</v>
      </c>
      <c r="E3233" s="37" t="s">
        <v>3256</v>
      </c>
      <c r="F3233" s="37" t="s">
        <v>3257</v>
      </c>
      <c r="G3233" s="37" t="s">
        <v>6462</v>
      </c>
      <c r="H3233" s="43">
        <v>2.8746769</v>
      </c>
      <c r="I3233" s="43">
        <v>741.0</v>
      </c>
      <c r="J3233" s="43">
        <v>774.0</v>
      </c>
      <c r="K3233" s="43">
        <v>0.9573643</v>
      </c>
    </row>
    <row r="3234">
      <c r="A3234" s="37" t="s">
        <v>2690</v>
      </c>
      <c r="B3234" s="37" t="s">
        <v>3217</v>
      </c>
      <c r="C3234" s="43">
        <v>1074193.0</v>
      </c>
      <c r="D3234" s="43">
        <v>1074966.0</v>
      </c>
      <c r="E3234" s="37" t="s">
        <v>3218</v>
      </c>
      <c r="F3234" s="37" t="s">
        <v>3219</v>
      </c>
      <c r="G3234" s="37" t="s">
        <v>6463</v>
      </c>
      <c r="H3234" s="43">
        <v>2.8746769</v>
      </c>
      <c r="I3234" s="43">
        <v>741.0</v>
      </c>
      <c r="J3234" s="43">
        <v>774.0</v>
      </c>
      <c r="K3234" s="43">
        <v>0.9573643</v>
      </c>
    </row>
    <row r="3235">
      <c r="A3235" s="37" t="s">
        <v>2690</v>
      </c>
      <c r="B3235" s="37" t="s">
        <v>3217</v>
      </c>
      <c r="C3235" s="43">
        <v>1158808.0</v>
      </c>
      <c r="D3235" s="43">
        <v>1159836.0</v>
      </c>
      <c r="E3235" s="37" t="s">
        <v>3256</v>
      </c>
      <c r="F3235" s="37" t="s">
        <v>3257</v>
      </c>
      <c r="G3235" s="37" t="s">
        <v>6464</v>
      </c>
      <c r="H3235" s="43">
        <v>2.8746355</v>
      </c>
      <c r="I3235" s="43">
        <v>953.0</v>
      </c>
      <c r="J3235" s="43">
        <v>1029.0</v>
      </c>
      <c r="K3235" s="43">
        <v>0.9261419</v>
      </c>
    </row>
    <row r="3236">
      <c r="A3236" s="37" t="s">
        <v>2690</v>
      </c>
      <c r="B3236" s="37" t="s">
        <v>3217</v>
      </c>
      <c r="C3236" s="43">
        <v>1158808.0</v>
      </c>
      <c r="D3236" s="43">
        <v>1159836.0</v>
      </c>
      <c r="E3236" s="37" t="s">
        <v>3218</v>
      </c>
      <c r="F3236" s="37" t="s">
        <v>3219</v>
      </c>
      <c r="G3236" s="37" t="s">
        <v>6465</v>
      </c>
      <c r="H3236" s="43">
        <v>2.8746355</v>
      </c>
      <c r="I3236" s="43">
        <v>953.0</v>
      </c>
      <c r="J3236" s="43">
        <v>1029.0</v>
      </c>
      <c r="K3236" s="43">
        <v>0.9261419</v>
      </c>
    </row>
    <row r="3237">
      <c r="A3237" s="37" t="s">
        <v>2690</v>
      </c>
      <c r="B3237" s="37" t="s">
        <v>3217</v>
      </c>
      <c r="C3237" s="43">
        <v>469308.0</v>
      </c>
      <c r="D3237" s="43">
        <v>470216.0</v>
      </c>
      <c r="E3237" s="37" t="s">
        <v>3256</v>
      </c>
      <c r="F3237" s="37" t="s">
        <v>3257</v>
      </c>
      <c r="G3237" s="37" t="s">
        <v>6466</v>
      </c>
      <c r="H3237" s="43">
        <v>2.8734872</v>
      </c>
      <c r="I3237" s="43">
        <v>864.0</v>
      </c>
      <c r="J3237" s="43">
        <v>909.0</v>
      </c>
      <c r="K3237" s="43">
        <v>0.9504951</v>
      </c>
    </row>
    <row r="3238">
      <c r="A3238" s="37" t="s">
        <v>2690</v>
      </c>
      <c r="B3238" s="37" t="s">
        <v>3217</v>
      </c>
      <c r="C3238" s="43">
        <v>469308.0</v>
      </c>
      <c r="D3238" s="43">
        <v>470216.0</v>
      </c>
      <c r="E3238" s="37" t="s">
        <v>3218</v>
      </c>
      <c r="F3238" s="37" t="s">
        <v>3219</v>
      </c>
      <c r="G3238" s="37" t="s">
        <v>6467</v>
      </c>
      <c r="H3238" s="43">
        <v>2.8734872</v>
      </c>
      <c r="I3238" s="43">
        <v>864.0</v>
      </c>
      <c r="J3238" s="43">
        <v>909.0</v>
      </c>
      <c r="K3238" s="43">
        <v>0.9504951</v>
      </c>
    </row>
    <row r="3239">
      <c r="A3239" s="37" t="s">
        <v>2690</v>
      </c>
      <c r="B3239" s="37" t="s">
        <v>3217</v>
      </c>
      <c r="C3239" s="43">
        <v>1918448.0</v>
      </c>
      <c r="D3239" s="43">
        <v>1918951.0</v>
      </c>
      <c r="E3239" s="37" t="s">
        <v>3256</v>
      </c>
      <c r="F3239" s="37" t="s">
        <v>3257</v>
      </c>
      <c r="G3239" s="37" t="s">
        <v>6468</v>
      </c>
      <c r="H3239" s="43">
        <v>2.8730159</v>
      </c>
      <c r="I3239" s="43">
        <v>467.0</v>
      </c>
      <c r="J3239" s="43">
        <v>504.0</v>
      </c>
      <c r="K3239" s="43">
        <v>0.9265873</v>
      </c>
    </row>
    <row r="3240">
      <c r="A3240" s="37" t="s">
        <v>2690</v>
      </c>
      <c r="B3240" s="37" t="s">
        <v>3217</v>
      </c>
      <c r="C3240" s="43">
        <v>1918448.0</v>
      </c>
      <c r="D3240" s="43">
        <v>1918951.0</v>
      </c>
      <c r="E3240" s="37" t="s">
        <v>3218</v>
      </c>
      <c r="F3240" s="37" t="s">
        <v>3219</v>
      </c>
      <c r="G3240" s="37" t="s">
        <v>6469</v>
      </c>
      <c r="H3240" s="43">
        <v>2.8730159</v>
      </c>
      <c r="I3240" s="43">
        <v>467.0</v>
      </c>
      <c r="J3240" s="43">
        <v>504.0</v>
      </c>
      <c r="K3240" s="43">
        <v>0.9265873</v>
      </c>
    </row>
    <row r="3241">
      <c r="A3241" s="37" t="s">
        <v>2690</v>
      </c>
      <c r="B3241" s="37" t="s">
        <v>3217</v>
      </c>
      <c r="C3241" s="43">
        <v>1630641.0</v>
      </c>
      <c r="D3241" s="43">
        <v>1631282.0</v>
      </c>
      <c r="E3241" s="37" t="s">
        <v>3256</v>
      </c>
      <c r="F3241" s="37" t="s">
        <v>3257</v>
      </c>
      <c r="G3241" s="37" t="s">
        <v>6470</v>
      </c>
      <c r="H3241" s="43">
        <v>2.8722742</v>
      </c>
      <c r="I3241" s="43">
        <v>632.0</v>
      </c>
      <c r="J3241" s="43">
        <v>642.0</v>
      </c>
      <c r="K3241" s="43">
        <v>0.9844237</v>
      </c>
    </row>
    <row r="3242">
      <c r="A3242" s="37" t="s">
        <v>2690</v>
      </c>
      <c r="B3242" s="37" t="s">
        <v>3217</v>
      </c>
      <c r="C3242" s="43">
        <v>1630641.0</v>
      </c>
      <c r="D3242" s="43">
        <v>1631282.0</v>
      </c>
      <c r="E3242" s="37" t="s">
        <v>3218</v>
      </c>
      <c r="F3242" s="37" t="s">
        <v>3219</v>
      </c>
      <c r="G3242" s="37" t="s">
        <v>6471</v>
      </c>
      <c r="H3242" s="43">
        <v>2.8722742</v>
      </c>
      <c r="I3242" s="43">
        <v>632.0</v>
      </c>
      <c r="J3242" s="43">
        <v>642.0</v>
      </c>
      <c r="K3242" s="43">
        <v>0.9844237</v>
      </c>
    </row>
    <row r="3243">
      <c r="A3243" s="37" t="s">
        <v>2690</v>
      </c>
      <c r="B3243" s="37" t="s">
        <v>3217</v>
      </c>
      <c r="C3243" s="43">
        <v>691395.0</v>
      </c>
      <c r="D3243" s="43">
        <v>692057.0</v>
      </c>
      <c r="E3243" s="37" t="s">
        <v>3256</v>
      </c>
      <c r="F3243" s="37" t="s">
        <v>3257</v>
      </c>
      <c r="G3243" s="37" t="s">
        <v>6472</v>
      </c>
      <c r="H3243" s="43">
        <v>2.8717949</v>
      </c>
      <c r="I3243" s="43">
        <v>635.0</v>
      </c>
      <c r="J3243" s="43">
        <v>663.0</v>
      </c>
      <c r="K3243" s="43">
        <v>0.9577677</v>
      </c>
    </row>
    <row r="3244">
      <c r="A3244" s="37" t="s">
        <v>2690</v>
      </c>
      <c r="B3244" s="37" t="s">
        <v>3217</v>
      </c>
      <c r="C3244" s="43">
        <v>691395.0</v>
      </c>
      <c r="D3244" s="43">
        <v>692057.0</v>
      </c>
      <c r="E3244" s="37" t="s">
        <v>3218</v>
      </c>
      <c r="F3244" s="37" t="s">
        <v>3219</v>
      </c>
      <c r="G3244" s="37" t="s">
        <v>6473</v>
      </c>
      <c r="H3244" s="43">
        <v>2.8717949</v>
      </c>
      <c r="I3244" s="43">
        <v>635.0</v>
      </c>
      <c r="J3244" s="43">
        <v>663.0</v>
      </c>
      <c r="K3244" s="43">
        <v>0.9577677</v>
      </c>
    </row>
    <row r="3245">
      <c r="A3245" s="37" t="s">
        <v>2690</v>
      </c>
      <c r="B3245" s="37" t="s">
        <v>3217</v>
      </c>
      <c r="C3245" s="43">
        <v>300377.0</v>
      </c>
      <c r="D3245" s="43">
        <v>301033.0</v>
      </c>
      <c r="E3245" s="37" t="s">
        <v>3256</v>
      </c>
      <c r="F3245" s="37" t="s">
        <v>3257</v>
      </c>
      <c r="G3245" s="37" t="s">
        <v>6474</v>
      </c>
      <c r="H3245" s="43">
        <v>2.8706241</v>
      </c>
      <c r="I3245" s="43">
        <v>571.0</v>
      </c>
      <c r="J3245" s="43">
        <v>657.0</v>
      </c>
      <c r="K3245" s="43">
        <v>0.869102</v>
      </c>
    </row>
    <row r="3246">
      <c r="A3246" s="37" t="s">
        <v>2690</v>
      </c>
      <c r="B3246" s="37" t="s">
        <v>3217</v>
      </c>
      <c r="C3246" s="43">
        <v>300377.0</v>
      </c>
      <c r="D3246" s="43">
        <v>301033.0</v>
      </c>
      <c r="E3246" s="37" t="s">
        <v>3218</v>
      </c>
      <c r="F3246" s="37" t="s">
        <v>3219</v>
      </c>
      <c r="G3246" s="37" t="s">
        <v>6475</v>
      </c>
      <c r="H3246" s="43">
        <v>2.8706241</v>
      </c>
      <c r="I3246" s="43">
        <v>571.0</v>
      </c>
      <c r="J3246" s="43">
        <v>657.0</v>
      </c>
      <c r="K3246" s="43">
        <v>0.869102</v>
      </c>
    </row>
    <row r="3247">
      <c r="A3247" s="37" t="s">
        <v>2690</v>
      </c>
      <c r="B3247" s="37" t="s">
        <v>3217</v>
      </c>
      <c r="C3247" s="43">
        <v>629943.0</v>
      </c>
      <c r="D3247" s="43">
        <v>630203.0</v>
      </c>
      <c r="E3247" s="37" t="s">
        <v>3256</v>
      </c>
      <c r="F3247" s="37" t="s">
        <v>3257</v>
      </c>
      <c r="G3247" s="37" t="s">
        <v>6476</v>
      </c>
      <c r="H3247" s="43">
        <v>2.8697319</v>
      </c>
      <c r="I3247" s="43">
        <v>249.0</v>
      </c>
      <c r="J3247" s="43">
        <v>261.0</v>
      </c>
      <c r="K3247" s="43">
        <v>0.954023</v>
      </c>
    </row>
    <row r="3248">
      <c r="A3248" s="37" t="s">
        <v>2690</v>
      </c>
      <c r="B3248" s="37" t="s">
        <v>3217</v>
      </c>
      <c r="C3248" s="43">
        <v>629943.0</v>
      </c>
      <c r="D3248" s="43">
        <v>630203.0</v>
      </c>
      <c r="E3248" s="37" t="s">
        <v>3218</v>
      </c>
      <c r="F3248" s="37" t="s">
        <v>3219</v>
      </c>
      <c r="G3248" s="37" t="s">
        <v>6477</v>
      </c>
      <c r="H3248" s="43">
        <v>2.8697319</v>
      </c>
      <c r="I3248" s="43">
        <v>249.0</v>
      </c>
      <c r="J3248" s="43">
        <v>261.0</v>
      </c>
      <c r="K3248" s="43">
        <v>0.954023</v>
      </c>
    </row>
    <row r="3249">
      <c r="A3249" s="37" t="s">
        <v>2690</v>
      </c>
      <c r="B3249" s="37" t="s">
        <v>3217</v>
      </c>
      <c r="C3249" s="43">
        <v>337112.0</v>
      </c>
      <c r="D3249" s="43">
        <v>338164.0</v>
      </c>
      <c r="E3249" s="37" t="s">
        <v>3256</v>
      </c>
      <c r="F3249" s="37" t="s">
        <v>3257</v>
      </c>
      <c r="G3249" s="37" t="s">
        <v>6478</v>
      </c>
      <c r="H3249" s="43">
        <v>2.866097</v>
      </c>
      <c r="I3249" s="43">
        <v>1012.0</v>
      </c>
      <c r="J3249" s="43">
        <v>1053.0</v>
      </c>
      <c r="K3249" s="43">
        <v>0.9610636</v>
      </c>
    </row>
    <row r="3250">
      <c r="A3250" s="37" t="s">
        <v>2690</v>
      </c>
      <c r="B3250" s="37" t="s">
        <v>3217</v>
      </c>
      <c r="C3250" s="43">
        <v>337112.0</v>
      </c>
      <c r="D3250" s="43">
        <v>338164.0</v>
      </c>
      <c r="E3250" s="37" t="s">
        <v>3218</v>
      </c>
      <c r="F3250" s="37" t="s">
        <v>3219</v>
      </c>
      <c r="G3250" s="37" t="s">
        <v>6479</v>
      </c>
      <c r="H3250" s="43">
        <v>2.866097</v>
      </c>
      <c r="I3250" s="43">
        <v>1012.0</v>
      </c>
      <c r="J3250" s="43">
        <v>1053.0</v>
      </c>
      <c r="K3250" s="43">
        <v>0.9610636</v>
      </c>
    </row>
    <row r="3251">
      <c r="A3251" s="37" t="s">
        <v>2690</v>
      </c>
      <c r="B3251" s="37" t="s">
        <v>3217</v>
      </c>
      <c r="C3251" s="43">
        <v>2070762.0</v>
      </c>
      <c r="D3251" s="43">
        <v>2071913.0</v>
      </c>
      <c r="E3251" s="37" t="s">
        <v>3256</v>
      </c>
      <c r="F3251" s="37" t="s">
        <v>3257</v>
      </c>
      <c r="G3251" s="37" t="s">
        <v>6480</v>
      </c>
      <c r="H3251" s="43">
        <v>2.8645833</v>
      </c>
      <c r="I3251" s="43">
        <v>1079.0</v>
      </c>
      <c r="J3251" s="43">
        <v>1152.0</v>
      </c>
      <c r="K3251" s="43">
        <v>0.9366319</v>
      </c>
    </row>
    <row r="3252">
      <c r="A3252" s="37" t="s">
        <v>2690</v>
      </c>
      <c r="B3252" s="37" t="s">
        <v>3217</v>
      </c>
      <c r="C3252" s="43">
        <v>2070762.0</v>
      </c>
      <c r="D3252" s="43">
        <v>2071913.0</v>
      </c>
      <c r="E3252" s="37" t="s">
        <v>3218</v>
      </c>
      <c r="F3252" s="37" t="s">
        <v>3219</v>
      </c>
      <c r="G3252" s="37" t="s">
        <v>6481</v>
      </c>
      <c r="H3252" s="43">
        <v>2.8645833</v>
      </c>
      <c r="I3252" s="43">
        <v>1079.0</v>
      </c>
      <c r="J3252" s="43">
        <v>1152.0</v>
      </c>
      <c r="K3252" s="43">
        <v>0.9366319</v>
      </c>
    </row>
    <row r="3253">
      <c r="A3253" s="37" t="s">
        <v>2690</v>
      </c>
      <c r="B3253" s="37" t="s">
        <v>3217</v>
      </c>
      <c r="C3253" s="43">
        <v>965830.0</v>
      </c>
      <c r="D3253" s="43">
        <v>967437.0</v>
      </c>
      <c r="E3253" s="37" t="s">
        <v>3256</v>
      </c>
      <c r="F3253" s="37" t="s">
        <v>3257</v>
      </c>
      <c r="G3253" s="37" t="s">
        <v>6482</v>
      </c>
      <c r="H3253" s="43">
        <v>2.863184</v>
      </c>
      <c r="I3253" s="43">
        <v>1502.0</v>
      </c>
      <c r="J3253" s="43">
        <v>1608.0</v>
      </c>
      <c r="K3253" s="43">
        <v>0.9340796</v>
      </c>
    </row>
    <row r="3254">
      <c r="A3254" s="37" t="s">
        <v>2690</v>
      </c>
      <c r="B3254" s="37" t="s">
        <v>3217</v>
      </c>
      <c r="C3254" s="43">
        <v>965830.0</v>
      </c>
      <c r="D3254" s="43">
        <v>967437.0</v>
      </c>
      <c r="E3254" s="37" t="s">
        <v>3218</v>
      </c>
      <c r="F3254" s="37" t="s">
        <v>3219</v>
      </c>
      <c r="G3254" s="37" t="s">
        <v>6483</v>
      </c>
      <c r="H3254" s="43">
        <v>2.863184</v>
      </c>
      <c r="I3254" s="43">
        <v>1502.0</v>
      </c>
      <c r="J3254" s="43">
        <v>1608.0</v>
      </c>
      <c r="K3254" s="43">
        <v>0.9340796</v>
      </c>
    </row>
    <row r="3255">
      <c r="A3255" s="37" t="s">
        <v>2690</v>
      </c>
      <c r="B3255" s="37" t="s">
        <v>3217</v>
      </c>
      <c r="C3255" s="43">
        <v>1836147.0</v>
      </c>
      <c r="D3255" s="43">
        <v>1837040.0</v>
      </c>
      <c r="E3255" s="37" t="s">
        <v>3256</v>
      </c>
      <c r="F3255" s="37" t="s">
        <v>3257</v>
      </c>
      <c r="G3255" s="37" t="s">
        <v>6484</v>
      </c>
      <c r="H3255" s="43">
        <v>2.862416</v>
      </c>
      <c r="I3255" s="43">
        <v>833.0</v>
      </c>
      <c r="J3255" s="43">
        <v>894.0</v>
      </c>
      <c r="K3255" s="43">
        <v>0.9317673</v>
      </c>
    </row>
    <row r="3256">
      <c r="A3256" s="37" t="s">
        <v>2690</v>
      </c>
      <c r="B3256" s="37" t="s">
        <v>3217</v>
      </c>
      <c r="C3256" s="43">
        <v>1836147.0</v>
      </c>
      <c r="D3256" s="43">
        <v>1837040.0</v>
      </c>
      <c r="E3256" s="37" t="s">
        <v>3218</v>
      </c>
      <c r="F3256" s="37" t="s">
        <v>3219</v>
      </c>
      <c r="G3256" s="37" t="s">
        <v>6485</v>
      </c>
      <c r="H3256" s="43">
        <v>2.862416</v>
      </c>
      <c r="I3256" s="43">
        <v>833.0</v>
      </c>
      <c r="J3256" s="43">
        <v>894.0</v>
      </c>
      <c r="K3256" s="43">
        <v>0.9317673</v>
      </c>
    </row>
    <row r="3257">
      <c r="A3257" s="37" t="s">
        <v>2690</v>
      </c>
      <c r="B3257" s="37" t="s">
        <v>3217</v>
      </c>
      <c r="C3257" s="43">
        <v>920791.0</v>
      </c>
      <c r="D3257" s="43">
        <v>921882.0</v>
      </c>
      <c r="E3257" s="37" t="s">
        <v>3256</v>
      </c>
      <c r="F3257" s="37" t="s">
        <v>3257</v>
      </c>
      <c r="G3257" s="37" t="s">
        <v>6486</v>
      </c>
      <c r="H3257" s="43">
        <v>2.8617215</v>
      </c>
      <c r="I3257" s="43">
        <v>1048.0</v>
      </c>
      <c r="J3257" s="43">
        <v>1092.0</v>
      </c>
      <c r="K3257" s="43">
        <v>0.959707</v>
      </c>
    </row>
    <row r="3258">
      <c r="A3258" s="37" t="s">
        <v>2690</v>
      </c>
      <c r="B3258" s="37" t="s">
        <v>3217</v>
      </c>
      <c r="C3258" s="43">
        <v>920791.0</v>
      </c>
      <c r="D3258" s="43">
        <v>921882.0</v>
      </c>
      <c r="E3258" s="37" t="s">
        <v>3218</v>
      </c>
      <c r="F3258" s="37" t="s">
        <v>3219</v>
      </c>
      <c r="G3258" s="37" t="s">
        <v>6487</v>
      </c>
      <c r="H3258" s="43">
        <v>2.8617215</v>
      </c>
      <c r="I3258" s="43">
        <v>1048.0</v>
      </c>
      <c r="J3258" s="43">
        <v>1092.0</v>
      </c>
      <c r="K3258" s="43">
        <v>0.959707</v>
      </c>
    </row>
    <row r="3259">
      <c r="A3259" s="37" t="s">
        <v>2690</v>
      </c>
      <c r="B3259" s="37" t="s">
        <v>3217</v>
      </c>
      <c r="C3259" s="43">
        <v>698366.0</v>
      </c>
      <c r="D3259" s="43">
        <v>699337.0</v>
      </c>
      <c r="E3259" s="37" t="s">
        <v>3256</v>
      </c>
      <c r="F3259" s="37" t="s">
        <v>3257</v>
      </c>
      <c r="G3259" s="37" t="s">
        <v>6488</v>
      </c>
      <c r="H3259" s="43">
        <v>2.8611112</v>
      </c>
      <c r="I3259" s="43">
        <v>933.0</v>
      </c>
      <c r="J3259" s="43">
        <v>972.0</v>
      </c>
      <c r="K3259" s="43">
        <v>0.9598765</v>
      </c>
    </row>
    <row r="3260">
      <c r="A3260" s="37" t="s">
        <v>2690</v>
      </c>
      <c r="B3260" s="37" t="s">
        <v>3217</v>
      </c>
      <c r="C3260" s="43">
        <v>698366.0</v>
      </c>
      <c r="D3260" s="43">
        <v>699337.0</v>
      </c>
      <c r="E3260" s="37" t="s">
        <v>3218</v>
      </c>
      <c r="F3260" s="37" t="s">
        <v>3219</v>
      </c>
      <c r="G3260" s="37" t="s">
        <v>6489</v>
      </c>
      <c r="H3260" s="43">
        <v>2.8611112</v>
      </c>
      <c r="I3260" s="43">
        <v>933.0</v>
      </c>
      <c r="J3260" s="43">
        <v>972.0</v>
      </c>
      <c r="K3260" s="43">
        <v>0.9598765</v>
      </c>
    </row>
    <row r="3261">
      <c r="A3261" s="37" t="s">
        <v>2690</v>
      </c>
      <c r="B3261" s="37" t="s">
        <v>3217</v>
      </c>
      <c r="C3261" s="43">
        <v>1473723.0</v>
      </c>
      <c r="D3261" s="43">
        <v>1474559.0</v>
      </c>
      <c r="E3261" s="37" t="s">
        <v>3256</v>
      </c>
      <c r="F3261" s="37" t="s">
        <v>3257</v>
      </c>
      <c r="G3261" s="37" t="s">
        <v>6490</v>
      </c>
      <c r="H3261" s="43">
        <v>2.8602149</v>
      </c>
      <c r="I3261" s="43">
        <v>812.0</v>
      </c>
      <c r="J3261" s="43">
        <v>837.0</v>
      </c>
      <c r="K3261" s="43">
        <v>0.9701314</v>
      </c>
    </row>
    <row r="3262">
      <c r="A3262" s="37" t="s">
        <v>2690</v>
      </c>
      <c r="B3262" s="37" t="s">
        <v>3217</v>
      </c>
      <c r="C3262" s="43">
        <v>1473723.0</v>
      </c>
      <c r="D3262" s="43">
        <v>1474559.0</v>
      </c>
      <c r="E3262" s="37" t="s">
        <v>3218</v>
      </c>
      <c r="F3262" s="37" t="s">
        <v>3219</v>
      </c>
      <c r="G3262" s="37" t="s">
        <v>6491</v>
      </c>
      <c r="H3262" s="43">
        <v>2.8602149</v>
      </c>
      <c r="I3262" s="43">
        <v>812.0</v>
      </c>
      <c r="J3262" s="43">
        <v>837.0</v>
      </c>
      <c r="K3262" s="43">
        <v>0.9701314</v>
      </c>
    </row>
    <row r="3263">
      <c r="A3263" s="37" t="s">
        <v>2690</v>
      </c>
      <c r="B3263" s="37" t="s">
        <v>3217</v>
      </c>
      <c r="C3263" s="43">
        <v>2050135.0</v>
      </c>
      <c r="D3263" s="43">
        <v>2050551.0</v>
      </c>
      <c r="E3263" s="37" t="s">
        <v>3256</v>
      </c>
      <c r="F3263" s="37" t="s">
        <v>3257</v>
      </c>
      <c r="G3263" s="37" t="s">
        <v>6492</v>
      </c>
      <c r="H3263" s="43">
        <v>2.8585131</v>
      </c>
      <c r="I3263" s="43">
        <v>356.0</v>
      </c>
      <c r="J3263" s="43">
        <v>417.0</v>
      </c>
      <c r="K3263" s="43">
        <v>0.853717</v>
      </c>
    </row>
    <row r="3264">
      <c r="A3264" s="37" t="s">
        <v>2690</v>
      </c>
      <c r="B3264" s="37" t="s">
        <v>3217</v>
      </c>
      <c r="C3264" s="43">
        <v>2050135.0</v>
      </c>
      <c r="D3264" s="43">
        <v>2050551.0</v>
      </c>
      <c r="E3264" s="37" t="s">
        <v>3218</v>
      </c>
      <c r="F3264" s="37" t="s">
        <v>3219</v>
      </c>
      <c r="G3264" s="37" t="s">
        <v>6493</v>
      </c>
      <c r="H3264" s="43">
        <v>2.8585131</v>
      </c>
      <c r="I3264" s="43">
        <v>356.0</v>
      </c>
      <c r="J3264" s="43">
        <v>417.0</v>
      </c>
      <c r="K3264" s="43">
        <v>0.853717</v>
      </c>
    </row>
    <row r="3265">
      <c r="A3265" s="37" t="s">
        <v>2690</v>
      </c>
      <c r="B3265" s="37" t="s">
        <v>3217</v>
      </c>
      <c r="C3265" s="43">
        <v>1470170.0</v>
      </c>
      <c r="D3265" s="43">
        <v>1470442.0</v>
      </c>
      <c r="E3265" s="37" t="s">
        <v>3475</v>
      </c>
      <c r="F3265" s="37" t="s">
        <v>3257</v>
      </c>
      <c r="G3265" s="37" t="s">
        <v>6494</v>
      </c>
      <c r="H3265" s="43">
        <v>2.8571429</v>
      </c>
      <c r="I3265" s="43">
        <v>248.0</v>
      </c>
      <c r="J3265" s="43">
        <v>273.0</v>
      </c>
      <c r="K3265" s="43">
        <v>0.9084249</v>
      </c>
    </row>
    <row r="3266">
      <c r="A3266" s="37" t="s">
        <v>2690</v>
      </c>
      <c r="B3266" s="37" t="s">
        <v>3217</v>
      </c>
      <c r="C3266" s="43">
        <v>1470170.0</v>
      </c>
      <c r="D3266" s="43">
        <v>1470442.0</v>
      </c>
      <c r="E3266" s="37" t="s">
        <v>3218</v>
      </c>
      <c r="F3266" s="37" t="s">
        <v>3219</v>
      </c>
      <c r="G3266" s="37" t="s">
        <v>6495</v>
      </c>
      <c r="H3266" s="43">
        <v>2.8571429</v>
      </c>
      <c r="I3266" s="43">
        <v>248.0</v>
      </c>
      <c r="J3266" s="43">
        <v>273.0</v>
      </c>
      <c r="K3266" s="43">
        <v>0.9084249</v>
      </c>
    </row>
    <row r="3267">
      <c r="A3267" s="37" t="s">
        <v>2690</v>
      </c>
      <c r="B3267" s="37" t="s">
        <v>3217</v>
      </c>
      <c r="C3267" s="43">
        <v>1112656.0</v>
      </c>
      <c r="D3267" s="43">
        <v>1114089.0</v>
      </c>
      <c r="E3267" s="37" t="s">
        <v>3256</v>
      </c>
      <c r="F3267" s="37" t="s">
        <v>3257</v>
      </c>
      <c r="G3267" s="37" t="s">
        <v>6496</v>
      </c>
      <c r="H3267" s="43">
        <v>2.8570433</v>
      </c>
      <c r="I3267" s="43">
        <v>1406.0</v>
      </c>
      <c r="J3267" s="43">
        <v>1434.0</v>
      </c>
      <c r="K3267" s="43">
        <v>0.9804742</v>
      </c>
    </row>
    <row r="3268">
      <c r="A3268" s="37" t="s">
        <v>2690</v>
      </c>
      <c r="B3268" s="37" t="s">
        <v>3217</v>
      </c>
      <c r="C3268" s="43">
        <v>1112656.0</v>
      </c>
      <c r="D3268" s="43">
        <v>1114089.0</v>
      </c>
      <c r="E3268" s="37" t="s">
        <v>3218</v>
      </c>
      <c r="F3268" s="37" t="s">
        <v>3219</v>
      </c>
      <c r="G3268" s="37" t="s">
        <v>6497</v>
      </c>
      <c r="H3268" s="43">
        <v>2.8570433</v>
      </c>
      <c r="I3268" s="43">
        <v>1406.0</v>
      </c>
      <c r="J3268" s="43">
        <v>1434.0</v>
      </c>
      <c r="K3268" s="43">
        <v>0.9804742</v>
      </c>
    </row>
    <row r="3269">
      <c r="A3269" s="37" t="s">
        <v>2690</v>
      </c>
      <c r="B3269" s="37" t="s">
        <v>3217</v>
      </c>
      <c r="C3269" s="43">
        <v>531069.0</v>
      </c>
      <c r="D3269" s="43">
        <v>532469.0</v>
      </c>
      <c r="E3269" s="37" t="s">
        <v>3256</v>
      </c>
      <c r="F3269" s="37" t="s">
        <v>3257</v>
      </c>
      <c r="G3269" s="37" t="s">
        <v>6498</v>
      </c>
      <c r="H3269" s="43">
        <v>2.8558173</v>
      </c>
      <c r="I3269" s="43">
        <v>1323.0</v>
      </c>
      <c r="J3269" s="43">
        <v>1401.0</v>
      </c>
      <c r="K3269" s="43">
        <v>0.9443255</v>
      </c>
    </row>
    <row r="3270">
      <c r="A3270" s="37" t="s">
        <v>2690</v>
      </c>
      <c r="B3270" s="37" t="s">
        <v>3217</v>
      </c>
      <c r="C3270" s="43">
        <v>531069.0</v>
      </c>
      <c r="D3270" s="43">
        <v>532469.0</v>
      </c>
      <c r="E3270" s="37" t="s">
        <v>3218</v>
      </c>
      <c r="F3270" s="37" t="s">
        <v>3219</v>
      </c>
      <c r="G3270" s="37" t="s">
        <v>6499</v>
      </c>
      <c r="H3270" s="43">
        <v>2.8558173</v>
      </c>
      <c r="I3270" s="43">
        <v>1323.0</v>
      </c>
      <c r="J3270" s="43">
        <v>1401.0</v>
      </c>
      <c r="K3270" s="43">
        <v>0.9443255</v>
      </c>
    </row>
    <row r="3271">
      <c r="A3271" s="37" t="s">
        <v>2690</v>
      </c>
      <c r="B3271" s="37" t="s">
        <v>3217</v>
      </c>
      <c r="C3271" s="43">
        <v>147253.0</v>
      </c>
      <c r="D3271" s="43">
        <v>147918.0</v>
      </c>
      <c r="E3271" s="37" t="s">
        <v>3256</v>
      </c>
      <c r="F3271" s="37" t="s">
        <v>3257</v>
      </c>
      <c r="G3271" s="37" t="s">
        <v>6500</v>
      </c>
      <c r="H3271" s="43">
        <v>2.8543544</v>
      </c>
      <c r="I3271" s="43">
        <v>664.0</v>
      </c>
      <c r="J3271" s="43">
        <v>666.0</v>
      </c>
      <c r="K3271" s="43">
        <v>0.996997</v>
      </c>
    </row>
    <row r="3272">
      <c r="A3272" s="37" t="s">
        <v>2690</v>
      </c>
      <c r="B3272" s="37" t="s">
        <v>3217</v>
      </c>
      <c r="C3272" s="43">
        <v>147253.0</v>
      </c>
      <c r="D3272" s="43">
        <v>147918.0</v>
      </c>
      <c r="E3272" s="37" t="s">
        <v>3218</v>
      </c>
      <c r="F3272" s="37" t="s">
        <v>3219</v>
      </c>
      <c r="G3272" s="37" t="s">
        <v>6501</v>
      </c>
      <c r="H3272" s="43">
        <v>2.8543544</v>
      </c>
      <c r="I3272" s="43">
        <v>664.0</v>
      </c>
      <c r="J3272" s="43">
        <v>666.0</v>
      </c>
      <c r="K3272" s="43">
        <v>0.996997</v>
      </c>
    </row>
    <row r="3273">
      <c r="A3273" s="37" t="s">
        <v>2690</v>
      </c>
      <c r="B3273" s="37" t="s">
        <v>3217</v>
      </c>
      <c r="C3273" s="43">
        <v>1214.0</v>
      </c>
      <c r="D3273" s="43">
        <v>1750.0</v>
      </c>
      <c r="E3273" s="37" t="s">
        <v>3256</v>
      </c>
      <c r="F3273" s="37" t="s">
        <v>3257</v>
      </c>
      <c r="G3273" s="37" t="s">
        <v>6502</v>
      </c>
      <c r="H3273" s="43">
        <v>2.8510242</v>
      </c>
      <c r="I3273" s="43">
        <v>503.0</v>
      </c>
      <c r="J3273" s="43">
        <v>537.0</v>
      </c>
      <c r="K3273" s="43">
        <v>0.9366853</v>
      </c>
    </row>
    <row r="3274">
      <c r="A3274" s="37" t="s">
        <v>2690</v>
      </c>
      <c r="B3274" s="37" t="s">
        <v>3217</v>
      </c>
      <c r="C3274" s="43">
        <v>1214.0</v>
      </c>
      <c r="D3274" s="43">
        <v>1750.0</v>
      </c>
      <c r="E3274" s="37" t="s">
        <v>3218</v>
      </c>
      <c r="F3274" s="37" t="s">
        <v>3219</v>
      </c>
      <c r="G3274" s="37" t="s">
        <v>6503</v>
      </c>
      <c r="H3274" s="43">
        <v>2.8510242</v>
      </c>
      <c r="I3274" s="43">
        <v>503.0</v>
      </c>
      <c r="J3274" s="43">
        <v>537.0</v>
      </c>
      <c r="K3274" s="43">
        <v>0.9366853</v>
      </c>
    </row>
    <row r="3275">
      <c r="A3275" s="37" t="s">
        <v>2690</v>
      </c>
      <c r="B3275" s="37" t="s">
        <v>3217</v>
      </c>
      <c r="C3275" s="43">
        <v>1657825.0</v>
      </c>
      <c r="D3275" s="43">
        <v>1658178.0</v>
      </c>
      <c r="E3275" s="37" t="s">
        <v>3256</v>
      </c>
      <c r="F3275" s="37" t="s">
        <v>3257</v>
      </c>
      <c r="G3275" s="37" t="s">
        <v>6504</v>
      </c>
      <c r="H3275" s="43">
        <v>2.8474576</v>
      </c>
      <c r="I3275" s="43">
        <v>354.0</v>
      </c>
      <c r="J3275" s="43">
        <v>354.0</v>
      </c>
      <c r="K3275" s="43">
        <v>1.0</v>
      </c>
    </row>
    <row r="3276">
      <c r="A3276" s="37" t="s">
        <v>2690</v>
      </c>
      <c r="B3276" s="37" t="s">
        <v>3217</v>
      </c>
      <c r="C3276" s="43">
        <v>1657825.0</v>
      </c>
      <c r="D3276" s="43">
        <v>1658178.0</v>
      </c>
      <c r="E3276" s="37" t="s">
        <v>3218</v>
      </c>
      <c r="F3276" s="37" t="s">
        <v>3219</v>
      </c>
      <c r="G3276" s="37" t="s">
        <v>6505</v>
      </c>
      <c r="H3276" s="43">
        <v>2.8474576</v>
      </c>
      <c r="I3276" s="43">
        <v>354.0</v>
      </c>
      <c r="J3276" s="43">
        <v>354.0</v>
      </c>
      <c r="K3276" s="43">
        <v>1.0</v>
      </c>
    </row>
    <row r="3277">
      <c r="A3277" s="37" t="s">
        <v>2690</v>
      </c>
      <c r="B3277" s="37" t="s">
        <v>3217</v>
      </c>
      <c r="C3277" s="43">
        <v>1507514.0</v>
      </c>
      <c r="D3277" s="43">
        <v>1507978.0</v>
      </c>
      <c r="E3277" s="37" t="s">
        <v>3256</v>
      </c>
      <c r="F3277" s="37" t="s">
        <v>3257</v>
      </c>
      <c r="G3277" s="37" t="s">
        <v>6506</v>
      </c>
      <c r="H3277" s="43">
        <v>2.8473117</v>
      </c>
      <c r="I3277" s="43">
        <v>419.0</v>
      </c>
      <c r="J3277" s="43">
        <v>465.0</v>
      </c>
      <c r="K3277" s="43">
        <v>0.9010752</v>
      </c>
    </row>
    <row r="3278">
      <c r="A3278" s="37" t="s">
        <v>2690</v>
      </c>
      <c r="B3278" s="37" t="s">
        <v>3217</v>
      </c>
      <c r="C3278" s="43">
        <v>1507514.0</v>
      </c>
      <c r="D3278" s="43">
        <v>1507978.0</v>
      </c>
      <c r="E3278" s="37" t="s">
        <v>3218</v>
      </c>
      <c r="F3278" s="37" t="s">
        <v>3219</v>
      </c>
      <c r="G3278" s="37" t="s">
        <v>6507</v>
      </c>
      <c r="H3278" s="43">
        <v>2.8473117</v>
      </c>
      <c r="I3278" s="43">
        <v>419.0</v>
      </c>
      <c r="J3278" s="43">
        <v>465.0</v>
      </c>
      <c r="K3278" s="43">
        <v>0.9010752</v>
      </c>
    </row>
    <row r="3279">
      <c r="A3279" s="37" t="s">
        <v>2690</v>
      </c>
      <c r="B3279" s="37" t="s">
        <v>3217</v>
      </c>
      <c r="C3279" s="43">
        <v>714459.0</v>
      </c>
      <c r="D3279" s="43">
        <v>715616.0</v>
      </c>
      <c r="E3279" s="37" t="s">
        <v>3256</v>
      </c>
      <c r="F3279" s="37" t="s">
        <v>3257</v>
      </c>
      <c r="G3279" s="37" t="s">
        <v>6508</v>
      </c>
      <c r="H3279" s="43">
        <v>2.8471503</v>
      </c>
      <c r="I3279" s="43">
        <v>1033.0</v>
      </c>
      <c r="J3279" s="43">
        <v>1158.0</v>
      </c>
      <c r="K3279" s="43">
        <v>0.8920553</v>
      </c>
    </row>
    <row r="3280">
      <c r="A3280" s="37" t="s">
        <v>2690</v>
      </c>
      <c r="B3280" s="37" t="s">
        <v>3217</v>
      </c>
      <c r="C3280" s="43">
        <v>714459.0</v>
      </c>
      <c r="D3280" s="43">
        <v>715616.0</v>
      </c>
      <c r="E3280" s="37" t="s">
        <v>3218</v>
      </c>
      <c r="F3280" s="37" t="s">
        <v>3219</v>
      </c>
      <c r="G3280" s="37" t="s">
        <v>6509</v>
      </c>
      <c r="H3280" s="43">
        <v>2.8471503</v>
      </c>
      <c r="I3280" s="43">
        <v>1033.0</v>
      </c>
      <c r="J3280" s="43">
        <v>1158.0</v>
      </c>
      <c r="K3280" s="43">
        <v>0.8920553</v>
      </c>
    </row>
    <row r="3281">
      <c r="A3281" s="37" t="s">
        <v>2690</v>
      </c>
      <c r="B3281" s="37" t="s">
        <v>3217</v>
      </c>
      <c r="C3281" s="43">
        <v>246967.0</v>
      </c>
      <c r="D3281" s="43">
        <v>247194.0</v>
      </c>
      <c r="E3281" s="37" t="s">
        <v>3256</v>
      </c>
      <c r="F3281" s="37" t="s">
        <v>3257</v>
      </c>
      <c r="G3281" s="37" t="s">
        <v>6510</v>
      </c>
      <c r="H3281" s="43">
        <v>2.8464913</v>
      </c>
      <c r="I3281" s="43">
        <v>228.0</v>
      </c>
      <c r="J3281" s="43">
        <v>228.0</v>
      </c>
      <c r="K3281" s="43">
        <v>1.0</v>
      </c>
    </row>
    <row r="3282">
      <c r="A3282" s="37" t="s">
        <v>2690</v>
      </c>
      <c r="B3282" s="37" t="s">
        <v>3217</v>
      </c>
      <c r="C3282" s="43">
        <v>246967.0</v>
      </c>
      <c r="D3282" s="43">
        <v>247194.0</v>
      </c>
      <c r="E3282" s="37" t="s">
        <v>3218</v>
      </c>
      <c r="F3282" s="37" t="s">
        <v>3219</v>
      </c>
      <c r="G3282" s="37" t="s">
        <v>6511</v>
      </c>
      <c r="H3282" s="43">
        <v>2.8464913</v>
      </c>
      <c r="I3282" s="43">
        <v>228.0</v>
      </c>
      <c r="J3282" s="43">
        <v>228.0</v>
      </c>
      <c r="K3282" s="43">
        <v>1.0</v>
      </c>
    </row>
    <row r="3283">
      <c r="A3283" s="37" t="s">
        <v>2690</v>
      </c>
      <c r="B3283" s="37" t="s">
        <v>3217</v>
      </c>
      <c r="C3283" s="43">
        <v>856893.0</v>
      </c>
      <c r="D3283" s="43">
        <v>857729.0</v>
      </c>
      <c r="E3283" s="37" t="s">
        <v>3256</v>
      </c>
      <c r="F3283" s="37" t="s">
        <v>3257</v>
      </c>
      <c r="G3283" s="37" t="s">
        <v>6512</v>
      </c>
      <c r="H3283" s="43">
        <v>2.8458781</v>
      </c>
      <c r="I3283" s="43">
        <v>829.0</v>
      </c>
      <c r="J3283" s="43">
        <v>837.0</v>
      </c>
      <c r="K3283" s="43">
        <v>0.990442</v>
      </c>
    </row>
    <row r="3284">
      <c r="A3284" s="37" t="s">
        <v>2690</v>
      </c>
      <c r="B3284" s="37" t="s">
        <v>3217</v>
      </c>
      <c r="C3284" s="43">
        <v>856893.0</v>
      </c>
      <c r="D3284" s="43">
        <v>857729.0</v>
      </c>
      <c r="E3284" s="37" t="s">
        <v>3218</v>
      </c>
      <c r="F3284" s="37" t="s">
        <v>3219</v>
      </c>
      <c r="G3284" s="37" t="s">
        <v>6513</v>
      </c>
      <c r="H3284" s="43">
        <v>2.8458781</v>
      </c>
      <c r="I3284" s="43">
        <v>829.0</v>
      </c>
      <c r="J3284" s="43">
        <v>837.0</v>
      </c>
      <c r="K3284" s="43">
        <v>0.990442</v>
      </c>
    </row>
    <row r="3285">
      <c r="A3285" s="37" t="s">
        <v>2690</v>
      </c>
      <c r="B3285" s="37" t="s">
        <v>3217</v>
      </c>
      <c r="C3285" s="43">
        <v>1105209.0</v>
      </c>
      <c r="D3285" s="43">
        <v>1106006.0</v>
      </c>
      <c r="E3285" s="37" t="s">
        <v>3256</v>
      </c>
      <c r="F3285" s="37" t="s">
        <v>3257</v>
      </c>
      <c r="G3285" s="37" t="s">
        <v>6514</v>
      </c>
      <c r="H3285" s="43">
        <v>2.8458648</v>
      </c>
      <c r="I3285" s="43">
        <v>798.0</v>
      </c>
      <c r="J3285" s="43">
        <v>798.0</v>
      </c>
      <c r="K3285" s="43">
        <v>1.0</v>
      </c>
    </row>
    <row r="3286">
      <c r="A3286" s="37" t="s">
        <v>2690</v>
      </c>
      <c r="B3286" s="37" t="s">
        <v>3217</v>
      </c>
      <c r="C3286" s="43">
        <v>1105209.0</v>
      </c>
      <c r="D3286" s="43">
        <v>1106006.0</v>
      </c>
      <c r="E3286" s="37" t="s">
        <v>3218</v>
      </c>
      <c r="F3286" s="37" t="s">
        <v>3219</v>
      </c>
      <c r="G3286" s="37" t="s">
        <v>6515</v>
      </c>
      <c r="H3286" s="43">
        <v>2.8458648</v>
      </c>
      <c r="I3286" s="43">
        <v>798.0</v>
      </c>
      <c r="J3286" s="43">
        <v>798.0</v>
      </c>
      <c r="K3286" s="43">
        <v>1.0</v>
      </c>
    </row>
    <row r="3287">
      <c r="A3287" s="37" t="s">
        <v>2690</v>
      </c>
      <c r="B3287" s="37" t="s">
        <v>3217</v>
      </c>
      <c r="C3287" s="43">
        <v>90052.0</v>
      </c>
      <c r="D3287" s="43">
        <v>90810.0</v>
      </c>
      <c r="E3287" s="37" t="s">
        <v>3256</v>
      </c>
      <c r="F3287" s="37" t="s">
        <v>3257</v>
      </c>
      <c r="G3287" s="37" t="s">
        <v>6516</v>
      </c>
      <c r="H3287" s="43">
        <v>2.8458498</v>
      </c>
      <c r="I3287" s="43">
        <v>708.0</v>
      </c>
      <c r="J3287" s="43">
        <v>759.0</v>
      </c>
      <c r="K3287" s="43">
        <v>0.9328063</v>
      </c>
    </row>
    <row r="3288">
      <c r="A3288" s="37" t="s">
        <v>2690</v>
      </c>
      <c r="B3288" s="37" t="s">
        <v>3217</v>
      </c>
      <c r="C3288" s="43">
        <v>90052.0</v>
      </c>
      <c r="D3288" s="43">
        <v>90810.0</v>
      </c>
      <c r="E3288" s="37" t="s">
        <v>3218</v>
      </c>
      <c r="F3288" s="37" t="s">
        <v>3219</v>
      </c>
      <c r="G3288" s="37" t="s">
        <v>6517</v>
      </c>
      <c r="H3288" s="43">
        <v>2.8458498</v>
      </c>
      <c r="I3288" s="43">
        <v>708.0</v>
      </c>
      <c r="J3288" s="43">
        <v>759.0</v>
      </c>
      <c r="K3288" s="43">
        <v>0.9328063</v>
      </c>
    </row>
    <row r="3289">
      <c r="A3289" s="37" t="s">
        <v>2690</v>
      </c>
      <c r="B3289" s="37" t="s">
        <v>3217</v>
      </c>
      <c r="C3289" s="43">
        <v>1013366.0</v>
      </c>
      <c r="D3289" s="43">
        <v>1014760.0</v>
      </c>
      <c r="E3289" s="37" t="s">
        <v>3256</v>
      </c>
      <c r="F3289" s="37" t="s">
        <v>3257</v>
      </c>
      <c r="G3289" s="37" t="s">
        <v>6518</v>
      </c>
      <c r="H3289" s="43">
        <v>2.8451612</v>
      </c>
      <c r="I3289" s="43">
        <v>1311.0</v>
      </c>
      <c r="J3289" s="43">
        <v>1395.0</v>
      </c>
      <c r="K3289" s="43">
        <v>0.9397849</v>
      </c>
    </row>
    <row r="3290">
      <c r="A3290" s="37" t="s">
        <v>2690</v>
      </c>
      <c r="B3290" s="37" t="s">
        <v>3217</v>
      </c>
      <c r="C3290" s="43">
        <v>1013366.0</v>
      </c>
      <c r="D3290" s="43">
        <v>1014760.0</v>
      </c>
      <c r="E3290" s="37" t="s">
        <v>3218</v>
      </c>
      <c r="F3290" s="37" t="s">
        <v>3219</v>
      </c>
      <c r="G3290" s="37" t="s">
        <v>6519</v>
      </c>
      <c r="H3290" s="43">
        <v>2.8451612</v>
      </c>
      <c r="I3290" s="43">
        <v>1311.0</v>
      </c>
      <c r="J3290" s="43">
        <v>1395.0</v>
      </c>
      <c r="K3290" s="43">
        <v>0.9397849</v>
      </c>
    </row>
    <row r="3291">
      <c r="A3291" s="37" t="s">
        <v>2690</v>
      </c>
      <c r="B3291" s="37" t="s">
        <v>3217</v>
      </c>
      <c r="C3291" s="43">
        <v>1777110.0</v>
      </c>
      <c r="D3291" s="43">
        <v>1777880.0</v>
      </c>
      <c r="E3291" s="37" t="s">
        <v>3256</v>
      </c>
      <c r="F3291" s="37" t="s">
        <v>3257</v>
      </c>
      <c r="G3291" s="37" t="s">
        <v>6520</v>
      </c>
      <c r="H3291" s="43">
        <v>2.843061</v>
      </c>
      <c r="I3291" s="43">
        <v>736.0</v>
      </c>
      <c r="J3291" s="43">
        <v>771.0</v>
      </c>
      <c r="K3291" s="43">
        <v>0.9546044</v>
      </c>
    </row>
    <row r="3292">
      <c r="A3292" s="37" t="s">
        <v>2690</v>
      </c>
      <c r="B3292" s="37" t="s">
        <v>3217</v>
      </c>
      <c r="C3292" s="43">
        <v>1777110.0</v>
      </c>
      <c r="D3292" s="43">
        <v>1777880.0</v>
      </c>
      <c r="E3292" s="37" t="s">
        <v>3218</v>
      </c>
      <c r="F3292" s="37" t="s">
        <v>3219</v>
      </c>
      <c r="G3292" s="37" t="s">
        <v>6521</v>
      </c>
      <c r="H3292" s="43">
        <v>2.843061</v>
      </c>
      <c r="I3292" s="43">
        <v>736.0</v>
      </c>
      <c r="J3292" s="43">
        <v>771.0</v>
      </c>
      <c r="K3292" s="43">
        <v>0.9546044</v>
      </c>
    </row>
    <row r="3293">
      <c r="A3293" s="37" t="s">
        <v>2690</v>
      </c>
      <c r="B3293" s="37" t="s">
        <v>3217</v>
      </c>
      <c r="C3293" s="43">
        <v>510255.0</v>
      </c>
      <c r="D3293" s="43">
        <v>511100.0</v>
      </c>
      <c r="E3293" s="37" t="s">
        <v>3256</v>
      </c>
      <c r="F3293" s="37" t="s">
        <v>3257</v>
      </c>
      <c r="G3293" s="37" t="s">
        <v>6522</v>
      </c>
      <c r="H3293" s="43">
        <v>2.8416076</v>
      </c>
      <c r="I3293" s="43">
        <v>793.0</v>
      </c>
      <c r="J3293" s="43">
        <v>846.0</v>
      </c>
      <c r="K3293" s="43">
        <v>0.9373522</v>
      </c>
    </row>
    <row r="3294">
      <c r="A3294" s="37" t="s">
        <v>2690</v>
      </c>
      <c r="B3294" s="37" t="s">
        <v>3217</v>
      </c>
      <c r="C3294" s="43">
        <v>510255.0</v>
      </c>
      <c r="D3294" s="43">
        <v>511100.0</v>
      </c>
      <c r="E3294" s="37" t="s">
        <v>3218</v>
      </c>
      <c r="F3294" s="37" t="s">
        <v>3219</v>
      </c>
      <c r="G3294" s="37" t="s">
        <v>6523</v>
      </c>
      <c r="H3294" s="43">
        <v>2.8416076</v>
      </c>
      <c r="I3294" s="43">
        <v>793.0</v>
      </c>
      <c r="J3294" s="43">
        <v>846.0</v>
      </c>
      <c r="K3294" s="43">
        <v>0.9373522</v>
      </c>
    </row>
    <row r="3295">
      <c r="A3295" s="37" t="s">
        <v>2690</v>
      </c>
      <c r="B3295" s="37" t="s">
        <v>3217</v>
      </c>
      <c r="C3295" s="43">
        <v>1059276.0</v>
      </c>
      <c r="D3295" s="43">
        <v>1059941.0</v>
      </c>
      <c r="E3295" s="37" t="s">
        <v>3256</v>
      </c>
      <c r="F3295" s="37" t="s">
        <v>3257</v>
      </c>
      <c r="G3295" s="37" t="s">
        <v>6524</v>
      </c>
      <c r="H3295" s="43">
        <v>2.8408408</v>
      </c>
      <c r="I3295" s="43">
        <v>634.0</v>
      </c>
      <c r="J3295" s="43">
        <v>666.0</v>
      </c>
      <c r="K3295" s="43">
        <v>0.951952</v>
      </c>
    </row>
    <row r="3296">
      <c r="A3296" s="37" t="s">
        <v>2690</v>
      </c>
      <c r="B3296" s="37" t="s">
        <v>3217</v>
      </c>
      <c r="C3296" s="43">
        <v>1059276.0</v>
      </c>
      <c r="D3296" s="43">
        <v>1059941.0</v>
      </c>
      <c r="E3296" s="37" t="s">
        <v>3218</v>
      </c>
      <c r="F3296" s="37" t="s">
        <v>3219</v>
      </c>
      <c r="G3296" s="37" t="s">
        <v>6525</v>
      </c>
      <c r="H3296" s="43">
        <v>2.8408408</v>
      </c>
      <c r="I3296" s="43">
        <v>634.0</v>
      </c>
      <c r="J3296" s="43">
        <v>666.0</v>
      </c>
      <c r="K3296" s="43">
        <v>0.951952</v>
      </c>
    </row>
    <row r="3297">
      <c r="A3297" s="37" t="s">
        <v>2690</v>
      </c>
      <c r="B3297" s="37" t="s">
        <v>3217</v>
      </c>
      <c r="C3297" s="43">
        <v>896549.0</v>
      </c>
      <c r="D3297" s="43">
        <v>897910.0</v>
      </c>
      <c r="E3297" s="37" t="s">
        <v>3256</v>
      </c>
      <c r="F3297" s="37" t="s">
        <v>3257</v>
      </c>
      <c r="G3297" s="37" t="s">
        <v>6526</v>
      </c>
      <c r="H3297" s="43">
        <v>2.8406756</v>
      </c>
      <c r="I3297" s="43">
        <v>1282.0</v>
      </c>
      <c r="J3297" s="43">
        <v>1362.0</v>
      </c>
      <c r="K3297" s="43">
        <v>0.9412628</v>
      </c>
    </row>
    <row r="3298">
      <c r="A3298" s="37" t="s">
        <v>2690</v>
      </c>
      <c r="B3298" s="37" t="s">
        <v>3217</v>
      </c>
      <c r="C3298" s="43">
        <v>896549.0</v>
      </c>
      <c r="D3298" s="43">
        <v>897910.0</v>
      </c>
      <c r="E3298" s="37" t="s">
        <v>3218</v>
      </c>
      <c r="F3298" s="37" t="s">
        <v>3219</v>
      </c>
      <c r="G3298" s="37" t="s">
        <v>6527</v>
      </c>
      <c r="H3298" s="43">
        <v>2.8406756</v>
      </c>
      <c r="I3298" s="43">
        <v>1282.0</v>
      </c>
      <c r="J3298" s="43">
        <v>1362.0</v>
      </c>
      <c r="K3298" s="43">
        <v>0.9412628</v>
      </c>
    </row>
    <row r="3299">
      <c r="A3299" s="37" t="s">
        <v>2690</v>
      </c>
      <c r="B3299" s="37" t="s">
        <v>3217</v>
      </c>
      <c r="C3299" s="43">
        <v>375709.0</v>
      </c>
      <c r="D3299" s="43">
        <v>376668.0</v>
      </c>
      <c r="E3299" s="37" t="s">
        <v>3256</v>
      </c>
      <c r="F3299" s="37" t="s">
        <v>3257</v>
      </c>
      <c r="G3299" s="37" t="s">
        <v>6528</v>
      </c>
      <c r="H3299" s="43">
        <v>2.840625</v>
      </c>
      <c r="I3299" s="43">
        <v>919.0</v>
      </c>
      <c r="J3299" s="43">
        <v>960.0</v>
      </c>
      <c r="K3299" s="43">
        <v>0.9572917</v>
      </c>
    </row>
    <row r="3300">
      <c r="A3300" s="37" t="s">
        <v>2690</v>
      </c>
      <c r="B3300" s="37" t="s">
        <v>3217</v>
      </c>
      <c r="C3300" s="43">
        <v>375709.0</v>
      </c>
      <c r="D3300" s="43">
        <v>376668.0</v>
      </c>
      <c r="E3300" s="37" t="s">
        <v>3218</v>
      </c>
      <c r="F3300" s="37" t="s">
        <v>3219</v>
      </c>
      <c r="G3300" s="37" t="s">
        <v>6529</v>
      </c>
      <c r="H3300" s="43">
        <v>2.840625</v>
      </c>
      <c r="I3300" s="43">
        <v>919.0</v>
      </c>
      <c r="J3300" s="43">
        <v>960.0</v>
      </c>
      <c r="K3300" s="43">
        <v>0.9572917</v>
      </c>
    </row>
    <row r="3301">
      <c r="A3301" s="37" t="s">
        <v>2690</v>
      </c>
      <c r="B3301" s="37" t="s">
        <v>3217</v>
      </c>
      <c r="C3301" s="43">
        <v>558899.0</v>
      </c>
      <c r="D3301" s="43">
        <v>559393.0</v>
      </c>
      <c r="E3301" s="37" t="s">
        <v>3256</v>
      </c>
      <c r="F3301" s="37" t="s">
        <v>3257</v>
      </c>
      <c r="G3301" s="37" t="s">
        <v>6530</v>
      </c>
      <c r="H3301" s="43">
        <v>2.840404</v>
      </c>
      <c r="I3301" s="43">
        <v>472.0</v>
      </c>
      <c r="J3301" s="43">
        <v>495.0</v>
      </c>
      <c r="K3301" s="43">
        <v>0.9535354</v>
      </c>
    </row>
    <row r="3302">
      <c r="A3302" s="37" t="s">
        <v>2690</v>
      </c>
      <c r="B3302" s="37" t="s">
        <v>3217</v>
      </c>
      <c r="C3302" s="43">
        <v>558899.0</v>
      </c>
      <c r="D3302" s="43">
        <v>559393.0</v>
      </c>
      <c r="E3302" s="37" t="s">
        <v>3218</v>
      </c>
      <c r="F3302" s="37" t="s">
        <v>3219</v>
      </c>
      <c r="G3302" s="37" t="s">
        <v>6531</v>
      </c>
      <c r="H3302" s="43">
        <v>2.840404</v>
      </c>
      <c r="I3302" s="43">
        <v>472.0</v>
      </c>
      <c r="J3302" s="43">
        <v>495.0</v>
      </c>
      <c r="K3302" s="43">
        <v>0.9535354</v>
      </c>
    </row>
    <row r="3303">
      <c r="A3303" s="37" t="s">
        <v>2690</v>
      </c>
      <c r="B3303" s="37" t="s">
        <v>3217</v>
      </c>
      <c r="C3303" s="43">
        <v>315273.0</v>
      </c>
      <c r="D3303" s="43">
        <v>315975.0</v>
      </c>
      <c r="E3303" s="37" t="s">
        <v>3256</v>
      </c>
      <c r="F3303" s="37" t="s">
        <v>3257</v>
      </c>
      <c r="G3303" s="37" t="s">
        <v>6532</v>
      </c>
      <c r="H3303" s="43">
        <v>2.8392603</v>
      </c>
      <c r="I3303" s="43">
        <v>653.0</v>
      </c>
      <c r="J3303" s="43">
        <v>703.0</v>
      </c>
      <c r="K3303" s="43">
        <v>0.9288762</v>
      </c>
    </row>
    <row r="3304">
      <c r="A3304" s="37" t="s">
        <v>2690</v>
      </c>
      <c r="B3304" s="37" t="s">
        <v>3217</v>
      </c>
      <c r="C3304" s="43">
        <v>315273.0</v>
      </c>
      <c r="D3304" s="43">
        <v>315975.0</v>
      </c>
      <c r="E3304" s="37" t="s">
        <v>3218</v>
      </c>
      <c r="F3304" s="37" t="s">
        <v>3411</v>
      </c>
      <c r="G3304" s="37" t="s">
        <v>6533</v>
      </c>
      <c r="H3304" s="43">
        <v>2.8392603</v>
      </c>
      <c r="I3304" s="43">
        <v>653.0</v>
      </c>
      <c r="J3304" s="43">
        <v>703.0</v>
      </c>
      <c r="K3304" s="43">
        <v>0.9288762</v>
      </c>
    </row>
    <row r="3305">
      <c r="A3305" s="37" t="s">
        <v>2690</v>
      </c>
      <c r="B3305" s="37" t="s">
        <v>3217</v>
      </c>
      <c r="C3305" s="43">
        <v>1960287.0</v>
      </c>
      <c r="D3305" s="43">
        <v>1961150.0</v>
      </c>
      <c r="E3305" s="37" t="s">
        <v>3256</v>
      </c>
      <c r="F3305" s="37" t="s">
        <v>3257</v>
      </c>
      <c r="G3305" s="37" t="s">
        <v>6534</v>
      </c>
      <c r="H3305" s="43">
        <v>2.8391204</v>
      </c>
      <c r="I3305" s="43">
        <v>849.0</v>
      </c>
      <c r="J3305" s="43">
        <v>864.0</v>
      </c>
      <c r="K3305" s="43">
        <v>0.9826389</v>
      </c>
    </row>
    <row r="3306">
      <c r="A3306" s="37" t="s">
        <v>2690</v>
      </c>
      <c r="B3306" s="37" t="s">
        <v>3217</v>
      </c>
      <c r="C3306" s="43">
        <v>1960287.0</v>
      </c>
      <c r="D3306" s="43">
        <v>1961150.0</v>
      </c>
      <c r="E3306" s="37" t="s">
        <v>3218</v>
      </c>
      <c r="F3306" s="37" t="s">
        <v>3219</v>
      </c>
      <c r="G3306" s="37" t="s">
        <v>6535</v>
      </c>
      <c r="H3306" s="43">
        <v>2.8391204</v>
      </c>
      <c r="I3306" s="43">
        <v>849.0</v>
      </c>
      <c r="J3306" s="43">
        <v>864.0</v>
      </c>
      <c r="K3306" s="43">
        <v>0.9826389</v>
      </c>
    </row>
    <row r="3307">
      <c r="A3307" s="37" t="s">
        <v>2690</v>
      </c>
      <c r="B3307" s="37" t="s">
        <v>3217</v>
      </c>
      <c r="C3307" s="43">
        <v>664729.0</v>
      </c>
      <c r="D3307" s="43">
        <v>665778.0</v>
      </c>
      <c r="E3307" s="37" t="s">
        <v>3256</v>
      </c>
      <c r="F3307" s="37" t="s">
        <v>3257</v>
      </c>
      <c r="G3307" s="37" t="s">
        <v>6536</v>
      </c>
      <c r="H3307" s="43">
        <v>2.8390477</v>
      </c>
      <c r="I3307" s="43">
        <v>988.0</v>
      </c>
      <c r="J3307" s="43">
        <v>1050.0</v>
      </c>
      <c r="K3307" s="43">
        <v>0.9409524</v>
      </c>
    </row>
    <row r="3308">
      <c r="A3308" s="37" t="s">
        <v>2690</v>
      </c>
      <c r="B3308" s="37" t="s">
        <v>3217</v>
      </c>
      <c r="C3308" s="43">
        <v>664729.0</v>
      </c>
      <c r="D3308" s="43">
        <v>665778.0</v>
      </c>
      <c r="E3308" s="37" t="s">
        <v>3218</v>
      </c>
      <c r="F3308" s="37" t="s">
        <v>3219</v>
      </c>
      <c r="G3308" s="37" t="s">
        <v>6537</v>
      </c>
      <c r="H3308" s="43">
        <v>2.8390477</v>
      </c>
      <c r="I3308" s="43">
        <v>988.0</v>
      </c>
      <c r="J3308" s="43">
        <v>1050.0</v>
      </c>
      <c r="K3308" s="43">
        <v>0.9409524</v>
      </c>
    </row>
    <row r="3309">
      <c r="A3309" s="37" t="s">
        <v>2690</v>
      </c>
      <c r="B3309" s="37" t="s">
        <v>3217</v>
      </c>
      <c r="C3309" s="43">
        <v>1273913.0</v>
      </c>
      <c r="D3309" s="43">
        <v>1274647.0</v>
      </c>
      <c r="E3309" s="37" t="s">
        <v>3256</v>
      </c>
      <c r="F3309" s="37" t="s">
        <v>3257</v>
      </c>
      <c r="G3309" s="37" t="s">
        <v>6538</v>
      </c>
      <c r="H3309" s="43">
        <v>2.8367348</v>
      </c>
      <c r="I3309" s="43">
        <v>709.0</v>
      </c>
      <c r="J3309" s="43">
        <v>735.0</v>
      </c>
      <c r="K3309" s="43">
        <v>0.9646258</v>
      </c>
    </row>
    <row r="3310">
      <c r="A3310" s="37" t="s">
        <v>2690</v>
      </c>
      <c r="B3310" s="37" t="s">
        <v>3217</v>
      </c>
      <c r="C3310" s="43">
        <v>1273913.0</v>
      </c>
      <c r="D3310" s="43">
        <v>1274647.0</v>
      </c>
      <c r="E3310" s="37" t="s">
        <v>3218</v>
      </c>
      <c r="F3310" s="37" t="s">
        <v>3219</v>
      </c>
      <c r="G3310" s="37" t="s">
        <v>6539</v>
      </c>
      <c r="H3310" s="43">
        <v>2.8367348</v>
      </c>
      <c r="I3310" s="43">
        <v>709.0</v>
      </c>
      <c r="J3310" s="43">
        <v>735.0</v>
      </c>
      <c r="K3310" s="43">
        <v>0.9646258</v>
      </c>
    </row>
    <row r="3311">
      <c r="A3311" s="37" t="s">
        <v>2690</v>
      </c>
      <c r="B3311" s="37" t="s">
        <v>3217</v>
      </c>
      <c r="C3311" s="43">
        <v>378420.0</v>
      </c>
      <c r="D3311" s="43">
        <v>378773.0</v>
      </c>
      <c r="E3311" s="37" t="s">
        <v>3256</v>
      </c>
      <c r="F3311" s="37" t="s">
        <v>3257</v>
      </c>
      <c r="G3311" s="37" t="s">
        <v>6540</v>
      </c>
      <c r="H3311" s="43">
        <v>2.8361583</v>
      </c>
      <c r="I3311" s="43">
        <v>351.0</v>
      </c>
      <c r="J3311" s="43">
        <v>354.0</v>
      </c>
      <c r="K3311" s="43">
        <v>0.9915254</v>
      </c>
    </row>
    <row r="3312">
      <c r="A3312" s="37" t="s">
        <v>2690</v>
      </c>
      <c r="B3312" s="37" t="s">
        <v>3217</v>
      </c>
      <c r="C3312" s="43">
        <v>378420.0</v>
      </c>
      <c r="D3312" s="43">
        <v>378773.0</v>
      </c>
      <c r="E3312" s="37" t="s">
        <v>3218</v>
      </c>
      <c r="F3312" s="37" t="s">
        <v>3219</v>
      </c>
      <c r="G3312" s="37" t="s">
        <v>6541</v>
      </c>
      <c r="H3312" s="43">
        <v>2.8361583</v>
      </c>
      <c r="I3312" s="43">
        <v>351.0</v>
      </c>
      <c r="J3312" s="43">
        <v>354.0</v>
      </c>
      <c r="K3312" s="43">
        <v>0.9915254</v>
      </c>
    </row>
    <row r="3313">
      <c r="A3313" s="37" t="s">
        <v>2690</v>
      </c>
      <c r="B3313" s="37" t="s">
        <v>3217</v>
      </c>
      <c r="C3313" s="43">
        <v>604606.0</v>
      </c>
      <c r="D3313" s="43">
        <v>605928.0</v>
      </c>
      <c r="E3313" s="37" t="s">
        <v>3256</v>
      </c>
      <c r="F3313" s="37" t="s">
        <v>3257</v>
      </c>
      <c r="G3313" s="37" t="s">
        <v>6542</v>
      </c>
      <c r="H3313" s="43">
        <v>2.8359787</v>
      </c>
      <c r="I3313" s="43">
        <v>1239.0</v>
      </c>
      <c r="J3313" s="43">
        <v>1323.0</v>
      </c>
      <c r="K3313" s="43">
        <v>0.9365079</v>
      </c>
    </row>
    <row r="3314">
      <c r="A3314" s="37" t="s">
        <v>2690</v>
      </c>
      <c r="B3314" s="37" t="s">
        <v>3217</v>
      </c>
      <c r="C3314" s="43">
        <v>604606.0</v>
      </c>
      <c r="D3314" s="43">
        <v>605928.0</v>
      </c>
      <c r="E3314" s="37" t="s">
        <v>3218</v>
      </c>
      <c r="F3314" s="37" t="s">
        <v>3219</v>
      </c>
      <c r="G3314" s="37" t="s">
        <v>6543</v>
      </c>
      <c r="H3314" s="43">
        <v>2.8359787</v>
      </c>
      <c r="I3314" s="43">
        <v>1239.0</v>
      </c>
      <c r="J3314" s="43">
        <v>1323.0</v>
      </c>
      <c r="K3314" s="43">
        <v>0.9365079</v>
      </c>
    </row>
    <row r="3315">
      <c r="A3315" s="37" t="s">
        <v>2690</v>
      </c>
      <c r="B3315" s="37" t="s">
        <v>3217</v>
      </c>
      <c r="C3315" s="43">
        <v>509165.0</v>
      </c>
      <c r="D3315" s="43">
        <v>510262.0</v>
      </c>
      <c r="E3315" s="37" t="s">
        <v>3256</v>
      </c>
      <c r="F3315" s="37" t="s">
        <v>3257</v>
      </c>
      <c r="G3315" s="37" t="s">
        <v>6544</v>
      </c>
      <c r="H3315" s="43">
        <v>2.8351548</v>
      </c>
      <c r="I3315" s="43">
        <v>1001.0</v>
      </c>
      <c r="J3315" s="43">
        <v>1098.0</v>
      </c>
      <c r="K3315" s="43">
        <v>0.9116576</v>
      </c>
    </row>
    <row r="3316">
      <c r="A3316" s="37" t="s">
        <v>2690</v>
      </c>
      <c r="B3316" s="37" t="s">
        <v>3217</v>
      </c>
      <c r="C3316" s="43">
        <v>509165.0</v>
      </c>
      <c r="D3316" s="43">
        <v>510262.0</v>
      </c>
      <c r="E3316" s="37" t="s">
        <v>3218</v>
      </c>
      <c r="F3316" s="37" t="s">
        <v>3219</v>
      </c>
      <c r="G3316" s="37" t="s">
        <v>6545</v>
      </c>
      <c r="H3316" s="43">
        <v>2.8351548</v>
      </c>
      <c r="I3316" s="43">
        <v>1001.0</v>
      </c>
      <c r="J3316" s="43">
        <v>1098.0</v>
      </c>
      <c r="K3316" s="43">
        <v>0.9116576</v>
      </c>
    </row>
    <row r="3317">
      <c r="A3317" s="37" t="s">
        <v>2690</v>
      </c>
      <c r="B3317" s="37" t="s">
        <v>3217</v>
      </c>
      <c r="C3317" s="43">
        <v>180539.0</v>
      </c>
      <c r="D3317" s="43">
        <v>181393.0</v>
      </c>
      <c r="E3317" s="37" t="s">
        <v>3256</v>
      </c>
      <c r="F3317" s="37" t="s">
        <v>3257</v>
      </c>
      <c r="G3317" s="37" t="s">
        <v>6546</v>
      </c>
      <c r="H3317" s="43">
        <v>2.8350878</v>
      </c>
      <c r="I3317" s="43">
        <v>791.0</v>
      </c>
      <c r="J3317" s="43">
        <v>855.0</v>
      </c>
      <c r="K3317" s="43">
        <v>0.9251462</v>
      </c>
    </row>
    <row r="3318">
      <c r="A3318" s="37" t="s">
        <v>2690</v>
      </c>
      <c r="B3318" s="37" t="s">
        <v>3217</v>
      </c>
      <c r="C3318" s="43">
        <v>180539.0</v>
      </c>
      <c r="D3318" s="43">
        <v>181393.0</v>
      </c>
      <c r="E3318" s="37" t="s">
        <v>3218</v>
      </c>
      <c r="F3318" s="37" t="s">
        <v>3219</v>
      </c>
      <c r="G3318" s="37" t="s">
        <v>6547</v>
      </c>
      <c r="H3318" s="43">
        <v>2.8350878</v>
      </c>
      <c r="I3318" s="43">
        <v>791.0</v>
      </c>
      <c r="J3318" s="43">
        <v>855.0</v>
      </c>
      <c r="K3318" s="43">
        <v>0.9251462</v>
      </c>
    </row>
    <row r="3319">
      <c r="A3319" s="37" t="s">
        <v>2690</v>
      </c>
      <c r="B3319" s="37" t="s">
        <v>3217</v>
      </c>
      <c r="C3319" s="43">
        <v>498973.0</v>
      </c>
      <c r="D3319" s="43">
        <v>499455.0</v>
      </c>
      <c r="E3319" s="37" t="s">
        <v>3256</v>
      </c>
      <c r="F3319" s="37" t="s">
        <v>3257</v>
      </c>
      <c r="G3319" s="37" t="s">
        <v>6548</v>
      </c>
      <c r="H3319" s="43">
        <v>2.8302279</v>
      </c>
      <c r="I3319" s="43">
        <v>473.0</v>
      </c>
      <c r="J3319" s="43">
        <v>483.0</v>
      </c>
      <c r="K3319" s="43">
        <v>0.9792961</v>
      </c>
    </row>
    <row r="3320">
      <c r="A3320" s="37" t="s">
        <v>2690</v>
      </c>
      <c r="B3320" s="37" t="s">
        <v>3217</v>
      </c>
      <c r="C3320" s="43">
        <v>498973.0</v>
      </c>
      <c r="D3320" s="43">
        <v>499455.0</v>
      </c>
      <c r="E3320" s="37" t="s">
        <v>3218</v>
      </c>
      <c r="F3320" s="37" t="s">
        <v>3219</v>
      </c>
      <c r="G3320" s="37" t="s">
        <v>6549</v>
      </c>
      <c r="H3320" s="43">
        <v>2.8302279</v>
      </c>
      <c r="I3320" s="43">
        <v>473.0</v>
      </c>
      <c r="J3320" s="43">
        <v>483.0</v>
      </c>
      <c r="K3320" s="43">
        <v>0.9792961</v>
      </c>
    </row>
    <row r="3321">
      <c r="A3321" s="37" t="s">
        <v>2690</v>
      </c>
      <c r="B3321" s="37" t="s">
        <v>3217</v>
      </c>
      <c r="C3321" s="43">
        <v>1532990.0</v>
      </c>
      <c r="D3321" s="43">
        <v>1534393.0</v>
      </c>
      <c r="E3321" s="37" t="s">
        <v>3256</v>
      </c>
      <c r="F3321" s="37" t="s">
        <v>3257</v>
      </c>
      <c r="G3321" s="37" t="s">
        <v>6550</v>
      </c>
      <c r="H3321" s="43">
        <v>2.8290598</v>
      </c>
      <c r="I3321" s="43">
        <v>1320.0</v>
      </c>
      <c r="J3321" s="43">
        <v>1404.0</v>
      </c>
      <c r="K3321" s="43">
        <v>0.9401709</v>
      </c>
    </row>
    <row r="3322">
      <c r="A3322" s="37" t="s">
        <v>2690</v>
      </c>
      <c r="B3322" s="37" t="s">
        <v>3217</v>
      </c>
      <c r="C3322" s="43">
        <v>1532990.0</v>
      </c>
      <c r="D3322" s="43">
        <v>1534393.0</v>
      </c>
      <c r="E3322" s="37" t="s">
        <v>3218</v>
      </c>
      <c r="F3322" s="37" t="s">
        <v>3219</v>
      </c>
      <c r="G3322" s="37" t="s">
        <v>6551</v>
      </c>
      <c r="H3322" s="43">
        <v>2.8290598</v>
      </c>
      <c r="I3322" s="43">
        <v>1320.0</v>
      </c>
      <c r="J3322" s="43">
        <v>1404.0</v>
      </c>
      <c r="K3322" s="43">
        <v>0.9401709</v>
      </c>
    </row>
    <row r="3323">
      <c r="A3323" s="37" t="s">
        <v>2690</v>
      </c>
      <c r="B3323" s="37" t="s">
        <v>3217</v>
      </c>
      <c r="C3323" s="43">
        <v>1483508.0</v>
      </c>
      <c r="D3323" s="43">
        <v>1484401.0</v>
      </c>
      <c r="E3323" s="37" t="s">
        <v>3256</v>
      </c>
      <c r="F3323" s="37" t="s">
        <v>3257</v>
      </c>
      <c r="G3323" s="37" t="s">
        <v>6552</v>
      </c>
      <c r="H3323" s="43">
        <v>2.8288591</v>
      </c>
      <c r="I3323" s="43">
        <v>836.0</v>
      </c>
      <c r="J3323" s="43">
        <v>894.0</v>
      </c>
      <c r="K3323" s="43">
        <v>0.935123</v>
      </c>
    </row>
    <row r="3324">
      <c r="A3324" s="37" t="s">
        <v>2690</v>
      </c>
      <c r="B3324" s="37" t="s">
        <v>3217</v>
      </c>
      <c r="C3324" s="43">
        <v>1483508.0</v>
      </c>
      <c r="D3324" s="43">
        <v>1484401.0</v>
      </c>
      <c r="E3324" s="37" t="s">
        <v>3218</v>
      </c>
      <c r="F3324" s="37" t="s">
        <v>3219</v>
      </c>
      <c r="G3324" s="37" t="s">
        <v>6553</v>
      </c>
      <c r="H3324" s="43">
        <v>2.8288591</v>
      </c>
      <c r="I3324" s="43">
        <v>836.0</v>
      </c>
      <c r="J3324" s="43">
        <v>894.0</v>
      </c>
      <c r="K3324" s="43">
        <v>0.935123</v>
      </c>
    </row>
    <row r="3325">
      <c r="A3325" s="37" t="s">
        <v>2690</v>
      </c>
      <c r="B3325" s="37" t="s">
        <v>3217</v>
      </c>
      <c r="C3325" s="43">
        <v>1008185.0</v>
      </c>
      <c r="D3325" s="43">
        <v>1009558.0</v>
      </c>
      <c r="E3325" s="37" t="s">
        <v>3256</v>
      </c>
      <c r="F3325" s="37" t="s">
        <v>3257</v>
      </c>
      <c r="G3325" s="37" t="s">
        <v>6554</v>
      </c>
      <c r="H3325" s="43">
        <v>2.8282387</v>
      </c>
      <c r="I3325" s="43">
        <v>1266.0</v>
      </c>
      <c r="J3325" s="43">
        <v>1374.0</v>
      </c>
      <c r="K3325" s="43">
        <v>0.9213974</v>
      </c>
    </row>
    <row r="3326">
      <c r="A3326" s="37" t="s">
        <v>2690</v>
      </c>
      <c r="B3326" s="37" t="s">
        <v>3217</v>
      </c>
      <c r="C3326" s="43">
        <v>1008185.0</v>
      </c>
      <c r="D3326" s="43">
        <v>1009558.0</v>
      </c>
      <c r="E3326" s="37" t="s">
        <v>3218</v>
      </c>
      <c r="F3326" s="37" t="s">
        <v>3219</v>
      </c>
      <c r="G3326" s="37" t="s">
        <v>6555</v>
      </c>
      <c r="H3326" s="43">
        <v>2.8282387</v>
      </c>
      <c r="I3326" s="43">
        <v>1266.0</v>
      </c>
      <c r="J3326" s="43">
        <v>1374.0</v>
      </c>
      <c r="K3326" s="43">
        <v>0.9213974</v>
      </c>
    </row>
    <row r="3327">
      <c r="A3327" s="37" t="s">
        <v>2690</v>
      </c>
      <c r="B3327" s="37" t="s">
        <v>3217</v>
      </c>
      <c r="C3327" s="43">
        <v>1361936.0</v>
      </c>
      <c r="D3327" s="43">
        <v>1362283.0</v>
      </c>
      <c r="E3327" s="37" t="s">
        <v>3256</v>
      </c>
      <c r="F3327" s="37" t="s">
        <v>3257</v>
      </c>
      <c r="G3327" s="37" t="s">
        <v>6556</v>
      </c>
      <c r="H3327" s="43">
        <v>2.8275862</v>
      </c>
      <c r="I3327" s="43">
        <v>336.0</v>
      </c>
      <c r="J3327" s="43">
        <v>348.0</v>
      </c>
      <c r="K3327" s="43">
        <v>0.9655172</v>
      </c>
    </row>
    <row r="3328">
      <c r="A3328" s="37" t="s">
        <v>2690</v>
      </c>
      <c r="B3328" s="37" t="s">
        <v>3217</v>
      </c>
      <c r="C3328" s="43">
        <v>1361936.0</v>
      </c>
      <c r="D3328" s="43">
        <v>1362283.0</v>
      </c>
      <c r="E3328" s="37" t="s">
        <v>3218</v>
      </c>
      <c r="F3328" s="37" t="s">
        <v>3219</v>
      </c>
      <c r="G3328" s="37" t="s">
        <v>6557</v>
      </c>
      <c r="H3328" s="43">
        <v>2.8275862</v>
      </c>
      <c r="I3328" s="43">
        <v>336.0</v>
      </c>
      <c r="J3328" s="43">
        <v>348.0</v>
      </c>
      <c r="K3328" s="43">
        <v>0.9655172</v>
      </c>
    </row>
    <row r="3329">
      <c r="A3329" s="37" t="s">
        <v>2690</v>
      </c>
      <c r="B3329" s="37" t="s">
        <v>3217</v>
      </c>
      <c r="C3329" s="43">
        <v>1721919.0</v>
      </c>
      <c r="D3329" s="43">
        <v>1722137.0</v>
      </c>
      <c r="E3329" s="37" t="s">
        <v>3256</v>
      </c>
      <c r="F3329" s="37" t="s">
        <v>3257</v>
      </c>
      <c r="G3329" s="37" t="s">
        <v>6558</v>
      </c>
      <c r="H3329" s="43">
        <v>2.826484</v>
      </c>
      <c r="I3329" s="43">
        <v>219.0</v>
      </c>
      <c r="J3329" s="43">
        <v>219.0</v>
      </c>
      <c r="K3329" s="43">
        <v>1.0</v>
      </c>
    </row>
    <row r="3330">
      <c r="A3330" s="37" t="s">
        <v>2690</v>
      </c>
      <c r="B3330" s="37" t="s">
        <v>3217</v>
      </c>
      <c r="C3330" s="43">
        <v>1721919.0</v>
      </c>
      <c r="D3330" s="43">
        <v>1722137.0</v>
      </c>
      <c r="E3330" s="37" t="s">
        <v>3218</v>
      </c>
      <c r="F3330" s="37" t="s">
        <v>3219</v>
      </c>
      <c r="G3330" s="37" t="s">
        <v>6559</v>
      </c>
      <c r="H3330" s="43">
        <v>2.826484</v>
      </c>
      <c r="I3330" s="43">
        <v>219.0</v>
      </c>
      <c r="J3330" s="43">
        <v>219.0</v>
      </c>
      <c r="K3330" s="43">
        <v>1.0</v>
      </c>
    </row>
    <row r="3331">
      <c r="A3331" s="37" t="s">
        <v>2690</v>
      </c>
      <c r="B3331" s="37" t="s">
        <v>3217</v>
      </c>
      <c r="C3331" s="43">
        <v>1965720.0</v>
      </c>
      <c r="D3331" s="43">
        <v>1967003.0</v>
      </c>
      <c r="E3331" s="37" t="s">
        <v>3256</v>
      </c>
      <c r="F3331" s="37" t="s">
        <v>3257</v>
      </c>
      <c r="G3331" s="37" t="s">
        <v>6560</v>
      </c>
      <c r="H3331" s="43">
        <v>2.8255451</v>
      </c>
      <c r="I3331" s="43">
        <v>1218.0</v>
      </c>
      <c r="J3331" s="43">
        <v>1284.0</v>
      </c>
      <c r="K3331" s="43">
        <v>0.9485981</v>
      </c>
    </row>
    <row r="3332">
      <c r="A3332" s="37" t="s">
        <v>2690</v>
      </c>
      <c r="B3332" s="37" t="s">
        <v>3217</v>
      </c>
      <c r="C3332" s="43">
        <v>1965720.0</v>
      </c>
      <c r="D3332" s="43">
        <v>1967003.0</v>
      </c>
      <c r="E3332" s="37" t="s">
        <v>3218</v>
      </c>
      <c r="F3332" s="37" t="s">
        <v>3219</v>
      </c>
      <c r="G3332" s="37" t="s">
        <v>6561</v>
      </c>
      <c r="H3332" s="43">
        <v>2.8255451</v>
      </c>
      <c r="I3332" s="43">
        <v>1218.0</v>
      </c>
      <c r="J3332" s="43">
        <v>1284.0</v>
      </c>
      <c r="K3332" s="43">
        <v>0.9485981</v>
      </c>
    </row>
    <row r="3333">
      <c r="A3333" s="37" t="s">
        <v>2690</v>
      </c>
      <c r="B3333" s="37" t="s">
        <v>3217</v>
      </c>
      <c r="C3333" s="43">
        <v>1988812.0</v>
      </c>
      <c r="D3333" s="43">
        <v>1990680.0</v>
      </c>
      <c r="E3333" s="37" t="s">
        <v>3256</v>
      </c>
      <c r="F3333" s="37" t="s">
        <v>3257</v>
      </c>
      <c r="G3333" s="37" t="s">
        <v>6562</v>
      </c>
      <c r="H3333" s="43">
        <v>2.8250401</v>
      </c>
      <c r="I3333" s="43">
        <v>1758.0</v>
      </c>
      <c r="J3333" s="43">
        <v>1869.0</v>
      </c>
      <c r="K3333" s="43">
        <v>0.9406099</v>
      </c>
    </row>
    <row r="3334">
      <c r="A3334" s="37" t="s">
        <v>2690</v>
      </c>
      <c r="B3334" s="37" t="s">
        <v>3217</v>
      </c>
      <c r="C3334" s="43">
        <v>1988812.0</v>
      </c>
      <c r="D3334" s="43">
        <v>1990680.0</v>
      </c>
      <c r="E3334" s="37" t="s">
        <v>3218</v>
      </c>
      <c r="F3334" s="37" t="s">
        <v>3219</v>
      </c>
      <c r="G3334" s="37" t="s">
        <v>6563</v>
      </c>
      <c r="H3334" s="43">
        <v>2.8250401</v>
      </c>
      <c r="I3334" s="43">
        <v>1758.0</v>
      </c>
      <c r="J3334" s="43">
        <v>1869.0</v>
      </c>
      <c r="K3334" s="43">
        <v>0.9406099</v>
      </c>
    </row>
    <row r="3335">
      <c r="A3335" s="37" t="s">
        <v>2690</v>
      </c>
      <c r="B3335" s="37" t="s">
        <v>3217</v>
      </c>
      <c r="C3335" s="43">
        <v>513453.0</v>
      </c>
      <c r="D3335" s="43">
        <v>514796.0</v>
      </c>
      <c r="E3335" s="37" t="s">
        <v>3256</v>
      </c>
      <c r="F3335" s="37" t="s">
        <v>3257</v>
      </c>
      <c r="G3335" s="37" t="s">
        <v>6564</v>
      </c>
      <c r="H3335" s="43">
        <v>2.8199406</v>
      </c>
      <c r="I3335" s="43">
        <v>1263.0</v>
      </c>
      <c r="J3335" s="43">
        <v>1344.0</v>
      </c>
      <c r="K3335" s="43">
        <v>0.9397321</v>
      </c>
    </row>
    <row r="3336">
      <c r="A3336" s="37" t="s">
        <v>2690</v>
      </c>
      <c r="B3336" s="37" t="s">
        <v>3217</v>
      </c>
      <c r="C3336" s="43">
        <v>513453.0</v>
      </c>
      <c r="D3336" s="43">
        <v>514796.0</v>
      </c>
      <c r="E3336" s="37" t="s">
        <v>3218</v>
      </c>
      <c r="F3336" s="37" t="s">
        <v>3219</v>
      </c>
      <c r="G3336" s="37" t="s">
        <v>6565</v>
      </c>
      <c r="H3336" s="43">
        <v>2.8199406</v>
      </c>
      <c r="I3336" s="43">
        <v>1263.0</v>
      </c>
      <c r="J3336" s="43">
        <v>1344.0</v>
      </c>
      <c r="K3336" s="43">
        <v>0.9397321</v>
      </c>
    </row>
    <row r="3337">
      <c r="A3337" s="37" t="s">
        <v>2690</v>
      </c>
      <c r="B3337" s="37" t="s">
        <v>3217</v>
      </c>
      <c r="C3337" s="43">
        <v>747166.0</v>
      </c>
      <c r="D3337" s="43">
        <v>748398.0</v>
      </c>
      <c r="E3337" s="37" t="s">
        <v>3256</v>
      </c>
      <c r="F3337" s="37" t="s">
        <v>3257</v>
      </c>
      <c r="G3337" s="37" t="s">
        <v>6566</v>
      </c>
      <c r="H3337" s="43">
        <v>2.8175182</v>
      </c>
      <c r="I3337" s="43">
        <v>1106.0</v>
      </c>
      <c r="J3337" s="43">
        <v>1233.0</v>
      </c>
      <c r="K3337" s="43">
        <v>0.8969992</v>
      </c>
    </row>
    <row r="3338">
      <c r="A3338" s="37" t="s">
        <v>2690</v>
      </c>
      <c r="B3338" s="37" t="s">
        <v>3217</v>
      </c>
      <c r="C3338" s="43">
        <v>747166.0</v>
      </c>
      <c r="D3338" s="43">
        <v>748398.0</v>
      </c>
      <c r="E3338" s="37" t="s">
        <v>3218</v>
      </c>
      <c r="F3338" s="37" t="s">
        <v>3411</v>
      </c>
      <c r="G3338" s="37" t="s">
        <v>6567</v>
      </c>
      <c r="H3338" s="43">
        <v>2.8175182</v>
      </c>
      <c r="I3338" s="43">
        <v>1106.0</v>
      </c>
      <c r="J3338" s="43">
        <v>1233.0</v>
      </c>
      <c r="K3338" s="43">
        <v>0.8969992</v>
      </c>
    </row>
    <row r="3339">
      <c r="A3339" s="37" t="s">
        <v>2690</v>
      </c>
      <c r="B3339" s="37" t="s">
        <v>3217</v>
      </c>
      <c r="C3339" s="43">
        <v>218477.0</v>
      </c>
      <c r="D3339" s="43">
        <v>219826.0</v>
      </c>
      <c r="E3339" s="37" t="s">
        <v>3256</v>
      </c>
      <c r="F3339" s="37" t="s">
        <v>3257</v>
      </c>
      <c r="G3339" s="37" t="s">
        <v>6568</v>
      </c>
      <c r="H3339" s="43">
        <v>2.8162963</v>
      </c>
      <c r="I3339" s="43">
        <v>1278.0</v>
      </c>
      <c r="J3339" s="43">
        <v>1350.0</v>
      </c>
      <c r="K3339" s="43">
        <v>0.9466667</v>
      </c>
    </row>
    <row r="3340">
      <c r="A3340" s="37" t="s">
        <v>2690</v>
      </c>
      <c r="B3340" s="37" t="s">
        <v>3217</v>
      </c>
      <c r="C3340" s="43">
        <v>218477.0</v>
      </c>
      <c r="D3340" s="43">
        <v>219826.0</v>
      </c>
      <c r="E3340" s="37" t="s">
        <v>3218</v>
      </c>
      <c r="F3340" s="37" t="s">
        <v>3219</v>
      </c>
      <c r="G3340" s="37" t="s">
        <v>6569</v>
      </c>
      <c r="H3340" s="43">
        <v>2.8162963</v>
      </c>
      <c r="I3340" s="43">
        <v>1278.0</v>
      </c>
      <c r="J3340" s="43">
        <v>1350.0</v>
      </c>
      <c r="K3340" s="43">
        <v>0.9466667</v>
      </c>
    </row>
    <row r="3341">
      <c r="A3341" s="37" t="s">
        <v>2690</v>
      </c>
      <c r="B3341" s="37" t="s">
        <v>3217</v>
      </c>
      <c r="C3341" s="43">
        <v>176937.0</v>
      </c>
      <c r="D3341" s="43">
        <v>178175.0</v>
      </c>
      <c r="E3341" s="37" t="s">
        <v>3256</v>
      </c>
      <c r="F3341" s="37" t="s">
        <v>3257</v>
      </c>
      <c r="G3341" s="37" t="s">
        <v>6570</v>
      </c>
      <c r="H3341" s="43">
        <v>2.8135593</v>
      </c>
      <c r="I3341" s="43">
        <v>1139.0</v>
      </c>
      <c r="J3341" s="43">
        <v>1239.0</v>
      </c>
      <c r="K3341" s="43">
        <v>0.9192898</v>
      </c>
    </row>
    <row r="3342">
      <c r="A3342" s="37" t="s">
        <v>2690</v>
      </c>
      <c r="B3342" s="37" t="s">
        <v>3217</v>
      </c>
      <c r="C3342" s="43">
        <v>176937.0</v>
      </c>
      <c r="D3342" s="43">
        <v>178175.0</v>
      </c>
      <c r="E3342" s="37" t="s">
        <v>3218</v>
      </c>
      <c r="F3342" s="37" t="s">
        <v>3219</v>
      </c>
      <c r="G3342" s="37" t="s">
        <v>6571</v>
      </c>
      <c r="H3342" s="43">
        <v>2.8135593</v>
      </c>
      <c r="I3342" s="43">
        <v>1139.0</v>
      </c>
      <c r="J3342" s="43">
        <v>1239.0</v>
      </c>
      <c r="K3342" s="43">
        <v>0.9192898</v>
      </c>
    </row>
    <row r="3343">
      <c r="A3343" s="37" t="s">
        <v>2690</v>
      </c>
      <c r="B3343" s="37" t="s">
        <v>3217</v>
      </c>
      <c r="C3343" s="43">
        <v>546280.0</v>
      </c>
      <c r="D3343" s="43">
        <v>547206.0</v>
      </c>
      <c r="E3343" s="37" t="s">
        <v>3256</v>
      </c>
      <c r="F3343" s="37" t="s">
        <v>3257</v>
      </c>
      <c r="G3343" s="37" t="s">
        <v>6572</v>
      </c>
      <c r="H3343" s="43">
        <v>2.8133764</v>
      </c>
      <c r="I3343" s="43">
        <v>875.0</v>
      </c>
      <c r="J3343" s="43">
        <v>927.0</v>
      </c>
      <c r="K3343" s="43">
        <v>0.9439051</v>
      </c>
    </row>
    <row r="3344">
      <c r="A3344" s="37" t="s">
        <v>2690</v>
      </c>
      <c r="B3344" s="37" t="s">
        <v>3217</v>
      </c>
      <c r="C3344" s="43">
        <v>546280.0</v>
      </c>
      <c r="D3344" s="43">
        <v>547206.0</v>
      </c>
      <c r="E3344" s="37" t="s">
        <v>3218</v>
      </c>
      <c r="F3344" s="37" t="s">
        <v>3219</v>
      </c>
      <c r="G3344" s="37" t="s">
        <v>6573</v>
      </c>
      <c r="H3344" s="43">
        <v>2.8133764</v>
      </c>
      <c r="I3344" s="43">
        <v>875.0</v>
      </c>
      <c r="J3344" s="43">
        <v>927.0</v>
      </c>
      <c r="K3344" s="43">
        <v>0.9439051</v>
      </c>
    </row>
    <row r="3345">
      <c r="A3345" s="37" t="s">
        <v>2690</v>
      </c>
      <c r="B3345" s="37" t="s">
        <v>3217</v>
      </c>
      <c r="C3345" s="43">
        <v>1336657.0</v>
      </c>
      <c r="D3345" s="43">
        <v>1337496.0</v>
      </c>
      <c r="E3345" s="37" t="s">
        <v>3256</v>
      </c>
      <c r="F3345" s="37" t="s">
        <v>3257</v>
      </c>
      <c r="G3345" s="37" t="s">
        <v>6574</v>
      </c>
      <c r="H3345" s="43">
        <v>2.8130953</v>
      </c>
      <c r="I3345" s="43">
        <v>710.0</v>
      </c>
      <c r="J3345" s="43">
        <v>840.0</v>
      </c>
      <c r="K3345" s="43">
        <v>0.8452381</v>
      </c>
    </row>
    <row r="3346">
      <c r="A3346" s="37" t="s">
        <v>2690</v>
      </c>
      <c r="B3346" s="37" t="s">
        <v>3217</v>
      </c>
      <c r="C3346" s="43">
        <v>1336657.0</v>
      </c>
      <c r="D3346" s="43">
        <v>1337496.0</v>
      </c>
      <c r="E3346" s="37" t="s">
        <v>3218</v>
      </c>
      <c r="F3346" s="37" t="s">
        <v>3219</v>
      </c>
      <c r="G3346" s="37" t="s">
        <v>6575</v>
      </c>
      <c r="H3346" s="43">
        <v>2.8130953</v>
      </c>
      <c r="I3346" s="43">
        <v>710.0</v>
      </c>
      <c r="J3346" s="43">
        <v>840.0</v>
      </c>
      <c r="K3346" s="43">
        <v>0.8452381</v>
      </c>
    </row>
    <row r="3347">
      <c r="A3347" s="37" t="s">
        <v>2690</v>
      </c>
      <c r="B3347" s="37" t="s">
        <v>3217</v>
      </c>
      <c r="C3347" s="43">
        <v>1754627.0</v>
      </c>
      <c r="D3347" s="43">
        <v>1755946.0</v>
      </c>
      <c r="E3347" s="37" t="s">
        <v>3256</v>
      </c>
      <c r="F3347" s="37" t="s">
        <v>3257</v>
      </c>
      <c r="G3347" s="37" t="s">
        <v>6576</v>
      </c>
      <c r="H3347" s="43">
        <v>2.8128788</v>
      </c>
      <c r="I3347" s="43">
        <v>1204.0</v>
      </c>
      <c r="J3347" s="43">
        <v>1320.0</v>
      </c>
      <c r="K3347" s="43">
        <v>0.9121212</v>
      </c>
    </row>
    <row r="3348">
      <c r="A3348" s="37" t="s">
        <v>2690</v>
      </c>
      <c r="B3348" s="37" t="s">
        <v>3217</v>
      </c>
      <c r="C3348" s="43">
        <v>1754627.0</v>
      </c>
      <c r="D3348" s="43">
        <v>1755946.0</v>
      </c>
      <c r="E3348" s="37" t="s">
        <v>3218</v>
      </c>
      <c r="F3348" s="37" t="s">
        <v>3219</v>
      </c>
      <c r="G3348" s="37" t="s">
        <v>6577</v>
      </c>
      <c r="H3348" s="43">
        <v>2.8128788</v>
      </c>
      <c r="I3348" s="43">
        <v>1204.0</v>
      </c>
      <c r="J3348" s="43">
        <v>1320.0</v>
      </c>
      <c r="K3348" s="43">
        <v>0.9121212</v>
      </c>
    </row>
    <row r="3349">
      <c r="A3349" s="37" t="s">
        <v>2690</v>
      </c>
      <c r="B3349" s="37" t="s">
        <v>3217</v>
      </c>
      <c r="C3349" s="43">
        <v>1659271.0</v>
      </c>
      <c r="D3349" s="43">
        <v>1660638.0</v>
      </c>
      <c r="E3349" s="37" t="s">
        <v>3256</v>
      </c>
      <c r="F3349" s="37" t="s">
        <v>3257</v>
      </c>
      <c r="G3349" s="37" t="s">
        <v>6578</v>
      </c>
      <c r="H3349" s="43">
        <v>2.8128655</v>
      </c>
      <c r="I3349" s="43">
        <v>1269.0</v>
      </c>
      <c r="J3349" s="43">
        <v>1368.0</v>
      </c>
      <c r="K3349" s="43">
        <v>0.9276316</v>
      </c>
    </row>
    <row r="3350">
      <c r="A3350" s="37" t="s">
        <v>2690</v>
      </c>
      <c r="B3350" s="37" t="s">
        <v>3217</v>
      </c>
      <c r="C3350" s="43">
        <v>1659271.0</v>
      </c>
      <c r="D3350" s="43">
        <v>1660638.0</v>
      </c>
      <c r="E3350" s="37" t="s">
        <v>3218</v>
      </c>
      <c r="F3350" s="37" t="s">
        <v>3219</v>
      </c>
      <c r="G3350" s="37" t="s">
        <v>6579</v>
      </c>
      <c r="H3350" s="43">
        <v>2.8128655</v>
      </c>
      <c r="I3350" s="43">
        <v>1269.0</v>
      </c>
      <c r="J3350" s="43">
        <v>1368.0</v>
      </c>
      <c r="K3350" s="43">
        <v>0.9276316</v>
      </c>
    </row>
    <row r="3351">
      <c r="A3351" s="37" t="s">
        <v>2690</v>
      </c>
      <c r="B3351" s="37" t="s">
        <v>3217</v>
      </c>
      <c r="C3351" s="43">
        <v>1449356.0</v>
      </c>
      <c r="D3351" s="43">
        <v>1450528.0</v>
      </c>
      <c r="E3351" s="37" t="s">
        <v>3256</v>
      </c>
      <c r="F3351" s="37" t="s">
        <v>3257</v>
      </c>
      <c r="G3351" s="37" t="s">
        <v>6580</v>
      </c>
      <c r="H3351" s="43">
        <v>2.8115942</v>
      </c>
      <c r="I3351" s="43">
        <v>1041.0</v>
      </c>
      <c r="J3351" s="43">
        <v>1173.0</v>
      </c>
      <c r="K3351" s="43">
        <v>0.887468</v>
      </c>
    </row>
    <row r="3352">
      <c r="A3352" s="37" t="s">
        <v>2690</v>
      </c>
      <c r="B3352" s="37" t="s">
        <v>3217</v>
      </c>
      <c r="C3352" s="43">
        <v>1449356.0</v>
      </c>
      <c r="D3352" s="43">
        <v>1450528.0</v>
      </c>
      <c r="E3352" s="37" t="s">
        <v>3218</v>
      </c>
      <c r="F3352" s="37" t="s">
        <v>3219</v>
      </c>
      <c r="G3352" s="37" t="s">
        <v>6581</v>
      </c>
      <c r="H3352" s="43">
        <v>2.8115942</v>
      </c>
      <c r="I3352" s="43">
        <v>1041.0</v>
      </c>
      <c r="J3352" s="43">
        <v>1173.0</v>
      </c>
      <c r="K3352" s="43">
        <v>0.887468</v>
      </c>
    </row>
    <row r="3353">
      <c r="A3353" s="37" t="s">
        <v>2690</v>
      </c>
      <c r="B3353" s="37" t="s">
        <v>3217</v>
      </c>
      <c r="C3353" s="43">
        <v>1135926.0</v>
      </c>
      <c r="D3353" s="43">
        <v>1137683.0</v>
      </c>
      <c r="E3353" s="37" t="s">
        <v>3256</v>
      </c>
      <c r="F3353" s="37" t="s">
        <v>3257</v>
      </c>
      <c r="G3353" s="37" t="s">
        <v>6582</v>
      </c>
      <c r="H3353" s="43">
        <v>2.8111491</v>
      </c>
      <c r="I3353" s="43">
        <v>1580.0</v>
      </c>
      <c r="J3353" s="43">
        <v>1758.0</v>
      </c>
      <c r="K3353" s="43">
        <v>0.8987486</v>
      </c>
    </row>
    <row r="3354">
      <c r="A3354" s="37" t="s">
        <v>2690</v>
      </c>
      <c r="B3354" s="37" t="s">
        <v>3217</v>
      </c>
      <c r="C3354" s="43">
        <v>1135926.0</v>
      </c>
      <c r="D3354" s="43">
        <v>1137683.0</v>
      </c>
      <c r="E3354" s="37" t="s">
        <v>3218</v>
      </c>
      <c r="F3354" s="37" t="s">
        <v>3219</v>
      </c>
      <c r="G3354" s="37" t="s">
        <v>6583</v>
      </c>
      <c r="H3354" s="43">
        <v>2.8111491</v>
      </c>
      <c r="I3354" s="43">
        <v>1580.0</v>
      </c>
      <c r="J3354" s="43">
        <v>1758.0</v>
      </c>
      <c r="K3354" s="43">
        <v>0.8987486</v>
      </c>
    </row>
    <row r="3355">
      <c r="A3355" s="37" t="s">
        <v>2690</v>
      </c>
      <c r="B3355" s="37" t="s">
        <v>3217</v>
      </c>
      <c r="C3355" s="43">
        <v>404235.0</v>
      </c>
      <c r="D3355" s="43">
        <v>405852.0</v>
      </c>
      <c r="E3355" s="37" t="s">
        <v>3256</v>
      </c>
      <c r="F3355" s="37" t="s">
        <v>3257</v>
      </c>
      <c r="G3355" s="37" t="s">
        <v>6584</v>
      </c>
      <c r="H3355" s="43">
        <v>2.8071694</v>
      </c>
      <c r="I3355" s="43">
        <v>1496.0</v>
      </c>
      <c r="J3355" s="43">
        <v>1618.0</v>
      </c>
      <c r="K3355" s="43">
        <v>0.9245983</v>
      </c>
    </row>
    <row r="3356">
      <c r="A3356" s="37" t="s">
        <v>2690</v>
      </c>
      <c r="B3356" s="37" t="s">
        <v>3217</v>
      </c>
      <c r="C3356" s="43">
        <v>404235.0</v>
      </c>
      <c r="D3356" s="43">
        <v>405852.0</v>
      </c>
      <c r="E3356" s="37" t="s">
        <v>3218</v>
      </c>
      <c r="F3356" s="37" t="s">
        <v>3411</v>
      </c>
      <c r="G3356" s="37" t="s">
        <v>6585</v>
      </c>
      <c r="H3356" s="43">
        <v>2.8071694</v>
      </c>
      <c r="I3356" s="43">
        <v>1496.0</v>
      </c>
      <c r="J3356" s="43">
        <v>1618.0</v>
      </c>
      <c r="K3356" s="43">
        <v>0.9245983</v>
      </c>
    </row>
    <row r="3357">
      <c r="A3357" s="37" t="s">
        <v>2690</v>
      </c>
      <c r="B3357" s="37" t="s">
        <v>3217</v>
      </c>
      <c r="C3357" s="43">
        <v>1955895.0</v>
      </c>
      <c r="D3357" s="43">
        <v>1956908.0</v>
      </c>
      <c r="E3357" s="37" t="s">
        <v>3256</v>
      </c>
      <c r="F3357" s="37" t="s">
        <v>3257</v>
      </c>
      <c r="G3357" s="37" t="s">
        <v>6586</v>
      </c>
      <c r="H3357" s="43">
        <v>2.8067062</v>
      </c>
      <c r="I3357" s="43">
        <v>986.0</v>
      </c>
      <c r="J3357" s="43">
        <v>1014.0</v>
      </c>
      <c r="K3357" s="43">
        <v>0.9723866</v>
      </c>
    </row>
    <row r="3358">
      <c r="A3358" s="37" t="s">
        <v>2690</v>
      </c>
      <c r="B3358" s="37" t="s">
        <v>3217</v>
      </c>
      <c r="C3358" s="43">
        <v>1955895.0</v>
      </c>
      <c r="D3358" s="43">
        <v>1956908.0</v>
      </c>
      <c r="E3358" s="37" t="s">
        <v>3218</v>
      </c>
      <c r="F3358" s="37" t="s">
        <v>3219</v>
      </c>
      <c r="G3358" s="37" t="s">
        <v>6587</v>
      </c>
      <c r="H3358" s="43">
        <v>2.8067062</v>
      </c>
      <c r="I3358" s="43">
        <v>986.0</v>
      </c>
      <c r="J3358" s="43">
        <v>1014.0</v>
      </c>
      <c r="K3358" s="43">
        <v>0.9723866</v>
      </c>
    </row>
    <row r="3359">
      <c r="A3359" s="37" t="s">
        <v>2690</v>
      </c>
      <c r="B3359" s="37" t="s">
        <v>3217</v>
      </c>
      <c r="C3359" s="43">
        <v>919510.0</v>
      </c>
      <c r="D3359" s="43">
        <v>920100.0</v>
      </c>
      <c r="E3359" s="37" t="s">
        <v>3256</v>
      </c>
      <c r="F3359" s="37" t="s">
        <v>3257</v>
      </c>
      <c r="G3359" s="37" t="s">
        <v>6588</v>
      </c>
      <c r="H3359" s="43">
        <v>2.8037226</v>
      </c>
      <c r="I3359" s="43">
        <v>500.0</v>
      </c>
      <c r="J3359" s="43">
        <v>591.0</v>
      </c>
      <c r="K3359" s="43">
        <v>0.8460237</v>
      </c>
    </row>
    <row r="3360">
      <c r="A3360" s="37" t="s">
        <v>2690</v>
      </c>
      <c r="B3360" s="37" t="s">
        <v>3217</v>
      </c>
      <c r="C3360" s="43">
        <v>919510.0</v>
      </c>
      <c r="D3360" s="43">
        <v>920100.0</v>
      </c>
      <c r="E3360" s="37" t="s">
        <v>3218</v>
      </c>
      <c r="F3360" s="37" t="s">
        <v>3219</v>
      </c>
      <c r="G3360" s="37" t="s">
        <v>6589</v>
      </c>
      <c r="H3360" s="43">
        <v>2.8037226</v>
      </c>
      <c r="I3360" s="43">
        <v>500.0</v>
      </c>
      <c r="J3360" s="43">
        <v>591.0</v>
      </c>
      <c r="K3360" s="43">
        <v>0.8460237</v>
      </c>
    </row>
    <row r="3361">
      <c r="A3361" s="37" t="s">
        <v>2690</v>
      </c>
      <c r="B3361" s="37" t="s">
        <v>3217</v>
      </c>
      <c r="C3361" s="43">
        <v>1450561.0</v>
      </c>
      <c r="D3361" s="43">
        <v>1451985.0</v>
      </c>
      <c r="E3361" s="37" t="s">
        <v>3256</v>
      </c>
      <c r="F3361" s="37" t="s">
        <v>3257</v>
      </c>
      <c r="G3361" s="37" t="s">
        <v>6590</v>
      </c>
      <c r="H3361" s="43">
        <v>2.8035088</v>
      </c>
      <c r="I3361" s="43">
        <v>1310.0</v>
      </c>
      <c r="J3361" s="43">
        <v>1425.0</v>
      </c>
      <c r="K3361" s="43">
        <v>0.9192982</v>
      </c>
    </row>
    <row r="3362">
      <c r="A3362" s="37" t="s">
        <v>2690</v>
      </c>
      <c r="B3362" s="37" t="s">
        <v>3217</v>
      </c>
      <c r="C3362" s="43">
        <v>1450561.0</v>
      </c>
      <c r="D3362" s="43">
        <v>1451985.0</v>
      </c>
      <c r="E3362" s="37" t="s">
        <v>3218</v>
      </c>
      <c r="F3362" s="37" t="s">
        <v>3219</v>
      </c>
      <c r="G3362" s="37" t="s">
        <v>6591</v>
      </c>
      <c r="H3362" s="43">
        <v>2.8035088</v>
      </c>
      <c r="I3362" s="43">
        <v>1310.0</v>
      </c>
      <c r="J3362" s="43">
        <v>1425.0</v>
      </c>
      <c r="K3362" s="43">
        <v>0.9192982</v>
      </c>
    </row>
    <row r="3363">
      <c r="A3363" s="37" t="s">
        <v>2690</v>
      </c>
      <c r="B3363" s="37" t="s">
        <v>3217</v>
      </c>
      <c r="C3363" s="43">
        <v>1236084.0</v>
      </c>
      <c r="D3363" s="43">
        <v>1237385.0</v>
      </c>
      <c r="E3363" s="37" t="s">
        <v>3256</v>
      </c>
      <c r="F3363" s="37" t="s">
        <v>3257</v>
      </c>
      <c r="G3363" s="37" t="s">
        <v>6592</v>
      </c>
      <c r="H3363" s="43">
        <v>2.8026114</v>
      </c>
      <c r="I3363" s="43">
        <v>1241.0</v>
      </c>
      <c r="J3363" s="43">
        <v>1302.0</v>
      </c>
      <c r="K3363" s="43">
        <v>0.953149</v>
      </c>
    </row>
    <row r="3364">
      <c r="A3364" s="37" t="s">
        <v>2690</v>
      </c>
      <c r="B3364" s="37" t="s">
        <v>3217</v>
      </c>
      <c r="C3364" s="43">
        <v>1236084.0</v>
      </c>
      <c r="D3364" s="43">
        <v>1237385.0</v>
      </c>
      <c r="E3364" s="37" t="s">
        <v>3218</v>
      </c>
      <c r="F3364" s="37" t="s">
        <v>3219</v>
      </c>
      <c r="G3364" s="37" t="s">
        <v>6593</v>
      </c>
      <c r="H3364" s="43">
        <v>2.8026114</v>
      </c>
      <c r="I3364" s="43">
        <v>1241.0</v>
      </c>
      <c r="J3364" s="43">
        <v>1302.0</v>
      </c>
      <c r="K3364" s="43">
        <v>0.953149</v>
      </c>
    </row>
    <row r="3365">
      <c r="A3365" s="37" t="s">
        <v>2690</v>
      </c>
      <c r="B3365" s="37" t="s">
        <v>3217</v>
      </c>
      <c r="C3365" s="43">
        <v>1854326.0</v>
      </c>
      <c r="D3365" s="43">
        <v>1854907.0</v>
      </c>
      <c r="E3365" s="37" t="s">
        <v>3256</v>
      </c>
      <c r="F3365" s="37" t="s">
        <v>3257</v>
      </c>
      <c r="G3365" s="37" t="s">
        <v>6594</v>
      </c>
      <c r="H3365" s="43">
        <v>2.8024056</v>
      </c>
      <c r="I3365" s="43">
        <v>514.0</v>
      </c>
      <c r="J3365" s="43">
        <v>582.0</v>
      </c>
      <c r="K3365" s="43">
        <v>0.8831615</v>
      </c>
    </row>
    <row r="3366">
      <c r="A3366" s="37" t="s">
        <v>2690</v>
      </c>
      <c r="B3366" s="37" t="s">
        <v>3217</v>
      </c>
      <c r="C3366" s="43">
        <v>1854326.0</v>
      </c>
      <c r="D3366" s="43">
        <v>1854907.0</v>
      </c>
      <c r="E3366" s="37" t="s">
        <v>3218</v>
      </c>
      <c r="F3366" s="37" t="s">
        <v>3219</v>
      </c>
      <c r="G3366" s="37" t="s">
        <v>6595</v>
      </c>
      <c r="H3366" s="43">
        <v>2.8024056</v>
      </c>
      <c r="I3366" s="43">
        <v>514.0</v>
      </c>
      <c r="J3366" s="43">
        <v>582.0</v>
      </c>
      <c r="K3366" s="43">
        <v>0.8831615</v>
      </c>
    </row>
    <row r="3367">
      <c r="A3367" s="37" t="s">
        <v>2690</v>
      </c>
      <c r="B3367" s="37" t="s">
        <v>3217</v>
      </c>
      <c r="C3367" s="43">
        <v>512034.0</v>
      </c>
      <c r="D3367" s="43">
        <v>512534.0</v>
      </c>
      <c r="E3367" s="37" t="s">
        <v>3256</v>
      </c>
      <c r="F3367" s="37" t="s">
        <v>3257</v>
      </c>
      <c r="G3367" s="37" t="s">
        <v>6596</v>
      </c>
      <c r="H3367" s="43">
        <v>2.8003993</v>
      </c>
      <c r="I3367" s="43">
        <v>445.0</v>
      </c>
      <c r="J3367" s="43">
        <v>501.0</v>
      </c>
      <c r="K3367" s="43">
        <v>0.8882235</v>
      </c>
    </row>
    <row r="3368">
      <c r="A3368" s="37" t="s">
        <v>2690</v>
      </c>
      <c r="B3368" s="37" t="s">
        <v>3217</v>
      </c>
      <c r="C3368" s="43">
        <v>512034.0</v>
      </c>
      <c r="D3368" s="43">
        <v>512534.0</v>
      </c>
      <c r="E3368" s="37" t="s">
        <v>3218</v>
      </c>
      <c r="F3368" s="37" t="s">
        <v>3219</v>
      </c>
      <c r="G3368" s="37" t="s">
        <v>6597</v>
      </c>
      <c r="H3368" s="43">
        <v>2.8003993</v>
      </c>
      <c r="I3368" s="43">
        <v>445.0</v>
      </c>
      <c r="J3368" s="43">
        <v>501.0</v>
      </c>
      <c r="K3368" s="43">
        <v>0.8882235</v>
      </c>
    </row>
    <row r="3369">
      <c r="A3369" s="37" t="s">
        <v>2690</v>
      </c>
      <c r="B3369" s="37" t="s">
        <v>3217</v>
      </c>
      <c r="C3369" s="43">
        <v>794503.0</v>
      </c>
      <c r="D3369" s="43">
        <v>795036.0</v>
      </c>
      <c r="E3369" s="37" t="s">
        <v>3256</v>
      </c>
      <c r="F3369" s="37" t="s">
        <v>3257</v>
      </c>
      <c r="G3369" s="37" t="s">
        <v>6598</v>
      </c>
      <c r="H3369" s="43">
        <v>2.7996254</v>
      </c>
      <c r="I3369" s="43">
        <v>516.0</v>
      </c>
      <c r="J3369" s="43">
        <v>534.0</v>
      </c>
      <c r="K3369" s="43">
        <v>0.9662921</v>
      </c>
    </row>
    <row r="3370">
      <c r="A3370" s="37" t="s">
        <v>2690</v>
      </c>
      <c r="B3370" s="37" t="s">
        <v>3217</v>
      </c>
      <c r="C3370" s="43">
        <v>794503.0</v>
      </c>
      <c r="D3370" s="43">
        <v>795036.0</v>
      </c>
      <c r="E3370" s="37" t="s">
        <v>3218</v>
      </c>
      <c r="F3370" s="37" t="s">
        <v>3219</v>
      </c>
      <c r="G3370" s="37" t="s">
        <v>6599</v>
      </c>
      <c r="H3370" s="43">
        <v>2.7996254</v>
      </c>
      <c r="I3370" s="43">
        <v>516.0</v>
      </c>
      <c r="J3370" s="43">
        <v>534.0</v>
      </c>
      <c r="K3370" s="43">
        <v>0.9662921</v>
      </c>
    </row>
    <row r="3371">
      <c r="A3371" s="37" t="s">
        <v>2690</v>
      </c>
      <c r="B3371" s="37" t="s">
        <v>3217</v>
      </c>
      <c r="C3371" s="43">
        <v>739483.0</v>
      </c>
      <c r="D3371" s="43">
        <v>740109.0</v>
      </c>
      <c r="E3371" s="37" t="s">
        <v>3256</v>
      </c>
      <c r="F3371" s="37" t="s">
        <v>3257</v>
      </c>
      <c r="G3371" s="37" t="s">
        <v>6600</v>
      </c>
      <c r="H3371" s="43">
        <v>2.7990432</v>
      </c>
      <c r="I3371" s="43">
        <v>545.0</v>
      </c>
      <c r="J3371" s="43">
        <v>627.0</v>
      </c>
      <c r="K3371" s="43">
        <v>0.8692185</v>
      </c>
    </row>
    <row r="3372">
      <c r="A3372" s="37" t="s">
        <v>2690</v>
      </c>
      <c r="B3372" s="37" t="s">
        <v>3217</v>
      </c>
      <c r="C3372" s="43">
        <v>739483.0</v>
      </c>
      <c r="D3372" s="43">
        <v>740109.0</v>
      </c>
      <c r="E3372" s="37" t="s">
        <v>3218</v>
      </c>
      <c r="F3372" s="37" t="s">
        <v>3219</v>
      </c>
      <c r="G3372" s="37" t="s">
        <v>6601</v>
      </c>
      <c r="H3372" s="43">
        <v>2.7990432</v>
      </c>
      <c r="I3372" s="43">
        <v>545.0</v>
      </c>
      <c r="J3372" s="43">
        <v>627.0</v>
      </c>
      <c r="K3372" s="43">
        <v>0.8692185</v>
      </c>
    </row>
    <row r="3373">
      <c r="A3373" s="37" t="s">
        <v>2690</v>
      </c>
      <c r="B3373" s="37" t="s">
        <v>3217</v>
      </c>
      <c r="C3373" s="43">
        <v>1474998.0</v>
      </c>
      <c r="D3373" s="43">
        <v>1475507.0</v>
      </c>
      <c r="E3373" s="37" t="s">
        <v>3256</v>
      </c>
      <c r="F3373" s="37" t="s">
        <v>3257</v>
      </c>
      <c r="G3373" s="37" t="s">
        <v>6602</v>
      </c>
      <c r="H3373" s="43">
        <v>2.7980392</v>
      </c>
      <c r="I3373" s="43">
        <v>488.0</v>
      </c>
      <c r="J3373" s="43">
        <v>510.0</v>
      </c>
      <c r="K3373" s="43">
        <v>0.9568627</v>
      </c>
    </row>
    <row r="3374">
      <c r="A3374" s="37" t="s">
        <v>2690</v>
      </c>
      <c r="B3374" s="37" t="s">
        <v>3217</v>
      </c>
      <c r="C3374" s="43">
        <v>1474998.0</v>
      </c>
      <c r="D3374" s="43">
        <v>1475507.0</v>
      </c>
      <c r="E3374" s="37" t="s">
        <v>3218</v>
      </c>
      <c r="F3374" s="37" t="s">
        <v>3219</v>
      </c>
      <c r="G3374" s="37" t="s">
        <v>6603</v>
      </c>
      <c r="H3374" s="43">
        <v>2.7980392</v>
      </c>
      <c r="I3374" s="43">
        <v>488.0</v>
      </c>
      <c r="J3374" s="43">
        <v>510.0</v>
      </c>
      <c r="K3374" s="43">
        <v>0.9568627</v>
      </c>
    </row>
    <row r="3375">
      <c r="A3375" s="37" t="s">
        <v>2690</v>
      </c>
      <c r="B3375" s="37" t="s">
        <v>3217</v>
      </c>
      <c r="C3375" s="43">
        <v>1896697.0</v>
      </c>
      <c r="D3375" s="43">
        <v>1897071.0</v>
      </c>
      <c r="E3375" s="37" t="s">
        <v>3256</v>
      </c>
      <c r="F3375" s="37" t="s">
        <v>3257</v>
      </c>
      <c r="G3375" s="37" t="s">
        <v>6604</v>
      </c>
      <c r="H3375" s="43">
        <v>2.7973332</v>
      </c>
      <c r="I3375" s="43">
        <v>372.0</v>
      </c>
      <c r="J3375" s="43">
        <v>375.0</v>
      </c>
      <c r="K3375" s="43">
        <v>0.992</v>
      </c>
    </row>
    <row r="3376">
      <c r="A3376" s="37" t="s">
        <v>2690</v>
      </c>
      <c r="B3376" s="37" t="s">
        <v>3217</v>
      </c>
      <c r="C3376" s="43">
        <v>1896697.0</v>
      </c>
      <c r="D3376" s="43">
        <v>1897071.0</v>
      </c>
      <c r="E3376" s="37" t="s">
        <v>3218</v>
      </c>
      <c r="F3376" s="37" t="s">
        <v>3219</v>
      </c>
      <c r="G3376" s="37" t="s">
        <v>6605</v>
      </c>
      <c r="H3376" s="43">
        <v>2.7973332</v>
      </c>
      <c r="I3376" s="43">
        <v>372.0</v>
      </c>
      <c r="J3376" s="43">
        <v>375.0</v>
      </c>
      <c r="K3376" s="43">
        <v>0.992</v>
      </c>
    </row>
    <row r="3377">
      <c r="A3377" s="37" t="s">
        <v>2690</v>
      </c>
      <c r="B3377" s="37" t="s">
        <v>3217</v>
      </c>
      <c r="C3377" s="43">
        <v>72490.0</v>
      </c>
      <c r="D3377" s="43">
        <v>73272.0</v>
      </c>
      <c r="E3377" s="37" t="s">
        <v>3256</v>
      </c>
      <c r="F3377" s="37" t="s">
        <v>3257</v>
      </c>
      <c r="G3377" s="37" t="s">
        <v>6606</v>
      </c>
      <c r="H3377" s="43">
        <v>2.7969348</v>
      </c>
      <c r="I3377" s="43">
        <v>747.0</v>
      </c>
      <c r="J3377" s="43">
        <v>783.0</v>
      </c>
      <c r="K3377" s="43">
        <v>0.954023</v>
      </c>
    </row>
    <row r="3378">
      <c r="A3378" s="37" t="s">
        <v>2690</v>
      </c>
      <c r="B3378" s="37" t="s">
        <v>3217</v>
      </c>
      <c r="C3378" s="43">
        <v>72490.0</v>
      </c>
      <c r="D3378" s="43">
        <v>73272.0</v>
      </c>
      <c r="E3378" s="37" t="s">
        <v>3218</v>
      </c>
      <c r="F3378" s="37" t="s">
        <v>3219</v>
      </c>
      <c r="G3378" s="37" t="s">
        <v>6607</v>
      </c>
      <c r="H3378" s="43">
        <v>2.7969348</v>
      </c>
      <c r="I3378" s="43">
        <v>747.0</v>
      </c>
      <c r="J3378" s="43">
        <v>783.0</v>
      </c>
      <c r="K3378" s="43">
        <v>0.954023</v>
      </c>
    </row>
    <row r="3379">
      <c r="A3379" s="37" t="s">
        <v>2690</v>
      </c>
      <c r="B3379" s="37" t="s">
        <v>3217</v>
      </c>
      <c r="C3379" s="43">
        <v>1417250.0</v>
      </c>
      <c r="D3379" s="43">
        <v>1417561.0</v>
      </c>
      <c r="E3379" s="37" t="s">
        <v>3256</v>
      </c>
      <c r="F3379" s="37" t="s">
        <v>3257</v>
      </c>
      <c r="G3379" s="37" t="s">
        <v>6608</v>
      </c>
      <c r="H3379" s="43">
        <v>2.7948718</v>
      </c>
      <c r="I3379" s="43">
        <v>310.0</v>
      </c>
      <c r="J3379" s="43">
        <v>312.0</v>
      </c>
      <c r="K3379" s="43">
        <v>0.9935898</v>
      </c>
    </row>
    <row r="3380">
      <c r="A3380" s="37" t="s">
        <v>2690</v>
      </c>
      <c r="B3380" s="37" t="s">
        <v>3217</v>
      </c>
      <c r="C3380" s="43">
        <v>1417250.0</v>
      </c>
      <c r="D3380" s="43">
        <v>1417561.0</v>
      </c>
      <c r="E3380" s="37" t="s">
        <v>3218</v>
      </c>
      <c r="F3380" s="37" t="s">
        <v>3219</v>
      </c>
      <c r="G3380" s="37" t="s">
        <v>6609</v>
      </c>
      <c r="H3380" s="43">
        <v>2.7948718</v>
      </c>
      <c r="I3380" s="43">
        <v>310.0</v>
      </c>
      <c r="J3380" s="43">
        <v>312.0</v>
      </c>
      <c r="K3380" s="43">
        <v>0.9935898</v>
      </c>
    </row>
    <row r="3381">
      <c r="A3381" s="37" t="s">
        <v>2690</v>
      </c>
      <c r="B3381" s="37" t="s">
        <v>3217</v>
      </c>
      <c r="C3381" s="43">
        <v>1778512.0</v>
      </c>
      <c r="D3381" s="43">
        <v>1779480.0</v>
      </c>
      <c r="E3381" s="37" t="s">
        <v>3256</v>
      </c>
      <c r="F3381" s="37" t="s">
        <v>3257</v>
      </c>
      <c r="G3381" s="37" t="s">
        <v>6610</v>
      </c>
      <c r="H3381" s="43">
        <v>2.7946336</v>
      </c>
      <c r="I3381" s="43">
        <v>936.0</v>
      </c>
      <c r="J3381" s="43">
        <v>969.0</v>
      </c>
      <c r="K3381" s="43">
        <v>0.9659443</v>
      </c>
    </row>
    <row r="3382">
      <c r="A3382" s="37" t="s">
        <v>2690</v>
      </c>
      <c r="B3382" s="37" t="s">
        <v>3217</v>
      </c>
      <c r="C3382" s="43">
        <v>1778512.0</v>
      </c>
      <c r="D3382" s="43">
        <v>1779480.0</v>
      </c>
      <c r="E3382" s="37" t="s">
        <v>3218</v>
      </c>
      <c r="F3382" s="37" t="s">
        <v>3219</v>
      </c>
      <c r="G3382" s="37" t="s">
        <v>6611</v>
      </c>
      <c r="H3382" s="43">
        <v>2.7946336</v>
      </c>
      <c r="I3382" s="43">
        <v>936.0</v>
      </c>
      <c r="J3382" s="43">
        <v>969.0</v>
      </c>
      <c r="K3382" s="43">
        <v>0.9659443</v>
      </c>
    </row>
    <row r="3383">
      <c r="A3383" s="37" t="s">
        <v>2690</v>
      </c>
      <c r="B3383" s="37" t="s">
        <v>3217</v>
      </c>
      <c r="C3383" s="43">
        <v>324004.0</v>
      </c>
      <c r="D3383" s="43">
        <v>324276.0</v>
      </c>
      <c r="E3383" s="37" t="s">
        <v>3256</v>
      </c>
      <c r="F3383" s="37" t="s">
        <v>3257</v>
      </c>
      <c r="G3383" s="37" t="s">
        <v>6612</v>
      </c>
      <c r="H3383" s="43">
        <v>2.7912087</v>
      </c>
      <c r="I3383" s="43">
        <v>273.0</v>
      </c>
      <c r="J3383" s="43">
        <v>273.0</v>
      </c>
      <c r="K3383" s="43">
        <v>1.0</v>
      </c>
    </row>
    <row r="3384">
      <c r="A3384" s="37" t="s">
        <v>2690</v>
      </c>
      <c r="B3384" s="37" t="s">
        <v>3217</v>
      </c>
      <c r="C3384" s="43">
        <v>324004.0</v>
      </c>
      <c r="D3384" s="43">
        <v>324276.0</v>
      </c>
      <c r="E3384" s="37" t="s">
        <v>3218</v>
      </c>
      <c r="F3384" s="37" t="s">
        <v>3219</v>
      </c>
      <c r="G3384" s="37" t="s">
        <v>6613</v>
      </c>
      <c r="H3384" s="43">
        <v>2.7912087</v>
      </c>
      <c r="I3384" s="43">
        <v>273.0</v>
      </c>
      <c r="J3384" s="43">
        <v>273.0</v>
      </c>
      <c r="K3384" s="43">
        <v>1.0</v>
      </c>
    </row>
    <row r="3385">
      <c r="A3385" s="37" t="s">
        <v>2690</v>
      </c>
      <c r="B3385" s="37" t="s">
        <v>3217</v>
      </c>
      <c r="C3385" s="43">
        <v>1325739.0</v>
      </c>
      <c r="D3385" s="43">
        <v>1326518.0</v>
      </c>
      <c r="E3385" s="37" t="s">
        <v>3256</v>
      </c>
      <c r="F3385" s="37" t="s">
        <v>3257</v>
      </c>
      <c r="G3385" s="37" t="s">
        <v>6614</v>
      </c>
      <c r="H3385" s="43">
        <v>2.7897437</v>
      </c>
      <c r="I3385" s="43">
        <v>724.0</v>
      </c>
      <c r="J3385" s="43">
        <v>780.0</v>
      </c>
      <c r="K3385" s="43">
        <v>0.9282051</v>
      </c>
    </row>
    <row r="3386">
      <c r="A3386" s="37" t="s">
        <v>2690</v>
      </c>
      <c r="B3386" s="37" t="s">
        <v>3217</v>
      </c>
      <c r="C3386" s="43">
        <v>1325739.0</v>
      </c>
      <c r="D3386" s="43">
        <v>1326518.0</v>
      </c>
      <c r="E3386" s="37" t="s">
        <v>3218</v>
      </c>
      <c r="F3386" s="37" t="s">
        <v>3219</v>
      </c>
      <c r="G3386" s="37" t="s">
        <v>6615</v>
      </c>
      <c r="H3386" s="43">
        <v>2.7897437</v>
      </c>
      <c r="I3386" s="43">
        <v>724.0</v>
      </c>
      <c r="J3386" s="43">
        <v>780.0</v>
      </c>
      <c r="K3386" s="43">
        <v>0.9282051</v>
      </c>
    </row>
    <row r="3387">
      <c r="A3387" s="37" t="s">
        <v>2690</v>
      </c>
      <c r="B3387" s="37" t="s">
        <v>3217</v>
      </c>
      <c r="C3387" s="43">
        <v>1603291.0</v>
      </c>
      <c r="D3387" s="43">
        <v>1604735.0</v>
      </c>
      <c r="E3387" s="37" t="s">
        <v>3256</v>
      </c>
      <c r="F3387" s="37" t="s">
        <v>3257</v>
      </c>
      <c r="G3387" s="37" t="s">
        <v>6616</v>
      </c>
      <c r="H3387" s="43">
        <v>2.7896194</v>
      </c>
      <c r="I3387" s="43">
        <v>1349.0</v>
      </c>
      <c r="J3387" s="43">
        <v>1445.0</v>
      </c>
      <c r="K3387" s="43">
        <v>0.933564</v>
      </c>
    </row>
    <row r="3388">
      <c r="A3388" s="37" t="s">
        <v>2690</v>
      </c>
      <c r="B3388" s="37" t="s">
        <v>3217</v>
      </c>
      <c r="C3388" s="43">
        <v>1603291.0</v>
      </c>
      <c r="D3388" s="43">
        <v>1604735.0</v>
      </c>
      <c r="E3388" s="37" t="s">
        <v>3218</v>
      </c>
      <c r="F3388" s="37" t="s">
        <v>3411</v>
      </c>
      <c r="G3388" s="37" t="s">
        <v>6617</v>
      </c>
      <c r="H3388" s="43">
        <v>2.7896194</v>
      </c>
      <c r="I3388" s="43">
        <v>1349.0</v>
      </c>
      <c r="J3388" s="43">
        <v>1445.0</v>
      </c>
      <c r="K3388" s="43">
        <v>0.933564</v>
      </c>
    </row>
    <row r="3389">
      <c r="A3389" s="37" t="s">
        <v>2690</v>
      </c>
      <c r="B3389" s="37" t="s">
        <v>3217</v>
      </c>
      <c r="C3389" s="43">
        <v>1856907.0</v>
      </c>
      <c r="D3389" s="43">
        <v>1857192.0</v>
      </c>
      <c r="E3389" s="37" t="s">
        <v>3256</v>
      </c>
      <c r="F3389" s="37" t="s">
        <v>3257</v>
      </c>
      <c r="G3389" s="37" t="s">
        <v>6618</v>
      </c>
      <c r="H3389" s="43">
        <v>2.7867134</v>
      </c>
      <c r="I3389" s="43">
        <v>272.0</v>
      </c>
      <c r="J3389" s="43">
        <v>286.0</v>
      </c>
      <c r="K3389" s="43">
        <v>0.951049</v>
      </c>
    </row>
    <row r="3390">
      <c r="A3390" s="37" t="s">
        <v>2690</v>
      </c>
      <c r="B3390" s="37" t="s">
        <v>3217</v>
      </c>
      <c r="C3390" s="43">
        <v>1856907.0</v>
      </c>
      <c r="D3390" s="43">
        <v>1857192.0</v>
      </c>
      <c r="E3390" s="37" t="s">
        <v>3218</v>
      </c>
      <c r="F3390" s="37" t="s">
        <v>3411</v>
      </c>
      <c r="G3390" s="37" t="s">
        <v>6619</v>
      </c>
      <c r="H3390" s="43">
        <v>2.7867134</v>
      </c>
      <c r="I3390" s="43">
        <v>272.0</v>
      </c>
      <c r="J3390" s="43">
        <v>286.0</v>
      </c>
      <c r="K3390" s="43">
        <v>0.951049</v>
      </c>
    </row>
    <row r="3391">
      <c r="A3391" s="37" t="s">
        <v>2690</v>
      </c>
      <c r="B3391" s="37" t="s">
        <v>3217</v>
      </c>
      <c r="C3391" s="43">
        <v>876651.0</v>
      </c>
      <c r="D3391" s="43">
        <v>877484.0</v>
      </c>
      <c r="E3391" s="37" t="s">
        <v>3256</v>
      </c>
      <c r="F3391" s="37" t="s">
        <v>3257</v>
      </c>
      <c r="G3391" s="37" t="s">
        <v>6620</v>
      </c>
      <c r="H3391" s="43">
        <v>2.7865708</v>
      </c>
      <c r="I3391" s="43">
        <v>786.0</v>
      </c>
      <c r="J3391" s="43">
        <v>834.0</v>
      </c>
      <c r="K3391" s="43">
        <v>0.9424461</v>
      </c>
    </row>
    <row r="3392">
      <c r="A3392" s="37" t="s">
        <v>2690</v>
      </c>
      <c r="B3392" s="37" t="s">
        <v>3217</v>
      </c>
      <c r="C3392" s="43">
        <v>876651.0</v>
      </c>
      <c r="D3392" s="43">
        <v>877484.0</v>
      </c>
      <c r="E3392" s="37" t="s">
        <v>3218</v>
      </c>
      <c r="F3392" s="37" t="s">
        <v>3219</v>
      </c>
      <c r="G3392" s="37" t="s">
        <v>6621</v>
      </c>
      <c r="H3392" s="43">
        <v>2.7865708</v>
      </c>
      <c r="I3392" s="43">
        <v>786.0</v>
      </c>
      <c r="J3392" s="43">
        <v>834.0</v>
      </c>
      <c r="K3392" s="43">
        <v>0.9424461</v>
      </c>
    </row>
    <row r="3393">
      <c r="A3393" s="37" t="s">
        <v>2690</v>
      </c>
      <c r="B3393" s="37" t="s">
        <v>3217</v>
      </c>
      <c r="C3393" s="43">
        <v>1168403.0</v>
      </c>
      <c r="D3393" s="43">
        <v>1169050.0</v>
      </c>
      <c r="E3393" s="37" t="s">
        <v>3256</v>
      </c>
      <c r="F3393" s="37" t="s">
        <v>3257</v>
      </c>
      <c r="G3393" s="37" t="s">
        <v>6622</v>
      </c>
      <c r="H3393" s="43">
        <v>2.7854939</v>
      </c>
      <c r="I3393" s="43">
        <v>557.0</v>
      </c>
      <c r="J3393" s="43">
        <v>648.0</v>
      </c>
      <c r="K3393" s="43">
        <v>0.8595679</v>
      </c>
    </row>
    <row r="3394">
      <c r="A3394" s="37" t="s">
        <v>2690</v>
      </c>
      <c r="B3394" s="37" t="s">
        <v>3217</v>
      </c>
      <c r="C3394" s="43">
        <v>1168403.0</v>
      </c>
      <c r="D3394" s="43">
        <v>1169050.0</v>
      </c>
      <c r="E3394" s="37" t="s">
        <v>3218</v>
      </c>
      <c r="F3394" s="37" t="s">
        <v>3219</v>
      </c>
      <c r="G3394" s="37" t="s">
        <v>6623</v>
      </c>
      <c r="H3394" s="43">
        <v>2.7854939</v>
      </c>
      <c r="I3394" s="43">
        <v>557.0</v>
      </c>
      <c r="J3394" s="43">
        <v>648.0</v>
      </c>
      <c r="K3394" s="43">
        <v>0.8595679</v>
      </c>
    </row>
    <row r="3395">
      <c r="A3395" s="37" t="s">
        <v>2690</v>
      </c>
      <c r="B3395" s="37" t="s">
        <v>3217</v>
      </c>
      <c r="C3395" s="43">
        <v>1405365.0</v>
      </c>
      <c r="D3395" s="43">
        <v>1407539.0</v>
      </c>
      <c r="E3395" s="37" t="s">
        <v>3256</v>
      </c>
      <c r="F3395" s="37" t="s">
        <v>3257</v>
      </c>
      <c r="G3395" s="37" t="s">
        <v>6624</v>
      </c>
      <c r="H3395" s="43">
        <v>2.7852874</v>
      </c>
      <c r="I3395" s="43">
        <v>2109.0</v>
      </c>
      <c r="J3395" s="43">
        <v>2175.0</v>
      </c>
      <c r="K3395" s="43">
        <v>0.9696552</v>
      </c>
    </row>
    <row r="3396">
      <c r="A3396" s="37" t="s">
        <v>2690</v>
      </c>
      <c r="B3396" s="37" t="s">
        <v>3217</v>
      </c>
      <c r="C3396" s="43">
        <v>1405365.0</v>
      </c>
      <c r="D3396" s="43">
        <v>1407539.0</v>
      </c>
      <c r="E3396" s="37" t="s">
        <v>3218</v>
      </c>
      <c r="F3396" s="37" t="s">
        <v>3219</v>
      </c>
      <c r="G3396" s="37" t="s">
        <v>6625</v>
      </c>
      <c r="H3396" s="43">
        <v>2.7852874</v>
      </c>
      <c r="I3396" s="43">
        <v>2109.0</v>
      </c>
      <c r="J3396" s="43">
        <v>2175.0</v>
      </c>
      <c r="K3396" s="43">
        <v>0.9696552</v>
      </c>
    </row>
    <row r="3397">
      <c r="A3397" s="37" t="s">
        <v>2690</v>
      </c>
      <c r="B3397" s="37" t="s">
        <v>3217</v>
      </c>
      <c r="C3397" s="43">
        <v>1906245.0</v>
      </c>
      <c r="D3397" s="43">
        <v>1906979.0</v>
      </c>
      <c r="E3397" s="37" t="s">
        <v>3256</v>
      </c>
      <c r="F3397" s="37" t="s">
        <v>3257</v>
      </c>
      <c r="G3397" s="37" t="s">
        <v>6626</v>
      </c>
      <c r="H3397" s="43">
        <v>2.7850339</v>
      </c>
      <c r="I3397" s="43">
        <v>688.0</v>
      </c>
      <c r="J3397" s="43">
        <v>735.0</v>
      </c>
      <c r="K3397" s="43">
        <v>0.9360544</v>
      </c>
    </row>
    <row r="3398">
      <c r="A3398" s="37" t="s">
        <v>2690</v>
      </c>
      <c r="B3398" s="37" t="s">
        <v>3217</v>
      </c>
      <c r="C3398" s="43">
        <v>1906245.0</v>
      </c>
      <c r="D3398" s="43">
        <v>1906979.0</v>
      </c>
      <c r="E3398" s="37" t="s">
        <v>3218</v>
      </c>
      <c r="F3398" s="37" t="s">
        <v>3219</v>
      </c>
      <c r="G3398" s="37" t="s">
        <v>6627</v>
      </c>
      <c r="H3398" s="43">
        <v>2.7850339</v>
      </c>
      <c r="I3398" s="43">
        <v>688.0</v>
      </c>
      <c r="J3398" s="43">
        <v>735.0</v>
      </c>
      <c r="K3398" s="43">
        <v>0.9360544</v>
      </c>
    </row>
    <row r="3399">
      <c r="A3399" s="37" t="s">
        <v>2690</v>
      </c>
      <c r="B3399" s="37" t="s">
        <v>3217</v>
      </c>
      <c r="C3399" s="43">
        <v>166831.0</v>
      </c>
      <c r="D3399" s="43">
        <v>167688.0</v>
      </c>
      <c r="E3399" s="37" t="s">
        <v>3256</v>
      </c>
      <c r="F3399" s="37" t="s">
        <v>3257</v>
      </c>
      <c r="G3399" s="37" t="s">
        <v>6628</v>
      </c>
      <c r="H3399" s="43">
        <v>2.7843823</v>
      </c>
      <c r="I3399" s="43">
        <v>833.0</v>
      </c>
      <c r="J3399" s="43">
        <v>858.0</v>
      </c>
      <c r="K3399" s="43">
        <v>0.9708624</v>
      </c>
    </row>
    <row r="3400">
      <c r="A3400" s="37" t="s">
        <v>2690</v>
      </c>
      <c r="B3400" s="37" t="s">
        <v>3217</v>
      </c>
      <c r="C3400" s="43">
        <v>166831.0</v>
      </c>
      <c r="D3400" s="43">
        <v>167688.0</v>
      </c>
      <c r="E3400" s="37" t="s">
        <v>3218</v>
      </c>
      <c r="F3400" s="37" t="s">
        <v>3219</v>
      </c>
      <c r="G3400" s="37" t="s">
        <v>6629</v>
      </c>
      <c r="H3400" s="43">
        <v>2.7843823</v>
      </c>
      <c r="I3400" s="43">
        <v>833.0</v>
      </c>
      <c r="J3400" s="43">
        <v>858.0</v>
      </c>
      <c r="K3400" s="43">
        <v>0.9708624</v>
      </c>
    </row>
    <row r="3401">
      <c r="A3401" s="37" t="s">
        <v>2690</v>
      </c>
      <c r="B3401" s="37" t="s">
        <v>3217</v>
      </c>
      <c r="C3401" s="43">
        <v>852964.0</v>
      </c>
      <c r="D3401" s="43">
        <v>855309.0</v>
      </c>
      <c r="E3401" s="37" t="s">
        <v>3256</v>
      </c>
      <c r="F3401" s="37" t="s">
        <v>3257</v>
      </c>
      <c r="G3401" s="37" t="s">
        <v>6630</v>
      </c>
      <c r="H3401" s="43">
        <v>2.7843137</v>
      </c>
      <c r="I3401" s="43">
        <v>2215.0</v>
      </c>
      <c r="J3401" s="43">
        <v>2346.0</v>
      </c>
      <c r="K3401" s="43">
        <v>0.9441603</v>
      </c>
    </row>
    <row r="3402">
      <c r="A3402" s="37" t="s">
        <v>2690</v>
      </c>
      <c r="B3402" s="37" t="s">
        <v>3217</v>
      </c>
      <c r="C3402" s="43">
        <v>852964.0</v>
      </c>
      <c r="D3402" s="43">
        <v>855309.0</v>
      </c>
      <c r="E3402" s="37" t="s">
        <v>3218</v>
      </c>
      <c r="F3402" s="37" t="s">
        <v>3219</v>
      </c>
      <c r="G3402" s="37" t="s">
        <v>6631</v>
      </c>
      <c r="H3402" s="43">
        <v>2.7843137</v>
      </c>
      <c r="I3402" s="43">
        <v>2215.0</v>
      </c>
      <c r="J3402" s="43">
        <v>2346.0</v>
      </c>
      <c r="K3402" s="43">
        <v>0.9441603</v>
      </c>
    </row>
    <row r="3403">
      <c r="A3403" s="37" t="s">
        <v>2690</v>
      </c>
      <c r="B3403" s="37" t="s">
        <v>3217</v>
      </c>
      <c r="C3403" s="43">
        <v>1776911.0</v>
      </c>
      <c r="D3403" s="43">
        <v>1777108.0</v>
      </c>
      <c r="E3403" s="37" t="s">
        <v>3256</v>
      </c>
      <c r="F3403" s="37" t="s">
        <v>3257</v>
      </c>
      <c r="G3403" s="37" t="s">
        <v>6632</v>
      </c>
      <c r="H3403" s="43">
        <v>2.7828283</v>
      </c>
      <c r="I3403" s="43">
        <v>198.0</v>
      </c>
      <c r="J3403" s="43">
        <v>198.0</v>
      </c>
      <c r="K3403" s="43">
        <v>1.0</v>
      </c>
    </row>
    <row r="3404">
      <c r="A3404" s="37" t="s">
        <v>2690</v>
      </c>
      <c r="B3404" s="37" t="s">
        <v>3217</v>
      </c>
      <c r="C3404" s="43">
        <v>1776911.0</v>
      </c>
      <c r="D3404" s="43">
        <v>1777108.0</v>
      </c>
      <c r="E3404" s="37" t="s">
        <v>3218</v>
      </c>
      <c r="F3404" s="37" t="s">
        <v>3219</v>
      </c>
      <c r="G3404" s="37" t="s">
        <v>6633</v>
      </c>
      <c r="H3404" s="43">
        <v>2.7828283</v>
      </c>
      <c r="I3404" s="43">
        <v>198.0</v>
      </c>
      <c r="J3404" s="43">
        <v>198.0</v>
      </c>
      <c r="K3404" s="43">
        <v>1.0</v>
      </c>
    </row>
    <row r="3405">
      <c r="A3405" s="37" t="s">
        <v>2690</v>
      </c>
      <c r="B3405" s="37" t="s">
        <v>3217</v>
      </c>
      <c r="C3405" s="43">
        <v>1663828.0</v>
      </c>
      <c r="D3405" s="43">
        <v>1664133.0</v>
      </c>
      <c r="E3405" s="37" t="s">
        <v>3475</v>
      </c>
      <c r="F3405" s="37" t="s">
        <v>3257</v>
      </c>
      <c r="G3405" s="37" t="s">
        <v>6634</v>
      </c>
      <c r="H3405" s="43">
        <v>2.7810457</v>
      </c>
      <c r="I3405" s="43">
        <v>263.0</v>
      </c>
      <c r="J3405" s="43">
        <v>306.0</v>
      </c>
      <c r="K3405" s="43">
        <v>0.8594771</v>
      </c>
    </row>
    <row r="3406">
      <c r="A3406" s="37" t="s">
        <v>2690</v>
      </c>
      <c r="B3406" s="37" t="s">
        <v>3217</v>
      </c>
      <c r="C3406" s="43">
        <v>1663828.0</v>
      </c>
      <c r="D3406" s="43">
        <v>1664133.0</v>
      </c>
      <c r="E3406" s="37" t="s">
        <v>3218</v>
      </c>
      <c r="F3406" s="37" t="s">
        <v>3219</v>
      </c>
      <c r="G3406" s="37" t="s">
        <v>6635</v>
      </c>
      <c r="H3406" s="43">
        <v>2.7810457</v>
      </c>
      <c r="I3406" s="43">
        <v>263.0</v>
      </c>
      <c r="J3406" s="43">
        <v>306.0</v>
      </c>
      <c r="K3406" s="43">
        <v>0.8594771</v>
      </c>
    </row>
    <row r="3407">
      <c r="A3407" s="37" t="s">
        <v>2690</v>
      </c>
      <c r="B3407" s="37" t="s">
        <v>3217</v>
      </c>
      <c r="C3407" s="43">
        <v>866626.0</v>
      </c>
      <c r="D3407" s="43">
        <v>867840.0</v>
      </c>
      <c r="E3407" s="37" t="s">
        <v>3256</v>
      </c>
      <c r="F3407" s="37" t="s">
        <v>3257</v>
      </c>
      <c r="G3407" s="37" t="s">
        <v>6636</v>
      </c>
      <c r="H3407" s="43">
        <v>2.780247</v>
      </c>
      <c r="I3407" s="43">
        <v>1124.0</v>
      </c>
      <c r="J3407" s="43">
        <v>1215.0</v>
      </c>
      <c r="K3407" s="43">
        <v>0.9251029</v>
      </c>
    </row>
    <row r="3408">
      <c r="A3408" s="37" t="s">
        <v>2690</v>
      </c>
      <c r="B3408" s="37" t="s">
        <v>3217</v>
      </c>
      <c r="C3408" s="43">
        <v>866626.0</v>
      </c>
      <c r="D3408" s="43">
        <v>867840.0</v>
      </c>
      <c r="E3408" s="37" t="s">
        <v>3218</v>
      </c>
      <c r="F3408" s="37" t="s">
        <v>3219</v>
      </c>
      <c r="G3408" s="37" t="s">
        <v>6637</v>
      </c>
      <c r="H3408" s="43">
        <v>2.780247</v>
      </c>
      <c r="I3408" s="43">
        <v>1124.0</v>
      </c>
      <c r="J3408" s="43">
        <v>1215.0</v>
      </c>
      <c r="K3408" s="43">
        <v>0.9251029</v>
      </c>
    </row>
    <row r="3409">
      <c r="A3409" s="37" t="s">
        <v>2690</v>
      </c>
      <c r="B3409" s="37" t="s">
        <v>3217</v>
      </c>
      <c r="C3409" s="43">
        <v>1876144.0</v>
      </c>
      <c r="D3409" s="43">
        <v>1877070.0</v>
      </c>
      <c r="E3409" s="37" t="s">
        <v>3256</v>
      </c>
      <c r="F3409" s="37" t="s">
        <v>3257</v>
      </c>
      <c r="G3409" s="37" t="s">
        <v>6638</v>
      </c>
      <c r="H3409" s="43">
        <v>2.7788565</v>
      </c>
      <c r="I3409" s="43">
        <v>831.0</v>
      </c>
      <c r="J3409" s="43">
        <v>927.0</v>
      </c>
      <c r="K3409" s="43">
        <v>0.8964401</v>
      </c>
    </row>
    <row r="3410">
      <c r="A3410" s="37" t="s">
        <v>2690</v>
      </c>
      <c r="B3410" s="37" t="s">
        <v>3217</v>
      </c>
      <c r="C3410" s="43">
        <v>1876144.0</v>
      </c>
      <c r="D3410" s="43">
        <v>1877070.0</v>
      </c>
      <c r="E3410" s="37" t="s">
        <v>3218</v>
      </c>
      <c r="F3410" s="37" t="s">
        <v>3219</v>
      </c>
      <c r="G3410" s="37" t="s">
        <v>6639</v>
      </c>
      <c r="H3410" s="43">
        <v>2.7788565</v>
      </c>
      <c r="I3410" s="43">
        <v>831.0</v>
      </c>
      <c r="J3410" s="43">
        <v>927.0</v>
      </c>
      <c r="K3410" s="43">
        <v>0.8964401</v>
      </c>
    </row>
    <row r="3411">
      <c r="A3411" s="37" t="s">
        <v>2690</v>
      </c>
      <c r="B3411" s="37" t="s">
        <v>3217</v>
      </c>
      <c r="C3411" s="43">
        <v>1858806.0</v>
      </c>
      <c r="D3411" s="43">
        <v>1859462.0</v>
      </c>
      <c r="E3411" s="37" t="s">
        <v>3256</v>
      </c>
      <c r="F3411" s="37" t="s">
        <v>3257</v>
      </c>
      <c r="G3411" s="37" t="s">
        <v>6640</v>
      </c>
      <c r="H3411" s="43">
        <v>2.7777777</v>
      </c>
      <c r="I3411" s="43">
        <v>608.0</v>
      </c>
      <c r="J3411" s="43">
        <v>657.0</v>
      </c>
      <c r="K3411" s="43">
        <v>0.9254186</v>
      </c>
    </row>
    <row r="3412">
      <c r="A3412" s="37" t="s">
        <v>2690</v>
      </c>
      <c r="B3412" s="37" t="s">
        <v>3217</v>
      </c>
      <c r="C3412" s="43">
        <v>1858806.0</v>
      </c>
      <c r="D3412" s="43">
        <v>1859462.0</v>
      </c>
      <c r="E3412" s="37" t="s">
        <v>3218</v>
      </c>
      <c r="F3412" s="37" t="s">
        <v>3219</v>
      </c>
      <c r="G3412" s="37" t="s">
        <v>6641</v>
      </c>
      <c r="H3412" s="43">
        <v>2.7777777</v>
      </c>
      <c r="I3412" s="43">
        <v>608.0</v>
      </c>
      <c r="J3412" s="43">
        <v>657.0</v>
      </c>
      <c r="K3412" s="43">
        <v>0.9254186</v>
      </c>
    </row>
    <row r="3413">
      <c r="A3413" s="37" t="s">
        <v>2690</v>
      </c>
      <c r="B3413" s="37" t="s">
        <v>3217</v>
      </c>
      <c r="C3413" s="43">
        <v>1109267.0</v>
      </c>
      <c r="D3413" s="43">
        <v>1109737.0</v>
      </c>
      <c r="E3413" s="37" t="s">
        <v>3256</v>
      </c>
      <c r="F3413" s="37" t="s">
        <v>3257</v>
      </c>
      <c r="G3413" s="37" t="s">
        <v>6642</v>
      </c>
      <c r="H3413" s="43">
        <v>2.77707</v>
      </c>
      <c r="I3413" s="43">
        <v>415.0</v>
      </c>
      <c r="J3413" s="43">
        <v>471.0</v>
      </c>
      <c r="K3413" s="43">
        <v>0.8811041</v>
      </c>
    </row>
    <row r="3414">
      <c r="A3414" s="37" t="s">
        <v>2690</v>
      </c>
      <c r="B3414" s="37" t="s">
        <v>3217</v>
      </c>
      <c r="C3414" s="43">
        <v>1109267.0</v>
      </c>
      <c r="D3414" s="43">
        <v>1109737.0</v>
      </c>
      <c r="E3414" s="37" t="s">
        <v>3218</v>
      </c>
      <c r="F3414" s="37" t="s">
        <v>3219</v>
      </c>
      <c r="G3414" s="37" t="s">
        <v>6643</v>
      </c>
      <c r="H3414" s="43">
        <v>2.77707</v>
      </c>
      <c r="I3414" s="43">
        <v>415.0</v>
      </c>
      <c r="J3414" s="43">
        <v>471.0</v>
      </c>
      <c r="K3414" s="43">
        <v>0.8811041</v>
      </c>
    </row>
    <row r="3415">
      <c r="A3415" s="37" t="s">
        <v>2690</v>
      </c>
      <c r="B3415" s="37" t="s">
        <v>3217</v>
      </c>
      <c r="C3415" s="43">
        <v>1786443.0</v>
      </c>
      <c r="D3415" s="43">
        <v>1787468.0</v>
      </c>
      <c r="E3415" s="37" t="s">
        <v>3256</v>
      </c>
      <c r="F3415" s="37" t="s">
        <v>3257</v>
      </c>
      <c r="G3415" s="37" t="s">
        <v>6644</v>
      </c>
      <c r="H3415" s="43">
        <v>2.7758284</v>
      </c>
      <c r="I3415" s="43">
        <v>930.0</v>
      </c>
      <c r="J3415" s="43">
        <v>1026.0</v>
      </c>
      <c r="K3415" s="43">
        <v>0.9064327</v>
      </c>
    </row>
    <row r="3416">
      <c r="A3416" s="37" t="s">
        <v>2690</v>
      </c>
      <c r="B3416" s="37" t="s">
        <v>3217</v>
      </c>
      <c r="C3416" s="43">
        <v>1786443.0</v>
      </c>
      <c r="D3416" s="43">
        <v>1787468.0</v>
      </c>
      <c r="E3416" s="37" t="s">
        <v>3218</v>
      </c>
      <c r="F3416" s="37" t="s">
        <v>3219</v>
      </c>
      <c r="G3416" s="37" t="s">
        <v>6645</v>
      </c>
      <c r="H3416" s="43">
        <v>2.7758284</v>
      </c>
      <c r="I3416" s="43">
        <v>930.0</v>
      </c>
      <c r="J3416" s="43">
        <v>1026.0</v>
      </c>
      <c r="K3416" s="43">
        <v>0.9064327</v>
      </c>
    </row>
    <row r="3417">
      <c r="A3417" s="37" t="s">
        <v>2690</v>
      </c>
      <c r="B3417" s="37" t="s">
        <v>3217</v>
      </c>
      <c r="C3417" s="43">
        <v>320448.0</v>
      </c>
      <c r="D3417" s="43">
        <v>321455.0</v>
      </c>
      <c r="E3417" s="37" t="s">
        <v>3256</v>
      </c>
      <c r="F3417" s="37" t="s">
        <v>3257</v>
      </c>
      <c r="G3417" s="37" t="s">
        <v>6646</v>
      </c>
      <c r="H3417" s="43">
        <v>2.7738094</v>
      </c>
      <c r="I3417" s="43">
        <v>937.0</v>
      </c>
      <c r="J3417" s="43">
        <v>1008.0</v>
      </c>
      <c r="K3417" s="43">
        <v>0.9295635</v>
      </c>
    </row>
    <row r="3418">
      <c r="A3418" s="37" t="s">
        <v>2690</v>
      </c>
      <c r="B3418" s="37" t="s">
        <v>3217</v>
      </c>
      <c r="C3418" s="43">
        <v>320448.0</v>
      </c>
      <c r="D3418" s="43">
        <v>321455.0</v>
      </c>
      <c r="E3418" s="37" t="s">
        <v>3218</v>
      </c>
      <c r="F3418" s="37" t="s">
        <v>3219</v>
      </c>
      <c r="G3418" s="37" t="s">
        <v>6647</v>
      </c>
      <c r="H3418" s="43">
        <v>2.7738094</v>
      </c>
      <c r="I3418" s="43">
        <v>937.0</v>
      </c>
      <c r="J3418" s="43">
        <v>1008.0</v>
      </c>
      <c r="K3418" s="43">
        <v>0.9295635</v>
      </c>
    </row>
    <row r="3419">
      <c r="A3419" s="37" t="s">
        <v>2690</v>
      </c>
      <c r="B3419" s="37" t="s">
        <v>3217</v>
      </c>
      <c r="C3419" s="43">
        <v>258454.0</v>
      </c>
      <c r="D3419" s="43">
        <v>259014.0</v>
      </c>
      <c r="E3419" s="37" t="s">
        <v>3256</v>
      </c>
      <c r="F3419" s="37" t="s">
        <v>3257</v>
      </c>
      <c r="G3419" s="37" t="s">
        <v>6648</v>
      </c>
      <c r="H3419" s="43">
        <v>2.7736185</v>
      </c>
      <c r="I3419" s="43">
        <v>529.0</v>
      </c>
      <c r="J3419" s="43">
        <v>561.0</v>
      </c>
      <c r="K3419" s="43">
        <v>0.942959</v>
      </c>
    </row>
    <row r="3420">
      <c r="A3420" s="37" t="s">
        <v>2690</v>
      </c>
      <c r="B3420" s="37" t="s">
        <v>3217</v>
      </c>
      <c r="C3420" s="43">
        <v>258454.0</v>
      </c>
      <c r="D3420" s="43">
        <v>259014.0</v>
      </c>
      <c r="E3420" s="37" t="s">
        <v>3218</v>
      </c>
      <c r="F3420" s="37" t="s">
        <v>3219</v>
      </c>
      <c r="G3420" s="37" t="s">
        <v>6649</v>
      </c>
      <c r="H3420" s="43">
        <v>2.7736185</v>
      </c>
      <c r="I3420" s="43">
        <v>529.0</v>
      </c>
      <c r="J3420" s="43">
        <v>561.0</v>
      </c>
      <c r="K3420" s="43">
        <v>0.942959</v>
      </c>
    </row>
    <row r="3421">
      <c r="A3421" s="37" t="s">
        <v>2690</v>
      </c>
      <c r="B3421" s="37" t="s">
        <v>3217</v>
      </c>
      <c r="C3421" s="43">
        <v>1584123.0</v>
      </c>
      <c r="D3421" s="43">
        <v>1584356.0</v>
      </c>
      <c r="E3421" s="37" t="s">
        <v>3256</v>
      </c>
      <c r="F3421" s="37" t="s">
        <v>3257</v>
      </c>
      <c r="G3421" s="37" t="s">
        <v>6650</v>
      </c>
      <c r="H3421" s="43">
        <v>2.7735043</v>
      </c>
      <c r="I3421" s="43">
        <v>234.0</v>
      </c>
      <c r="J3421" s="43">
        <v>234.0</v>
      </c>
      <c r="K3421" s="43">
        <v>1.0</v>
      </c>
    </row>
    <row r="3422">
      <c r="A3422" s="37" t="s">
        <v>2690</v>
      </c>
      <c r="B3422" s="37" t="s">
        <v>3217</v>
      </c>
      <c r="C3422" s="43">
        <v>1584123.0</v>
      </c>
      <c r="D3422" s="43">
        <v>1584356.0</v>
      </c>
      <c r="E3422" s="37" t="s">
        <v>3218</v>
      </c>
      <c r="F3422" s="37" t="s">
        <v>3219</v>
      </c>
      <c r="G3422" s="37" t="s">
        <v>6651</v>
      </c>
      <c r="H3422" s="43">
        <v>2.7735043</v>
      </c>
      <c r="I3422" s="43">
        <v>234.0</v>
      </c>
      <c r="J3422" s="43">
        <v>234.0</v>
      </c>
      <c r="K3422" s="43">
        <v>1.0</v>
      </c>
    </row>
    <row r="3423">
      <c r="A3423" s="37" t="s">
        <v>2690</v>
      </c>
      <c r="B3423" s="37" t="s">
        <v>3217</v>
      </c>
      <c r="C3423" s="43">
        <v>667350.0</v>
      </c>
      <c r="D3423" s="43">
        <v>668081.0</v>
      </c>
      <c r="E3423" s="37" t="s">
        <v>3256</v>
      </c>
      <c r="F3423" s="37" t="s">
        <v>3257</v>
      </c>
      <c r="G3423" s="37" t="s">
        <v>6652</v>
      </c>
      <c r="H3423" s="43">
        <v>2.7732241</v>
      </c>
      <c r="I3423" s="43">
        <v>720.0</v>
      </c>
      <c r="J3423" s="43">
        <v>732.0</v>
      </c>
      <c r="K3423" s="43">
        <v>0.9836066</v>
      </c>
    </row>
    <row r="3424">
      <c r="A3424" s="37" t="s">
        <v>2690</v>
      </c>
      <c r="B3424" s="37" t="s">
        <v>3217</v>
      </c>
      <c r="C3424" s="43">
        <v>667350.0</v>
      </c>
      <c r="D3424" s="43">
        <v>668081.0</v>
      </c>
      <c r="E3424" s="37" t="s">
        <v>3218</v>
      </c>
      <c r="F3424" s="37" t="s">
        <v>3219</v>
      </c>
      <c r="G3424" s="37" t="s">
        <v>6653</v>
      </c>
      <c r="H3424" s="43">
        <v>2.7732241</v>
      </c>
      <c r="I3424" s="43">
        <v>720.0</v>
      </c>
      <c r="J3424" s="43">
        <v>732.0</v>
      </c>
      <c r="K3424" s="43">
        <v>0.9836066</v>
      </c>
    </row>
    <row r="3425">
      <c r="A3425" s="37" t="s">
        <v>2690</v>
      </c>
      <c r="B3425" s="37" t="s">
        <v>3217</v>
      </c>
      <c r="C3425" s="43">
        <v>1301499.0</v>
      </c>
      <c r="D3425" s="43">
        <v>1302083.0</v>
      </c>
      <c r="E3425" s="37" t="s">
        <v>3256</v>
      </c>
      <c r="F3425" s="37" t="s">
        <v>3257</v>
      </c>
      <c r="G3425" s="37" t="s">
        <v>6654</v>
      </c>
      <c r="H3425" s="43">
        <v>2.7726495</v>
      </c>
      <c r="I3425" s="43">
        <v>544.0</v>
      </c>
      <c r="J3425" s="43">
        <v>585.0</v>
      </c>
      <c r="K3425" s="43">
        <v>0.9299145</v>
      </c>
    </row>
    <row r="3426">
      <c r="A3426" s="37" t="s">
        <v>2690</v>
      </c>
      <c r="B3426" s="37" t="s">
        <v>3217</v>
      </c>
      <c r="C3426" s="43">
        <v>1301499.0</v>
      </c>
      <c r="D3426" s="43">
        <v>1302083.0</v>
      </c>
      <c r="E3426" s="37" t="s">
        <v>3218</v>
      </c>
      <c r="F3426" s="37" t="s">
        <v>3219</v>
      </c>
      <c r="G3426" s="37" t="s">
        <v>6655</v>
      </c>
      <c r="H3426" s="43">
        <v>2.7726495</v>
      </c>
      <c r="I3426" s="43">
        <v>544.0</v>
      </c>
      <c r="J3426" s="43">
        <v>585.0</v>
      </c>
      <c r="K3426" s="43">
        <v>0.9299145</v>
      </c>
    </row>
    <row r="3427">
      <c r="A3427" s="37" t="s">
        <v>2690</v>
      </c>
      <c r="B3427" s="37" t="s">
        <v>3217</v>
      </c>
      <c r="C3427" s="43">
        <v>1257774.0</v>
      </c>
      <c r="D3427" s="43">
        <v>1258967.0</v>
      </c>
      <c r="E3427" s="37" t="s">
        <v>3256</v>
      </c>
      <c r="F3427" s="37" t="s">
        <v>3257</v>
      </c>
      <c r="G3427" s="37" t="s">
        <v>6656</v>
      </c>
      <c r="H3427" s="43">
        <v>2.7705193</v>
      </c>
      <c r="I3427" s="43">
        <v>1127.0</v>
      </c>
      <c r="J3427" s="43">
        <v>1194.0</v>
      </c>
      <c r="K3427" s="43">
        <v>0.9438861</v>
      </c>
    </row>
    <row r="3428">
      <c r="A3428" s="37" t="s">
        <v>2690</v>
      </c>
      <c r="B3428" s="37" t="s">
        <v>3217</v>
      </c>
      <c r="C3428" s="43">
        <v>1257774.0</v>
      </c>
      <c r="D3428" s="43">
        <v>1258967.0</v>
      </c>
      <c r="E3428" s="37" t="s">
        <v>3218</v>
      </c>
      <c r="F3428" s="37" t="s">
        <v>3219</v>
      </c>
      <c r="G3428" s="37" t="s">
        <v>6657</v>
      </c>
      <c r="H3428" s="43">
        <v>2.7705193</v>
      </c>
      <c r="I3428" s="43">
        <v>1127.0</v>
      </c>
      <c r="J3428" s="43">
        <v>1194.0</v>
      </c>
      <c r="K3428" s="43">
        <v>0.9438861</v>
      </c>
    </row>
    <row r="3429">
      <c r="A3429" s="37" t="s">
        <v>2690</v>
      </c>
      <c r="B3429" s="37" t="s">
        <v>3217</v>
      </c>
      <c r="C3429" s="43">
        <v>1188398.0</v>
      </c>
      <c r="D3429" s="43">
        <v>1188802.0</v>
      </c>
      <c r="E3429" s="37" t="s">
        <v>3256</v>
      </c>
      <c r="F3429" s="37" t="s">
        <v>3257</v>
      </c>
      <c r="G3429" s="37" t="s">
        <v>6658</v>
      </c>
      <c r="H3429" s="43">
        <v>2.7703705</v>
      </c>
      <c r="I3429" s="43">
        <v>389.0</v>
      </c>
      <c r="J3429" s="43">
        <v>405.0</v>
      </c>
      <c r="K3429" s="43">
        <v>0.9604938</v>
      </c>
    </row>
    <row r="3430">
      <c r="A3430" s="37" t="s">
        <v>2690</v>
      </c>
      <c r="B3430" s="37" t="s">
        <v>3217</v>
      </c>
      <c r="C3430" s="43">
        <v>1188398.0</v>
      </c>
      <c r="D3430" s="43">
        <v>1188802.0</v>
      </c>
      <c r="E3430" s="37" t="s">
        <v>3218</v>
      </c>
      <c r="F3430" s="37" t="s">
        <v>3219</v>
      </c>
      <c r="G3430" s="37" t="s">
        <v>6659</v>
      </c>
      <c r="H3430" s="43">
        <v>2.7703705</v>
      </c>
      <c r="I3430" s="43">
        <v>389.0</v>
      </c>
      <c r="J3430" s="43">
        <v>405.0</v>
      </c>
      <c r="K3430" s="43">
        <v>0.9604938</v>
      </c>
    </row>
    <row r="3431">
      <c r="A3431" s="37" t="s">
        <v>2690</v>
      </c>
      <c r="B3431" s="37" t="s">
        <v>3217</v>
      </c>
      <c r="C3431" s="43">
        <v>1091177.0</v>
      </c>
      <c r="D3431" s="43">
        <v>1092004.0</v>
      </c>
      <c r="E3431" s="37" t="s">
        <v>3256</v>
      </c>
      <c r="F3431" s="37" t="s">
        <v>3257</v>
      </c>
      <c r="G3431" s="37" t="s">
        <v>6660</v>
      </c>
      <c r="H3431" s="43">
        <v>2.768116</v>
      </c>
      <c r="I3431" s="43">
        <v>760.0</v>
      </c>
      <c r="J3431" s="43">
        <v>828.0</v>
      </c>
      <c r="K3431" s="43">
        <v>0.9178744</v>
      </c>
    </row>
    <row r="3432">
      <c r="A3432" s="37" t="s">
        <v>2690</v>
      </c>
      <c r="B3432" s="37" t="s">
        <v>3217</v>
      </c>
      <c r="C3432" s="43">
        <v>1091177.0</v>
      </c>
      <c r="D3432" s="43">
        <v>1092004.0</v>
      </c>
      <c r="E3432" s="37" t="s">
        <v>3218</v>
      </c>
      <c r="F3432" s="37" t="s">
        <v>3219</v>
      </c>
      <c r="G3432" s="37" t="s">
        <v>6661</v>
      </c>
      <c r="H3432" s="43">
        <v>2.768116</v>
      </c>
      <c r="I3432" s="43">
        <v>760.0</v>
      </c>
      <c r="J3432" s="43">
        <v>828.0</v>
      </c>
      <c r="K3432" s="43">
        <v>0.9178744</v>
      </c>
    </row>
    <row r="3433">
      <c r="A3433" s="37" t="s">
        <v>2690</v>
      </c>
      <c r="B3433" s="37" t="s">
        <v>3217</v>
      </c>
      <c r="C3433" s="43">
        <v>564908.0</v>
      </c>
      <c r="D3433" s="43">
        <v>565969.0</v>
      </c>
      <c r="E3433" s="37" t="s">
        <v>3256</v>
      </c>
      <c r="F3433" s="37" t="s">
        <v>3257</v>
      </c>
      <c r="G3433" s="37" t="s">
        <v>6662</v>
      </c>
      <c r="H3433" s="43">
        <v>2.7655368</v>
      </c>
      <c r="I3433" s="43">
        <v>1061.0</v>
      </c>
      <c r="J3433" s="43">
        <v>1062.0</v>
      </c>
      <c r="K3433" s="43">
        <v>0.9990584</v>
      </c>
    </row>
    <row r="3434">
      <c r="A3434" s="37" t="s">
        <v>2690</v>
      </c>
      <c r="B3434" s="37" t="s">
        <v>3217</v>
      </c>
      <c r="C3434" s="43">
        <v>564908.0</v>
      </c>
      <c r="D3434" s="43">
        <v>565969.0</v>
      </c>
      <c r="E3434" s="37" t="s">
        <v>3218</v>
      </c>
      <c r="F3434" s="37" t="s">
        <v>3219</v>
      </c>
      <c r="G3434" s="37" t="s">
        <v>6663</v>
      </c>
      <c r="H3434" s="43">
        <v>2.7655368</v>
      </c>
      <c r="I3434" s="43">
        <v>1061.0</v>
      </c>
      <c r="J3434" s="43">
        <v>1062.0</v>
      </c>
      <c r="K3434" s="43">
        <v>0.9990584</v>
      </c>
    </row>
    <row r="3435">
      <c r="A3435" s="37" t="s">
        <v>2690</v>
      </c>
      <c r="B3435" s="37" t="s">
        <v>3217</v>
      </c>
      <c r="C3435" s="43">
        <v>1868681.0</v>
      </c>
      <c r="D3435" s="43">
        <v>1870096.0</v>
      </c>
      <c r="E3435" s="37" t="s">
        <v>3256</v>
      </c>
      <c r="F3435" s="37" t="s">
        <v>3257</v>
      </c>
      <c r="G3435" s="37" t="s">
        <v>6664</v>
      </c>
      <c r="H3435" s="43">
        <v>2.7655368</v>
      </c>
      <c r="I3435" s="43">
        <v>1321.0</v>
      </c>
      <c r="J3435" s="43">
        <v>1416.0</v>
      </c>
      <c r="K3435" s="43">
        <v>0.9329096</v>
      </c>
    </row>
    <row r="3436">
      <c r="A3436" s="37" t="s">
        <v>2690</v>
      </c>
      <c r="B3436" s="37" t="s">
        <v>3217</v>
      </c>
      <c r="C3436" s="43">
        <v>1868681.0</v>
      </c>
      <c r="D3436" s="43">
        <v>1870096.0</v>
      </c>
      <c r="E3436" s="37" t="s">
        <v>3218</v>
      </c>
      <c r="F3436" s="37" t="s">
        <v>3219</v>
      </c>
      <c r="G3436" s="37" t="s">
        <v>6665</v>
      </c>
      <c r="H3436" s="43">
        <v>2.7655368</v>
      </c>
      <c r="I3436" s="43">
        <v>1321.0</v>
      </c>
      <c r="J3436" s="43">
        <v>1416.0</v>
      </c>
      <c r="K3436" s="43">
        <v>0.9329096</v>
      </c>
    </row>
    <row r="3437">
      <c r="A3437" s="37" t="s">
        <v>2690</v>
      </c>
      <c r="B3437" s="37" t="s">
        <v>3217</v>
      </c>
      <c r="C3437" s="43">
        <v>1753643.0</v>
      </c>
      <c r="D3437" s="43">
        <v>1754536.0</v>
      </c>
      <c r="E3437" s="37" t="s">
        <v>3256</v>
      </c>
      <c r="F3437" s="37" t="s">
        <v>3257</v>
      </c>
      <c r="G3437" s="37" t="s">
        <v>6666</v>
      </c>
      <c r="H3437" s="43">
        <v>2.7651007</v>
      </c>
      <c r="I3437" s="43">
        <v>852.0</v>
      </c>
      <c r="J3437" s="43">
        <v>894.0</v>
      </c>
      <c r="K3437" s="43">
        <v>0.9530202</v>
      </c>
    </row>
    <row r="3438">
      <c r="A3438" s="37" t="s">
        <v>2690</v>
      </c>
      <c r="B3438" s="37" t="s">
        <v>3217</v>
      </c>
      <c r="C3438" s="43">
        <v>1753643.0</v>
      </c>
      <c r="D3438" s="43">
        <v>1754536.0</v>
      </c>
      <c r="E3438" s="37" t="s">
        <v>3218</v>
      </c>
      <c r="F3438" s="37" t="s">
        <v>3219</v>
      </c>
      <c r="G3438" s="37" t="s">
        <v>6667</v>
      </c>
      <c r="H3438" s="43">
        <v>2.7651007</v>
      </c>
      <c r="I3438" s="43">
        <v>852.0</v>
      </c>
      <c r="J3438" s="43">
        <v>894.0</v>
      </c>
      <c r="K3438" s="43">
        <v>0.9530202</v>
      </c>
    </row>
    <row r="3439">
      <c r="A3439" s="37" t="s">
        <v>2690</v>
      </c>
      <c r="B3439" s="37" t="s">
        <v>3217</v>
      </c>
      <c r="C3439" s="43">
        <v>1745166.0</v>
      </c>
      <c r="D3439" s="43">
        <v>1745717.0</v>
      </c>
      <c r="E3439" s="37" t="s">
        <v>3256</v>
      </c>
      <c r="F3439" s="37" t="s">
        <v>3257</v>
      </c>
      <c r="G3439" s="37" t="s">
        <v>6668</v>
      </c>
      <c r="H3439" s="43">
        <v>2.7644928</v>
      </c>
      <c r="I3439" s="43">
        <v>469.0</v>
      </c>
      <c r="J3439" s="43">
        <v>552.0</v>
      </c>
      <c r="K3439" s="43">
        <v>0.8496377</v>
      </c>
    </row>
    <row r="3440">
      <c r="A3440" s="37" t="s">
        <v>2690</v>
      </c>
      <c r="B3440" s="37" t="s">
        <v>3217</v>
      </c>
      <c r="C3440" s="43">
        <v>1745166.0</v>
      </c>
      <c r="D3440" s="43">
        <v>1745717.0</v>
      </c>
      <c r="E3440" s="37" t="s">
        <v>3218</v>
      </c>
      <c r="F3440" s="37" t="s">
        <v>3219</v>
      </c>
      <c r="G3440" s="37" t="s">
        <v>6669</v>
      </c>
      <c r="H3440" s="43">
        <v>2.7644928</v>
      </c>
      <c r="I3440" s="43">
        <v>469.0</v>
      </c>
      <c r="J3440" s="43">
        <v>552.0</v>
      </c>
      <c r="K3440" s="43">
        <v>0.8496377</v>
      </c>
    </row>
    <row r="3441">
      <c r="A3441" s="37" t="s">
        <v>2690</v>
      </c>
      <c r="B3441" s="37" t="s">
        <v>3217</v>
      </c>
      <c r="C3441" s="43">
        <v>1390916.0</v>
      </c>
      <c r="D3441" s="43">
        <v>1391368.0</v>
      </c>
      <c r="E3441" s="37" t="s">
        <v>3256</v>
      </c>
      <c r="F3441" s="37" t="s">
        <v>3257</v>
      </c>
      <c r="G3441" s="37" t="s">
        <v>6670</v>
      </c>
      <c r="H3441" s="43">
        <v>2.7637968</v>
      </c>
      <c r="I3441" s="43">
        <v>435.0</v>
      </c>
      <c r="J3441" s="43">
        <v>453.0</v>
      </c>
      <c r="K3441" s="43">
        <v>0.9602649</v>
      </c>
    </row>
    <row r="3442">
      <c r="A3442" s="37" t="s">
        <v>2690</v>
      </c>
      <c r="B3442" s="37" t="s">
        <v>3217</v>
      </c>
      <c r="C3442" s="43">
        <v>1390916.0</v>
      </c>
      <c r="D3442" s="43">
        <v>1391368.0</v>
      </c>
      <c r="E3442" s="37" t="s">
        <v>3218</v>
      </c>
      <c r="F3442" s="37" t="s">
        <v>3219</v>
      </c>
      <c r="G3442" s="37" t="s">
        <v>6671</v>
      </c>
      <c r="H3442" s="43">
        <v>2.7637968</v>
      </c>
      <c r="I3442" s="43">
        <v>435.0</v>
      </c>
      <c r="J3442" s="43">
        <v>453.0</v>
      </c>
      <c r="K3442" s="43">
        <v>0.9602649</v>
      </c>
    </row>
    <row r="3443">
      <c r="A3443" s="37" t="s">
        <v>2690</v>
      </c>
      <c r="B3443" s="37" t="s">
        <v>3217</v>
      </c>
      <c r="C3443" s="43">
        <v>637907.0</v>
      </c>
      <c r="D3443" s="43">
        <v>638092.0</v>
      </c>
      <c r="E3443" s="37" t="s">
        <v>3256</v>
      </c>
      <c r="F3443" s="37" t="s">
        <v>3257</v>
      </c>
      <c r="G3443" s="37" t="s">
        <v>6672</v>
      </c>
      <c r="H3443" s="43">
        <v>2.7634408</v>
      </c>
      <c r="I3443" s="43">
        <v>180.0</v>
      </c>
      <c r="J3443" s="43">
        <v>186.0</v>
      </c>
      <c r="K3443" s="43">
        <v>0.9677419</v>
      </c>
    </row>
    <row r="3444">
      <c r="A3444" s="37" t="s">
        <v>2690</v>
      </c>
      <c r="B3444" s="37" t="s">
        <v>3217</v>
      </c>
      <c r="C3444" s="43">
        <v>637907.0</v>
      </c>
      <c r="D3444" s="43">
        <v>638092.0</v>
      </c>
      <c r="E3444" s="37" t="s">
        <v>3218</v>
      </c>
      <c r="F3444" s="37" t="s">
        <v>3219</v>
      </c>
      <c r="G3444" s="37" t="s">
        <v>6673</v>
      </c>
      <c r="H3444" s="43">
        <v>2.7634408</v>
      </c>
      <c r="I3444" s="43">
        <v>180.0</v>
      </c>
      <c r="J3444" s="43">
        <v>186.0</v>
      </c>
      <c r="K3444" s="43">
        <v>0.9677419</v>
      </c>
    </row>
    <row r="3445">
      <c r="A3445" s="37" t="s">
        <v>2690</v>
      </c>
      <c r="B3445" s="37" t="s">
        <v>3217</v>
      </c>
      <c r="C3445" s="43">
        <v>1296829.0</v>
      </c>
      <c r="D3445" s="43">
        <v>1297428.0</v>
      </c>
      <c r="E3445" s="37" t="s">
        <v>3256</v>
      </c>
      <c r="F3445" s="37" t="s">
        <v>3257</v>
      </c>
      <c r="G3445" s="37" t="s">
        <v>6674</v>
      </c>
      <c r="H3445" s="43">
        <v>2.7633333</v>
      </c>
      <c r="I3445" s="43">
        <v>565.0</v>
      </c>
      <c r="J3445" s="43">
        <v>600.0</v>
      </c>
      <c r="K3445" s="43">
        <v>0.9416667</v>
      </c>
    </row>
    <row r="3446">
      <c r="A3446" s="37" t="s">
        <v>2690</v>
      </c>
      <c r="B3446" s="37" t="s">
        <v>3217</v>
      </c>
      <c r="C3446" s="43">
        <v>1296829.0</v>
      </c>
      <c r="D3446" s="43">
        <v>1297428.0</v>
      </c>
      <c r="E3446" s="37" t="s">
        <v>3218</v>
      </c>
      <c r="F3446" s="37" t="s">
        <v>3219</v>
      </c>
      <c r="G3446" s="37" t="s">
        <v>6675</v>
      </c>
      <c r="H3446" s="43">
        <v>2.7633333</v>
      </c>
      <c r="I3446" s="43">
        <v>565.0</v>
      </c>
      <c r="J3446" s="43">
        <v>600.0</v>
      </c>
      <c r="K3446" s="43">
        <v>0.9416667</v>
      </c>
    </row>
    <row r="3447">
      <c r="A3447" s="37" t="s">
        <v>2690</v>
      </c>
      <c r="B3447" s="37" t="s">
        <v>3217</v>
      </c>
      <c r="C3447" s="43">
        <v>31976.0</v>
      </c>
      <c r="D3447" s="43">
        <v>33091.0</v>
      </c>
      <c r="E3447" s="37" t="s">
        <v>3256</v>
      </c>
      <c r="F3447" s="37" t="s">
        <v>3257</v>
      </c>
      <c r="G3447" s="37" t="s">
        <v>6676</v>
      </c>
      <c r="H3447" s="43">
        <v>2.7625449</v>
      </c>
      <c r="I3447" s="43">
        <v>1029.0</v>
      </c>
      <c r="J3447" s="43">
        <v>1116.0</v>
      </c>
      <c r="K3447" s="43">
        <v>0.922043</v>
      </c>
    </row>
    <row r="3448">
      <c r="A3448" s="37" t="s">
        <v>2690</v>
      </c>
      <c r="B3448" s="37" t="s">
        <v>3217</v>
      </c>
      <c r="C3448" s="43">
        <v>31976.0</v>
      </c>
      <c r="D3448" s="43">
        <v>33091.0</v>
      </c>
      <c r="E3448" s="37" t="s">
        <v>3218</v>
      </c>
      <c r="F3448" s="37" t="s">
        <v>3219</v>
      </c>
      <c r="G3448" s="37" t="s">
        <v>6677</v>
      </c>
      <c r="H3448" s="43">
        <v>2.7625449</v>
      </c>
      <c r="I3448" s="43">
        <v>1029.0</v>
      </c>
      <c r="J3448" s="43">
        <v>1116.0</v>
      </c>
      <c r="K3448" s="43">
        <v>0.922043</v>
      </c>
    </row>
    <row r="3449">
      <c r="A3449" s="37" t="s">
        <v>2690</v>
      </c>
      <c r="B3449" s="37" t="s">
        <v>3217</v>
      </c>
      <c r="C3449" s="43">
        <v>341914.0</v>
      </c>
      <c r="D3449" s="43">
        <v>342531.0</v>
      </c>
      <c r="E3449" s="37" t="s">
        <v>3256</v>
      </c>
      <c r="F3449" s="37" t="s">
        <v>3257</v>
      </c>
      <c r="G3449" s="37" t="s">
        <v>6678</v>
      </c>
      <c r="H3449" s="43">
        <v>2.762136</v>
      </c>
      <c r="I3449" s="43">
        <v>600.0</v>
      </c>
      <c r="J3449" s="43">
        <v>618.0</v>
      </c>
      <c r="K3449" s="43">
        <v>0.9708738</v>
      </c>
    </row>
    <row r="3450">
      <c r="A3450" s="37" t="s">
        <v>2690</v>
      </c>
      <c r="B3450" s="37" t="s">
        <v>3217</v>
      </c>
      <c r="C3450" s="43">
        <v>341914.0</v>
      </c>
      <c r="D3450" s="43">
        <v>342531.0</v>
      </c>
      <c r="E3450" s="37" t="s">
        <v>3218</v>
      </c>
      <c r="F3450" s="37" t="s">
        <v>3219</v>
      </c>
      <c r="G3450" s="37" t="s">
        <v>6679</v>
      </c>
      <c r="H3450" s="43">
        <v>2.762136</v>
      </c>
      <c r="I3450" s="43">
        <v>600.0</v>
      </c>
      <c r="J3450" s="43">
        <v>618.0</v>
      </c>
      <c r="K3450" s="43">
        <v>0.9708738</v>
      </c>
    </row>
    <row r="3451">
      <c r="A3451" s="37" t="s">
        <v>2690</v>
      </c>
      <c r="B3451" s="37" t="s">
        <v>3217</v>
      </c>
      <c r="C3451" s="43">
        <v>1391462.0</v>
      </c>
      <c r="D3451" s="43">
        <v>1392772.0</v>
      </c>
      <c r="E3451" s="37" t="s">
        <v>3256</v>
      </c>
      <c r="F3451" s="37" t="s">
        <v>3257</v>
      </c>
      <c r="G3451" s="37" t="s">
        <v>6680</v>
      </c>
      <c r="H3451" s="43">
        <v>2.7620137</v>
      </c>
      <c r="I3451" s="43">
        <v>1203.0</v>
      </c>
      <c r="J3451" s="43">
        <v>1311.0</v>
      </c>
      <c r="K3451" s="43">
        <v>0.9176201</v>
      </c>
    </row>
    <row r="3452">
      <c r="A3452" s="37" t="s">
        <v>2690</v>
      </c>
      <c r="B3452" s="37" t="s">
        <v>3217</v>
      </c>
      <c r="C3452" s="43">
        <v>1391462.0</v>
      </c>
      <c r="D3452" s="43">
        <v>1392772.0</v>
      </c>
      <c r="E3452" s="37" t="s">
        <v>3218</v>
      </c>
      <c r="F3452" s="37" t="s">
        <v>3219</v>
      </c>
      <c r="G3452" s="37" t="s">
        <v>6681</v>
      </c>
      <c r="H3452" s="43">
        <v>2.7620137</v>
      </c>
      <c r="I3452" s="43">
        <v>1203.0</v>
      </c>
      <c r="J3452" s="43">
        <v>1311.0</v>
      </c>
      <c r="K3452" s="43">
        <v>0.9176201</v>
      </c>
    </row>
    <row r="3453">
      <c r="A3453" s="37" t="s">
        <v>2690</v>
      </c>
      <c r="B3453" s="37" t="s">
        <v>3217</v>
      </c>
      <c r="C3453" s="43">
        <v>1474630.0</v>
      </c>
      <c r="D3453" s="43">
        <v>1474986.0</v>
      </c>
      <c r="E3453" s="37" t="s">
        <v>3256</v>
      </c>
      <c r="F3453" s="37" t="s">
        <v>3257</v>
      </c>
      <c r="G3453" s="37" t="s">
        <v>6682</v>
      </c>
      <c r="H3453" s="43">
        <v>2.7619047</v>
      </c>
      <c r="I3453" s="43">
        <v>347.0</v>
      </c>
      <c r="J3453" s="43">
        <v>357.0</v>
      </c>
      <c r="K3453" s="43">
        <v>0.9719888</v>
      </c>
    </row>
    <row r="3454">
      <c r="A3454" s="37" t="s">
        <v>2690</v>
      </c>
      <c r="B3454" s="37" t="s">
        <v>3217</v>
      </c>
      <c r="C3454" s="43">
        <v>1474630.0</v>
      </c>
      <c r="D3454" s="43">
        <v>1474986.0</v>
      </c>
      <c r="E3454" s="37" t="s">
        <v>3218</v>
      </c>
      <c r="F3454" s="37" t="s">
        <v>3219</v>
      </c>
      <c r="G3454" s="37" t="s">
        <v>6683</v>
      </c>
      <c r="H3454" s="43">
        <v>2.7619047</v>
      </c>
      <c r="I3454" s="43">
        <v>347.0</v>
      </c>
      <c r="J3454" s="43">
        <v>357.0</v>
      </c>
      <c r="K3454" s="43">
        <v>0.9719888</v>
      </c>
    </row>
    <row r="3455">
      <c r="A3455" s="37" t="s">
        <v>2690</v>
      </c>
      <c r="B3455" s="37" t="s">
        <v>3217</v>
      </c>
      <c r="C3455" s="43">
        <v>1455807.0</v>
      </c>
      <c r="D3455" s="43">
        <v>1456612.0</v>
      </c>
      <c r="E3455" s="37" t="s">
        <v>3256</v>
      </c>
      <c r="F3455" s="37" t="s">
        <v>3257</v>
      </c>
      <c r="G3455" s="37" t="s">
        <v>6289</v>
      </c>
      <c r="H3455" s="43">
        <v>2.7610993</v>
      </c>
      <c r="I3455" s="43">
        <v>451.0</v>
      </c>
      <c r="J3455" s="43">
        <v>473.0</v>
      </c>
      <c r="K3455" s="43">
        <v>0.9534883</v>
      </c>
    </row>
    <row r="3456">
      <c r="A3456" s="37" t="s">
        <v>2690</v>
      </c>
      <c r="B3456" s="37" t="s">
        <v>3217</v>
      </c>
      <c r="C3456" s="43">
        <v>516337.0</v>
      </c>
      <c r="D3456" s="43">
        <v>516633.0</v>
      </c>
      <c r="E3456" s="37" t="s">
        <v>3256</v>
      </c>
      <c r="F3456" s="37" t="s">
        <v>3257</v>
      </c>
      <c r="G3456" s="37" t="s">
        <v>6684</v>
      </c>
      <c r="H3456" s="43">
        <v>2.7609427</v>
      </c>
      <c r="I3456" s="43">
        <v>297.0</v>
      </c>
      <c r="J3456" s="43">
        <v>297.0</v>
      </c>
      <c r="K3456" s="43">
        <v>1.0</v>
      </c>
    </row>
    <row r="3457">
      <c r="A3457" s="37" t="s">
        <v>2690</v>
      </c>
      <c r="B3457" s="37" t="s">
        <v>3217</v>
      </c>
      <c r="C3457" s="43">
        <v>516337.0</v>
      </c>
      <c r="D3457" s="43">
        <v>516633.0</v>
      </c>
      <c r="E3457" s="37" t="s">
        <v>3218</v>
      </c>
      <c r="F3457" s="37" t="s">
        <v>3219</v>
      </c>
      <c r="G3457" s="37" t="s">
        <v>6685</v>
      </c>
      <c r="H3457" s="43">
        <v>2.7609427</v>
      </c>
      <c r="I3457" s="43">
        <v>297.0</v>
      </c>
      <c r="J3457" s="43">
        <v>297.0</v>
      </c>
      <c r="K3457" s="43">
        <v>1.0</v>
      </c>
    </row>
    <row r="3458">
      <c r="A3458" s="37" t="s">
        <v>2690</v>
      </c>
      <c r="B3458" s="37" t="s">
        <v>3217</v>
      </c>
      <c r="C3458" s="43">
        <v>1241426.0</v>
      </c>
      <c r="D3458" s="43">
        <v>1241896.0</v>
      </c>
      <c r="E3458" s="37" t="s">
        <v>3256</v>
      </c>
      <c r="F3458" s="37" t="s">
        <v>3257</v>
      </c>
      <c r="G3458" s="37" t="s">
        <v>6686</v>
      </c>
      <c r="H3458" s="43">
        <v>2.7600849</v>
      </c>
      <c r="I3458" s="43">
        <v>470.0</v>
      </c>
      <c r="J3458" s="43">
        <v>471.0</v>
      </c>
      <c r="K3458" s="43">
        <v>0.9978769</v>
      </c>
    </row>
    <row r="3459">
      <c r="A3459" s="37" t="s">
        <v>2690</v>
      </c>
      <c r="B3459" s="37" t="s">
        <v>3217</v>
      </c>
      <c r="C3459" s="43">
        <v>1241426.0</v>
      </c>
      <c r="D3459" s="43">
        <v>1241896.0</v>
      </c>
      <c r="E3459" s="37" t="s">
        <v>3218</v>
      </c>
      <c r="F3459" s="37" t="s">
        <v>3219</v>
      </c>
      <c r="G3459" s="37" t="s">
        <v>6687</v>
      </c>
      <c r="H3459" s="43">
        <v>2.7600849</v>
      </c>
      <c r="I3459" s="43">
        <v>470.0</v>
      </c>
      <c r="J3459" s="43">
        <v>471.0</v>
      </c>
      <c r="K3459" s="43">
        <v>0.9978769</v>
      </c>
    </row>
    <row r="3460">
      <c r="A3460" s="37" t="s">
        <v>2690</v>
      </c>
      <c r="B3460" s="37" t="s">
        <v>3217</v>
      </c>
      <c r="C3460" s="43">
        <v>1848249.0</v>
      </c>
      <c r="D3460" s="43">
        <v>1848788.0</v>
      </c>
      <c r="E3460" s="37" t="s">
        <v>3256</v>
      </c>
      <c r="F3460" s="37" t="s">
        <v>3257</v>
      </c>
      <c r="G3460" s="37" t="s">
        <v>6688</v>
      </c>
      <c r="H3460" s="43">
        <v>2.7592592</v>
      </c>
      <c r="I3460" s="43">
        <v>447.0</v>
      </c>
      <c r="J3460" s="43">
        <v>540.0</v>
      </c>
      <c r="K3460" s="43">
        <v>0.8277778</v>
      </c>
    </row>
    <row r="3461">
      <c r="A3461" s="37" t="s">
        <v>2690</v>
      </c>
      <c r="B3461" s="37" t="s">
        <v>3217</v>
      </c>
      <c r="C3461" s="43">
        <v>1848249.0</v>
      </c>
      <c r="D3461" s="43">
        <v>1848788.0</v>
      </c>
      <c r="E3461" s="37" t="s">
        <v>3218</v>
      </c>
      <c r="F3461" s="37" t="s">
        <v>3219</v>
      </c>
      <c r="G3461" s="37" t="s">
        <v>6689</v>
      </c>
      <c r="H3461" s="43">
        <v>2.7592592</v>
      </c>
      <c r="I3461" s="43">
        <v>447.0</v>
      </c>
      <c r="J3461" s="43">
        <v>540.0</v>
      </c>
      <c r="K3461" s="43">
        <v>0.8277778</v>
      </c>
    </row>
    <row r="3462">
      <c r="A3462" s="37" t="s">
        <v>2690</v>
      </c>
      <c r="B3462" s="37" t="s">
        <v>3217</v>
      </c>
      <c r="C3462" s="43">
        <v>346776.0</v>
      </c>
      <c r="D3462" s="43">
        <v>348107.0</v>
      </c>
      <c r="E3462" s="37" t="s">
        <v>3256</v>
      </c>
      <c r="F3462" s="37" t="s">
        <v>3257</v>
      </c>
      <c r="G3462" s="37" t="s">
        <v>6690</v>
      </c>
      <c r="H3462" s="43">
        <v>2.7582583</v>
      </c>
      <c r="I3462" s="43">
        <v>1292.0</v>
      </c>
      <c r="J3462" s="43">
        <v>1332.0</v>
      </c>
      <c r="K3462" s="43">
        <v>0.96997</v>
      </c>
    </row>
    <row r="3463">
      <c r="A3463" s="37" t="s">
        <v>2690</v>
      </c>
      <c r="B3463" s="37" t="s">
        <v>3217</v>
      </c>
      <c r="C3463" s="43">
        <v>346776.0</v>
      </c>
      <c r="D3463" s="43">
        <v>348107.0</v>
      </c>
      <c r="E3463" s="37" t="s">
        <v>3218</v>
      </c>
      <c r="F3463" s="37" t="s">
        <v>3219</v>
      </c>
      <c r="G3463" s="37" t="s">
        <v>6691</v>
      </c>
      <c r="H3463" s="43">
        <v>2.7582583</v>
      </c>
      <c r="I3463" s="43">
        <v>1292.0</v>
      </c>
      <c r="J3463" s="43">
        <v>1332.0</v>
      </c>
      <c r="K3463" s="43">
        <v>0.96997</v>
      </c>
    </row>
    <row r="3464">
      <c r="A3464" s="37" t="s">
        <v>2690</v>
      </c>
      <c r="B3464" s="37" t="s">
        <v>3217</v>
      </c>
      <c r="C3464" s="43">
        <v>2100757.0</v>
      </c>
      <c r="D3464" s="43">
        <v>2101725.0</v>
      </c>
      <c r="E3464" s="37" t="s">
        <v>3256</v>
      </c>
      <c r="F3464" s="37" t="s">
        <v>3257</v>
      </c>
      <c r="G3464" s="37" t="s">
        <v>6692</v>
      </c>
      <c r="H3464" s="43">
        <v>2.7574821</v>
      </c>
      <c r="I3464" s="43">
        <v>897.0</v>
      </c>
      <c r="J3464" s="43">
        <v>969.0</v>
      </c>
      <c r="K3464" s="43">
        <v>0.9256966</v>
      </c>
    </row>
    <row r="3465">
      <c r="A3465" s="37" t="s">
        <v>2690</v>
      </c>
      <c r="B3465" s="37" t="s">
        <v>3217</v>
      </c>
      <c r="C3465" s="43">
        <v>2100757.0</v>
      </c>
      <c r="D3465" s="43">
        <v>2101725.0</v>
      </c>
      <c r="E3465" s="37" t="s">
        <v>3218</v>
      </c>
      <c r="F3465" s="37" t="s">
        <v>3219</v>
      </c>
      <c r="G3465" s="37" t="s">
        <v>6693</v>
      </c>
      <c r="H3465" s="43">
        <v>2.7574821</v>
      </c>
      <c r="I3465" s="43">
        <v>897.0</v>
      </c>
      <c r="J3465" s="43">
        <v>969.0</v>
      </c>
      <c r="K3465" s="43">
        <v>0.9256966</v>
      </c>
    </row>
    <row r="3466">
      <c r="A3466" s="37" t="s">
        <v>2690</v>
      </c>
      <c r="B3466" s="37" t="s">
        <v>3217</v>
      </c>
      <c r="C3466" s="43">
        <v>1640909.0</v>
      </c>
      <c r="D3466" s="43">
        <v>1641736.0</v>
      </c>
      <c r="E3466" s="37" t="s">
        <v>3256</v>
      </c>
      <c r="F3466" s="37" t="s">
        <v>3257</v>
      </c>
      <c r="G3466" s="37" t="s">
        <v>6694</v>
      </c>
      <c r="H3466" s="43">
        <v>2.7572465</v>
      </c>
      <c r="I3466" s="43">
        <v>771.0</v>
      </c>
      <c r="J3466" s="43">
        <v>828.0</v>
      </c>
      <c r="K3466" s="43">
        <v>0.9311594</v>
      </c>
    </row>
    <row r="3467">
      <c r="A3467" s="37" t="s">
        <v>2690</v>
      </c>
      <c r="B3467" s="37" t="s">
        <v>3217</v>
      </c>
      <c r="C3467" s="43">
        <v>1640909.0</v>
      </c>
      <c r="D3467" s="43">
        <v>1641736.0</v>
      </c>
      <c r="E3467" s="37" t="s">
        <v>3218</v>
      </c>
      <c r="F3467" s="37" t="s">
        <v>3219</v>
      </c>
      <c r="G3467" s="37" t="s">
        <v>6695</v>
      </c>
      <c r="H3467" s="43">
        <v>2.7572465</v>
      </c>
      <c r="I3467" s="43">
        <v>771.0</v>
      </c>
      <c r="J3467" s="43">
        <v>828.0</v>
      </c>
      <c r="K3467" s="43">
        <v>0.9311594</v>
      </c>
    </row>
    <row r="3468">
      <c r="A3468" s="37" t="s">
        <v>2690</v>
      </c>
      <c r="B3468" s="37" t="s">
        <v>3217</v>
      </c>
      <c r="C3468" s="43">
        <v>632194.0</v>
      </c>
      <c r="D3468" s="43">
        <v>633465.0</v>
      </c>
      <c r="E3468" s="37" t="s">
        <v>3256</v>
      </c>
      <c r="F3468" s="37" t="s">
        <v>3257</v>
      </c>
      <c r="G3468" s="37" t="s">
        <v>6696</v>
      </c>
      <c r="H3468" s="43">
        <v>2.7570755</v>
      </c>
      <c r="I3468" s="43">
        <v>1211.0</v>
      </c>
      <c r="J3468" s="43">
        <v>1272.0</v>
      </c>
      <c r="K3468" s="43">
        <v>0.952044</v>
      </c>
    </row>
    <row r="3469">
      <c r="A3469" s="37" t="s">
        <v>2690</v>
      </c>
      <c r="B3469" s="37" t="s">
        <v>3217</v>
      </c>
      <c r="C3469" s="43">
        <v>632194.0</v>
      </c>
      <c r="D3469" s="43">
        <v>633465.0</v>
      </c>
      <c r="E3469" s="37" t="s">
        <v>3218</v>
      </c>
      <c r="F3469" s="37" t="s">
        <v>3219</v>
      </c>
      <c r="G3469" s="37" t="s">
        <v>6697</v>
      </c>
      <c r="H3469" s="43">
        <v>2.7570755</v>
      </c>
      <c r="I3469" s="43">
        <v>1211.0</v>
      </c>
      <c r="J3469" s="43">
        <v>1272.0</v>
      </c>
      <c r="K3469" s="43">
        <v>0.952044</v>
      </c>
    </row>
    <row r="3470">
      <c r="A3470" s="37" t="s">
        <v>2690</v>
      </c>
      <c r="B3470" s="37" t="s">
        <v>3217</v>
      </c>
      <c r="C3470" s="43">
        <v>1598750.0</v>
      </c>
      <c r="D3470" s="43">
        <v>1599944.0</v>
      </c>
      <c r="E3470" s="37" t="s">
        <v>3256</v>
      </c>
      <c r="F3470" s="37" t="s">
        <v>3257</v>
      </c>
      <c r="G3470" s="37" t="s">
        <v>6698</v>
      </c>
      <c r="H3470" s="43">
        <v>2.7556486</v>
      </c>
      <c r="I3470" s="43">
        <v>1111.0</v>
      </c>
      <c r="J3470" s="43">
        <v>1195.0</v>
      </c>
      <c r="K3470" s="43">
        <v>0.9297071</v>
      </c>
    </row>
    <row r="3471">
      <c r="A3471" s="37" t="s">
        <v>2690</v>
      </c>
      <c r="B3471" s="37" t="s">
        <v>3217</v>
      </c>
      <c r="C3471" s="43">
        <v>1598750.0</v>
      </c>
      <c r="D3471" s="43">
        <v>1599944.0</v>
      </c>
      <c r="E3471" s="37" t="s">
        <v>3218</v>
      </c>
      <c r="F3471" s="37" t="s">
        <v>3411</v>
      </c>
      <c r="G3471" s="37" t="s">
        <v>6699</v>
      </c>
      <c r="H3471" s="43">
        <v>2.7556486</v>
      </c>
      <c r="I3471" s="43">
        <v>1111.0</v>
      </c>
      <c r="J3471" s="43">
        <v>1195.0</v>
      </c>
      <c r="K3471" s="43">
        <v>0.9297071</v>
      </c>
    </row>
    <row r="3472">
      <c r="A3472" s="37" t="s">
        <v>2690</v>
      </c>
      <c r="B3472" s="37" t="s">
        <v>3217</v>
      </c>
      <c r="C3472" s="43">
        <v>762243.0</v>
      </c>
      <c r="D3472" s="43">
        <v>762449.0</v>
      </c>
      <c r="E3472" s="37" t="s">
        <v>3256</v>
      </c>
      <c r="F3472" s="37" t="s">
        <v>3257</v>
      </c>
      <c r="G3472" s="37" t="s">
        <v>6700</v>
      </c>
      <c r="H3472" s="43">
        <v>2.7536232</v>
      </c>
      <c r="I3472" s="43">
        <v>160.0</v>
      </c>
      <c r="J3472" s="43">
        <v>207.0</v>
      </c>
      <c r="K3472" s="43">
        <v>0.7729468</v>
      </c>
    </row>
    <row r="3473">
      <c r="A3473" s="37" t="s">
        <v>2690</v>
      </c>
      <c r="B3473" s="37" t="s">
        <v>3217</v>
      </c>
      <c r="C3473" s="43">
        <v>762243.0</v>
      </c>
      <c r="D3473" s="43">
        <v>762449.0</v>
      </c>
      <c r="E3473" s="37" t="s">
        <v>3218</v>
      </c>
      <c r="F3473" s="37" t="s">
        <v>3219</v>
      </c>
      <c r="G3473" s="37" t="s">
        <v>6701</v>
      </c>
      <c r="H3473" s="43">
        <v>2.7536232</v>
      </c>
      <c r="I3473" s="43">
        <v>160.0</v>
      </c>
      <c r="J3473" s="43">
        <v>207.0</v>
      </c>
      <c r="K3473" s="43">
        <v>0.7729468</v>
      </c>
    </row>
    <row r="3474">
      <c r="A3474" s="37" t="s">
        <v>2690</v>
      </c>
      <c r="B3474" s="37" t="s">
        <v>3217</v>
      </c>
      <c r="C3474" s="43">
        <v>1561494.0</v>
      </c>
      <c r="D3474" s="43">
        <v>1562495.0</v>
      </c>
      <c r="E3474" s="37" t="s">
        <v>3256</v>
      </c>
      <c r="F3474" s="37" t="s">
        <v>3257</v>
      </c>
      <c r="G3474" s="37" t="s">
        <v>6702</v>
      </c>
      <c r="H3474" s="43">
        <v>2.7524951</v>
      </c>
      <c r="I3474" s="43">
        <v>906.0</v>
      </c>
      <c r="J3474" s="43">
        <v>1002.0</v>
      </c>
      <c r="K3474" s="43">
        <v>0.9041916</v>
      </c>
    </row>
    <row r="3475">
      <c r="A3475" s="37" t="s">
        <v>2690</v>
      </c>
      <c r="B3475" s="37" t="s">
        <v>3217</v>
      </c>
      <c r="C3475" s="43">
        <v>1561494.0</v>
      </c>
      <c r="D3475" s="43">
        <v>1562495.0</v>
      </c>
      <c r="E3475" s="37" t="s">
        <v>3218</v>
      </c>
      <c r="F3475" s="37" t="s">
        <v>3219</v>
      </c>
      <c r="G3475" s="37" t="s">
        <v>6703</v>
      </c>
      <c r="H3475" s="43">
        <v>2.7524951</v>
      </c>
      <c r="I3475" s="43">
        <v>906.0</v>
      </c>
      <c r="J3475" s="43">
        <v>1002.0</v>
      </c>
      <c r="K3475" s="43">
        <v>0.9041916</v>
      </c>
    </row>
    <row r="3476">
      <c r="A3476" s="37" t="s">
        <v>2690</v>
      </c>
      <c r="B3476" s="37" t="s">
        <v>3217</v>
      </c>
      <c r="C3476" s="43">
        <v>603674.0</v>
      </c>
      <c r="D3476" s="43">
        <v>604609.0</v>
      </c>
      <c r="E3476" s="37" t="s">
        <v>3256</v>
      </c>
      <c r="F3476" s="37" t="s">
        <v>3257</v>
      </c>
      <c r="G3476" s="37" t="s">
        <v>6704</v>
      </c>
      <c r="H3476" s="43">
        <v>2.7521367</v>
      </c>
      <c r="I3476" s="43">
        <v>835.0</v>
      </c>
      <c r="J3476" s="43">
        <v>936.0</v>
      </c>
      <c r="K3476" s="43">
        <v>0.892094</v>
      </c>
    </row>
    <row r="3477">
      <c r="A3477" s="37" t="s">
        <v>2690</v>
      </c>
      <c r="B3477" s="37" t="s">
        <v>3217</v>
      </c>
      <c r="C3477" s="43">
        <v>603674.0</v>
      </c>
      <c r="D3477" s="43">
        <v>604609.0</v>
      </c>
      <c r="E3477" s="37" t="s">
        <v>3218</v>
      </c>
      <c r="F3477" s="37" t="s">
        <v>3219</v>
      </c>
      <c r="G3477" s="37" t="s">
        <v>6705</v>
      </c>
      <c r="H3477" s="43">
        <v>2.7521367</v>
      </c>
      <c r="I3477" s="43">
        <v>835.0</v>
      </c>
      <c r="J3477" s="43">
        <v>936.0</v>
      </c>
      <c r="K3477" s="43">
        <v>0.892094</v>
      </c>
    </row>
    <row r="3478">
      <c r="A3478" s="37" t="s">
        <v>2690</v>
      </c>
      <c r="B3478" s="37" t="s">
        <v>3217</v>
      </c>
      <c r="C3478" s="43">
        <v>445653.0</v>
      </c>
      <c r="D3478" s="43">
        <v>446249.0</v>
      </c>
      <c r="E3478" s="37" t="s">
        <v>3256</v>
      </c>
      <c r="F3478" s="37" t="s">
        <v>3257</v>
      </c>
      <c r="G3478" s="37" t="s">
        <v>6706</v>
      </c>
      <c r="H3478" s="43">
        <v>2.7520938</v>
      </c>
      <c r="I3478" s="43">
        <v>597.0</v>
      </c>
      <c r="J3478" s="43">
        <v>597.0</v>
      </c>
      <c r="K3478" s="43">
        <v>1.0</v>
      </c>
    </row>
    <row r="3479">
      <c r="A3479" s="37" t="s">
        <v>2690</v>
      </c>
      <c r="B3479" s="37" t="s">
        <v>3217</v>
      </c>
      <c r="C3479" s="43">
        <v>445653.0</v>
      </c>
      <c r="D3479" s="43">
        <v>446249.0</v>
      </c>
      <c r="E3479" s="37" t="s">
        <v>3218</v>
      </c>
      <c r="F3479" s="37" t="s">
        <v>3219</v>
      </c>
      <c r="G3479" s="37" t="s">
        <v>6707</v>
      </c>
      <c r="H3479" s="43">
        <v>2.7520938</v>
      </c>
      <c r="I3479" s="43">
        <v>597.0</v>
      </c>
      <c r="J3479" s="43">
        <v>597.0</v>
      </c>
      <c r="K3479" s="43">
        <v>1.0</v>
      </c>
    </row>
    <row r="3480">
      <c r="A3480" s="37" t="s">
        <v>2690</v>
      </c>
      <c r="B3480" s="37" t="s">
        <v>3217</v>
      </c>
      <c r="C3480" s="43">
        <v>1699588.0</v>
      </c>
      <c r="D3480" s="43">
        <v>1700739.0</v>
      </c>
      <c r="E3480" s="37" t="s">
        <v>3256</v>
      </c>
      <c r="F3480" s="37" t="s">
        <v>3257</v>
      </c>
      <c r="G3480" s="37" t="s">
        <v>6708</v>
      </c>
      <c r="H3480" s="43">
        <v>2.7517362</v>
      </c>
      <c r="I3480" s="43">
        <v>1015.0</v>
      </c>
      <c r="J3480" s="43">
        <v>1152.0</v>
      </c>
      <c r="K3480" s="43">
        <v>0.8810764</v>
      </c>
    </row>
    <row r="3481">
      <c r="A3481" s="37" t="s">
        <v>2690</v>
      </c>
      <c r="B3481" s="37" t="s">
        <v>3217</v>
      </c>
      <c r="C3481" s="43">
        <v>1699588.0</v>
      </c>
      <c r="D3481" s="43">
        <v>1700739.0</v>
      </c>
      <c r="E3481" s="37" t="s">
        <v>3218</v>
      </c>
      <c r="F3481" s="37" t="s">
        <v>3219</v>
      </c>
      <c r="G3481" s="37" t="s">
        <v>6709</v>
      </c>
      <c r="H3481" s="43">
        <v>2.7517362</v>
      </c>
      <c r="I3481" s="43">
        <v>1015.0</v>
      </c>
      <c r="J3481" s="43">
        <v>1152.0</v>
      </c>
      <c r="K3481" s="43">
        <v>0.8810764</v>
      </c>
    </row>
    <row r="3482">
      <c r="A3482" s="37" t="s">
        <v>2690</v>
      </c>
      <c r="B3482" s="37" t="s">
        <v>3217</v>
      </c>
      <c r="C3482" s="43">
        <v>1471318.0</v>
      </c>
      <c r="D3482" s="43">
        <v>1473186.0</v>
      </c>
      <c r="E3482" s="37" t="s">
        <v>3256</v>
      </c>
      <c r="F3482" s="37" t="s">
        <v>3257</v>
      </c>
      <c r="G3482" s="37" t="s">
        <v>6710</v>
      </c>
      <c r="H3482" s="43">
        <v>2.7474585</v>
      </c>
      <c r="I3482" s="43">
        <v>1782.0</v>
      </c>
      <c r="J3482" s="43">
        <v>1869.0</v>
      </c>
      <c r="K3482" s="43">
        <v>0.953451</v>
      </c>
    </row>
    <row r="3483">
      <c r="A3483" s="37" t="s">
        <v>2690</v>
      </c>
      <c r="B3483" s="37" t="s">
        <v>3217</v>
      </c>
      <c r="C3483" s="43">
        <v>1471318.0</v>
      </c>
      <c r="D3483" s="43">
        <v>1473186.0</v>
      </c>
      <c r="E3483" s="37" t="s">
        <v>3218</v>
      </c>
      <c r="F3483" s="37" t="s">
        <v>3219</v>
      </c>
      <c r="G3483" s="37" t="s">
        <v>6711</v>
      </c>
      <c r="H3483" s="43">
        <v>2.7474585</v>
      </c>
      <c r="I3483" s="43">
        <v>1782.0</v>
      </c>
      <c r="J3483" s="43">
        <v>1869.0</v>
      </c>
      <c r="K3483" s="43">
        <v>0.953451</v>
      </c>
    </row>
    <row r="3484">
      <c r="A3484" s="37" t="s">
        <v>2690</v>
      </c>
      <c r="B3484" s="37" t="s">
        <v>3217</v>
      </c>
      <c r="C3484" s="43">
        <v>1238577.0</v>
      </c>
      <c r="D3484" s="43">
        <v>1239011.0</v>
      </c>
      <c r="E3484" s="37" t="s">
        <v>3256</v>
      </c>
      <c r="F3484" s="37" t="s">
        <v>3257</v>
      </c>
      <c r="G3484" s="37" t="s">
        <v>6712</v>
      </c>
      <c r="H3484" s="43">
        <v>2.7448275</v>
      </c>
      <c r="I3484" s="43">
        <v>361.0</v>
      </c>
      <c r="J3484" s="43">
        <v>435.0</v>
      </c>
      <c r="K3484" s="43">
        <v>0.8298851</v>
      </c>
    </row>
    <row r="3485">
      <c r="A3485" s="37" t="s">
        <v>2690</v>
      </c>
      <c r="B3485" s="37" t="s">
        <v>3217</v>
      </c>
      <c r="C3485" s="43">
        <v>1238577.0</v>
      </c>
      <c r="D3485" s="43">
        <v>1239011.0</v>
      </c>
      <c r="E3485" s="37" t="s">
        <v>3218</v>
      </c>
      <c r="F3485" s="37" t="s">
        <v>3219</v>
      </c>
      <c r="G3485" s="37" t="s">
        <v>6713</v>
      </c>
      <c r="H3485" s="43">
        <v>2.7448275</v>
      </c>
      <c r="I3485" s="43">
        <v>361.0</v>
      </c>
      <c r="J3485" s="43">
        <v>435.0</v>
      </c>
      <c r="K3485" s="43">
        <v>0.8298851</v>
      </c>
    </row>
    <row r="3486">
      <c r="A3486" s="37" t="s">
        <v>2690</v>
      </c>
      <c r="B3486" s="37" t="s">
        <v>3217</v>
      </c>
      <c r="C3486" s="43">
        <v>912400.0</v>
      </c>
      <c r="D3486" s="43">
        <v>912600.0</v>
      </c>
      <c r="E3486" s="37" t="s">
        <v>3256</v>
      </c>
      <c r="F3486" s="37" t="s">
        <v>3257</v>
      </c>
      <c r="G3486" s="37" t="s">
        <v>6714</v>
      </c>
      <c r="H3486" s="43">
        <v>2.7412934</v>
      </c>
      <c r="I3486" s="43">
        <v>195.0</v>
      </c>
      <c r="J3486" s="43">
        <v>201.0</v>
      </c>
      <c r="K3486" s="43">
        <v>0.9701493</v>
      </c>
    </row>
    <row r="3487">
      <c r="A3487" s="37" t="s">
        <v>2690</v>
      </c>
      <c r="B3487" s="37" t="s">
        <v>3217</v>
      </c>
      <c r="C3487" s="43">
        <v>912400.0</v>
      </c>
      <c r="D3487" s="43">
        <v>912600.0</v>
      </c>
      <c r="E3487" s="37" t="s">
        <v>3218</v>
      </c>
      <c r="F3487" s="37" t="s">
        <v>3219</v>
      </c>
      <c r="G3487" s="37" t="s">
        <v>6715</v>
      </c>
      <c r="H3487" s="43">
        <v>2.7412934</v>
      </c>
      <c r="I3487" s="43">
        <v>195.0</v>
      </c>
      <c r="J3487" s="43">
        <v>201.0</v>
      </c>
      <c r="K3487" s="43">
        <v>0.9701493</v>
      </c>
    </row>
    <row r="3488">
      <c r="A3488" s="37" t="s">
        <v>2690</v>
      </c>
      <c r="B3488" s="37" t="s">
        <v>3217</v>
      </c>
      <c r="C3488" s="43">
        <v>1400700.0</v>
      </c>
      <c r="D3488" s="43">
        <v>1400807.0</v>
      </c>
      <c r="E3488" s="37" t="s">
        <v>3256</v>
      </c>
      <c r="F3488" s="37" t="s">
        <v>3257</v>
      </c>
      <c r="G3488" s="37" t="s">
        <v>6716</v>
      </c>
      <c r="H3488" s="43">
        <v>2.7407408</v>
      </c>
      <c r="I3488" s="43">
        <v>108.0</v>
      </c>
      <c r="J3488" s="43">
        <v>108.0</v>
      </c>
      <c r="K3488" s="43">
        <v>1.0</v>
      </c>
    </row>
    <row r="3489">
      <c r="A3489" s="37" t="s">
        <v>2690</v>
      </c>
      <c r="B3489" s="37" t="s">
        <v>3217</v>
      </c>
      <c r="C3489" s="43">
        <v>1400700.0</v>
      </c>
      <c r="D3489" s="43">
        <v>1400807.0</v>
      </c>
      <c r="E3489" s="37" t="s">
        <v>3218</v>
      </c>
      <c r="F3489" s="37" t="s">
        <v>3219</v>
      </c>
      <c r="G3489" s="37" t="s">
        <v>6717</v>
      </c>
      <c r="H3489" s="43">
        <v>2.7407408</v>
      </c>
      <c r="I3489" s="43">
        <v>108.0</v>
      </c>
      <c r="J3489" s="43">
        <v>108.0</v>
      </c>
      <c r="K3489" s="43">
        <v>1.0</v>
      </c>
    </row>
    <row r="3490">
      <c r="A3490" s="37" t="s">
        <v>2690</v>
      </c>
      <c r="B3490" s="37" t="s">
        <v>3217</v>
      </c>
      <c r="C3490" s="43">
        <v>1438737.0</v>
      </c>
      <c r="D3490" s="43">
        <v>1440188.0</v>
      </c>
      <c r="E3490" s="37" t="s">
        <v>3256</v>
      </c>
      <c r="F3490" s="37" t="s">
        <v>3257</v>
      </c>
      <c r="G3490" s="37" t="s">
        <v>6718</v>
      </c>
      <c r="H3490" s="43">
        <v>2.7396693</v>
      </c>
      <c r="I3490" s="43">
        <v>1441.0</v>
      </c>
      <c r="J3490" s="43">
        <v>1452.0</v>
      </c>
      <c r="K3490" s="43">
        <v>0.9924242</v>
      </c>
    </row>
    <row r="3491">
      <c r="A3491" s="37" t="s">
        <v>2690</v>
      </c>
      <c r="B3491" s="37" t="s">
        <v>3217</v>
      </c>
      <c r="C3491" s="43">
        <v>1438737.0</v>
      </c>
      <c r="D3491" s="43">
        <v>1440188.0</v>
      </c>
      <c r="E3491" s="37" t="s">
        <v>3218</v>
      </c>
      <c r="F3491" s="37" t="s">
        <v>3219</v>
      </c>
      <c r="G3491" s="37" t="s">
        <v>6719</v>
      </c>
      <c r="H3491" s="43">
        <v>2.7396693</v>
      </c>
      <c r="I3491" s="43">
        <v>1441.0</v>
      </c>
      <c r="J3491" s="43">
        <v>1452.0</v>
      </c>
      <c r="K3491" s="43">
        <v>0.9924242</v>
      </c>
    </row>
    <row r="3492">
      <c r="A3492" s="37" t="s">
        <v>2690</v>
      </c>
      <c r="B3492" s="37" t="s">
        <v>3217</v>
      </c>
      <c r="C3492" s="43">
        <v>1907529.0</v>
      </c>
      <c r="D3492" s="43">
        <v>1907930.0</v>
      </c>
      <c r="E3492" s="37" t="s">
        <v>3256</v>
      </c>
      <c r="F3492" s="37" t="s">
        <v>3257</v>
      </c>
      <c r="G3492" s="37" t="s">
        <v>6720</v>
      </c>
      <c r="H3492" s="43">
        <v>2.738806</v>
      </c>
      <c r="I3492" s="43">
        <v>397.0</v>
      </c>
      <c r="J3492" s="43">
        <v>402.0</v>
      </c>
      <c r="K3492" s="43">
        <v>0.9875622</v>
      </c>
    </row>
    <row r="3493">
      <c r="A3493" s="37" t="s">
        <v>2690</v>
      </c>
      <c r="B3493" s="37" t="s">
        <v>3217</v>
      </c>
      <c r="C3493" s="43">
        <v>1907529.0</v>
      </c>
      <c r="D3493" s="43">
        <v>1907930.0</v>
      </c>
      <c r="E3493" s="37" t="s">
        <v>3218</v>
      </c>
      <c r="F3493" s="37" t="s">
        <v>3219</v>
      </c>
      <c r="G3493" s="37" t="s">
        <v>6721</v>
      </c>
      <c r="H3493" s="43">
        <v>2.738806</v>
      </c>
      <c r="I3493" s="43">
        <v>397.0</v>
      </c>
      <c r="J3493" s="43">
        <v>402.0</v>
      </c>
      <c r="K3493" s="43">
        <v>0.9875622</v>
      </c>
    </row>
    <row r="3494">
      <c r="A3494" s="37" t="s">
        <v>2690</v>
      </c>
      <c r="B3494" s="37" t="s">
        <v>3217</v>
      </c>
      <c r="C3494" s="43">
        <v>1685671.0</v>
      </c>
      <c r="D3494" s="43">
        <v>1686732.0</v>
      </c>
      <c r="E3494" s="37" t="s">
        <v>3256</v>
      </c>
      <c r="F3494" s="37" t="s">
        <v>3257</v>
      </c>
      <c r="G3494" s="37" t="s">
        <v>6722</v>
      </c>
      <c r="H3494" s="43">
        <v>2.7382298</v>
      </c>
      <c r="I3494" s="43">
        <v>1020.0</v>
      </c>
      <c r="J3494" s="43">
        <v>1062.0</v>
      </c>
      <c r="K3494" s="43">
        <v>0.960452</v>
      </c>
    </row>
    <row r="3495">
      <c r="A3495" s="37" t="s">
        <v>2690</v>
      </c>
      <c r="B3495" s="37" t="s">
        <v>3217</v>
      </c>
      <c r="C3495" s="43">
        <v>1685671.0</v>
      </c>
      <c r="D3495" s="43">
        <v>1686732.0</v>
      </c>
      <c r="E3495" s="37" t="s">
        <v>3218</v>
      </c>
      <c r="F3495" s="37" t="s">
        <v>3219</v>
      </c>
      <c r="G3495" s="37" t="s">
        <v>6723</v>
      </c>
      <c r="H3495" s="43">
        <v>2.7382298</v>
      </c>
      <c r="I3495" s="43">
        <v>1020.0</v>
      </c>
      <c r="J3495" s="43">
        <v>1062.0</v>
      </c>
      <c r="K3495" s="43">
        <v>0.960452</v>
      </c>
    </row>
    <row r="3496">
      <c r="A3496" s="37" t="s">
        <v>2690</v>
      </c>
      <c r="B3496" s="37" t="s">
        <v>3217</v>
      </c>
      <c r="C3496" s="43">
        <v>1551000.0</v>
      </c>
      <c r="D3496" s="43">
        <v>1551254.0</v>
      </c>
      <c r="E3496" s="37" t="s">
        <v>3256</v>
      </c>
      <c r="F3496" s="37" t="s">
        <v>3257</v>
      </c>
      <c r="G3496" s="37" t="s">
        <v>6724</v>
      </c>
      <c r="H3496" s="43">
        <v>2.7372549</v>
      </c>
      <c r="I3496" s="43">
        <v>240.0</v>
      </c>
      <c r="J3496" s="43">
        <v>255.0</v>
      </c>
      <c r="K3496" s="43">
        <v>0.9411765</v>
      </c>
    </row>
    <row r="3497">
      <c r="A3497" s="37" t="s">
        <v>2690</v>
      </c>
      <c r="B3497" s="37" t="s">
        <v>3217</v>
      </c>
      <c r="C3497" s="43">
        <v>1551000.0</v>
      </c>
      <c r="D3497" s="43">
        <v>1551254.0</v>
      </c>
      <c r="E3497" s="37" t="s">
        <v>3218</v>
      </c>
      <c r="F3497" s="37" t="s">
        <v>3219</v>
      </c>
      <c r="G3497" s="37" t="s">
        <v>6725</v>
      </c>
      <c r="H3497" s="43">
        <v>2.7372549</v>
      </c>
      <c r="I3497" s="43">
        <v>240.0</v>
      </c>
      <c r="J3497" s="43">
        <v>255.0</v>
      </c>
      <c r="K3497" s="43">
        <v>0.9411765</v>
      </c>
    </row>
    <row r="3498">
      <c r="A3498" s="37" t="s">
        <v>2690</v>
      </c>
      <c r="B3498" s="37" t="s">
        <v>3217</v>
      </c>
      <c r="C3498" s="43">
        <v>466644.0</v>
      </c>
      <c r="D3498" s="43">
        <v>468839.0</v>
      </c>
      <c r="E3498" s="37" t="s">
        <v>3256</v>
      </c>
      <c r="F3498" s="37" t="s">
        <v>3257</v>
      </c>
      <c r="G3498" s="37" t="s">
        <v>6726</v>
      </c>
      <c r="H3498" s="43">
        <v>2.7372496</v>
      </c>
      <c r="I3498" s="43">
        <v>1859.0</v>
      </c>
      <c r="J3498" s="43">
        <v>2196.0</v>
      </c>
      <c r="K3498" s="43">
        <v>0.8465391</v>
      </c>
    </row>
    <row r="3499">
      <c r="A3499" s="37" t="s">
        <v>2690</v>
      </c>
      <c r="B3499" s="37" t="s">
        <v>3217</v>
      </c>
      <c r="C3499" s="43">
        <v>466644.0</v>
      </c>
      <c r="D3499" s="43">
        <v>468839.0</v>
      </c>
      <c r="E3499" s="37" t="s">
        <v>3218</v>
      </c>
      <c r="F3499" s="37" t="s">
        <v>3219</v>
      </c>
      <c r="G3499" s="37" t="s">
        <v>6727</v>
      </c>
      <c r="H3499" s="43">
        <v>2.7372496</v>
      </c>
      <c r="I3499" s="43">
        <v>1859.0</v>
      </c>
      <c r="J3499" s="43">
        <v>2196.0</v>
      </c>
      <c r="K3499" s="43">
        <v>0.8465391</v>
      </c>
    </row>
    <row r="3500">
      <c r="A3500" s="37" t="s">
        <v>2690</v>
      </c>
      <c r="B3500" s="37" t="s">
        <v>3217</v>
      </c>
      <c r="C3500" s="43">
        <v>1422325.0</v>
      </c>
      <c r="D3500" s="43">
        <v>1422977.0</v>
      </c>
      <c r="E3500" s="37" t="s">
        <v>3256</v>
      </c>
      <c r="F3500" s="37" t="s">
        <v>3257</v>
      </c>
      <c r="G3500" s="37" t="s">
        <v>6728</v>
      </c>
      <c r="H3500" s="43">
        <v>2.7366004</v>
      </c>
      <c r="I3500" s="43">
        <v>592.0</v>
      </c>
      <c r="J3500" s="43">
        <v>653.0</v>
      </c>
      <c r="K3500" s="43">
        <v>0.906585</v>
      </c>
    </row>
    <row r="3501">
      <c r="A3501" s="37" t="s">
        <v>2690</v>
      </c>
      <c r="B3501" s="37" t="s">
        <v>3217</v>
      </c>
      <c r="C3501" s="43">
        <v>1422325.0</v>
      </c>
      <c r="D3501" s="43">
        <v>1422977.0</v>
      </c>
      <c r="E3501" s="37" t="s">
        <v>3218</v>
      </c>
      <c r="F3501" s="37" t="s">
        <v>3411</v>
      </c>
      <c r="G3501" s="37" t="s">
        <v>6729</v>
      </c>
      <c r="H3501" s="43">
        <v>2.7366004</v>
      </c>
      <c r="I3501" s="43">
        <v>592.0</v>
      </c>
      <c r="J3501" s="43">
        <v>653.0</v>
      </c>
      <c r="K3501" s="43">
        <v>0.906585</v>
      </c>
    </row>
    <row r="3502">
      <c r="A3502" s="37" t="s">
        <v>2690</v>
      </c>
      <c r="B3502" s="37" t="s">
        <v>3217</v>
      </c>
      <c r="C3502" s="43">
        <v>585658.0</v>
      </c>
      <c r="D3502" s="43">
        <v>586302.0</v>
      </c>
      <c r="E3502" s="37" t="s">
        <v>3256</v>
      </c>
      <c r="F3502" s="37" t="s">
        <v>3257</v>
      </c>
      <c r="G3502" s="37" t="s">
        <v>6730</v>
      </c>
      <c r="H3502" s="43">
        <v>2.7364342</v>
      </c>
      <c r="I3502" s="43">
        <v>640.0</v>
      </c>
      <c r="J3502" s="43">
        <v>645.0</v>
      </c>
      <c r="K3502" s="43">
        <v>0.9922481</v>
      </c>
    </row>
    <row r="3503">
      <c r="A3503" s="37" t="s">
        <v>2690</v>
      </c>
      <c r="B3503" s="37" t="s">
        <v>3217</v>
      </c>
      <c r="C3503" s="43">
        <v>585658.0</v>
      </c>
      <c r="D3503" s="43">
        <v>586302.0</v>
      </c>
      <c r="E3503" s="37" t="s">
        <v>3218</v>
      </c>
      <c r="F3503" s="37" t="s">
        <v>3219</v>
      </c>
      <c r="G3503" s="37" t="s">
        <v>6731</v>
      </c>
      <c r="H3503" s="43">
        <v>2.7364342</v>
      </c>
      <c r="I3503" s="43">
        <v>640.0</v>
      </c>
      <c r="J3503" s="43">
        <v>645.0</v>
      </c>
      <c r="K3503" s="43">
        <v>0.9922481</v>
      </c>
    </row>
    <row r="3504">
      <c r="A3504" s="37" t="s">
        <v>2690</v>
      </c>
      <c r="B3504" s="37" t="s">
        <v>3217</v>
      </c>
      <c r="C3504" s="43">
        <v>849741.0</v>
      </c>
      <c r="D3504" s="43">
        <v>850505.0</v>
      </c>
      <c r="E3504" s="37" t="s">
        <v>3256</v>
      </c>
      <c r="F3504" s="37" t="s">
        <v>3257</v>
      </c>
      <c r="G3504" s="37" t="s">
        <v>6732</v>
      </c>
      <c r="H3504" s="43">
        <v>2.7359476</v>
      </c>
      <c r="I3504" s="43">
        <v>764.0</v>
      </c>
      <c r="J3504" s="43">
        <v>765.0</v>
      </c>
      <c r="K3504" s="43">
        <v>0.9986928</v>
      </c>
    </row>
    <row r="3505">
      <c r="A3505" s="37" t="s">
        <v>2690</v>
      </c>
      <c r="B3505" s="37" t="s">
        <v>3217</v>
      </c>
      <c r="C3505" s="43">
        <v>849741.0</v>
      </c>
      <c r="D3505" s="43">
        <v>850505.0</v>
      </c>
      <c r="E3505" s="37" t="s">
        <v>3218</v>
      </c>
      <c r="F3505" s="37" t="s">
        <v>3219</v>
      </c>
      <c r="G3505" s="37" t="s">
        <v>6733</v>
      </c>
      <c r="H3505" s="43">
        <v>2.7359476</v>
      </c>
      <c r="I3505" s="43">
        <v>764.0</v>
      </c>
      <c r="J3505" s="43">
        <v>765.0</v>
      </c>
      <c r="K3505" s="43">
        <v>0.9986928</v>
      </c>
    </row>
    <row r="3506">
      <c r="A3506" s="37" t="s">
        <v>2690</v>
      </c>
      <c r="B3506" s="37" t="s">
        <v>3217</v>
      </c>
      <c r="C3506" s="43">
        <v>1806207.0</v>
      </c>
      <c r="D3506" s="43">
        <v>1806596.0</v>
      </c>
      <c r="E3506" s="37" t="s">
        <v>3256</v>
      </c>
      <c r="F3506" s="37" t="s">
        <v>3257</v>
      </c>
      <c r="G3506" s="37" t="s">
        <v>6734</v>
      </c>
      <c r="H3506" s="43">
        <v>2.7358975</v>
      </c>
      <c r="I3506" s="43">
        <v>326.0</v>
      </c>
      <c r="J3506" s="43">
        <v>390.0</v>
      </c>
      <c r="K3506" s="43">
        <v>0.8358974</v>
      </c>
    </row>
    <row r="3507">
      <c r="A3507" s="37" t="s">
        <v>2690</v>
      </c>
      <c r="B3507" s="37" t="s">
        <v>3217</v>
      </c>
      <c r="C3507" s="43">
        <v>1806207.0</v>
      </c>
      <c r="D3507" s="43">
        <v>1806596.0</v>
      </c>
      <c r="E3507" s="37" t="s">
        <v>3218</v>
      </c>
      <c r="F3507" s="37" t="s">
        <v>3219</v>
      </c>
      <c r="G3507" s="37" t="s">
        <v>6735</v>
      </c>
      <c r="H3507" s="43">
        <v>2.7358975</v>
      </c>
      <c r="I3507" s="43">
        <v>326.0</v>
      </c>
      <c r="J3507" s="43">
        <v>390.0</v>
      </c>
      <c r="K3507" s="43">
        <v>0.8358974</v>
      </c>
    </row>
    <row r="3508">
      <c r="A3508" s="37" t="s">
        <v>2690</v>
      </c>
      <c r="B3508" s="37" t="s">
        <v>3217</v>
      </c>
      <c r="C3508" s="43">
        <v>1069706.0</v>
      </c>
      <c r="D3508" s="43">
        <v>1070374.0</v>
      </c>
      <c r="E3508" s="37" t="s">
        <v>3256</v>
      </c>
      <c r="F3508" s="37" t="s">
        <v>3257</v>
      </c>
      <c r="G3508" s="37" t="s">
        <v>6736</v>
      </c>
      <c r="H3508" s="43">
        <v>2.7354259</v>
      </c>
      <c r="I3508" s="43">
        <v>640.0</v>
      </c>
      <c r="J3508" s="43">
        <v>669.0</v>
      </c>
      <c r="K3508" s="43">
        <v>0.9566517</v>
      </c>
    </row>
    <row r="3509">
      <c r="A3509" s="37" t="s">
        <v>2690</v>
      </c>
      <c r="B3509" s="37" t="s">
        <v>3217</v>
      </c>
      <c r="C3509" s="43">
        <v>1069706.0</v>
      </c>
      <c r="D3509" s="43">
        <v>1070374.0</v>
      </c>
      <c r="E3509" s="37" t="s">
        <v>3218</v>
      </c>
      <c r="F3509" s="37" t="s">
        <v>3219</v>
      </c>
      <c r="G3509" s="37" t="s">
        <v>6737</v>
      </c>
      <c r="H3509" s="43">
        <v>2.7354259</v>
      </c>
      <c r="I3509" s="43">
        <v>640.0</v>
      </c>
      <c r="J3509" s="43">
        <v>669.0</v>
      </c>
      <c r="K3509" s="43">
        <v>0.9566517</v>
      </c>
    </row>
    <row r="3510">
      <c r="A3510" s="37" t="s">
        <v>2690</v>
      </c>
      <c r="B3510" s="37" t="s">
        <v>3217</v>
      </c>
      <c r="C3510" s="43">
        <v>1408890.0</v>
      </c>
      <c r="D3510" s="43">
        <v>1409948.0</v>
      </c>
      <c r="E3510" s="37" t="s">
        <v>3256</v>
      </c>
      <c r="F3510" s="37" t="s">
        <v>3257</v>
      </c>
      <c r="G3510" s="37" t="s">
        <v>6738</v>
      </c>
      <c r="H3510" s="43">
        <v>2.733711</v>
      </c>
      <c r="I3510" s="43">
        <v>964.0</v>
      </c>
      <c r="J3510" s="43">
        <v>1059.0</v>
      </c>
      <c r="K3510" s="43">
        <v>0.9102927</v>
      </c>
    </row>
    <row r="3511">
      <c r="A3511" s="37" t="s">
        <v>2690</v>
      </c>
      <c r="B3511" s="37" t="s">
        <v>3217</v>
      </c>
      <c r="C3511" s="43">
        <v>1408890.0</v>
      </c>
      <c r="D3511" s="43">
        <v>1409948.0</v>
      </c>
      <c r="E3511" s="37" t="s">
        <v>3218</v>
      </c>
      <c r="F3511" s="37" t="s">
        <v>3219</v>
      </c>
      <c r="G3511" s="37" t="s">
        <v>6739</v>
      </c>
      <c r="H3511" s="43">
        <v>2.733711</v>
      </c>
      <c r="I3511" s="43">
        <v>964.0</v>
      </c>
      <c r="J3511" s="43">
        <v>1059.0</v>
      </c>
      <c r="K3511" s="43">
        <v>0.9102927</v>
      </c>
    </row>
    <row r="3512">
      <c r="A3512" s="37" t="s">
        <v>2690</v>
      </c>
      <c r="B3512" s="37" t="s">
        <v>3217</v>
      </c>
      <c r="C3512" s="43">
        <v>1075393.0</v>
      </c>
      <c r="D3512" s="43">
        <v>1076364.0</v>
      </c>
      <c r="E3512" s="37" t="s">
        <v>3256</v>
      </c>
      <c r="F3512" s="37" t="s">
        <v>3257</v>
      </c>
      <c r="G3512" s="37" t="s">
        <v>6740</v>
      </c>
      <c r="H3512" s="43">
        <v>2.7335391</v>
      </c>
      <c r="I3512" s="43">
        <v>934.0</v>
      </c>
      <c r="J3512" s="43">
        <v>972.0</v>
      </c>
      <c r="K3512" s="43">
        <v>0.9609054</v>
      </c>
    </row>
    <row r="3513">
      <c r="A3513" s="37" t="s">
        <v>2690</v>
      </c>
      <c r="B3513" s="37" t="s">
        <v>3217</v>
      </c>
      <c r="C3513" s="43">
        <v>1075393.0</v>
      </c>
      <c r="D3513" s="43">
        <v>1076364.0</v>
      </c>
      <c r="E3513" s="37" t="s">
        <v>3218</v>
      </c>
      <c r="F3513" s="37" t="s">
        <v>3219</v>
      </c>
      <c r="G3513" s="37" t="s">
        <v>6741</v>
      </c>
      <c r="H3513" s="43">
        <v>2.7335391</v>
      </c>
      <c r="I3513" s="43">
        <v>934.0</v>
      </c>
      <c r="J3513" s="43">
        <v>972.0</v>
      </c>
      <c r="K3513" s="43">
        <v>0.9609054</v>
      </c>
    </row>
    <row r="3514">
      <c r="A3514" s="37" t="s">
        <v>2690</v>
      </c>
      <c r="B3514" s="37" t="s">
        <v>3217</v>
      </c>
      <c r="C3514" s="43">
        <v>183715.0</v>
      </c>
      <c r="D3514" s="43">
        <v>184986.0</v>
      </c>
      <c r="E3514" s="37" t="s">
        <v>3256</v>
      </c>
      <c r="F3514" s="37" t="s">
        <v>3257</v>
      </c>
      <c r="G3514" s="37" t="s">
        <v>6742</v>
      </c>
      <c r="H3514" s="43">
        <v>2.7327044</v>
      </c>
      <c r="I3514" s="43">
        <v>1143.0</v>
      </c>
      <c r="J3514" s="43">
        <v>1272.0</v>
      </c>
      <c r="K3514" s="43">
        <v>0.8985849</v>
      </c>
    </row>
    <row r="3515">
      <c r="A3515" s="37" t="s">
        <v>2690</v>
      </c>
      <c r="B3515" s="37" t="s">
        <v>3217</v>
      </c>
      <c r="C3515" s="43">
        <v>183715.0</v>
      </c>
      <c r="D3515" s="43">
        <v>184986.0</v>
      </c>
      <c r="E3515" s="37" t="s">
        <v>3218</v>
      </c>
      <c r="F3515" s="37" t="s">
        <v>3219</v>
      </c>
      <c r="G3515" s="37" t="s">
        <v>6743</v>
      </c>
      <c r="H3515" s="43">
        <v>2.7327044</v>
      </c>
      <c r="I3515" s="43">
        <v>1143.0</v>
      </c>
      <c r="J3515" s="43">
        <v>1272.0</v>
      </c>
      <c r="K3515" s="43">
        <v>0.8985849</v>
      </c>
    </row>
    <row r="3516">
      <c r="A3516" s="37" t="s">
        <v>2690</v>
      </c>
      <c r="B3516" s="37" t="s">
        <v>3217</v>
      </c>
      <c r="C3516" s="43">
        <v>1327676.0</v>
      </c>
      <c r="D3516" s="43">
        <v>1327933.0</v>
      </c>
      <c r="E3516" s="37" t="s">
        <v>3256</v>
      </c>
      <c r="F3516" s="37" t="s">
        <v>3257</v>
      </c>
      <c r="G3516" s="37" t="s">
        <v>6744</v>
      </c>
      <c r="H3516" s="43">
        <v>2.7325583</v>
      </c>
      <c r="I3516" s="43">
        <v>258.0</v>
      </c>
      <c r="J3516" s="43">
        <v>258.0</v>
      </c>
      <c r="K3516" s="43">
        <v>1.0</v>
      </c>
    </row>
    <row r="3517">
      <c r="A3517" s="37" t="s">
        <v>2690</v>
      </c>
      <c r="B3517" s="37" t="s">
        <v>3217</v>
      </c>
      <c r="C3517" s="43">
        <v>1327676.0</v>
      </c>
      <c r="D3517" s="43">
        <v>1327933.0</v>
      </c>
      <c r="E3517" s="37" t="s">
        <v>3218</v>
      </c>
      <c r="F3517" s="37" t="s">
        <v>3219</v>
      </c>
      <c r="G3517" s="37" t="s">
        <v>6745</v>
      </c>
      <c r="H3517" s="43">
        <v>2.7325583</v>
      </c>
      <c r="I3517" s="43">
        <v>258.0</v>
      </c>
      <c r="J3517" s="43">
        <v>258.0</v>
      </c>
      <c r="K3517" s="43">
        <v>1.0</v>
      </c>
    </row>
    <row r="3518">
      <c r="A3518" s="37" t="s">
        <v>2690</v>
      </c>
      <c r="B3518" s="37" t="s">
        <v>3217</v>
      </c>
      <c r="C3518" s="43">
        <v>476062.0</v>
      </c>
      <c r="D3518" s="43">
        <v>476568.0</v>
      </c>
      <c r="E3518" s="37" t="s">
        <v>3256</v>
      </c>
      <c r="F3518" s="37" t="s">
        <v>3257</v>
      </c>
      <c r="G3518" s="37" t="s">
        <v>6746</v>
      </c>
      <c r="H3518" s="43">
        <v>2.7317555</v>
      </c>
      <c r="I3518" s="43">
        <v>470.0</v>
      </c>
      <c r="J3518" s="43">
        <v>507.0</v>
      </c>
      <c r="K3518" s="43">
        <v>0.9270217</v>
      </c>
    </row>
    <row r="3519">
      <c r="A3519" s="37" t="s">
        <v>2690</v>
      </c>
      <c r="B3519" s="37" t="s">
        <v>3217</v>
      </c>
      <c r="C3519" s="43">
        <v>476062.0</v>
      </c>
      <c r="D3519" s="43">
        <v>476568.0</v>
      </c>
      <c r="E3519" s="37" t="s">
        <v>3218</v>
      </c>
      <c r="F3519" s="37" t="s">
        <v>3219</v>
      </c>
      <c r="G3519" s="37" t="s">
        <v>6747</v>
      </c>
      <c r="H3519" s="43">
        <v>2.7317555</v>
      </c>
      <c r="I3519" s="43">
        <v>470.0</v>
      </c>
      <c r="J3519" s="43">
        <v>507.0</v>
      </c>
      <c r="K3519" s="43">
        <v>0.9270217</v>
      </c>
    </row>
    <row r="3520">
      <c r="A3520" s="37" t="s">
        <v>2690</v>
      </c>
      <c r="B3520" s="37" t="s">
        <v>3217</v>
      </c>
      <c r="C3520" s="43">
        <v>1413383.0</v>
      </c>
      <c r="D3520" s="43">
        <v>1413847.0</v>
      </c>
      <c r="E3520" s="37" t="s">
        <v>3256</v>
      </c>
      <c r="F3520" s="37" t="s">
        <v>3257</v>
      </c>
      <c r="G3520" s="37" t="s">
        <v>6748</v>
      </c>
      <c r="H3520" s="43">
        <v>2.7311828</v>
      </c>
      <c r="I3520" s="43">
        <v>409.0</v>
      </c>
      <c r="J3520" s="43">
        <v>465.0</v>
      </c>
      <c r="K3520" s="43">
        <v>0.8795699</v>
      </c>
    </row>
    <row r="3521">
      <c r="A3521" s="37" t="s">
        <v>2690</v>
      </c>
      <c r="B3521" s="37" t="s">
        <v>3217</v>
      </c>
      <c r="C3521" s="43">
        <v>1413383.0</v>
      </c>
      <c r="D3521" s="43">
        <v>1413847.0</v>
      </c>
      <c r="E3521" s="37" t="s">
        <v>3218</v>
      </c>
      <c r="F3521" s="37" t="s">
        <v>3219</v>
      </c>
      <c r="G3521" s="37" t="s">
        <v>6749</v>
      </c>
      <c r="H3521" s="43">
        <v>2.7311828</v>
      </c>
      <c r="I3521" s="43">
        <v>409.0</v>
      </c>
      <c r="J3521" s="43">
        <v>465.0</v>
      </c>
      <c r="K3521" s="43">
        <v>0.8795699</v>
      </c>
    </row>
    <row r="3522">
      <c r="A3522" s="37" t="s">
        <v>2690</v>
      </c>
      <c r="B3522" s="37" t="s">
        <v>3217</v>
      </c>
      <c r="C3522" s="43">
        <v>1512440.0</v>
      </c>
      <c r="D3522" s="43">
        <v>1513045.0</v>
      </c>
      <c r="E3522" s="37" t="s">
        <v>3256</v>
      </c>
      <c r="F3522" s="37" t="s">
        <v>3257</v>
      </c>
      <c r="G3522" s="37" t="s">
        <v>6750</v>
      </c>
      <c r="H3522" s="43">
        <v>2.729373</v>
      </c>
      <c r="I3522" s="43">
        <v>522.0</v>
      </c>
      <c r="J3522" s="43">
        <v>606.0</v>
      </c>
      <c r="K3522" s="43">
        <v>0.8613861</v>
      </c>
    </row>
    <row r="3523">
      <c r="A3523" s="37" t="s">
        <v>2690</v>
      </c>
      <c r="B3523" s="37" t="s">
        <v>3217</v>
      </c>
      <c r="C3523" s="43">
        <v>1512440.0</v>
      </c>
      <c r="D3523" s="43">
        <v>1513045.0</v>
      </c>
      <c r="E3523" s="37" t="s">
        <v>3218</v>
      </c>
      <c r="F3523" s="37" t="s">
        <v>3219</v>
      </c>
      <c r="G3523" s="37" t="s">
        <v>6751</v>
      </c>
      <c r="H3523" s="43">
        <v>2.729373</v>
      </c>
      <c r="I3523" s="43">
        <v>522.0</v>
      </c>
      <c r="J3523" s="43">
        <v>606.0</v>
      </c>
      <c r="K3523" s="43">
        <v>0.8613861</v>
      </c>
    </row>
    <row r="3524">
      <c r="A3524" s="37" t="s">
        <v>2690</v>
      </c>
      <c r="B3524" s="37" t="s">
        <v>3217</v>
      </c>
      <c r="C3524" s="43">
        <v>1070984.0</v>
      </c>
      <c r="D3524" s="43">
        <v>1071607.0</v>
      </c>
      <c r="E3524" s="37" t="s">
        <v>3256</v>
      </c>
      <c r="F3524" s="37" t="s">
        <v>3257</v>
      </c>
      <c r="G3524" s="37" t="s">
        <v>6752</v>
      </c>
      <c r="H3524" s="43">
        <v>2.7291667</v>
      </c>
      <c r="I3524" s="43">
        <v>560.0</v>
      </c>
      <c r="J3524" s="43">
        <v>624.0</v>
      </c>
      <c r="K3524" s="43">
        <v>0.8974359</v>
      </c>
    </row>
    <row r="3525">
      <c r="A3525" s="37" t="s">
        <v>2690</v>
      </c>
      <c r="B3525" s="37" t="s">
        <v>3217</v>
      </c>
      <c r="C3525" s="43">
        <v>1070984.0</v>
      </c>
      <c r="D3525" s="43">
        <v>1071607.0</v>
      </c>
      <c r="E3525" s="37" t="s">
        <v>3218</v>
      </c>
      <c r="F3525" s="37" t="s">
        <v>3219</v>
      </c>
      <c r="G3525" s="37" t="s">
        <v>6753</v>
      </c>
      <c r="H3525" s="43">
        <v>2.7291667</v>
      </c>
      <c r="I3525" s="43">
        <v>560.0</v>
      </c>
      <c r="J3525" s="43">
        <v>624.0</v>
      </c>
      <c r="K3525" s="43">
        <v>0.8974359</v>
      </c>
    </row>
    <row r="3526">
      <c r="A3526" s="37" t="s">
        <v>2690</v>
      </c>
      <c r="B3526" s="37" t="s">
        <v>3217</v>
      </c>
      <c r="C3526" s="43">
        <v>503302.0</v>
      </c>
      <c r="D3526" s="43">
        <v>504843.0</v>
      </c>
      <c r="E3526" s="37" t="s">
        <v>3256</v>
      </c>
      <c r="F3526" s="37" t="s">
        <v>3257</v>
      </c>
      <c r="G3526" s="37" t="s">
        <v>6754</v>
      </c>
      <c r="H3526" s="43">
        <v>2.7289236</v>
      </c>
      <c r="I3526" s="43">
        <v>1319.0</v>
      </c>
      <c r="J3526" s="43">
        <v>1542.0</v>
      </c>
      <c r="K3526" s="43">
        <v>0.8553826</v>
      </c>
    </row>
    <row r="3527">
      <c r="A3527" s="37" t="s">
        <v>2690</v>
      </c>
      <c r="B3527" s="37" t="s">
        <v>3217</v>
      </c>
      <c r="C3527" s="43">
        <v>503302.0</v>
      </c>
      <c r="D3527" s="43">
        <v>504843.0</v>
      </c>
      <c r="E3527" s="37" t="s">
        <v>3218</v>
      </c>
      <c r="F3527" s="37" t="s">
        <v>3219</v>
      </c>
      <c r="G3527" s="37" t="s">
        <v>6755</v>
      </c>
      <c r="H3527" s="43">
        <v>2.7289236</v>
      </c>
      <c r="I3527" s="43">
        <v>1319.0</v>
      </c>
      <c r="J3527" s="43">
        <v>1542.0</v>
      </c>
      <c r="K3527" s="43">
        <v>0.8553826</v>
      </c>
    </row>
    <row r="3528">
      <c r="A3528" s="37" t="s">
        <v>2690</v>
      </c>
      <c r="B3528" s="37" t="s">
        <v>3217</v>
      </c>
      <c r="C3528" s="43">
        <v>737058.0</v>
      </c>
      <c r="D3528" s="43">
        <v>738752.0</v>
      </c>
      <c r="E3528" s="37" t="s">
        <v>3256</v>
      </c>
      <c r="F3528" s="37" t="s">
        <v>3257</v>
      </c>
      <c r="G3528" s="37" t="s">
        <v>6756</v>
      </c>
      <c r="H3528" s="43">
        <v>2.7280235</v>
      </c>
      <c r="I3528" s="43">
        <v>1566.0</v>
      </c>
      <c r="J3528" s="43">
        <v>1695.0</v>
      </c>
      <c r="K3528" s="43">
        <v>0.9238938</v>
      </c>
    </row>
    <row r="3529">
      <c r="A3529" s="37" t="s">
        <v>2690</v>
      </c>
      <c r="B3529" s="37" t="s">
        <v>3217</v>
      </c>
      <c r="C3529" s="43">
        <v>737058.0</v>
      </c>
      <c r="D3529" s="43">
        <v>738752.0</v>
      </c>
      <c r="E3529" s="37" t="s">
        <v>3218</v>
      </c>
      <c r="F3529" s="37" t="s">
        <v>3219</v>
      </c>
      <c r="G3529" s="37" t="s">
        <v>6757</v>
      </c>
      <c r="H3529" s="43">
        <v>2.7280235</v>
      </c>
      <c r="I3529" s="43">
        <v>1566.0</v>
      </c>
      <c r="J3529" s="43">
        <v>1695.0</v>
      </c>
      <c r="K3529" s="43">
        <v>0.9238938</v>
      </c>
    </row>
    <row r="3530">
      <c r="A3530" s="37" t="s">
        <v>2690</v>
      </c>
      <c r="B3530" s="37" t="s">
        <v>3217</v>
      </c>
      <c r="C3530" s="43">
        <v>661188.0</v>
      </c>
      <c r="D3530" s="43">
        <v>661907.0</v>
      </c>
      <c r="E3530" s="37" t="s">
        <v>3256</v>
      </c>
      <c r="F3530" s="37" t="s">
        <v>3257</v>
      </c>
      <c r="G3530" s="37" t="s">
        <v>6758</v>
      </c>
      <c r="H3530" s="43">
        <v>2.7249999</v>
      </c>
      <c r="I3530" s="43">
        <v>704.0</v>
      </c>
      <c r="J3530" s="43">
        <v>720.0</v>
      </c>
      <c r="K3530" s="43">
        <v>0.9777778</v>
      </c>
    </row>
    <row r="3531">
      <c r="A3531" s="37" t="s">
        <v>2690</v>
      </c>
      <c r="B3531" s="37" t="s">
        <v>3217</v>
      </c>
      <c r="C3531" s="43">
        <v>661188.0</v>
      </c>
      <c r="D3531" s="43">
        <v>661907.0</v>
      </c>
      <c r="E3531" s="37" t="s">
        <v>3218</v>
      </c>
      <c r="F3531" s="37" t="s">
        <v>3411</v>
      </c>
      <c r="G3531" s="37" t="s">
        <v>6759</v>
      </c>
      <c r="H3531" s="43">
        <v>2.7249999</v>
      </c>
      <c r="I3531" s="43">
        <v>704.0</v>
      </c>
      <c r="J3531" s="43">
        <v>720.0</v>
      </c>
      <c r="K3531" s="43">
        <v>0.9777778</v>
      </c>
    </row>
    <row r="3532">
      <c r="A3532" s="37" t="s">
        <v>2690</v>
      </c>
      <c r="B3532" s="37" t="s">
        <v>3217</v>
      </c>
      <c r="C3532" s="43">
        <v>679010.0</v>
      </c>
      <c r="D3532" s="43">
        <v>679238.0</v>
      </c>
      <c r="E3532" s="37" t="s">
        <v>3267</v>
      </c>
      <c r="F3532" s="37" t="s">
        <v>3309</v>
      </c>
      <c r="G3532" s="37" t="s">
        <v>6760</v>
      </c>
      <c r="H3532" s="43">
        <v>2.7248909</v>
      </c>
      <c r="I3532" s="43">
        <v>226.0</v>
      </c>
      <c r="J3532" s="43">
        <v>229.0</v>
      </c>
      <c r="K3532" s="43">
        <v>0.9868996</v>
      </c>
    </row>
    <row r="3533">
      <c r="A3533" s="37" t="s">
        <v>2690</v>
      </c>
      <c r="B3533" s="37" t="s">
        <v>3217</v>
      </c>
      <c r="C3533" s="43">
        <v>694674.0</v>
      </c>
      <c r="D3533" s="43">
        <v>695678.0</v>
      </c>
      <c r="E3533" s="37" t="s">
        <v>3256</v>
      </c>
      <c r="F3533" s="37" t="s">
        <v>3257</v>
      </c>
      <c r="G3533" s="37" t="s">
        <v>6761</v>
      </c>
      <c r="H3533" s="43">
        <v>2.7243781</v>
      </c>
      <c r="I3533" s="43">
        <v>991.0</v>
      </c>
      <c r="J3533" s="43">
        <v>1005.0</v>
      </c>
      <c r="K3533" s="43">
        <v>0.9860697</v>
      </c>
    </row>
    <row r="3534">
      <c r="A3534" s="37" t="s">
        <v>2690</v>
      </c>
      <c r="B3534" s="37" t="s">
        <v>3217</v>
      </c>
      <c r="C3534" s="43">
        <v>694674.0</v>
      </c>
      <c r="D3534" s="43">
        <v>695678.0</v>
      </c>
      <c r="E3534" s="37" t="s">
        <v>3218</v>
      </c>
      <c r="F3534" s="37" t="s">
        <v>3219</v>
      </c>
      <c r="G3534" s="37" t="s">
        <v>6762</v>
      </c>
      <c r="H3534" s="43">
        <v>2.7243781</v>
      </c>
      <c r="I3534" s="43">
        <v>991.0</v>
      </c>
      <c r="J3534" s="43">
        <v>1005.0</v>
      </c>
      <c r="K3534" s="43">
        <v>0.9860697</v>
      </c>
    </row>
    <row r="3535">
      <c r="A3535" s="37" t="s">
        <v>2690</v>
      </c>
      <c r="B3535" s="37" t="s">
        <v>3217</v>
      </c>
      <c r="C3535" s="43">
        <v>303508.0</v>
      </c>
      <c r="D3535" s="43">
        <v>303768.0</v>
      </c>
      <c r="E3535" s="37" t="s">
        <v>3256</v>
      </c>
      <c r="F3535" s="37" t="s">
        <v>3257</v>
      </c>
      <c r="G3535" s="37" t="s">
        <v>6763</v>
      </c>
      <c r="H3535" s="43">
        <v>2.724138</v>
      </c>
      <c r="I3535" s="43">
        <v>254.0</v>
      </c>
      <c r="J3535" s="43">
        <v>261.0</v>
      </c>
      <c r="K3535" s="43">
        <v>0.9731801</v>
      </c>
    </row>
    <row r="3536">
      <c r="A3536" s="37" t="s">
        <v>2690</v>
      </c>
      <c r="B3536" s="37" t="s">
        <v>3217</v>
      </c>
      <c r="C3536" s="43">
        <v>303508.0</v>
      </c>
      <c r="D3536" s="43">
        <v>303768.0</v>
      </c>
      <c r="E3536" s="37" t="s">
        <v>3218</v>
      </c>
      <c r="F3536" s="37" t="s">
        <v>3219</v>
      </c>
      <c r="G3536" s="37" t="s">
        <v>6764</v>
      </c>
      <c r="H3536" s="43">
        <v>2.724138</v>
      </c>
      <c r="I3536" s="43">
        <v>254.0</v>
      </c>
      <c r="J3536" s="43">
        <v>261.0</v>
      </c>
      <c r="K3536" s="43">
        <v>0.9731801</v>
      </c>
    </row>
    <row r="3537">
      <c r="A3537" s="37" t="s">
        <v>2690</v>
      </c>
      <c r="B3537" s="37" t="s">
        <v>3217</v>
      </c>
      <c r="C3537" s="43">
        <v>1404513.0</v>
      </c>
      <c r="D3537" s="43">
        <v>1405025.0</v>
      </c>
      <c r="E3537" s="37" t="s">
        <v>3256</v>
      </c>
      <c r="F3537" s="37" t="s">
        <v>3257</v>
      </c>
      <c r="G3537" s="37" t="s">
        <v>6765</v>
      </c>
      <c r="H3537" s="43">
        <v>2.7212477</v>
      </c>
      <c r="I3537" s="43">
        <v>513.0</v>
      </c>
      <c r="J3537" s="43">
        <v>513.0</v>
      </c>
      <c r="K3537" s="43">
        <v>1.0</v>
      </c>
    </row>
    <row r="3538">
      <c r="A3538" s="37" t="s">
        <v>2690</v>
      </c>
      <c r="B3538" s="37" t="s">
        <v>3217</v>
      </c>
      <c r="C3538" s="43">
        <v>1404513.0</v>
      </c>
      <c r="D3538" s="43">
        <v>1405025.0</v>
      </c>
      <c r="E3538" s="37" t="s">
        <v>3218</v>
      </c>
      <c r="F3538" s="37" t="s">
        <v>3219</v>
      </c>
      <c r="G3538" s="37" t="s">
        <v>6766</v>
      </c>
      <c r="H3538" s="43">
        <v>2.7212477</v>
      </c>
      <c r="I3538" s="43">
        <v>513.0</v>
      </c>
      <c r="J3538" s="43">
        <v>513.0</v>
      </c>
      <c r="K3538" s="43">
        <v>1.0</v>
      </c>
    </row>
    <row r="3539">
      <c r="A3539" s="37" t="s">
        <v>2690</v>
      </c>
      <c r="B3539" s="37" t="s">
        <v>3217</v>
      </c>
      <c r="C3539" s="43">
        <v>1666308.0</v>
      </c>
      <c r="D3539" s="43">
        <v>1667330.0</v>
      </c>
      <c r="E3539" s="37" t="s">
        <v>3256</v>
      </c>
      <c r="F3539" s="37" t="s">
        <v>3257</v>
      </c>
      <c r="G3539" s="37" t="s">
        <v>6767</v>
      </c>
      <c r="H3539" s="43">
        <v>2.7184751</v>
      </c>
      <c r="I3539" s="43">
        <v>919.0</v>
      </c>
      <c r="J3539" s="43">
        <v>1023.0</v>
      </c>
      <c r="K3539" s="43">
        <v>0.8983382</v>
      </c>
    </row>
    <row r="3540">
      <c r="A3540" s="37" t="s">
        <v>2690</v>
      </c>
      <c r="B3540" s="37" t="s">
        <v>3217</v>
      </c>
      <c r="C3540" s="43">
        <v>1666308.0</v>
      </c>
      <c r="D3540" s="43">
        <v>1667330.0</v>
      </c>
      <c r="E3540" s="37" t="s">
        <v>3218</v>
      </c>
      <c r="F3540" s="37" t="s">
        <v>3219</v>
      </c>
      <c r="G3540" s="37" t="s">
        <v>6768</v>
      </c>
      <c r="H3540" s="43">
        <v>2.7184751</v>
      </c>
      <c r="I3540" s="43">
        <v>919.0</v>
      </c>
      <c r="J3540" s="43">
        <v>1023.0</v>
      </c>
      <c r="K3540" s="43">
        <v>0.8983382</v>
      </c>
    </row>
    <row r="3541">
      <c r="A3541" s="37" t="s">
        <v>2690</v>
      </c>
      <c r="B3541" s="37" t="s">
        <v>3217</v>
      </c>
      <c r="C3541" s="43">
        <v>1016521.0</v>
      </c>
      <c r="D3541" s="43">
        <v>1017225.0</v>
      </c>
      <c r="E3541" s="37" t="s">
        <v>3256</v>
      </c>
      <c r="F3541" s="37" t="s">
        <v>3257</v>
      </c>
      <c r="G3541" s="37" t="s">
        <v>6769</v>
      </c>
      <c r="H3541" s="43">
        <v>2.7177305</v>
      </c>
      <c r="I3541" s="43">
        <v>634.0</v>
      </c>
      <c r="J3541" s="43">
        <v>705.0</v>
      </c>
      <c r="K3541" s="43">
        <v>0.8992908</v>
      </c>
    </row>
    <row r="3542">
      <c r="A3542" s="37" t="s">
        <v>2690</v>
      </c>
      <c r="B3542" s="37" t="s">
        <v>3217</v>
      </c>
      <c r="C3542" s="43">
        <v>1016521.0</v>
      </c>
      <c r="D3542" s="43">
        <v>1017225.0</v>
      </c>
      <c r="E3542" s="37" t="s">
        <v>3218</v>
      </c>
      <c r="F3542" s="37" t="s">
        <v>3219</v>
      </c>
      <c r="G3542" s="37" t="s">
        <v>6770</v>
      </c>
      <c r="H3542" s="43">
        <v>2.7177305</v>
      </c>
      <c r="I3542" s="43">
        <v>634.0</v>
      </c>
      <c r="J3542" s="43">
        <v>705.0</v>
      </c>
      <c r="K3542" s="43">
        <v>0.8992908</v>
      </c>
    </row>
    <row r="3543">
      <c r="A3543" s="37" t="s">
        <v>2690</v>
      </c>
      <c r="B3543" s="37" t="s">
        <v>3217</v>
      </c>
      <c r="C3543" s="43">
        <v>756827.0</v>
      </c>
      <c r="D3543" s="43">
        <v>757855.0</v>
      </c>
      <c r="E3543" s="37" t="s">
        <v>3256</v>
      </c>
      <c r="F3543" s="37" t="s">
        <v>3257</v>
      </c>
      <c r="G3543" s="37" t="s">
        <v>6771</v>
      </c>
      <c r="H3543" s="43">
        <v>2.7172012</v>
      </c>
      <c r="I3543" s="43">
        <v>1004.0</v>
      </c>
      <c r="J3543" s="43">
        <v>1029.0</v>
      </c>
      <c r="K3543" s="43">
        <v>0.9757046</v>
      </c>
    </row>
    <row r="3544">
      <c r="A3544" s="37" t="s">
        <v>2690</v>
      </c>
      <c r="B3544" s="37" t="s">
        <v>3217</v>
      </c>
      <c r="C3544" s="43">
        <v>756827.0</v>
      </c>
      <c r="D3544" s="43">
        <v>757855.0</v>
      </c>
      <c r="E3544" s="37" t="s">
        <v>3218</v>
      </c>
      <c r="F3544" s="37" t="s">
        <v>3219</v>
      </c>
      <c r="G3544" s="37" t="s">
        <v>6772</v>
      </c>
      <c r="H3544" s="43">
        <v>2.7172012</v>
      </c>
      <c r="I3544" s="43">
        <v>1004.0</v>
      </c>
      <c r="J3544" s="43">
        <v>1029.0</v>
      </c>
      <c r="K3544" s="43">
        <v>0.9757046</v>
      </c>
    </row>
    <row r="3545">
      <c r="A3545" s="37" t="s">
        <v>2690</v>
      </c>
      <c r="B3545" s="37" t="s">
        <v>3217</v>
      </c>
      <c r="C3545" s="43">
        <v>1092175.0</v>
      </c>
      <c r="D3545" s="43">
        <v>1092537.0</v>
      </c>
      <c r="E3545" s="37" t="s">
        <v>3256</v>
      </c>
      <c r="F3545" s="37" t="s">
        <v>3257</v>
      </c>
      <c r="G3545" s="37" t="s">
        <v>6773</v>
      </c>
      <c r="H3545" s="43">
        <v>2.7162535</v>
      </c>
      <c r="I3545" s="43">
        <v>303.0</v>
      </c>
      <c r="J3545" s="43">
        <v>363.0</v>
      </c>
      <c r="K3545" s="43">
        <v>0.8347107</v>
      </c>
    </row>
    <row r="3546">
      <c r="A3546" s="37" t="s">
        <v>2690</v>
      </c>
      <c r="B3546" s="37" t="s">
        <v>3217</v>
      </c>
      <c r="C3546" s="43">
        <v>1092175.0</v>
      </c>
      <c r="D3546" s="43">
        <v>1092537.0</v>
      </c>
      <c r="E3546" s="37" t="s">
        <v>3218</v>
      </c>
      <c r="F3546" s="37" t="s">
        <v>3219</v>
      </c>
      <c r="G3546" s="37" t="s">
        <v>6774</v>
      </c>
      <c r="H3546" s="43">
        <v>2.7162535</v>
      </c>
      <c r="I3546" s="43">
        <v>303.0</v>
      </c>
      <c r="J3546" s="43">
        <v>363.0</v>
      </c>
      <c r="K3546" s="43">
        <v>0.8347107</v>
      </c>
    </row>
    <row r="3547">
      <c r="A3547" s="37" t="s">
        <v>2690</v>
      </c>
      <c r="B3547" s="37" t="s">
        <v>3217</v>
      </c>
      <c r="C3547" s="43">
        <v>538455.0</v>
      </c>
      <c r="D3547" s="43">
        <v>540320.0</v>
      </c>
      <c r="E3547" s="37" t="s">
        <v>3256</v>
      </c>
      <c r="F3547" s="37" t="s">
        <v>3257</v>
      </c>
      <c r="G3547" s="37" t="s">
        <v>6775</v>
      </c>
      <c r="H3547" s="43">
        <v>2.7154341</v>
      </c>
      <c r="I3547" s="43">
        <v>1812.0</v>
      </c>
      <c r="J3547" s="43">
        <v>1866.0</v>
      </c>
      <c r="K3547" s="43">
        <v>0.9710611</v>
      </c>
    </row>
    <row r="3548">
      <c r="A3548" s="37" t="s">
        <v>2690</v>
      </c>
      <c r="B3548" s="37" t="s">
        <v>3217</v>
      </c>
      <c r="C3548" s="43">
        <v>538455.0</v>
      </c>
      <c r="D3548" s="43">
        <v>540320.0</v>
      </c>
      <c r="E3548" s="37" t="s">
        <v>3218</v>
      </c>
      <c r="F3548" s="37" t="s">
        <v>3219</v>
      </c>
      <c r="G3548" s="37" t="s">
        <v>6776</v>
      </c>
      <c r="H3548" s="43">
        <v>2.7154341</v>
      </c>
      <c r="I3548" s="43">
        <v>1812.0</v>
      </c>
      <c r="J3548" s="43">
        <v>1866.0</v>
      </c>
      <c r="K3548" s="43">
        <v>0.9710611</v>
      </c>
    </row>
    <row r="3549">
      <c r="A3549" s="37" t="s">
        <v>2690</v>
      </c>
      <c r="B3549" s="37" t="s">
        <v>3217</v>
      </c>
      <c r="C3549" s="43">
        <v>1398212.0</v>
      </c>
      <c r="D3549" s="43">
        <v>1398646.0</v>
      </c>
      <c r="E3549" s="37" t="s">
        <v>3256</v>
      </c>
      <c r="F3549" s="37" t="s">
        <v>3257</v>
      </c>
      <c r="G3549" s="37" t="s">
        <v>6777</v>
      </c>
      <c r="H3549" s="43">
        <v>2.7149425</v>
      </c>
      <c r="I3549" s="43">
        <v>431.0</v>
      </c>
      <c r="J3549" s="43">
        <v>435.0</v>
      </c>
      <c r="K3549" s="43">
        <v>0.9908046</v>
      </c>
    </row>
    <row r="3550">
      <c r="A3550" s="37" t="s">
        <v>2690</v>
      </c>
      <c r="B3550" s="37" t="s">
        <v>3217</v>
      </c>
      <c r="C3550" s="43">
        <v>1398212.0</v>
      </c>
      <c r="D3550" s="43">
        <v>1398646.0</v>
      </c>
      <c r="E3550" s="37" t="s">
        <v>3218</v>
      </c>
      <c r="F3550" s="37" t="s">
        <v>3219</v>
      </c>
      <c r="G3550" s="37" t="s">
        <v>6778</v>
      </c>
      <c r="H3550" s="43">
        <v>2.7149425</v>
      </c>
      <c r="I3550" s="43">
        <v>431.0</v>
      </c>
      <c r="J3550" s="43">
        <v>435.0</v>
      </c>
      <c r="K3550" s="43">
        <v>0.9908046</v>
      </c>
    </row>
    <row r="3551">
      <c r="A3551" s="37" t="s">
        <v>2690</v>
      </c>
      <c r="B3551" s="37" t="s">
        <v>3217</v>
      </c>
      <c r="C3551" s="43">
        <v>20776.0</v>
      </c>
      <c r="D3551" s="43">
        <v>22266.0</v>
      </c>
      <c r="E3551" s="37" t="s">
        <v>3256</v>
      </c>
      <c r="F3551" s="37" t="s">
        <v>3257</v>
      </c>
      <c r="G3551" s="37" t="s">
        <v>6779</v>
      </c>
      <c r="H3551" s="43">
        <v>2.7142856</v>
      </c>
      <c r="I3551" s="43">
        <v>1361.0</v>
      </c>
      <c r="J3551" s="43">
        <v>1491.0</v>
      </c>
      <c r="K3551" s="43">
        <v>0.9128102</v>
      </c>
    </row>
    <row r="3552">
      <c r="A3552" s="37" t="s">
        <v>2690</v>
      </c>
      <c r="B3552" s="37" t="s">
        <v>3217</v>
      </c>
      <c r="C3552" s="43">
        <v>20776.0</v>
      </c>
      <c r="D3552" s="43">
        <v>22266.0</v>
      </c>
      <c r="E3552" s="37" t="s">
        <v>3218</v>
      </c>
      <c r="F3552" s="37" t="s">
        <v>3219</v>
      </c>
      <c r="G3552" s="37" t="s">
        <v>6780</v>
      </c>
      <c r="H3552" s="43">
        <v>2.7142856</v>
      </c>
      <c r="I3552" s="43">
        <v>1361.0</v>
      </c>
      <c r="J3552" s="43">
        <v>1491.0</v>
      </c>
      <c r="K3552" s="43">
        <v>0.9128102</v>
      </c>
    </row>
    <row r="3553">
      <c r="A3553" s="37" t="s">
        <v>2690</v>
      </c>
      <c r="B3553" s="37" t="s">
        <v>3217</v>
      </c>
      <c r="C3553" s="43">
        <v>845617.0</v>
      </c>
      <c r="D3553" s="43">
        <v>846111.0</v>
      </c>
      <c r="E3553" s="37" t="s">
        <v>3256</v>
      </c>
      <c r="F3553" s="37" t="s">
        <v>3257</v>
      </c>
      <c r="G3553" s="37" t="s">
        <v>6781</v>
      </c>
      <c r="H3553" s="43">
        <v>2.7131314</v>
      </c>
      <c r="I3553" s="43">
        <v>449.0</v>
      </c>
      <c r="J3553" s="43">
        <v>495.0</v>
      </c>
      <c r="K3553" s="43">
        <v>0.9070707</v>
      </c>
    </row>
    <row r="3554">
      <c r="A3554" s="37" t="s">
        <v>2690</v>
      </c>
      <c r="B3554" s="37" t="s">
        <v>3217</v>
      </c>
      <c r="C3554" s="43">
        <v>845617.0</v>
      </c>
      <c r="D3554" s="43">
        <v>846111.0</v>
      </c>
      <c r="E3554" s="37" t="s">
        <v>3218</v>
      </c>
      <c r="F3554" s="37" t="s">
        <v>3219</v>
      </c>
      <c r="G3554" s="37" t="s">
        <v>6782</v>
      </c>
      <c r="H3554" s="43">
        <v>2.7131314</v>
      </c>
      <c r="I3554" s="43">
        <v>449.0</v>
      </c>
      <c r="J3554" s="43">
        <v>495.0</v>
      </c>
      <c r="K3554" s="43">
        <v>0.9070707</v>
      </c>
    </row>
    <row r="3555">
      <c r="A3555" s="37" t="s">
        <v>2690</v>
      </c>
      <c r="B3555" s="37" t="s">
        <v>3217</v>
      </c>
      <c r="C3555" s="43">
        <v>1524518.0</v>
      </c>
      <c r="D3555" s="43">
        <v>1524754.0</v>
      </c>
      <c r="E3555" s="37" t="s">
        <v>3256</v>
      </c>
      <c r="F3555" s="37" t="s">
        <v>3257</v>
      </c>
      <c r="G3555" s="37" t="s">
        <v>6783</v>
      </c>
      <c r="H3555" s="43">
        <v>2.7130802</v>
      </c>
      <c r="I3555" s="43">
        <v>237.0</v>
      </c>
      <c r="J3555" s="43">
        <v>237.0</v>
      </c>
      <c r="K3555" s="43">
        <v>1.0</v>
      </c>
    </row>
    <row r="3556">
      <c r="A3556" s="37" t="s">
        <v>2690</v>
      </c>
      <c r="B3556" s="37" t="s">
        <v>3217</v>
      </c>
      <c r="C3556" s="43">
        <v>1524518.0</v>
      </c>
      <c r="D3556" s="43">
        <v>1524754.0</v>
      </c>
      <c r="E3556" s="37" t="s">
        <v>3218</v>
      </c>
      <c r="F3556" s="37" t="s">
        <v>3219</v>
      </c>
      <c r="G3556" s="37" t="s">
        <v>6784</v>
      </c>
      <c r="H3556" s="43">
        <v>2.7130802</v>
      </c>
      <c r="I3556" s="43">
        <v>237.0</v>
      </c>
      <c r="J3556" s="43">
        <v>237.0</v>
      </c>
      <c r="K3556" s="43">
        <v>1.0</v>
      </c>
    </row>
    <row r="3557">
      <c r="A3557" s="37" t="s">
        <v>2690</v>
      </c>
      <c r="B3557" s="37" t="s">
        <v>3217</v>
      </c>
      <c r="C3557" s="43">
        <v>89327.0</v>
      </c>
      <c r="D3557" s="43">
        <v>89956.0</v>
      </c>
      <c r="E3557" s="37" t="s">
        <v>3256</v>
      </c>
      <c r="F3557" s="37" t="s">
        <v>3257</v>
      </c>
      <c r="G3557" s="37" t="s">
        <v>6785</v>
      </c>
      <c r="H3557" s="43">
        <v>2.7095239</v>
      </c>
      <c r="I3557" s="43">
        <v>599.0</v>
      </c>
      <c r="J3557" s="43">
        <v>630.0</v>
      </c>
      <c r="K3557" s="43">
        <v>0.9507936</v>
      </c>
    </row>
    <row r="3558">
      <c r="A3558" s="37" t="s">
        <v>2690</v>
      </c>
      <c r="B3558" s="37" t="s">
        <v>3217</v>
      </c>
      <c r="C3558" s="43">
        <v>89327.0</v>
      </c>
      <c r="D3558" s="43">
        <v>89956.0</v>
      </c>
      <c r="E3558" s="37" t="s">
        <v>3218</v>
      </c>
      <c r="F3558" s="37" t="s">
        <v>3219</v>
      </c>
      <c r="G3558" s="37" t="s">
        <v>6786</v>
      </c>
      <c r="H3558" s="43">
        <v>2.7095239</v>
      </c>
      <c r="I3558" s="43">
        <v>599.0</v>
      </c>
      <c r="J3558" s="43">
        <v>630.0</v>
      </c>
      <c r="K3558" s="43">
        <v>0.9507936</v>
      </c>
    </row>
    <row r="3559">
      <c r="A3559" s="37" t="s">
        <v>2690</v>
      </c>
      <c r="B3559" s="37" t="s">
        <v>3217</v>
      </c>
      <c r="C3559" s="43">
        <v>1897071.0</v>
      </c>
      <c r="D3559" s="43">
        <v>1897529.0</v>
      </c>
      <c r="E3559" s="37" t="s">
        <v>3256</v>
      </c>
      <c r="F3559" s="37" t="s">
        <v>3257</v>
      </c>
      <c r="G3559" s="37" t="s">
        <v>6787</v>
      </c>
      <c r="H3559" s="43">
        <v>2.708061</v>
      </c>
      <c r="I3559" s="43">
        <v>454.0</v>
      </c>
      <c r="J3559" s="43">
        <v>459.0</v>
      </c>
      <c r="K3559" s="43">
        <v>0.9891068</v>
      </c>
    </row>
    <row r="3560">
      <c r="A3560" s="37" t="s">
        <v>2690</v>
      </c>
      <c r="B3560" s="37" t="s">
        <v>3217</v>
      </c>
      <c r="C3560" s="43">
        <v>1897071.0</v>
      </c>
      <c r="D3560" s="43">
        <v>1897529.0</v>
      </c>
      <c r="E3560" s="37" t="s">
        <v>3218</v>
      </c>
      <c r="F3560" s="37" t="s">
        <v>3219</v>
      </c>
      <c r="G3560" s="37" t="s">
        <v>6788</v>
      </c>
      <c r="H3560" s="43">
        <v>2.708061</v>
      </c>
      <c r="I3560" s="43">
        <v>454.0</v>
      </c>
      <c r="J3560" s="43">
        <v>459.0</v>
      </c>
      <c r="K3560" s="43">
        <v>0.9891068</v>
      </c>
    </row>
    <row r="3561">
      <c r="A3561" s="37" t="s">
        <v>2690</v>
      </c>
      <c r="B3561" s="37" t="s">
        <v>3217</v>
      </c>
      <c r="C3561" s="43">
        <v>1128842.0</v>
      </c>
      <c r="D3561" s="43">
        <v>1129423.0</v>
      </c>
      <c r="E3561" s="37" t="s">
        <v>3256</v>
      </c>
      <c r="F3561" s="37" t="s">
        <v>3257</v>
      </c>
      <c r="G3561" s="37" t="s">
        <v>6789</v>
      </c>
      <c r="H3561" s="43">
        <v>2.7079039</v>
      </c>
      <c r="I3561" s="43">
        <v>538.0</v>
      </c>
      <c r="J3561" s="43">
        <v>582.0</v>
      </c>
      <c r="K3561" s="43">
        <v>0.9243986</v>
      </c>
    </row>
    <row r="3562">
      <c r="A3562" s="37" t="s">
        <v>2690</v>
      </c>
      <c r="B3562" s="37" t="s">
        <v>3217</v>
      </c>
      <c r="C3562" s="43">
        <v>1128842.0</v>
      </c>
      <c r="D3562" s="43">
        <v>1129423.0</v>
      </c>
      <c r="E3562" s="37" t="s">
        <v>3218</v>
      </c>
      <c r="F3562" s="37" t="s">
        <v>3219</v>
      </c>
      <c r="G3562" s="37" t="s">
        <v>6790</v>
      </c>
      <c r="H3562" s="43">
        <v>2.7079039</v>
      </c>
      <c r="I3562" s="43">
        <v>538.0</v>
      </c>
      <c r="J3562" s="43">
        <v>582.0</v>
      </c>
      <c r="K3562" s="43">
        <v>0.9243986</v>
      </c>
    </row>
    <row r="3563">
      <c r="A3563" s="37" t="s">
        <v>2690</v>
      </c>
      <c r="B3563" s="37" t="s">
        <v>3217</v>
      </c>
      <c r="C3563" s="43">
        <v>1250187.0</v>
      </c>
      <c r="D3563" s="43">
        <v>1251725.0</v>
      </c>
      <c r="E3563" s="37" t="s">
        <v>3256</v>
      </c>
      <c r="F3563" s="37" t="s">
        <v>3257</v>
      </c>
      <c r="G3563" s="37" t="s">
        <v>6791</v>
      </c>
      <c r="H3563" s="43">
        <v>2.7076023</v>
      </c>
      <c r="I3563" s="43">
        <v>1289.0</v>
      </c>
      <c r="J3563" s="43">
        <v>1539.0</v>
      </c>
      <c r="K3563" s="43">
        <v>0.8375568</v>
      </c>
    </row>
    <row r="3564">
      <c r="A3564" s="37" t="s">
        <v>2690</v>
      </c>
      <c r="B3564" s="37" t="s">
        <v>3217</v>
      </c>
      <c r="C3564" s="43">
        <v>1250187.0</v>
      </c>
      <c r="D3564" s="43">
        <v>1251725.0</v>
      </c>
      <c r="E3564" s="37" t="s">
        <v>3218</v>
      </c>
      <c r="F3564" s="37" t="s">
        <v>3219</v>
      </c>
      <c r="G3564" s="37" t="s">
        <v>6792</v>
      </c>
      <c r="H3564" s="43">
        <v>2.7076023</v>
      </c>
      <c r="I3564" s="43">
        <v>1289.0</v>
      </c>
      <c r="J3564" s="43">
        <v>1539.0</v>
      </c>
      <c r="K3564" s="43">
        <v>0.8375568</v>
      </c>
    </row>
    <row r="3565">
      <c r="A3565" s="37" t="s">
        <v>2690</v>
      </c>
      <c r="B3565" s="37" t="s">
        <v>3217</v>
      </c>
      <c r="C3565" s="43">
        <v>250004.0</v>
      </c>
      <c r="D3565" s="43">
        <v>250534.0</v>
      </c>
      <c r="E3565" s="37" t="s">
        <v>3256</v>
      </c>
      <c r="F3565" s="37" t="s">
        <v>3257</v>
      </c>
      <c r="G3565" s="37" t="s">
        <v>6793</v>
      </c>
      <c r="H3565" s="43">
        <v>2.7062147</v>
      </c>
      <c r="I3565" s="43">
        <v>473.0</v>
      </c>
      <c r="J3565" s="43">
        <v>531.0</v>
      </c>
      <c r="K3565" s="43">
        <v>0.8907721</v>
      </c>
    </row>
    <row r="3566">
      <c r="A3566" s="37" t="s">
        <v>2690</v>
      </c>
      <c r="B3566" s="37" t="s">
        <v>3217</v>
      </c>
      <c r="C3566" s="43">
        <v>250004.0</v>
      </c>
      <c r="D3566" s="43">
        <v>250534.0</v>
      </c>
      <c r="E3566" s="37" t="s">
        <v>3218</v>
      </c>
      <c r="F3566" s="37" t="s">
        <v>3219</v>
      </c>
      <c r="G3566" s="37" t="s">
        <v>6794</v>
      </c>
      <c r="H3566" s="43">
        <v>2.7062147</v>
      </c>
      <c r="I3566" s="43">
        <v>473.0</v>
      </c>
      <c r="J3566" s="43">
        <v>531.0</v>
      </c>
      <c r="K3566" s="43">
        <v>0.8907721</v>
      </c>
    </row>
    <row r="3567">
      <c r="A3567" s="37" t="s">
        <v>2690</v>
      </c>
      <c r="B3567" s="37" t="s">
        <v>3217</v>
      </c>
      <c r="C3567" s="43">
        <v>1614364.0</v>
      </c>
      <c r="D3567" s="43">
        <v>1614522.0</v>
      </c>
      <c r="E3567" s="37" t="s">
        <v>3256</v>
      </c>
      <c r="F3567" s="37" t="s">
        <v>3257</v>
      </c>
      <c r="G3567" s="37" t="s">
        <v>6795</v>
      </c>
      <c r="H3567" s="43">
        <v>2.7044024</v>
      </c>
      <c r="I3567" s="43">
        <v>159.0</v>
      </c>
      <c r="J3567" s="43">
        <v>159.0</v>
      </c>
      <c r="K3567" s="43">
        <v>1.0</v>
      </c>
    </row>
    <row r="3568">
      <c r="A3568" s="37" t="s">
        <v>2690</v>
      </c>
      <c r="B3568" s="37" t="s">
        <v>3217</v>
      </c>
      <c r="C3568" s="43">
        <v>1614364.0</v>
      </c>
      <c r="D3568" s="43">
        <v>1614522.0</v>
      </c>
      <c r="E3568" s="37" t="s">
        <v>3218</v>
      </c>
      <c r="F3568" s="37" t="s">
        <v>3219</v>
      </c>
      <c r="G3568" s="37" t="s">
        <v>6796</v>
      </c>
      <c r="H3568" s="43">
        <v>2.7044024</v>
      </c>
      <c r="I3568" s="43">
        <v>159.0</v>
      </c>
      <c r="J3568" s="43">
        <v>159.0</v>
      </c>
      <c r="K3568" s="43">
        <v>1.0</v>
      </c>
    </row>
    <row r="3569">
      <c r="A3569" s="37" t="s">
        <v>2690</v>
      </c>
      <c r="B3569" s="37" t="s">
        <v>3217</v>
      </c>
      <c r="C3569" s="43">
        <v>1779477.0</v>
      </c>
      <c r="D3569" s="43">
        <v>1780175.0</v>
      </c>
      <c r="E3569" s="37" t="s">
        <v>3256</v>
      </c>
      <c r="F3569" s="37" t="s">
        <v>3257</v>
      </c>
      <c r="G3569" s="37" t="s">
        <v>6797</v>
      </c>
      <c r="H3569" s="43">
        <v>2.7038627</v>
      </c>
      <c r="I3569" s="43">
        <v>592.0</v>
      </c>
      <c r="J3569" s="43">
        <v>699.0</v>
      </c>
      <c r="K3569" s="43">
        <v>0.8469242</v>
      </c>
    </row>
    <row r="3570">
      <c r="A3570" s="37" t="s">
        <v>2690</v>
      </c>
      <c r="B3570" s="37" t="s">
        <v>3217</v>
      </c>
      <c r="C3570" s="43">
        <v>1779477.0</v>
      </c>
      <c r="D3570" s="43">
        <v>1780175.0</v>
      </c>
      <c r="E3570" s="37" t="s">
        <v>3218</v>
      </c>
      <c r="F3570" s="37" t="s">
        <v>3219</v>
      </c>
      <c r="G3570" s="37" t="s">
        <v>6798</v>
      </c>
      <c r="H3570" s="43">
        <v>2.7038627</v>
      </c>
      <c r="I3570" s="43">
        <v>592.0</v>
      </c>
      <c r="J3570" s="43">
        <v>699.0</v>
      </c>
      <c r="K3570" s="43">
        <v>0.8469242</v>
      </c>
    </row>
    <row r="3571">
      <c r="A3571" s="37" t="s">
        <v>2690</v>
      </c>
      <c r="B3571" s="37" t="s">
        <v>3217</v>
      </c>
      <c r="C3571" s="43">
        <v>1167215.0</v>
      </c>
      <c r="D3571" s="43">
        <v>1167457.0</v>
      </c>
      <c r="E3571" s="37" t="s">
        <v>3256</v>
      </c>
      <c r="F3571" s="37" t="s">
        <v>3257</v>
      </c>
      <c r="G3571" s="37" t="s">
        <v>6799</v>
      </c>
      <c r="H3571" s="43">
        <v>2.7037036</v>
      </c>
      <c r="I3571" s="43">
        <v>243.0</v>
      </c>
      <c r="J3571" s="43">
        <v>243.0</v>
      </c>
      <c r="K3571" s="43">
        <v>1.0</v>
      </c>
    </row>
    <row r="3572">
      <c r="A3572" s="37" t="s">
        <v>2690</v>
      </c>
      <c r="B3572" s="37" t="s">
        <v>3217</v>
      </c>
      <c r="C3572" s="43">
        <v>1167215.0</v>
      </c>
      <c r="D3572" s="43">
        <v>1167457.0</v>
      </c>
      <c r="E3572" s="37" t="s">
        <v>3218</v>
      </c>
      <c r="F3572" s="37" t="s">
        <v>3219</v>
      </c>
      <c r="G3572" s="37" t="s">
        <v>6800</v>
      </c>
      <c r="H3572" s="43">
        <v>2.7037036</v>
      </c>
      <c r="I3572" s="43">
        <v>243.0</v>
      </c>
      <c r="J3572" s="43">
        <v>243.0</v>
      </c>
      <c r="K3572" s="43">
        <v>1.0</v>
      </c>
    </row>
    <row r="3573">
      <c r="A3573" s="37" t="s">
        <v>2690</v>
      </c>
      <c r="B3573" s="37" t="s">
        <v>3217</v>
      </c>
      <c r="C3573" s="43">
        <v>618636.0</v>
      </c>
      <c r="D3573" s="43">
        <v>619325.0</v>
      </c>
      <c r="E3573" s="37" t="s">
        <v>3256</v>
      </c>
      <c r="F3573" s="37" t="s">
        <v>3257</v>
      </c>
      <c r="G3573" s="37" t="s">
        <v>6801</v>
      </c>
      <c r="H3573" s="43">
        <v>2.7028985</v>
      </c>
      <c r="I3573" s="43">
        <v>660.0</v>
      </c>
      <c r="J3573" s="43">
        <v>690.0</v>
      </c>
      <c r="K3573" s="43">
        <v>0.9565217</v>
      </c>
    </row>
    <row r="3574">
      <c r="A3574" s="37" t="s">
        <v>2690</v>
      </c>
      <c r="B3574" s="37" t="s">
        <v>3217</v>
      </c>
      <c r="C3574" s="43">
        <v>618636.0</v>
      </c>
      <c r="D3574" s="43">
        <v>619325.0</v>
      </c>
      <c r="E3574" s="37" t="s">
        <v>3218</v>
      </c>
      <c r="F3574" s="37" t="s">
        <v>3219</v>
      </c>
      <c r="G3574" s="37" t="s">
        <v>6802</v>
      </c>
      <c r="H3574" s="43">
        <v>2.7028985</v>
      </c>
      <c r="I3574" s="43">
        <v>660.0</v>
      </c>
      <c r="J3574" s="43">
        <v>690.0</v>
      </c>
      <c r="K3574" s="43">
        <v>0.9565217</v>
      </c>
    </row>
    <row r="3575">
      <c r="A3575" s="37" t="s">
        <v>2690</v>
      </c>
      <c r="B3575" s="37" t="s">
        <v>3217</v>
      </c>
      <c r="C3575" s="43">
        <v>886040.0</v>
      </c>
      <c r="D3575" s="43">
        <v>886237.0</v>
      </c>
      <c r="E3575" s="37" t="s">
        <v>3256</v>
      </c>
      <c r="F3575" s="37" t="s">
        <v>3257</v>
      </c>
      <c r="G3575" s="37" t="s">
        <v>6803</v>
      </c>
      <c r="H3575" s="43">
        <v>2.7020202</v>
      </c>
      <c r="I3575" s="43">
        <v>198.0</v>
      </c>
      <c r="J3575" s="43">
        <v>198.0</v>
      </c>
      <c r="K3575" s="43">
        <v>1.0</v>
      </c>
    </row>
    <row r="3576">
      <c r="A3576" s="37" t="s">
        <v>2690</v>
      </c>
      <c r="B3576" s="37" t="s">
        <v>3217</v>
      </c>
      <c r="C3576" s="43">
        <v>886040.0</v>
      </c>
      <c r="D3576" s="43">
        <v>886237.0</v>
      </c>
      <c r="E3576" s="37" t="s">
        <v>3218</v>
      </c>
      <c r="F3576" s="37" t="s">
        <v>3219</v>
      </c>
      <c r="G3576" s="37" t="s">
        <v>6804</v>
      </c>
      <c r="H3576" s="43">
        <v>2.7020202</v>
      </c>
      <c r="I3576" s="43">
        <v>198.0</v>
      </c>
      <c r="J3576" s="43">
        <v>198.0</v>
      </c>
      <c r="K3576" s="43">
        <v>1.0</v>
      </c>
    </row>
    <row r="3577">
      <c r="A3577" s="37" t="s">
        <v>2690</v>
      </c>
      <c r="B3577" s="37" t="s">
        <v>3217</v>
      </c>
      <c r="C3577" s="43">
        <v>1218606.0</v>
      </c>
      <c r="D3577" s="43">
        <v>1219178.0</v>
      </c>
      <c r="E3577" s="37" t="s">
        <v>3256</v>
      </c>
      <c r="F3577" s="37" t="s">
        <v>3257</v>
      </c>
      <c r="G3577" s="37" t="s">
        <v>6805</v>
      </c>
      <c r="H3577" s="43">
        <v>2.6998255</v>
      </c>
      <c r="I3577" s="43">
        <v>542.0</v>
      </c>
      <c r="J3577" s="43">
        <v>573.0</v>
      </c>
      <c r="K3577" s="43">
        <v>0.9458988</v>
      </c>
    </row>
    <row r="3578">
      <c r="A3578" s="37" t="s">
        <v>2690</v>
      </c>
      <c r="B3578" s="37" t="s">
        <v>3217</v>
      </c>
      <c r="C3578" s="43">
        <v>1218606.0</v>
      </c>
      <c r="D3578" s="43">
        <v>1219178.0</v>
      </c>
      <c r="E3578" s="37" t="s">
        <v>3218</v>
      </c>
      <c r="F3578" s="37" t="s">
        <v>3219</v>
      </c>
      <c r="G3578" s="37" t="s">
        <v>6806</v>
      </c>
      <c r="H3578" s="43">
        <v>2.6998255</v>
      </c>
      <c r="I3578" s="43">
        <v>542.0</v>
      </c>
      <c r="J3578" s="43">
        <v>573.0</v>
      </c>
      <c r="K3578" s="43">
        <v>0.9458988</v>
      </c>
    </row>
    <row r="3579">
      <c r="A3579" s="37" t="s">
        <v>2690</v>
      </c>
      <c r="B3579" s="37" t="s">
        <v>3217</v>
      </c>
      <c r="C3579" s="43">
        <v>1808092.0</v>
      </c>
      <c r="D3579" s="43">
        <v>1808616.0</v>
      </c>
      <c r="E3579" s="37" t="s">
        <v>3256</v>
      </c>
      <c r="F3579" s="37" t="s">
        <v>3257</v>
      </c>
      <c r="G3579" s="37" t="s">
        <v>6807</v>
      </c>
      <c r="H3579" s="43">
        <v>2.6990476</v>
      </c>
      <c r="I3579" s="43">
        <v>500.0</v>
      </c>
      <c r="J3579" s="43">
        <v>525.0</v>
      </c>
      <c r="K3579" s="43">
        <v>0.952381</v>
      </c>
    </row>
    <row r="3580">
      <c r="A3580" s="37" t="s">
        <v>2690</v>
      </c>
      <c r="B3580" s="37" t="s">
        <v>3217</v>
      </c>
      <c r="C3580" s="43">
        <v>1808092.0</v>
      </c>
      <c r="D3580" s="43">
        <v>1808616.0</v>
      </c>
      <c r="E3580" s="37" t="s">
        <v>3218</v>
      </c>
      <c r="F3580" s="37" t="s">
        <v>3219</v>
      </c>
      <c r="G3580" s="37" t="s">
        <v>6808</v>
      </c>
      <c r="H3580" s="43">
        <v>2.6990476</v>
      </c>
      <c r="I3580" s="43">
        <v>500.0</v>
      </c>
      <c r="J3580" s="43">
        <v>525.0</v>
      </c>
      <c r="K3580" s="43">
        <v>0.952381</v>
      </c>
    </row>
    <row r="3581">
      <c r="A3581" s="37" t="s">
        <v>2690</v>
      </c>
      <c r="B3581" s="37" t="s">
        <v>3217</v>
      </c>
      <c r="C3581" s="43">
        <v>1038930.0</v>
      </c>
      <c r="D3581" s="43">
        <v>1040162.0</v>
      </c>
      <c r="E3581" s="37" t="s">
        <v>3256</v>
      </c>
      <c r="F3581" s="37" t="s">
        <v>3257</v>
      </c>
      <c r="G3581" s="37" t="s">
        <v>6809</v>
      </c>
      <c r="H3581" s="43">
        <v>2.6966748</v>
      </c>
      <c r="I3581" s="43">
        <v>1109.0</v>
      </c>
      <c r="J3581" s="43">
        <v>1233.0</v>
      </c>
      <c r="K3581" s="43">
        <v>0.8994323</v>
      </c>
    </row>
    <row r="3582">
      <c r="A3582" s="37" t="s">
        <v>2690</v>
      </c>
      <c r="B3582" s="37" t="s">
        <v>3217</v>
      </c>
      <c r="C3582" s="43">
        <v>1038930.0</v>
      </c>
      <c r="D3582" s="43">
        <v>1040162.0</v>
      </c>
      <c r="E3582" s="37" t="s">
        <v>3218</v>
      </c>
      <c r="F3582" s="37" t="s">
        <v>3219</v>
      </c>
      <c r="G3582" s="37" t="s">
        <v>6810</v>
      </c>
      <c r="H3582" s="43">
        <v>2.6966748</v>
      </c>
      <c r="I3582" s="43">
        <v>1109.0</v>
      </c>
      <c r="J3582" s="43">
        <v>1233.0</v>
      </c>
      <c r="K3582" s="43">
        <v>0.8994323</v>
      </c>
    </row>
    <row r="3583">
      <c r="A3583" s="37" t="s">
        <v>2690</v>
      </c>
      <c r="B3583" s="37" t="s">
        <v>3217</v>
      </c>
      <c r="C3583" s="43">
        <v>391350.0</v>
      </c>
      <c r="D3583" s="43">
        <v>392225.0</v>
      </c>
      <c r="E3583" s="37" t="s">
        <v>3256</v>
      </c>
      <c r="F3583" s="37" t="s">
        <v>3257</v>
      </c>
      <c r="G3583" s="37" t="s">
        <v>6811</v>
      </c>
      <c r="H3583" s="43">
        <v>2.696347</v>
      </c>
      <c r="I3583" s="43">
        <v>792.0</v>
      </c>
      <c r="J3583" s="43">
        <v>876.0</v>
      </c>
      <c r="K3583" s="43">
        <v>0.9041096</v>
      </c>
    </row>
    <row r="3584">
      <c r="A3584" s="37" t="s">
        <v>2690</v>
      </c>
      <c r="B3584" s="37" t="s">
        <v>3217</v>
      </c>
      <c r="C3584" s="43">
        <v>391350.0</v>
      </c>
      <c r="D3584" s="43">
        <v>392225.0</v>
      </c>
      <c r="E3584" s="37" t="s">
        <v>3218</v>
      </c>
      <c r="F3584" s="37" t="s">
        <v>3219</v>
      </c>
      <c r="G3584" s="37" t="s">
        <v>6812</v>
      </c>
      <c r="H3584" s="43">
        <v>2.696347</v>
      </c>
      <c r="I3584" s="43">
        <v>792.0</v>
      </c>
      <c r="J3584" s="43">
        <v>876.0</v>
      </c>
      <c r="K3584" s="43">
        <v>0.9041096</v>
      </c>
    </row>
    <row r="3585">
      <c r="A3585" s="37" t="s">
        <v>2690</v>
      </c>
      <c r="B3585" s="37" t="s">
        <v>3217</v>
      </c>
      <c r="C3585" s="43">
        <v>523356.0</v>
      </c>
      <c r="D3585" s="43">
        <v>524111.0</v>
      </c>
      <c r="E3585" s="37" t="s">
        <v>3256</v>
      </c>
      <c r="F3585" s="37" t="s">
        <v>3257</v>
      </c>
      <c r="G3585" s="37" t="s">
        <v>6813</v>
      </c>
      <c r="H3585" s="43">
        <v>2.6931217</v>
      </c>
      <c r="I3585" s="43">
        <v>742.0</v>
      </c>
      <c r="J3585" s="43">
        <v>756.0</v>
      </c>
      <c r="K3585" s="43">
        <v>0.9814815</v>
      </c>
    </row>
    <row r="3586">
      <c r="A3586" s="37" t="s">
        <v>2690</v>
      </c>
      <c r="B3586" s="37" t="s">
        <v>3217</v>
      </c>
      <c r="C3586" s="43">
        <v>523356.0</v>
      </c>
      <c r="D3586" s="43">
        <v>524111.0</v>
      </c>
      <c r="E3586" s="37" t="s">
        <v>3218</v>
      </c>
      <c r="F3586" s="37" t="s">
        <v>3219</v>
      </c>
      <c r="G3586" s="37" t="s">
        <v>6814</v>
      </c>
      <c r="H3586" s="43">
        <v>2.6931217</v>
      </c>
      <c r="I3586" s="43">
        <v>742.0</v>
      </c>
      <c r="J3586" s="43">
        <v>756.0</v>
      </c>
      <c r="K3586" s="43">
        <v>0.9814815</v>
      </c>
    </row>
    <row r="3587">
      <c r="A3587" s="37" t="s">
        <v>2690</v>
      </c>
      <c r="B3587" s="37" t="s">
        <v>3217</v>
      </c>
      <c r="C3587" s="43">
        <v>715891.0</v>
      </c>
      <c r="D3587" s="43">
        <v>717342.0</v>
      </c>
      <c r="E3587" s="37" t="s">
        <v>3256</v>
      </c>
      <c r="F3587" s="37" t="s">
        <v>3257</v>
      </c>
      <c r="G3587" s="37" t="s">
        <v>6815</v>
      </c>
      <c r="H3587" s="43">
        <v>2.6928375</v>
      </c>
      <c r="I3587" s="43">
        <v>1373.0</v>
      </c>
      <c r="J3587" s="43">
        <v>1452.0</v>
      </c>
      <c r="K3587" s="43">
        <v>0.9455923</v>
      </c>
    </row>
    <row r="3588">
      <c r="A3588" s="37" t="s">
        <v>2690</v>
      </c>
      <c r="B3588" s="37" t="s">
        <v>3217</v>
      </c>
      <c r="C3588" s="43">
        <v>715891.0</v>
      </c>
      <c r="D3588" s="43">
        <v>717342.0</v>
      </c>
      <c r="E3588" s="37" t="s">
        <v>3218</v>
      </c>
      <c r="F3588" s="37" t="s">
        <v>3219</v>
      </c>
      <c r="G3588" s="37" t="s">
        <v>6816</v>
      </c>
      <c r="H3588" s="43">
        <v>2.6928375</v>
      </c>
      <c r="I3588" s="43">
        <v>1373.0</v>
      </c>
      <c r="J3588" s="43">
        <v>1452.0</v>
      </c>
      <c r="K3588" s="43">
        <v>0.9455923</v>
      </c>
    </row>
    <row r="3589">
      <c r="A3589" s="37" t="s">
        <v>2690</v>
      </c>
      <c r="B3589" s="37" t="s">
        <v>3217</v>
      </c>
      <c r="C3589" s="43">
        <v>87232.0</v>
      </c>
      <c r="D3589" s="43">
        <v>88092.0</v>
      </c>
      <c r="E3589" s="37" t="s">
        <v>3256</v>
      </c>
      <c r="F3589" s="37" t="s">
        <v>3257</v>
      </c>
      <c r="G3589" s="37" t="s">
        <v>6817</v>
      </c>
      <c r="H3589" s="43">
        <v>2.691057</v>
      </c>
      <c r="I3589" s="43">
        <v>783.0</v>
      </c>
      <c r="J3589" s="43">
        <v>861.0</v>
      </c>
      <c r="K3589" s="43">
        <v>0.9094077</v>
      </c>
    </row>
    <row r="3590">
      <c r="A3590" s="37" t="s">
        <v>2690</v>
      </c>
      <c r="B3590" s="37" t="s">
        <v>3217</v>
      </c>
      <c r="C3590" s="43">
        <v>87232.0</v>
      </c>
      <c r="D3590" s="43">
        <v>88092.0</v>
      </c>
      <c r="E3590" s="37" t="s">
        <v>3218</v>
      </c>
      <c r="F3590" s="37" t="s">
        <v>3219</v>
      </c>
      <c r="G3590" s="37" t="s">
        <v>6818</v>
      </c>
      <c r="H3590" s="43">
        <v>2.691057</v>
      </c>
      <c r="I3590" s="43">
        <v>783.0</v>
      </c>
      <c r="J3590" s="43">
        <v>861.0</v>
      </c>
      <c r="K3590" s="43">
        <v>0.9094077</v>
      </c>
    </row>
    <row r="3591">
      <c r="A3591" s="37" t="s">
        <v>2690</v>
      </c>
      <c r="B3591" s="37" t="s">
        <v>3217</v>
      </c>
      <c r="C3591" s="43">
        <v>195738.0</v>
      </c>
      <c r="D3591" s="43">
        <v>197693.0</v>
      </c>
      <c r="E3591" s="37" t="s">
        <v>3256</v>
      </c>
      <c r="F3591" s="37" t="s">
        <v>3257</v>
      </c>
      <c r="G3591" s="37" t="s">
        <v>6819</v>
      </c>
      <c r="H3591" s="43">
        <v>2.6901841</v>
      </c>
      <c r="I3591" s="43">
        <v>1869.0</v>
      </c>
      <c r="J3591" s="43">
        <v>1956.0</v>
      </c>
      <c r="K3591" s="43">
        <v>0.9555215</v>
      </c>
    </row>
    <row r="3592">
      <c r="A3592" s="37" t="s">
        <v>2690</v>
      </c>
      <c r="B3592" s="37" t="s">
        <v>3217</v>
      </c>
      <c r="C3592" s="43">
        <v>195738.0</v>
      </c>
      <c r="D3592" s="43">
        <v>197693.0</v>
      </c>
      <c r="E3592" s="37" t="s">
        <v>3218</v>
      </c>
      <c r="F3592" s="37" t="s">
        <v>3219</v>
      </c>
      <c r="G3592" s="37" t="s">
        <v>6820</v>
      </c>
      <c r="H3592" s="43">
        <v>2.6901841</v>
      </c>
      <c r="I3592" s="43">
        <v>1869.0</v>
      </c>
      <c r="J3592" s="43">
        <v>1956.0</v>
      </c>
      <c r="K3592" s="43">
        <v>0.9555215</v>
      </c>
    </row>
    <row r="3593">
      <c r="A3593" s="37" t="s">
        <v>2690</v>
      </c>
      <c r="B3593" s="37" t="s">
        <v>3217</v>
      </c>
      <c r="C3593" s="43">
        <v>635831.0</v>
      </c>
      <c r="D3593" s="43">
        <v>636985.0</v>
      </c>
      <c r="E3593" s="37" t="s">
        <v>3256</v>
      </c>
      <c r="F3593" s="37" t="s">
        <v>3257</v>
      </c>
      <c r="G3593" s="37" t="s">
        <v>6821</v>
      </c>
      <c r="H3593" s="43">
        <v>2.6883116</v>
      </c>
      <c r="I3593" s="43">
        <v>1089.0</v>
      </c>
      <c r="J3593" s="43">
        <v>1155.0</v>
      </c>
      <c r="K3593" s="43">
        <v>0.9428571</v>
      </c>
    </row>
    <row r="3594">
      <c r="A3594" s="37" t="s">
        <v>2690</v>
      </c>
      <c r="B3594" s="37" t="s">
        <v>3217</v>
      </c>
      <c r="C3594" s="43">
        <v>635831.0</v>
      </c>
      <c r="D3594" s="43">
        <v>636985.0</v>
      </c>
      <c r="E3594" s="37" t="s">
        <v>3218</v>
      </c>
      <c r="F3594" s="37" t="s">
        <v>3219</v>
      </c>
      <c r="G3594" s="37" t="s">
        <v>6822</v>
      </c>
      <c r="H3594" s="43">
        <v>2.6883116</v>
      </c>
      <c r="I3594" s="43">
        <v>1089.0</v>
      </c>
      <c r="J3594" s="43">
        <v>1155.0</v>
      </c>
      <c r="K3594" s="43">
        <v>0.9428571</v>
      </c>
    </row>
    <row r="3595">
      <c r="A3595" s="37" t="s">
        <v>2690</v>
      </c>
      <c r="B3595" s="37" t="s">
        <v>3217</v>
      </c>
      <c r="C3595" s="43">
        <v>1921857.0</v>
      </c>
      <c r="D3595" s="43">
        <v>1924416.0</v>
      </c>
      <c r="E3595" s="37" t="s">
        <v>3256</v>
      </c>
      <c r="F3595" s="37" t="s">
        <v>3257</v>
      </c>
      <c r="G3595" s="37" t="s">
        <v>6823</v>
      </c>
      <c r="H3595" s="43">
        <v>2.6875</v>
      </c>
      <c r="I3595" s="43">
        <v>2106.0</v>
      </c>
      <c r="J3595" s="43">
        <v>2560.0</v>
      </c>
      <c r="K3595" s="43">
        <v>0.8226563</v>
      </c>
    </row>
    <row r="3596">
      <c r="A3596" s="37" t="s">
        <v>2690</v>
      </c>
      <c r="B3596" s="37" t="s">
        <v>3217</v>
      </c>
      <c r="C3596" s="43">
        <v>1921857.0</v>
      </c>
      <c r="D3596" s="43">
        <v>1924416.0</v>
      </c>
      <c r="E3596" s="37" t="s">
        <v>3218</v>
      </c>
      <c r="F3596" s="37" t="s">
        <v>3411</v>
      </c>
      <c r="G3596" s="37" t="s">
        <v>6824</v>
      </c>
      <c r="H3596" s="43">
        <v>2.6875</v>
      </c>
      <c r="I3596" s="43">
        <v>2106.0</v>
      </c>
      <c r="J3596" s="43">
        <v>2560.0</v>
      </c>
      <c r="K3596" s="43">
        <v>0.8226563</v>
      </c>
    </row>
    <row r="3597">
      <c r="A3597" s="37" t="s">
        <v>2690</v>
      </c>
      <c r="B3597" s="37" t="s">
        <v>3217</v>
      </c>
      <c r="C3597" s="43">
        <v>1766666.0</v>
      </c>
      <c r="D3597" s="43">
        <v>1767877.0</v>
      </c>
      <c r="E3597" s="37" t="s">
        <v>3256</v>
      </c>
      <c r="F3597" s="37" t="s">
        <v>3257</v>
      </c>
      <c r="G3597" s="37" t="s">
        <v>6825</v>
      </c>
      <c r="H3597" s="43">
        <v>2.6872938</v>
      </c>
      <c r="I3597" s="43">
        <v>1129.0</v>
      </c>
      <c r="J3597" s="43">
        <v>1212.0</v>
      </c>
      <c r="K3597" s="43">
        <v>0.9315181</v>
      </c>
    </row>
    <row r="3598">
      <c r="A3598" s="37" t="s">
        <v>2690</v>
      </c>
      <c r="B3598" s="37" t="s">
        <v>3217</v>
      </c>
      <c r="C3598" s="43">
        <v>1766666.0</v>
      </c>
      <c r="D3598" s="43">
        <v>1767877.0</v>
      </c>
      <c r="E3598" s="37" t="s">
        <v>3218</v>
      </c>
      <c r="F3598" s="37" t="s">
        <v>3219</v>
      </c>
      <c r="G3598" s="37" t="s">
        <v>6826</v>
      </c>
      <c r="H3598" s="43">
        <v>2.6872938</v>
      </c>
      <c r="I3598" s="43">
        <v>1129.0</v>
      </c>
      <c r="J3598" s="43">
        <v>1212.0</v>
      </c>
      <c r="K3598" s="43">
        <v>0.9315181</v>
      </c>
    </row>
    <row r="3599">
      <c r="A3599" s="37" t="s">
        <v>2690</v>
      </c>
      <c r="B3599" s="37" t="s">
        <v>3217</v>
      </c>
      <c r="C3599" s="43">
        <v>1934771.0</v>
      </c>
      <c r="D3599" s="43">
        <v>1935694.0</v>
      </c>
      <c r="E3599" s="37" t="s">
        <v>3256</v>
      </c>
      <c r="F3599" s="37" t="s">
        <v>3257</v>
      </c>
      <c r="G3599" s="37" t="s">
        <v>6827</v>
      </c>
      <c r="H3599" s="43">
        <v>2.685065</v>
      </c>
      <c r="I3599" s="43">
        <v>892.0</v>
      </c>
      <c r="J3599" s="43">
        <v>924.0</v>
      </c>
      <c r="K3599" s="43">
        <v>0.965368</v>
      </c>
    </row>
    <row r="3600">
      <c r="A3600" s="37" t="s">
        <v>2690</v>
      </c>
      <c r="B3600" s="37" t="s">
        <v>3217</v>
      </c>
      <c r="C3600" s="43">
        <v>1934771.0</v>
      </c>
      <c r="D3600" s="43">
        <v>1935694.0</v>
      </c>
      <c r="E3600" s="37" t="s">
        <v>3218</v>
      </c>
      <c r="F3600" s="37" t="s">
        <v>3219</v>
      </c>
      <c r="G3600" s="37" t="s">
        <v>6828</v>
      </c>
      <c r="H3600" s="43">
        <v>2.685065</v>
      </c>
      <c r="I3600" s="43">
        <v>892.0</v>
      </c>
      <c r="J3600" s="43">
        <v>924.0</v>
      </c>
      <c r="K3600" s="43">
        <v>0.965368</v>
      </c>
    </row>
    <row r="3601">
      <c r="A3601" s="37" t="s">
        <v>2690</v>
      </c>
      <c r="B3601" s="37" t="s">
        <v>3217</v>
      </c>
      <c r="C3601" s="43">
        <v>1139687.0</v>
      </c>
      <c r="D3601" s="43">
        <v>1140394.0</v>
      </c>
      <c r="E3601" s="37" t="s">
        <v>3256</v>
      </c>
      <c r="F3601" s="37" t="s">
        <v>3257</v>
      </c>
      <c r="G3601" s="37" t="s">
        <v>6829</v>
      </c>
      <c r="H3601" s="43">
        <v>2.6836159</v>
      </c>
      <c r="I3601" s="43">
        <v>649.0</v>
      </c>
      <c r="J3601" s="43">
        <v>708.0</v>
      </c>
      <c r="K3601" s="43">
        <v>0.9166667</v>
      </c>
    </row>
    <row r="3602">
      <c r="A3602" s="37" t="s">
        <v>2690</v>
      </c>
      <c r="B3602" s="37" t="s">
        <v>3217</v>
      </c>
      <c r="C3602" s="43">
        <v>1139687.0</v>
      </c>
      <c r="D3602" s="43">
        <v>1140394.0</v>
      </c>
      <c r="E3602" s="37" t="s">
        <v>3218</v>
      </c>
      <c r="F3602" s="37" t="s">
        <v>3219</v>
      </c>
      <c r="G3602" s="37" t="s">
        <v>6830</v>
      </c>
      <c r="H3602" s="43">
        <v>2.6836159</v>
      </c>
      <c r="I3602" s="43">
        <v>649.0</v>
      </c>
      <c r="J3602" s="43">
        <v>708.0</v>
      </c>
      <c r="K3602" s="43">
        <v>0.9166667</v>
      </c>
    </row>
    <row r="3603">
      <c r="A3603" s="37" t="s">
        <v>2690</v>
      </c>
      <c r="B3603" s="37" t="s">
        <v>3217</v>
      </c>
      <c r="C3603" s="43">
        <v>629695.0</v>
      </c>
      <c r="D3603" s="43">
        <v>629946.0</v>
      </c>
      <c r="E3603" s="37" t="s">
        <v>3256</v>
      </c>
      <c r="F3603" s="37" t="s">
        <v>3257</v>
      </c>
      <c r="G3603" s="37" t="s">
        <v>6831</v>
      </c>
      <c r="H3603" s="43">
        <v>2.6825397</v>
      </c>
      <c r="I3603" s="43">
        <v>239.0</v>
      </c>
      <c r="J3603" s="43">
        <v>252.0</v>
      </c>
      <c r="K3603" s="43">
        <v>0.9484127</v>
      </c>
    </row>
    <row r="3604">
      <c r="A3604" s="37" t="s">
        <v>2690</v>
      </c>
      <c r="B3604" s="37" t="s">
        <v>3217</v>
      </c>
      <c r="C3604" s="43">
        <v>629695.0</v>
      </c>
      <c r="D3604" s="43">
        <v>629946.0</v>
      </c>
      <c r="E3604" s="37" t="s">
        <v>3218</v>
      </c>
      <c r="F3604" s="37" t="s">
        <v>3219</v>
      </c>
      <c r="G3604" s="37" t="s">
        <v>6832</v>
      </c>
      <c r="H3604" s="43">
        <v>2.6825397</v>
      </c>
      <c r="I3604" s="43">
        <v>239.0</v>
      </c>
      <c r="J3604" s="43">
        <v>252.0</v>
      </c>
      <c r="K3604" s="43">
        <v>0.9484127</v>
      </c>
    </row>
    <row r="3605">
      <c r="A3605" s="37" t="s">
        <v>2690</v>
      </c>
      <c r="B3605" s="37" t="s">
        <v>3217</v>
      </c>
      <c r="C3605" s="43">
        <v>1025047.0</v>
      </c>
      <c r="D3605" s="43">
        <v>1026846.0</v>
      </c>
      <c r="E3605" s="37" t="s">
        <v>3256</v>
      </c>
      <c r="F3605" s="37" t="s">
        <v>3257</v>
      </c>
      <c r="G3605" s="37" t="s">
        <v>6833</v>
      </c>
      <c r="H3605" s="43">
        <v>2.6788888</v>
      </c>
      <c r="I3605" s="43">
        <v>1520.0</v>
      </c>
      <c r="J3605" s="43">
        <v>1800.0</v>
      </c>
      <c r="K3605" s="43">
        <v>0.8444445</v>
      </c>
    </row>
    <row r="3606">
      <c r="A3606" s="37" t="s">
        <v>2690</v>
      </c>
      <c r="B3606" s="37" t="s">
        <v>3217</v>
      </c>
      <c r="C3606" s="43">
        <v>1025047.0</v>
      </c>
      <c r="D3606" s="43">
        <v>1026846.0</v>
      </c>
      <c r="E3606" s="37" t="s">
        <v>3218</v>
      </c>
      <c r="F3606" s="37" t="s">
        <v>3219</v>
      </c>
      <c r="G3606" s="37" t="s">
        <v>6834</v>
      </c>
      <c r="H3606" s="43">
        <v>2.6788888</v>
      </c>
      <c r="I3606" s="43">
        <v>1520.0</v>
      </c>
      <c r="J3606" s="43">
        <v>1800.0</v>
      </c>
      <c r="K3606" s="43">
        <v>0.8444445</v>
      </c>
    </row>
    <row r="3607">
      <c r="A3607" s="37" t="s">
        <v>2690</v>
      </c>
      <c r="B3607" s="37" t="s">
        <v>3217</v>
      </c>
      <c r="C3607" s="43">
        <v>907705.0</v>
      </c>
      <c r="D3607" s="43">
        <v>907980.0</v>
      </c>
      <c r="E3607" s="37" t="s">
        <v>3256</v>
      </c>
      <c r="F3607" s="37" t="s">
        <v>3257</v>
      </c>
      <c r="G3607" s="37" t="s">
        <v>6835</v>
      </c>
      <c r="H3607" s="43">
        <v>2.673913</v>
      </c>
      <c r="I3607" s="43">
        <v>233.0</v>
      </c>
      <c r="J3607" s="43">
        <v>276.0</v>
      </c>
      <c r="K3607" s="43">
        <v>0.8442029</v>
      </c>
    </row>
    <row r="3608">
      <c r="A3608" s="37" t="s">
        <v>2690</v>
      </c>
      <c r="B3608" s="37" t="s">
        <v>3217</v>
      </c>
      <c r="C3608" s="43">
        <v>907705.0</v>
      </c>
      <c r="D3608" s="43">
        <v>907980.0</v>
      </c>
      <c r="E3608" s="37" t="s">
        <v>3218</v>
      </c>
      <c r="F3608" s="37" t="s">
        <v>3219</v>
      </c>
      <c r="G3608" s="37" t="s">
        <v>6836</v>
      </c>
      <c r="H3608" s="43">
        <v>2.673913</v>
      </c>
      <c r="I3608" s="43">
        <v>233.0</v>
      </c>
      <c r="J3608" s="43">
        <v>276.0</v>
      </c>
      <c r="K3608" s="43">
        <v>0.8442029</v>
      </c>
    </row>
    <row r="3609">
      <c r="A3609" s="37" t="s">
        <v>2690</v>
      </c>
      <c r="B3609" s="37" t="s">
        <v>3217</v>
      </c>
      <c r="C3609" s="43">
        <v>300112.0</v>
      </c>
      <c r="D3609" s="43">
        <v>300282.0</v>
      </c>
      <c r="E3609" s="37" t="s">
        <v>3267</v>
      </c>
      <c r="F3609" s="37" t="s">
        <v>3309</v>
      </c>
      <c r="G3609" s="37" t="s">
        <v>6837</v>
      </c>
      <c r="H3609" s="43">
        <v>2.6725147</v>
      </c>
      <c r="I3609" s="43">
        <v>171.0</v>
      </c>
      <c r="J3609" s="43">
        <v>171.0</v>
      </c>
      <c r="K3609" s="43">
        <v>1.0</v>
      </c>
    </row>
    <row r="3610">
      <c r="A3610" s="37" t="s">
        <v>2690</v>
      </c>
      <c r="B3610" s="37" t="s">
        <v>3217</v>
      </c>
      <c r="C3610" s="43">
        <v>310519.0</v>
      </c>
      <c r="D3610" s="43">
        <v>310701.0</v>
      </c>
      <c r="E3610" s="37" t="s">
        <v>3256</v>
      </c>
      <c r="F3610" s="37" t="s">
        <v>3257</v>
      </c>
      <c r="G3610" s="37" t="s">
        <v>6838</v>
      </c>
      <c r="H3610" s="43">
        <v>2.6721311</v>
      </c>
      <c r="I3610" s="43">
        <v>164.0</v>
      </c>
      <c r="J3610" s="43">
        <v>183.0</v>
      </c>
      <c r="K3610" s="43">
        <v>0.8961748</v>
      </c>
    </row>
    <row r="3611">
      <c r="A3611" s="37" t="s">
        <v>2690</v>
      </c>
      <c r="B3611" s="37" t="s">
        <v>3217</v>
      </c>
      <c r="C3611" s="43">
        <v>310519.0</v>
      </c>
      <c r="D3611" s="43">
        <v>310701.0</v>
      </c>
      <c r="E3611" s="37" t="s">
        <v>3218</v>
      </c>
      <c r="F3611" s="37" t="s">
        <v>3219</v>
      </c>
      <c r="G3611" s="37" t="s">
        <v>6839</v>
      </c>
      <c r="H3611" s="43">
        <v>2.6721311</v>
      </c>
      <c r="I3611" s="43">
        <v>164.0</v>
      </c>
      <c r="J3611" s="43">
        <v>183.0</v>
      </c>
      <c r="K3611" s="43">
        <v>0.8961748</v>
      </c>
    </row>
    <row r="3612">
      <c r="A3612" s="37" t="s">
        <v>2690</v>
      </c>
      <c r="B3612" s="37" t="s">
        <v>3217</v>
      </c>
      <c r="C3612" s="43">
        <v>1670090.0</v>
      </c>
      <c r="D3612" s="43">
        <v>1670632.0</v>
      </c>
      <c r="E3612" s="37" t="s">
        <v>3256</v>
      </c>
      <c r="F3612" s="37" t="s">
        <v>3257</v>
      </c>
      <c r="G3612" s="37" t="s">
        <v>6840</v>
      </c>
      <c r="H3612" s="43">
        <v>2.6629834</v>
      </c>
      <c r="I3612" s="43">
        <v>464.0</v>
      </c>
      <c r="J3612" s="43">
        <v>543.0</v>
      </c>
      <c r="K3612" s="43">
        <v>0.854512</v>
      </c>
    </row>
    <row r="3613">
      <c r="A3613" s="37" t="s">
        <v>2690</v>
      </c>
      <c r="B3613" s="37" t="s">
        <v>3217</v>
      </c>
      <c r="C3613" s="43">
        <v>1670090.0</v>
      </c>
      <c r="D3613" s="43">
        <v>1670632.0</v>
      </c>
      <c r="E3613" s="37" t="s">
        <v>3218</v>
      </c>
      <c r="F3613" s="37" t="s">
        <v>3219</v>
      </c>
      <c r="G3613" s="37" t="s">
        <v>6841</v>
      </c>
      <c r="H3613" s="43">
        <v>2.6629834</v>
      </c>
      <c r="I3613" s="43">
        <v>464.0</v>
      </c>
      <c r="J3613" s="43">
        <v>543.0</v>
      </c>
      <c r="K3613" s="43">
        <v>0.854512</v>
      </c>
    </row>
    <row r="3614">
      <c r="A3614" s="37" t="s">
        <v>2690</v>
      </c>
      <c r="B3614" s="37" t="s">
        <v>3217</v>
      </c>
      <c r="C3614" s="43">
        <v>1392847.0</v>
      </c>
      <c r="D3614" s="43">
        <v>1393536.0</v>
      </c>
      <c r="E3614" s="37" t="s">
        <v>3256</v>
      </c>
      <c r="F3614" s="37" t="s">
        <v>3257</v>
      </c>
      <c r="G3614" s="37" t="s">
        <v>6842</v>
      </c>
      <c r="H3614" s="43">
        <v>2.6608696</v>
      </c>
      <c r="I3614" s="43">
        <v>663.0</v>
      </c>
      <c r="J3614" s="43">
        <v>690.0</v>
      </c>
      <c r="K3614" s="43">
        <v>0.9608696</v>
      </c>
    </row>
    <row r="3615">
      <c r="A3615" s="37" t="s">
        <v>2690</v>
      </c>
      <c r="B3615" s="37" t="s">
        <v>3217</v>
      </c>
      <c r="C3615" s="43">
        <v>1392847.0</v>
      </c>
      <c r="D3615" s="43">
        <v>1393536.0</v>
      </c>
      <c r="E3615" s="37" t="s">
        <v>3218</v>
      </c>
      <c r="F3615" s="37" t="s">
        <v>3219</v>
      </c>
      <c r="G3615" s="37" t="s">
        <v>6843</v>
      </c>
      <c r="H3615" s="43">
        <v>2.6608696</v>
      </c>
      <c r="I3615" s="43">
        <v>663.0</v>
      </c>
      <c r="J3615" s="43">
        <v>690.0</v>
      </c>
      <c r="K3615" s="43">
        <v>0.9608696</v>
      </c>
    </row>
    <row r="3616">
      <c r="A3616" s="37" t="s">
        <v>2690</v>
      </c>
      <c r="B3616" s="37" t="s">
        <v>3217</v>
      </c>
      <c r="C3616" s="43">
        <v>1023754.0</v>
      </c>
      <c r="D3616" s="43">
        <v>1024734.0</v>
      </c>
      <c r="E3616" s="37" t="s">
        <v>3256</v>
      </c>
      <c r="F3616" s="37" t="s">
        <v>3257</v>
      </c>
      <c r="G3616" s="37" t="s">
        <v>6844</v>
      </c>
      <c r="H3616" s="43">
        <v>2.6605504</v>
      </c>
      <c r="I3616" s="43">
        <v>907.0</v>
      </c>
      <c r="J3616" s="43">
        <v>981.0</v>
      </c>
      <c r="K3616" s="43">
        <v>0.9245667</v>
      </c>
    </row>
    <row r="3617">
      <c r="A3617" s="37" t="s">
        <v>2690</v>
      </c>
      <c r="B3617" s="37" t="s">
        <v>3217</v>
      </c>
      <c r="C3617" s="43">
        <v>1023754.0</v>
      </c>
      <c r="D3617" s="43">
        <v>1024734.0</v>
      </c>
      <c r="E3617" s="37" t="s">
        <v>3218</v>
      </c>
      <c r="F3617" s="37" t="s">
        <v>3219</v>
      </c>
      <c r="G3617" s="37" t="s">
        <v>6845</v>
      </c>
      <c r="H3617" s="43">
        <v>2.6605504</v>
      </c>
      <c r="I3617" s="43">
        <v>907.0</v>
      </c>
      <c r="J3617" s="43">
        <v>981.0</v>
      </c>
      <c r="K3617" s="43">
        <v>0.9245667</v>
      </c>
    </row>
    <row r="3618">
      <c r="A3618" s="37" t="s">
        <v>2690</v>
      </c>
      <c r="B3618" s="37" t="s">
        <v>3217</v>
      </c>
      <c r="C3618" s="43">
        <v>1934000.0</v>
      </c>
      <c r="D3618" s="43">
        <v>1934698.0</v>
      </c>
      <c r="E3618" s="37" t="s">
        <v>3256</v>
      </c>
      <c r="F3618" s="37" t="s">
        <v>3257</v>
      </c>
      <c r="G3618" s="37" t="s">
        <v>6846</v>
      </c>
      <c r="H3618" s="43">
        <v>2.6595135</v>
      </c>
      <c r="I3618" s="43">
        <v>696.0</v>
      </c>
      <c r="J3618" s="43">
        <v>699.0</v>
      </c>
      <c r="K3618" s="43">
        <v>0.9957082</v>
      </c>
    </row>
    <row r="3619">
      <c r="A3619" s="37" t="s">
        <v>2690</v>
      </c>
      <c r="B3619" s="37" t="s">
        <v>3217</v>
      </c>
      <c r="C3619" s="43">
        <v>1934000.0</v>
      </c>
      <c r="D3619" s="43">
        <v>1934698.0</v>
      </c>
      <c r="E3619" s="37" t="s">
        <v>3218</v>
      </c>
      <c r="F3619" s="37" t="s">
        <v>3219</v>
      </c>
      <c r="G3619" s="37" t="s">
        <v>6847</v>
      </c>
      <c r="H3619" s="43">
        <v>2.6595135</v>
      </c>
      <c r="I3619" s="43">
        <v>696.0</v>
      </c>
      <c r="J3619" s="43">
        <v>699.0</v>
      </c>
      <c r="K3619" s="43">
        <v>0.9957082</v>
      </c>
    </row>
    <row r="3620">
      <c r="A3620" s="37" t="s">
        <v>2690</v>
      </c>
      <c r="B3620" s="37" t="s">
        <v>3217</v>
      </c>
      <c r="C3620" s="43">
        <v>940864.0</v>
      </c>
      <c r="D3620" s="43">
        <v>940948.0</v>
      </c>
      <c r="E3620" s="37" t="s">
        <v>3218</v>
      </c>
      <c r="F3620" s="37" t="s">
        <v>3219</v>
      </c>
      <c r="G3620" s="37" t="s">
        <v>6848</v>
      </c>
      <c r="H3620" s="43">
        <v>2.6588235</v>
      </c>
      <c r="I3620" s="43">
        <v>84.0</v>
      </c>
      <c r="J3620" s="43">
        <v>85.0</v>
      </c>
      <c r="K3620" s="43">
        <v>0.9882353</v>
      </c>
    </row>
    <row r="3621">
      <c r="A3621" s="37" t="s">
        <v>2690</v>
      </c>
      <c r="B3621" s="37" t="s">
        <v>3217</v>
      </c>
      <c r="C3621" s="43">
        <v>940864.0</v>
      </c>
      <c r="D3621" s="43">
        <v>940948.0</v>
      </c>
      <c r="E3621" s="37" t="s">
        <v>3221</v>
      </c>
      <c r="F3621" s="37" t="s">
        <v>3222</v>
      </c>
      <c r="G3621" s="37" t="s">
        <v>6849</v>
      </c>
      <c r="H3621" s="43">
        <v>2.6588235</v>
      </c>
      <c r="I3621" s="43">
        <v>84.0</v>
      </c>
      <c r="J3621" s="43">
        <v>85.0</v>
      </c>
      <c r="K3621" s="43">
        <v>0.9882353</v>
      </c>
    </row>
    <row r="3622">
      <c r="A3622" s="37" t="s">
        <v>2690</v>
      </c>
      <c r="B3622" s="37" t="s">
        <v>3217</v>
      </c>
      <c r="C3622" s="43">
        <v>940864.0</v>
      </c>
      <c r="D3622" s="43">
        <v>940948.0</v>
      </c>
      <c r="E3622" s="37" t="s">
        <v>3221</v>
      </c>
      <c r="F3622" s="37" t="s">
        <v>3224</v>
      </c>
      <c r="G3622" s="37" t="s">
        <v>6850</v>
      </c>
      <c r="H3622" s="43">
        <v>2.6588235</v>
      </c>
      <c r="I3622" s="43">
        <v>84.0</v>
      </c>
      <c r="J3622" s="43">
        <v>85.0</v>
      </c>
      <c r="K3622" s="43">
        <v>0.9882353</v>
      </c>
    </row>
    <row r="3623">
      <c r="A3623" s="37" t="s">
        <v>2690</v>
      </c>
      <c r="B3623" s="37" t="s">
        <v>3217</v>
      </c>
      <c r="C3623" s="43">
        <v>1560843.0</v>
      </c>
      <c r="D3623" s="43">
        <v>1561454.0</v>
      </c>
      <c r="E3623" s="37" t="s">
        <v>3256</v>
      </c>
      <c r="F3623" s="37" t="s">
        <v>3257</v>
      </c>
      <c r="G3623" s="37" t="s">
        <v>6851</v>
      </c>
      <c r="H3623" s="43">
        <v>2.6584966</v>
      </c>
      <c r="I3623" s="43">
        <v>543.0</v>
      </c>
      <c r="J3623" s="43">
        <v>612.0</v>
      </c>
      <c r="K3623" s="43">
        <v>0.8872549</v>
      </c>
    </row>
    <row r="3624">
      <c r="A3624" s="37" t="s">
        <v>2690</v>
      </c>
      <c r="B3624" s="37" t="s">
        <v>3217</v>
      </c>
      <c r="C3624" s="43">
        <v>1560843.0</v>
      </c>
      <c r="D3624" s="43">
        <v>1561454.0</v>
      </c>
      <c r="E3624" s="37" t="s">
        <v>3218</v>
      </c>
      <c r="F3624" s="37" t="s">
        <v>3219</v>
      </c>
      <c r="G3624" s="37" t="s">
        <v>6852</v>
      </c>
      <c r="H3624" s="43">
        <v>2.6584966</v>
      </c>
      <c r="I3624" s="43">
        <v>543.0</v>
      </c>
      <c r="J3624" s="43">
        <v>612.0</v>
      </c>
      <c r="K3624" s="43">
        <v>0.8872549</v>
      </c>
    </row>
    <row r="3625">
      <c r="A3625" s="37" t="s">
        <v>2690</v>
      </c>
      <c r="B3625" s="37" t="s">
        <v>3217</v>
      </c>
      <c r="C3625" s="43">
        <v>1045317.0</v>
      </c>
      <c r="D3625" s="43">
        <v>1045550.0</v>
      </c>
      <c r="E3625" s="37" t="s">
        <v>3256</v>
      </c>
      <c r="F3625" s="37" t="s">
        <v>3257</v>
      </c>
      <c r="G3625" s="37" t="s">
        <v>6853</v>
      </c>
      <c r="H3625" s="43">
        <v>2.6581197</v>
      </c>
      <c r="I3625" s="43">
        <v>233.0</v>
      </c>
      <c r="J3625" s="43">
        <v>234.0</v>
      </c>
      <c r="K3625" s="43">
        <v>0.9957265</v>
      </c>
    </row>
    <row r="3626">
      <c r="A3626" s="37" t="s">
        <v>2690</v>
      </c>
      <c r="B3626" s="37" t="s">
        <v>3217</v>
      </c>
      <c r="C3626" s="43">
        <v>1045317.0</v>
      </c>
      <c r="D3626" s="43">
        <v>1045550.0</v>
      </c>
      <c r="E3626" s="37" t="s">
        <v>3218</v>
      </c>
      <c r="F3626" s="37" t="s">
        <v>3219</v>
      </c>
      <c r="G3626" s="37" t="s">
        <v>6854</v>
      </c>
      <c r="H3626" s="43">
        <v>2.6581197</v>
      </c>
      <c r="I3626" s="43">
        <v>233.0</v>
      </c>
      <c r="J3626" s="43">
        <v>234.0</v>
      </c>
      <c r="K3626" s="43">
        <v>0.9957265</v>
      </c>
    </row>
    <row r="3627">
      <c r="A3627" s="37" t="s">
        <v>2690</v>
      </c>
      <c r="B3627" s="37" t="s">
        <v>3217</v>
      </c>
      <c r="C3627" s="43">
        <v>1975267.0</v>
      </c>
      <c r="D3627" s="43">
        <v>1976388.0</v>
      </c>
      <c r="E3627" s="37" t="s">
        <v>3256</v>
      </c>
      <c r="F3627" s="37" t="s">
        <v>3257</v>
      </c>
      <c r="G3627" s="37" t="s">
        <v>6855</v>
      </c>
      <c r="H3627" s="43">
        <v>2.6541889</v>
      </c>
      <c r="I3627" s="43">
        <v>1012.0</v>
      </c>
      <c r="J3627" s="43">
        <v>1122.0</v>
      </c>
      <c r="K3627" s="43">
        <v>0.9019608</v>
      </c>
    </row>
    <row r="3628">
      <c r="A3628" s="37" t="s">
        <v>2690</v>
      </c>
      <c r="B3628" s="37" t="s">
        <v>3217</v>
      </c>
      <c r="C3628" s="43">
        <v>1975267.0</v>
      </c>
      <c r="D3628" s="43">
        <v>1976388.0</v>
      </c>
      <c r="E3628" s="37" t="s">
        <v>3218</v>
      </c>
      <c r="F3628" s="37" t="s">
        <v>3219</v>
      </c>
      <c r="G3628" s="37" t="s">
        <v>6856</v>
      </c>
      <c r="H3628" s="43">
        <v>2.6541889</v>
      </c>
      <c r="I3628" s="43">
        <v>1012.0</v>
      </c>
      <c r="J3628" s="43">
        <v>1122.0</v>
      </c>
      <c r="K3628" s="43">
        <v>0.9019608</v>
      </c>
    </row>
    <row r="3629">
      <c r="A3629" s="37" t="s">
        <v>2690</v>
      </c>
      <c r="B3629" s="37" t="s">
        <v>3217</v>
      </c>
      <c r="C3629" s="43">
        <v>51427.0</v>
      </c>
      <c r="D3629" s="43">
        <v>52242.0</v>
      </c>
      <c r="E3629" s="37" t="s">
        <v>3256</v>
      </c>
      <c r="F3629" s="37" t="s">
        <v>3257</v>
      </c>
      <c r="G3629" s="37" t="s">
        <v>6857</v>
      </c>
      <c r="H3629" s="43">
        <v>2.6519608</v>
      </c>
      <c r="I3629" s="43">
        <v>788.0</v>
      </c>
      <c r="J3629" s="43">
        <v>816.0</v>
      </c>
      <c r="K3629" s="43">
        <v>0.9656863</v>
      </c>
    </row>
    <row r="3630">
      <c r="A3630" s="37" t="s">
        <v>2690</v>
      </c>
      <c r="B3630" s="37" t="s">
        <v>3217</v>
      </c>
      <c r="C3630" s="43">
        <v>51427.0</v>
      </c>
      <c r="D3630" s="43">
        <v>52242.0</v>
      </c>
      <c r="E3630" s="37" t="s">
        <v>3218</v>
      </c>
      <c r="F3630" s="37" t="s">
        <v>3219</v>
      </c>
      <c r="G3630" s="37" t="s">
        <v>6858</v>
      </c>
      <c r="H3630" s="43">
        <v>2.6519608</v>
      </c>
      <c r="I3630" s="43">
        <v>788.0</v>
      </c>
      <c r="J3630" s="43">
        <v>816.0</v>
      </c>
      <c r="K3630" s="43">
        <v>0.9656863</v>
      </c>
    </row>
    <row r="3631">
      <c r="A3631" s="37" t="s">
        <v>2690</v>
      </c>
      <c r="B3631" s="37" t="s">
        <v>3217</v>
      </c>
      <c r="C3631" s="43">
        <v>1044887.0</v>
      </c>
      <c r="D3631" s="43">
        <v>1045201.0</v>
      </c>
      <c r="E3631" s="37" t="s">
        <v>3256</v>
      </c>
      <c r="F3631" s="37" t="s">
        <v>3257</v>
      </c>
      <c r="G3631" s="37" t="s">
        <v>6859</v>
      </c>
      <c r="H3631" s="43">
        <v>2.6507936</v>
      </c>
      <c r="I3631" s="43">
        <v>312.0</v>
      </c>
      <c r="J3631" s="43">
        <v>315.0</v>
      </c>
      <c r="K3631" s="43">
        <v>0.9904762</v>
      </c>
    </row>
    <row r="3632">
      <c r="A3632" s="37" t="s">
        <v>2690</v>
      </c>
      <c r="B3632" s="37" t="s">
        <v>3217</v>
      </c>
      <c r="C3632" s="43">
        <v>1044887.0</v>
      </c>
      <c r="D3632" s="43">
        <v>1045201.0</v>
      </c>
      <c r="E3632" s="37" t="s">
        <v>3218</v>
      </c>
      <c r="F3632" s="37" t="s">
        <v>3219</v>
      </c>
      <c r="G3632" s="37" t="s">
        <v>6860</v>
      </c>
      <c r="H3632" s="43">
        <v>2.6507936</v>
      </c>
      <c r="I3632" s="43">
        <v>312.0</v>
      </c>
      <c r="J3632" s="43">
        <v>315.0</v>
      </c>
      <c r="K3632" s="43">
        <v>0.9904762</v>
      </c>
    </row>
    <row r="3633">
      <c r="A3633" s="37" t="s">
        <v>2690</v>
      </c>
      <c r="B3633" s="37" t="s">
        <v>3217</v>
      </c>
      <c r="C3633" s="43">
        <v>717933.0</v>
      </c>
      <c r="D3633" s="43">
        <v>718649.0</v>
      </c>
      <c r="E3633" s="37" t="s">
        <v>3256</v>
      </c>
      <c r="F3633" s="37" t="s">
        <v>3257</v>
      </c>
      <c r="G3633" s="37" t="s">
        <v>6861</v>
      </c>
      <c r="H3633" s="43">
        <v>2.6499302</v>
      </c>
      <c r="I3633" s="43">
        <v>716.0</v>
      </c>
      <c r="J3633" s="43">
        <v>717.0</v>
      </c>
      <c r="K3633" s="43">
        <v>0.9986053</v>
      </c>
    </row>
    <row r="3634">
      <c r="A3634" s="37" t="s">
        <v>2690</v>
      </c>
      <c r="B3634" s="37" t="s">
        <v>3217</v>
      </c>
      <c r="C3634" s="43">
        <v>717933.0</v>
      </c>
      <c r="D3634" s="43">
        <v>718649.0</v>
      </c>
      <c r="E3634" s="37" t="s">
        <v>3218</v>
      </c>
      <c r="F3634" s="37" t="s">
        <v>3219</v>
      </c>
      <c r="G3634" s="37" t="s">
        <v>6862</v>
      </c>
      <c r="H3634" s="43">
        <v>2.6499302</v>
      </c>
      <c r="I3634" s="43">
        <v>716.0</v>
      </c>
      <c r="J3634" s="43">
        <v>717.0</v>
      </c>
      <c r="K3634" s="43">
        <v>0.9986053</v>
      </c>
    </row>
    <row r="3635">
      <c r="A3635" s="37" t="s">
        <v>2690</v>
      </c>
      <c r="B3635" s="37" t="s">
        <v>3217</v>
      </c>
      <c r="C3635" s="43">
        <v>743822.0</v>
      </c>
      <c r="D3635" s="43">
        <v>744571.0</v>
      </c>
      <c r="E3635" s="37" t="s">
        <v>3256</v>
      </c>
      <c r="F3635" s="37" t="s">
        <v>3257</v>
      </c>
      <c r="G3635" s="37" t="s">
        <v>6863</v>
      </c>
      <c r="H3635" s="43">
        <v>2.6493332</v>
      </c>
      <c r="I3635" s="43">
        <v>607.0</v>
      </c>
      <c r="J3635" s="43">
        <v>750.0</v>
      </c>
      <c r="K3635" s="43">
        <v>0.8093333</v>
      </c>
    </row>
    <row r="3636">
      <c r="A3636" s="37" t="s">
        <v>2690</v>
      </c>
      <c r="B3636" s="37" t="s">
        <v>3217</v>
      </c>
      <c r="C3636" s="43">
        <v>743822.0</v>
      </c>
      <c r="D3636" s="43">
        <v>744571.0</v>
      </c>
      <c r="E3636" s="37" t="s">
        <v>3218</v>
      </c>
      <c r="F3636" s="37" t="s">
        <v>3219</v>
      </c>
      <c r="G3636" s="37" t="s">
        <v>6864</v>
      </c>
      <c r="H3636" s="43">
        <v>2.6493332</v>
      </c>
      <c r="I3636" s="43">
        <v>607.0</v>
      </c>
      <c r="J3636" s="43">
        <v>750.0</v>
      </c>
      <c r="K3636" s="43">
        <v>0.8093333</v>
      </c>
    </row>
    <row r="3637">
      <c r="A3637" s="37" t="s">
        <v>2690</v>
      </c>
      <c r="B3637" s="37" t="s">
        <v>3217</v>
      </c>
      <c r="C3637" s="43">
        <v>1901625.0</v>
      </c>
      <c r="D3637" s="43">
        <v>1902290.0</v>
      </c>
      <c r="E3637" s="37" t="s">
        <v>3256</v>
      </c>
      <c r="F3637" s="37" t="s">
        <v>3257</v>
      </c>
      <c r="G3637" s="37" t="s">
        <v>6865</v>
      </c>
      <c r="H3637" s="43">
        <v>2.6471472</v>
      </c>
      <c r="I3637" s="43">
        <v>618.0</v>
      </c>
      <c r="J3637" s="43">
        <v>666.0</v>
      </c>
      <c r="K3637" s="43">
        <v>0.9279279</v>
      </c>
    </row>
    <row r="3638">
      <c r="A3638" s="37" t="s">
        <v>2690</v>
      </c>
      <c r="B3638" s="37" t="s">
        <v>3217</v>
      </c>
      <c r="C3638" s="43">
        <v>1901625.0</v>
      </c>
      <c r="D3638" s="43">
        <v>1902290.0</v>
      </c>
      <c r="E3638" s="37" t="s">
        <v>3218</v>
      </c>
      <c r="F3638" s="37" t="s">
        <v>3219</v>
      </c>
      <c r="G3638" s="37" t="s">
        <v>6866</v>
      </c>
      <c r="H3638" s="43">
        <v>2.6471472</v>
      </c>
      <c r="I3638" s="43">
        <v>618.0</v>
      </c>
      <c r="J3638" s="43">
        <v>666.0</v>
      </c>
      <c r="K3638" s="43">
        <v>0.9279279</v>
      </c>
    </row>
    <row r="3639">
      <c r="A3639" s="37" t="s">
        <v>2690</v>
      </c>
      <c r="B3639" s="37" t="s">
        <v>3217</v>
      </c>
      <c r="C3639" s="43">
        <v>688500.0</v>
      </c>
      <c r="D3639" s="43">
        <v>689309.0</v>
      </c>
      <c r="E3639" s="37" t="s">
        <v>3256</v>
      </c>
      <c r="F3639" s="37" t="s">
        <v>3257</v>
      </c>
      <c r="G3639" s="37" t="s">
        <v>6867</v>
      </c>
      <c r="H3639" s="43">
        <v>2.645679</v>
      </c>
      <c r="I3639" s="43">
        <v>778.0</v>
      </c>
      <c r="J3639" s="43">
        <v>810.0</v>
      </c>
      <c r="K3639" s="43">
        <v>0.9604938</v>
      </c>
    </row>
    <row r="3640">
      <c r="A3640" s="37" t="s">
        <v>2690</v>
      </c>
      <c r="B3640" s="37" t="s">
        <v>3217</v>
      </c>
      <c r="C3640" s="43">
        <v>688500.0</v>
      </c>
      <c r="D3640" s="43">
        <v>689309.0</v>
      </c>
      <c r="E3640" s="37" t="s">
        <v>3218</v>
      </c>
      <c r="F3640" s="37" t="s">
        <v>3219</v>
      </c>
      <c r="G3640" s="37" t="s">
        <v>6868</v>
      </c>
      <c r="H3640" s="43">
        <v>2.645679</v>
      </c>
      <c r="I3640" s="43">
        <v>778.0</v>
      </c>
      <c r="J3640" s="43">
        <v>810.0</v>
      </c>
      <c r="K3640" s="43">
        <v>0.9604938</v>
      </c>
    </row>
    <row r="3641">
      <c r="A3641" s="37" t="s">
        <v>2690</v>
      </c>
      <c r="B3641" s="37" t="s">
        <v>3217</v>
      </c>
      <c r="C3641" s="43">
        <v>89122.0</v>
      </c>
      <c r="D3641" s="43">
        <v>89325.0</v>
      </c>
      <c r="E3641" s="37" t="s">
        <v>3256</v>
      </c>
      <c r="F3641" s="37" t="s">
        <v>3257</v>
      </c>
      <c r="G3641" s="37" t="s">
        <v>6869</v>
      </c>
      <c r="H3641" s="43">
        <v>2.6421568</v>
      </c>
      <c r="I3641" s="43">
        <v>201.0</v>
      </c>
      <c r="J3641" s="43">
        <v>204.0</v>
      </c>
      <c r="K3641" s="43">
        <v>0.9852941</v>
      </c>
    </row>
    <row r="3642">
      <c r="A3642" s="37" t="s">
        <v>2690</v>
      </c>
      <c r="B3642" s="37" t="s">
        <v>3217</v>
      </c>
      <c r="C3642" s="43">
        <v>89122.0</v>
      </c>
      <c r="D3642" s="43">
        <v>89325.0</v>
      </c>
      <c r="E3642" s="37" t="s">
        <v>3218</v>
      </c>
      <c r="F3642" s="37" t="s">
        <v>3219</v>
      </c>
      <c r="G3642" s="37" t="s">
        <v>6870</v>
      </c>
      <c r="H3642" s="43">
        <v>2.6421568</v>
      </c>
      <c r="I3642" s="43">
        <v>201.0</v>
      </c>
      <c r="J3642" s="43">
        <v>204.0</v>
      </c>
      <c r="K3642" s="43">
        <v>0.9852941</v>
      </c>
    </row>
    <row r="3643">
      <c r="A3643" s="37" t="s">
        <v>2690</v>
      </c>
      <c r="B3643" s="37" t="s">
        <v>3217</v>
      </c>
      <c r="C3643" s="43">
        <v>377083.0</v>
      </c>
      <c r="D3643" s="43">
        <v>377241.0</v>
      </c>
      <c r="E3643" s="37" t="s">
        <v>3256</v>
      </c>
      <c r="F3643" s="37" t="s">
        <v>3257</v>
      </c>
      <c r="G3643" s="37" t="s">
        <v>6871</v>
      </c>
      <c r="H3643" s="43">
        <v>2.6415095</v>
      </c>
      <c r="I3643" s="43">
        <v>141.0</v>
      </c>
      <c r="J3643" s="43">
        <v>159.0</v>
      </c>
      <c r="K3643" s="43">
        <v>0.8867925</v>
      </c>
    </row>
    <row r="3644">
      <c r="A3644" s="37" t="s">
        <v>2690</v>
      </c>
      <c r="B3644" s="37" t="s">
        <v>3217</v>
      </c>
      <c r="C3644" s="43">
        <v>377083.0</v>
      </c>
      <c r="D3644" s="43">
        <v>377241.0</v>
      </c>
      <c r="E3644" s="37" t="s">
        <v>3218</v>
      </c>
      <c r="F3644" s="37" t="s">
        <v>3219</v>
      </c>
      <c r="G3644" s="37" t="s">
        <v>6872</v>
      </c>
      <c r="H3644" s="43">
        <v>2.6415095</v>
      </c>
      <c r="I3644" s="43">
        <v>141.0</v>
      </c>
      <c r="J3644" s="43">
        <v>159.0</v>
      </c>
      <c r="K3644" s="43">
        <v>0.8867925</v>
      </c>
    </row>
    <row r="3645">
      <c r="A3645" s="37" t="s">
        <v>2690</v>
      </c>
      <c r="B3645" s="37" t="s">
        <v>3217</v>
      </c>
      <c r="C3645" s="43">
        <v>820593.0</v>
      </c>
      <c r="D3645" s="43">
        <v>820955.0</v>
      </c>
      <c r="E3645" s="37" t="s">
        <v>3256</v>
      </c>
      <c r="F3645" s="37" t="s">
        <v>3257</v>
      </c>
      <c r="G3645" s="37" t="s">
        <v>6873</v>
      </c>
      <c r="H3645" s="43">
        <v>2.6391184</v>
      </c>
      <c r="I3645" s="43">
        <v>353.0</v>
      </c>
      <c r="J3645" s="43">
        <v>363.0</v>
      </c>
      <c r="K3645" s="43">
        <v>0.9724518</v>
      </c>
    </row>
    <row r="3646">
      <c r="A3646" s="37" t="s">
        <v>2690</v>
      </c>
      <c r="B3646" s="37" t="s">
        <v>3217</v>
      </c>
      <c r="C3646" s="43">
        <v>820593.0</v>
      </c>
      <c r="D3646" s="43">
        <v>820955.0</v>
      </c>
      <c r="E3646" s="37" t="s">
        <v>3218</v>
      </c>
      <c r="F3646" s="37" t="s">
        <v>3219</v>
      </c>
      <c r="G3646" s="37" t="s">
        <v>6874</v>
      </c>
      <c r="H3646" s="43">
        <v>2.6391184</v>
      </c>
      <c r="I3646" s="43">
        <v>353.0</v>
      </c>
      <c r="J3646" s="43">
        <v>363.0</v>
      </c>
      <c r="K3646" s="43">
        <v>0.9724518</v>
      </c>
    </row>
    <row r="3647">
      <c r="A3647" s="37" t="s">
        <v>2690</v>
      </c>
      <c r="B3647" s="37" t="s">
        <v>3217</v>
      </c>
      <c r="C3647" s="43">
        <v>250547.0</v>
      </c>
      <c r="D3647" s="43">
        <v>251227.0</v>
      </c>
      <c r="E3647" s="37" t="s">
        <v>3256</v>
      </c>
      <c r="F3647" s="37" t="s">
        <v>3257</v>
      </c>
      <c r="G3647" s="37" t="s">
        <v>6875</v>
      </c>
      <c r="H3647" s="43">
        <v>2.6358297</v>
      </c>
      <c r="I3647" s="43">
        <v>613.0</v>
      </c>
      <c r="J3647" s="43">
        <v>681.0</v>
      </c>
      <c r="K3647" s="43">
        <v>0.9001468</v>
      </c>
    </row>
    <row r="3648">
      <c r="A3648" s="37" t="s">
        <v>2690</v>
      </c>
      <c r="B3648" s="37" t="s">
        <v>3217</v>
      </c>
      <c r="C3648" s="43">
        <v>250547.0</v>
      </c>
      <c r="D3648" s="43">
        <v>251227.0</v>
      </c>
      <c r="E3648" s="37" t="s">
        <v>3218</v>
      </c>
      <c r="F3648" s="37" t="s">
        <v>3219</v>
      </c>
      <c r="G3648" s="37" t="s">
        <v>6876</v>
      </c>
      <c r="H3648" s="43">
        <v>2.6358297</v>
      </c>
      <c r="I3648" s="43">
        <v>613.0</v>
      </c>
      <c r="J3648" s="43">
        <v>681.0</v>
      </c>
      <c r="K3648" s="43">
        <v>0.9001468</v>
      </c>
    </row>
    <row r="3649">
      <c r="A3649" s="37" t="s">
        <v>2690</v>
      </c>
      <c r="B3649" s="37" t="s">
        <v>3217</v>
      </c>
      <c r="C3649" s="43">
        <v>1421503.0</v>
      </c>
      <c r="D3649" s="43">
        <v>1422102.0</v>
      </c>
      <c r="E3649" s="37" t="s">
        <v>3256</v>
      </c>
      <c r="F3649" s="37" t="s">
        <v>3257</v>
      </c>
      <c r="G3649" s="37" t="s">
        <v>6877</v>
      </c>
      <c r="H3649" s="43">
        <v>2.635</v>
      </c>
      <c r="I3649" s="43">
        <v>485.0</v>
      </c>
      <c r="J3649" s="43">
        <v>600.0</v>
      </c>
      <c r="K3649" s="43">
        <v>0.8083333</v>
      </c>
    </row>
    <row r="3650">
      <c r="A3650" s="37" t="s">
        <v>2690</v>
      </c>
      <c r="B3650" s="37" t="s">
        <v>3217</v>
      </c>
      <c r="C3650" s="43">
        <v>1421503.0</v>
      </c>
      <c r="D3650" s="43">
        <v>1422102.0</v>
      </c>
      <c r="E3650" s="37" t="s">
        <v>3218</v>
      </c>
      <c r="F3650" s="37" t="s">
        <v>3219</v>
      </c>
      <c r="G3650" s="37" t="s">
        <v>6878</v>
      </c>
      <c r="H3650" s="43">
        <v>2.635</v>
      </c>
      <c r="I3650" s="43">
        <v>485.0</v>
      </c>
      <c r="J3650" s="43">
        <v>600.0</v>
      </c>
      <c r="K3650" s="43">
        <v>0.8083333</v>
      </c>
    </row>
    <row r="3651">
      <c r="A3651" s="37" t="s">
        <v>2690</v>
      </c>
      <c r="B3651" s="37" t="s">
        <v>3217</v>
      </c>
      <c r="C3651" s="43">
        <v>865656.0</v>
      </c>
      <c r="D3651" s="43">
        <v>866378.0</v>
      </c>
      <c r="E3651" s="37" t="s">
        <v>3256</v>
      </c>
      <c r="F3651" s="37" t="s">
        <v>3257</v>
      </c>
      <c r="G3651" s="37" t="s">
        <v>6879</v>
      </c>
      <c r="H3651" s="43">
        <v>2.6348548</v>
      </c>
      <c r="I3651" s="43">
        <v>705.0</v>
      </c>
      <c r="J3651" s="43">
        <v>723.0</v>
      </c>
      <c r="K3651" s="43">
        <v>0.9751037</v>
      </c>
    </row>
    <row r="3652">
      <c r="A3652" s="37" t="s">
        <v>2690</v>
      </c>
      <c r="B3652" s="37" t="s">
        <v>3217</v>
      </c>
      <c r="C3652" s="43">
        <v>865656.0</v>
      </c>
      <c r="D3652" s="43">
        <v>866378.0</v>
      </c>
      <c r="E3652" s="37" t="s">
        <v>3218</v>
      </c>
      <c r="F3652" s="37" t="s">
        <v>3219</v>
      </c>
      <c r="G3652" s="37" t="s">
        <v>6880</v>
      </c>
      <c r="H3652" s="43">
        <v>2.6348548</v>
      </c>
      <c r="I3652" s="43">
        <v>705.0</v>
      </c>
      <c r="J3652" s="43">
        <v>723.0</v>
      </c>
      <c r="K3652" s="43">
        <v>0.9751037</v>
      </c>
    </row>
    <row r="3653">
      <c r="A3653" s="37" t="s">
        <v>2690</v>
      </c>
      <c r="B3653" s="37" t="s">
        <v>3217</v>
      </c>
      <c r="C3653" s="43">
        <v>264011.0</v>
      </c>
      <c r="D3653" s="43">
        <v>264448.0</v>
      </c>
      <c r="E3653" s="37" t="s">
        <v>3256</v>
      </c>
      <c r="F3653" s="37" t="s">
        <v>3257</v>
      </c>
      <c r="G3653" s="37" t="s">
        <v>6881</v>
      </c>
      <c r="H3653" s="43">
        <v>2.6347032</v>
      </c>
      <c r="I3653" s="43">
        <v>361.0</v>
      </c>
      <c r="J3653" s="43">
        <v>438.0</v>
      </c>
      <c r="K3653" s="43">
        <v>0.8242009</v>
      </c>
    </row>
    <row r="3654">
      <c r="A3654" s="37" t="s">
        <v>2690</v>
      </c>
      <c r="B3654" s="37" t="s">
        <v>3217</v>
      </c>
      <c r="C3654" s="43">
        <v>264011.0</v>
      </c>
      <c r="D3654" s="43">
        <v>264448.0</v>
      </c>
      <c r="E3654" s="37" t="s">
        <v>3218</v>
      </c>
      <c r="F3654" s="37" t="s">
        <v>3219</v>
      </c>
      <c r="G3654" s="37" t="s">
        <v>6882</v>
      </c>
      <c r="H3654" s="43">
        <v>2.6347032</v>
      </c>
      <c r="I3654" s="43">
        <v>361.0</v>
      </c>
      <c r="J3654" s="43">
        <v>438.0</v>
      </c>
      <c r="K3654" s="43">
        <v>0.8242009</v>
      </c>
    </row>
    <row r="3655">
      <c r="A3655" s="37" t="s">
        <v>2690</v>
      </c>
      <c r="B3655" s="37" t="s">
        <v>3217</v>
      </c>
      <c r="C3655" s="43">
        <v>1124750.0</v>
      </c>
      <c r="D3655" s="43">
        <v>1124935.0</v>
      </c>
      <c r="E3655" s="37" t="s">
        <v>3256</v>
      </c>
      <c r="F3655" s="37" t="s">
        <v>3257</v>
      </c>
      <c r="G3655" s="37" t="s">
        <v>6883</v>
      </c>
      <c r="H3655" s="43">
        <v>2.6344087</v>
      </c>
      <c r="I3655" s="43">
        <v>186.0</v>
      </c>
      <c r="J3655" s="43">
        <v>186.0</v>
      </c>
      <c r="K3655" s="43">
        <v>1.0</v>
      </c>
    </row>
    <row r="3656">
      <c r="A3656" s="37" t="s">
        <v>2690</v>
      </c>
      <c r="B3656" s="37" t="s">
        <v>3217</v>
      </c>
      <c r="C3656" s="43">
        <v>1124750.0</v>
      </c>
      <c r="D3656" s="43">
        <v>1124935.0</v>
      </c>
      <c r="E3656" s="37" t="s">
        <v>3218</v>
      </c>
      <c r="F3656" s="37" t="s">
        <v>3219</v>
      </c>
      <c r="G3656" s="37" t="s">
        <v>6884</v>
      </c>
      <c r="H3656" s="43">
        <v>2.6344087</v>
      </c>
      <c r="I3656" s="43">
        <v>186.0</v>
      </c>
      <c r="J3656" s="43">
        <v>186.0</v>
      </c>
      <c r="K3656" s="43">
        <v>1.0</v>
      </c>
    </row>
    <row r="3657">
      <c r="A3657" s="37" t="s">
        <v>2690</v>
      </c>
      <c r="B3657" s="37" t="s">
        <v>3217</v>
      </c>
      <c r="C3657" s="43">
        <v>344433.0</v>
      </c>
      <c r="D3657" s="43">
        <v>345143.0</v>
      </c>
      <c r="E3657" s="37" t="s">
        <v>3256</v>
      </c>
      <c r="F3657" s="37" t="s">
        <v>3257</v>
      </c>
      <c r="G3657" s="37" t="s">
        <v>6885</v>
      </c>
      <c r="H3657" s="43">
        <v>2.6286919</v>
      </c>
      <c r="I3657" s="43">
        <v>680.0</v>
      </c>
      <c r="J3657" s="43">
        <v>711.0</v>
      </c>
      <c r="K3657" s="43">
        <v>0.9563994</v>
      </c>
    </row>
    <row r="3658">
      <c r="A3658" s="37" t="s">
        <v>2690</v>
      </c>
      <c r="B3658" s="37" t="s">
        <v>3217</v>
      </c>
      <c r="C3658" s="43">
        <v>344433.0</v>
      </c>
      <c r="D3658" s="43">
        <v>345143.0</v>
      </c>
      <c r="E3658" s="37" t="s">
        <v>3218</v>
      </c>
      <c r="F3658" s="37" t="s">
        <v>3219</v>
      </c>
      <c r="G3658" s="37" t="s">
        <v>6886</v>
      </c>
      <c r="H3658" s="43">
        <v>2.6286919</v>
      </c>
      <c r="I3658" s="43">
        <v>680.0</v>
      </c>
      <c r="J3658" s="43">
        <v>711.0</v>
      </c>
      <c r="K3658" s="43">
        <v>0.9563994</v>
      </c>
    </row>
    <row r="3659">
      <c r="A3659" s="37" t="s">
        <v>2690</v>
      </c>
      <c r="B3659" s="37" t="s">
        <v>3217</v>
      </c>
      <c r="C3659" s="43">
        <v>1356177.0</v>
      </c>
      <c r="D3659" s="43">
        <v>1357103.0</v>
      </c>
      <c r="E3659" s="37" t="s">
        <v>3256</v>
      </c>
      <c r="F3659" s="37" t="s">
        <v>3257</v>
      </c>
      <c r="G3659" s="37" t="s">
        <v>6887</v>
      </c>
      <c r="H3659" s="43">
        <v>2.6267529</v>
      </c>
      <c r="I3659" s="43">
        <v>927.0</v>
      </c>
      <c r="J3659" s="43">
        <v>927.0</v>
      </c>
      <c r="K3659" s="43">
        <v>1.0</v>
      </c>
    </row>
    <row r="3660">
      <c r="A3660" s="37" t="s">
        <v>2690</v>
      </c>
      <c r="B3660" s="37" t="s">
        <v>3217</v>
      </c>
      <c r="C3660" s="43">
        <v>1356177.0</v>
      </c>
      <c r="D3660" s="43">
        <v>1357103.0</v>
      </c>
      <c r="E3660" s="37" t="s">
        <v>3218</v>
      </c>
      <c r="F3660" s="37" t="s">
        <v>3219</v>
      </c>
      <c r="G3660" s="37" t="s">
        <v>6888</v>
      </c>
      <c r="H3660" s="43">
        <v>2.6267529</v>
      </c>
      <c r="I3660" s="43">
        <v>927.0</v>
      </c>
      <c r="J3660" s="43">
        <v>927.0</v>
      </c>
      <c r="K3660" s="43">
        <v>1.0</v>
      </c>
    </row>
    <row r="3661">
      <c r="A3661" s="37" t="s">
        <v>2690</v>
      </c>
      <c r="B3661" s="37" t="s">
        <v>3217</v>
      </c>
      <c r="C3661" s="43">
        <v>1549973.0</v>
      </c>
      <c r="D3661" s="43">
        <v>1550233.0</v>
      </c>
      <c r="E3661" s="37" t="s">
        <v>3256</v>
      </c>
      <c r="F3661" s="37" t="s">
        <v>3257</v>
      </c>
      <c r="G3661" s="37" t="s">
        <v>6889</v>
      </c>
      <c r="H3661" s="43">
        <v>2.624521</v>
      </c>
      <c r="I3661" s="43">
        <v>251.0</v>
      </c>
      <c r="J3661" s="43">
        <v>261.0</v>
      </c>
      <c r="K3661" s="43">
        <v>0.9616858</v>
      </c>
    </row>
    <row r="3662">
      <c r="A3662" s="37" t="s">
        <v>2690</v>
      </c>
      <c r="B3662" s="37" t="s">
        <v>3217</v>
      </c>
      <c r="C3662" s="43">
        <v>1549973.0</v>
      </c>
      <c r="D3662" s="43">
        <v>1550233.0</v>
      </c>
      <c r="E3662" s="37" t="s">
        <v>3218</v>
      </c>
      <c r="F3662" s="37" t="s">
        <v>3219</v>
      </c>
      <c r="G3662" s="37" t="s">
        <v>6890</v>
      </c>
      <c r="H3662" s="43">
        <v>2.624521</v>
      </c>
      <c r="I3662" s="43">
        <v>251.0</v>
      </c>
      <c r="J3662" s="43">
        <v>261.0</v>
      </c>
      <c r="K3662" s="43">
        <v>0.9616858</v>
      </c>
    </row>
    <row r="3663">
      <c r="A3663" s="37" t="s">
        <v>2690</v>
      </c>
      <c r="B3663" s="37" t="s">
        <v>3217</v>
      </c>
      <c r="C3663" s="43">
        <v>207220.0</v>
      </c>
      <c r="D3663" s="43">
        <v>207312.0</v>
      </c>
      <c r="E3663" s="37" t="s">
        <v>3256</v>
      </c>
      <c r="F3663" s="37" t="s">
        <v>3257</v>
      </c>
      <c r="G3663" s="37" t="s">
        <v>6891</v>
      </c>
      <c r="H3663" s="43">
        <v>2.6236558</v>
      </c>
      <c r="I3663" s="43">
        <v>93.0</v>
      </c>
      <c r="J3663" s="43">
        <v>93.0</v>
      </c>
      <c r="K3663" s="43">
        <v>1.0</v>
      </c>
    </row>
    <row r="3664">
      <c r="A3664" s="37" t="s">
        <v>2690</v>
      </c>
      <c r="B3664" s="37" t="s">
        <v>3217</v>
      </c>
      <c r="C3664" s="43">
        <v>207220.0</v>
      </c>
      <c r="D3664" s="43">
        <v>207312.0</v>
      </c>
      <c r="E3664" s="37" t="s">
        <v>3218</v>
      </c>
      <c r="F3664" s="37" t="s">
        <v>3411</v>
      </c>
      <c r="G3664" s="37" t="s">
        <v>6892</v>
      </c>
      <c r="H3664" s="43">
        <v>2.6236558</v>
      </c>
      <c r="I3664" s="43">
        <v>93.0</v>
      </c>
      <c r="J3664" s="43">
        <v>93.0</v>
      </c>
      <c r="K3664" s="43">
        <v>1.0</v>
      </c>
    </row>
    <row r="3665">
      <c r="A3665" s="37" t="s">
        <v>2690</v>
      </c>
      <c r="B3665" s="37" t="s">
        <v>3217</v>
      </c>
      <c r="C3665" s="43">
        <v>1022181.0</v>
      </c>
      <c r="D3665" s="43">
        <v>1022831.0</v>
      </c>
      <c r="E3665" s="37" t="s">
        <v>3256</v>
      </c>
      <c r="F3665" s="37" t="s">
        <v>3257</v>
      </c>
      <c r="G3665" s="37" t="s">
        <v>6893</v>
      </c>
      <c r="H3665" s="43">
        <v>2.6236558</v>
      </c>
      <c r="I3665" s="43">
        <v>591.0</v>
      </c>
      <c r="J3665" s="43">
        <v>651.0</v>
      </c>
      <c r="K3665" s="43">
        <v>0.9078341</v>
      </c>
    </row>
    <row r="3666">
      <c r="A3666" s="37" t="s">
        <v>2690</v>
      </c>
      <c r="B3666" s="37" t="s">
        <v>3217</v>
      </c>
      <c r="C3666" s="43">
        <v>1022181.0</v>
      </c>
      <c r="D3666" s="43">
        <v>1022831.0</v>
      </c>
      <c r="E3666" s="37" t="s">
        <v>3218</v>
      </c>
      <c r="F3666" s="37" t="s">
        <v>3219</v>
      </c>
      <c r="G3666" s="37" t="s">
        <v>6894</v>
      </c>
      <c r="H3666" s="43">
        <v>2.6236558</v>
      </c>
      <c r="I3666" s="43">
        <v>591.0</v>
      </c>
      <c r="J3666" s="43">
        <v>651.0</v>
      </c>
      <c r="K3666" s="43">
        <v>0.9078341</v>
      </c>
    </row>
    <row r="3667">
      <c r="A3667" s="37" t="s">
        <v>2690</v>
      </c>
      <c r="B3667" s="37" t="s">
        <v>3217</v>
      </c>
      <c r="C3667" s="43">
        <v>551546.0</v>
      </c>
      <c r="D3667" s="43">
        <v>553513.0</v>
      </c>
      <c r="E3667" s="37" t="s">
        <v>3256</v>
      </c>
      <c r="F3667" s="37" t="s">
        <v>3257</v>
      </c>
      <c r="G3667" s="37" t="s">
        <v>6895</v>
      </c>
      <c r="H3667" s="43">
        <v>2.6229675</v>
      </c>
      <c r="I3667" s="43">
        <v>1771.0</v>
      </c>
      <c r="J3667" s="43">
        <v>1968.0</v>
      </c>
      <c r="K3667" s="43">
        <v>0.8998984</v>
      </c>
    </row>
    <row r="3668">
      <c r="A3668" s="37" t="s">
        <v>2690</v>
      </c>
      <c r="B3668" s="37" t="s">
        <v>3217</v>
      </c>
      <c r="C3668" s="43">
        <v>551546.0</v>
      </c>
      <c r="D3668" s="43">
        <v>553513.0</v>
      </c>
      <c r="E3668" s="37" t="s">
        <v>3218</v>
      </c>
      <c r="F3668" s="37" t="s">
        <v>3219</v>
      </c>
      <c r="G3668" s="37" t="s">
        <v>6896</v>
      </c>
      <c r="H3668" s="43">
        <v>2.6229675</v>
      </c>
      <c r="I3668" s="43">
        <v>1771.0</v>
      </c>
      <c r="J3668" s="43">
        <v>1968.0</v>
      </c>
      <c r="K3668" s="43">
        <v>0.8998984</v>
      </c>
    </row>
    <row r="3669">
      <c r="A3669" s="37" t="s">
        <v>2690</v>
      </c>
      <c r="B3669" s="37" t="s">
        <v>3217</v>
      </c>
      <c r="C3669" s="43">
        <v>1408150.0</v>
      </c>
      <c r="D3669" s="43">
        <v>1408692.0</v>
      </c>
      <c r="E3669" s="37" t="s">
        <v>3256</v>
      </c>
      <c r="F3669" s="37" t="s">
        <v>3257</v>
      </c>
      <c r="G3669" s="37" t="s">
        <v>6897</v>
      </c>
      <c r="H3669" s="43">
        <v>2.6169429</v>
      </c>
      <c r="I3669" s="43">
        <v>452.0</v>
      </c>
      <c r="J3669" s="43">
        <v>543.0</v>
      </c>
      <c r="K3669" s="43">
        <v>0.8324125</v>
      </c>
    </row>
    <row r="3670">
      <c r="A3670" s="37" t="s">
        <v>2690</v>
      </c>
      <c r="B3670" s="37" t="s">
        <v>3217</v>
      </c>
      <c r="C3670" s="43">
        <v>1408150.0</v>
      </c>
      <c r="D3670" s="43">
        <v>1408692.0</v>
      </c>
      <c r="E3670" s="37" t="s">
        <v>3218</v>
      </c>
      <c r="F3670" s="37" t="s">
        <v>3219</v>
      </c>
      <c r="G3670" s="37" t="s">
        <v>6898</v>
      </c>
      <c r="H3670" s="43">
        <v>2.6169429</v>
      </c>
      <c r="I3670" s="43">
        <v>452.0</v>
      </c>
      <c r="J3670" s="43">
        <v>543.0</v>
      </c>
      <c r="K3670" s="43">
        <v>0.8324125</v>
      </c>
    </row>
    <row r="3671">
      <c r="A3671" s="37" t="s">
        <v>2690</v>
      </c>
      <c r="B3671" s="37" t="s">
        <v>3217</v>
      </c>
      <c r="C3671" s="43">
        <v>1336032.0</v>
      </c>
      <c r="D3671" s="43">
        <v>1336607.0</v>
      </c>
      <c r="E3671" s="37" t="s">
        <v>3256</v>
      </c>
      <c r="F3671" s="37" t="s">
        <v>3257</v>
      </c>
      <c r="G3671" s="37" t="s">
        <v>6899</v>
      </c>
      <c r="H3671" s="43">
        <v>2.6128473</v>
      </c>
      <c r="I3671" s="43">
        <v>509.0</v>
      </c>
      <c r="J3671" s="43">
        <v>576.0</v>
      </c>
      <c r="K3671" s="43">
        <v>0.8836806</v>
      </c>
    </row>
    <row r="3672">
      <c r="A3672" s="37" t="s">
        <v>2690</v>
      </c>
      <c r="B3672" s="37" t="s">
        <v>3217</v>
      </c>
      <c r="C3672" s="43">
        <v>1336032.0</v>
      </c>
      <c r="D3672" s="43">
        <v>1336607.0</v>
      </c>
      <c r="E3672" s="37" t="s">
        <v>3218</v>
      </c>
      <c r="F3672" s="37" t="s">
        <v>3219</v>
      </c>
      <c r="G3672" s="37" t="s">
        <v>6900</v>
      </c>
      <c r="H3672" s="43">
        <v>2.6128473</v>
      </c>
      <c r="I3672" s="43">
        <v>509.0</v>
      </c>
      <c r="J3672" s="43">
        <v>576.0</v>
      </c>
      <c r="K3672" s="43">
        <v>0.8836806</v>
      </c>
    </row>
    <row r="3673">
      <c r="A3673" s="37" t="s">
        <v>2690</v>
      </c>
      <c r="B3673" s="37" t="s">
        <v>3217</v>
      </c>
      <c r="C3673" s="43">
        <v>1295602.0</v>
      </c>
      <c r="D3673" s="43">
        <v>1296072.0</v>
      </c>
      <c r="E3673" s="37" t="s">
        <v>3256</v>
      </c>
      <c r="F3673" s="37" t="s">
        <v>3257</v>
      </c>
      <c r="G3673" s="37" t="s">
        <v>6901</v>
      </c>
      <c r="H3673" s="43">
        <v>2.6093419</v>
      </c>
      <c r="I3673" s="43">
        <v>427.0</v>
      </c>
      <c r="J3673" s="43">
        <v>471.0</v>
      </c>
      <c r="K3673" s="43">
        <v>0.9065818</v>
      </c>
    </row>
    <row r="3674">
      <c r="A3674" s="37" t="s">
        <v>2690</v>
      </c>
      <c r="B3674" s="37" t="s">
        <v>3217</v>
      </c>
      <c r="C3674" s="43">
        <v>1295602.0</v>
      </c>
      <c r="D3674" s="43">
        <v>1296072.0</v>
      </c>
      <c r="E3674" s="37" t="s">
        <v>3218</v>
      </c>
      <c r="F3674" s="37" t="s">
        <v>3219</v>
      </c>
      <c r="G3674" s="37" t="s">
        <v>6902</v>
      </c>
      <c r="H3674" s="43">
        <v>2.6093419</v>
      </c>
      <c r="I3674" s="43">
        <v>427.0</v>
      </c>
      <c r="J3674" s="43">
        <v>471.0</v>
      </c>
      <c r="K3674" s="43">
        <v>0.9065818</v>
      </c>
    </row>
    <row r="3675">
      <c r="A3675" s="37" t="s">
        <v>2690</v>
      </c>
      <c r="B3675" s="37" t="s">
        <v>3217</v>
      </c>
      <c r="C3675" s="43">
        <v>1552425.0</v>
      </c>
      <c r="D3675" s="43">
        <v>1553540.0</v>
      </c>
      <c r="E3675" s="37" t="s">
        <v>3256</v>
      </c>
      <c r="F3675" s="37" t="s">
        <v>3257</v>
      </c>
      <c r="G3675" s="37" t="s">
        <v>6903</v>
      </c>
      <c r="H3675" s="43">
        <v>2.608423</v>
      </c>
      <c r="I3675" s="43">
        <v>977.0</v>
      </c>
      <c r="J3675" s="43">
        <v>1116.0</v>
      </c>
      <c r="K3675" s="43">
        <v>0.875448</v>
      </c>
    </row>
    <row r="3676">
      <c r="A3676" s="37" t="s">
        <v>2690</v>
      </c>
      <c r="B3676" s="37" t="s">
        <v>3217</v>
      </c>
      <c r="C3676" s="43">
        <v>1552425.0</v>
      </c>
      <c r="D3676" s="43">
        <v>1553540.0</v>
      </c>
      <c r="E3676" s="37" t="s">
        <v>3218</v>
      </c>
      <c r="F3676" s="37" t="s">
        <v>3219</v>
      </c>
      <c r="G3676" s="37" t="s">
        <v>6904</v>
      </c>
      <c r="H3676" s="43">
        <v>2.608423</v>
      </c>
      <c r="I3676" s="43">
        <v>977.0</v>
      </c>
      <c r="J3676" s="43">
        <v>1116.0</v>
      </c>
      <c r="K3676" s="43">
        <v>0.875448</v>
      </c>
    </row>
    <row r="3677">
      <c r="A3677" s="37" t="s">
        <v>2690</v>
      </c>
      <c r="B3677" s="37" t="s">
        <v>3217</v>
      </c>
      <c r="C3677" s="43">
        <v>729566.0</v>
      </c>
      <c r="D3677" s="43">
        <v>730444.0</v>
      </c>
      <c r="E3677" s="37" t="s">
        <v>3256</v>
      </c>
      <c r="F3677" s="37" t="s">
        <v>3257</v>
      </c>
      <c r="G3677" s="37" t="s">
        <v>6905</v>
      </c>
      <c r="H3677" s="43">
        <v>2.6063709</v>
      </c>
      <c r="I3677" s="43">
        <v>728.0</v>
      </c>
      <c r="J3677" s="43">
        <v>879.0</v>
      </c>
      <c r="K3677" s="43">
        <v>0.8282139</v>
      </c>
    </row>
    <row r="3678">
      <c r="A3678" s="37" t="s">
        <v>2690</v>
      </c>
      <c r="B3678" s="37" t="s">
        <v>3217</v>
      </c>
      <c r="C3678" s="43">
        <v>729566.0</v>
      </c>
      <c r="D3678" s="43">
        <v>730444.0</v>
      </c>
      <c r="E3678" s="37" t="s">
        <v>3218</v>
      </c>
      <c r="F3678" s="37" t="s">
        <v>3219</v>
      </c>
      <c r="G3678" s="37" t="s">
        <v>6906</v>
      </c>
      <c r="H3678" s="43">
        <v>2.6063709</v>
      </c>
      <c r="I3678" s="43">
        <v>728.0</v>
      </c>
      <c r="J3678" s="43">
        <v>879.0</v>
      </c>
      <c r="K3678" s="43">
        <v>0.8282139</v>
      </c>
    </row>
    <row r="3679">
      <c r="A3679" s="37" t="s">
        <v>2690</v>
      </c>
      <c r="B3679" s="37" t="s">
        <v>3217</v>
      </c>
      <c r="C3679" s="43">
        <v>1556194.0</v>
      </c>
      <c r="D3679" s="43">
        <v>1556406.0</v>
      </c>
      <c r="E3679" s="37" t="s">
        <v>3256</v>
      </c>
      <c r="F3679" s="37" t="s">
        <v>3257</v>
      </c>
      <c r="G3679" s="37" t="s">
        <v>6907</v>
      </c>
      <c r="H3679" s="43">
        <v>2.6056337</v>
      </c>
      <c r="I3679" s="43">
        <v>171.0</v>
      </c>
      <c r="J3679" s="43">
        <v>213.0</v>
      </c>
      <c r="K3679" s="43">
        <v>0.8028169</v>
      </c>
    </row>
    <row r="3680">
      <c r="A3680" s="37" t="s">
        <v>2690</v>
      </c>
      <c r="B3680" s="37" t="s">
        <v>3217</v>
      </c>
      <c r="C3680" s="43">
        <v>1556194.0</v>
      </c>
      <c r="D3680" s="43">
        <v>1556406.0</v>
      </c>
      <c r="E3680" s="37" t="s">
        <v>3218</v>
      </c>
      <c r="F3680" s="37" t="s">
        <v>3219</v>
      </c>
      <c r="G3680" s="37" t="s">
        <v>6908</v>
      </c>
      <c r="H3680" s="43">
        <v>2.6056337</v>
      </c>
      <c r="I3680" s="43">
        <v>171.0</v>
      </c>
      <c r="J3680" s="43">
        <v>213.0</v>
      </c>
      <c r="K3680" s="43">
        <v>0.8028169</v>
      </c>
    </row>
    <row r="3681">
      <c r="A3681" s="37" t="s">
        <v>2690</v>
      </c>
      <c r="B3681" s="37" t="s">
        <v>3217</v>
      </c>
      <c r="C3681" s="43">
        <v>1106250.0</v>
      </c>
      <c r="D3681" s="43">
        <v>1106723.0</v>
      </c>
      <c r="E3681" s="37" t="s">
        <v>3256</v>
      </c>
      <c r="F3681" s="37" t="s">
        <v>3257</v>
      </c>
      <c r="G3681" s="37" t="s">
        <v>6909</v>
      </c>
      <c r="H3681" s="43">
        <v>2.6054852</v>
      </c>
      <c r="I3681" s="43">
        <v>455.0</v>
      </c>
      <c r="J3681" s="43">
        <v>474.0</v>
      </c>
      <c r="K3681" s="43">
        <v>0.9599156</v>
      </c>
    </row>
    <row r="3682">
      <c r="A3682" s="37" t="s">
        <v>2690</v>
      </c>
      <c r="B3682" s="37" t="s">
        <v>3217</v>
      </c>
      <c r="C3682" s="43">
        <v>1106250.0</v>
      </c>
      <c r="D3682" s="43">
        <v>1106723.0</v>
      </c>
      <c r="E3682" s="37" t="s">
        <v>3218</v>
      </c>
      <c r="F3682" s="37" t="s">
        <v>3219</v>
      </c>
      <c r="G3682" s="37" t="s">
        <v>6910</v>
      </c>
      <c r="H3682" s="43">
        <v>2.6054852</v>
      </c>
      <c r="I3682" s="43">
        <v>455.0</v>
      </c>
      <c r="J3682" s="43">
        <v>474.0</v>
      </c>
      <c r="K3682" s="43">
        <v>0.9599156</v>
      </c>
    </row>
    <row r="3683">
      <c r="A3683" s="37" t="s">
        <v>2690</v>
      </c>
      <c r="B3683" s="37" t="s">
        <v>3217</v>
      </c>
      <c r="C3683" s="43">
        <v>943763.0</v>
      </c>
      <c r="D3683" s="43">
        <v>944203.0</v>
      </c>
      <c r="E3683" s="37" t="s">
        <v>3256</v>
      </c>
      <c r="F3683" s="37" t="s">
        <v>3257</v>
      </c>
      <c r="G3683" s="37" t="s">
        <v>6911</v>
      </c>
      <c r="H3683" s="43">
        <v>2.6031747</v>
      </c>
      <c r="I3683" s="43">
        <v>437.0</v>
      </c>
      <c r="J3683" s="43">
        <v>441.0</v>
      </c>
      <c r="K3683" s="43">
        <v>0.9909297</v>
      </c>
    </row>
    <row r="3684">
      <c r="A3684" s="37" t="s">
        <v>2690</v>
      </c>
      <c r="B3684" s="37" t="s">
        <v>3217</v>
      </c>
      <c r="C3684" s="43">
        <v>943763.0</v>
      </c>
      <c r="D3684" s="43">
        <v>944203.0</v>
      </c>
      <c r="E3684" s="37" t="s">
        <v>3218</v>
      </c>
      <c r="F3684" s="37" t="s">
        <v>3219</v>
      </c>
      <c r="G3684" s="37" t="s">
        <v>6912</v>
      </c>
      <c r="H3684" s="43">
        <v>2.6031747</v>
      </c>
      <c r="I3684" s="43">
        <v>437.0</v>
      </c>
      <c r="J3684" s="43">
        <v>441.0</v>
      </c>
      <c r="K3684" s="43">
        <v>0.9909297</v>
      </c>
    </row>
    <row r="3685">
      <c r="A3685" s="37" t="s">
        <v>2690</v>
      </c>
      <c r="B3685" s="37" t="s">
        <v>3217</v>
      </c>
      <c r="C3685" s="43">
        <v>1369471.0</v>
      </c>
      <c r="D3685" s="43">
        <v>1370727.0</v>
      </c>
      <c r="E3685" s="37" t="s">
        <v>3256</v>
      </c>
      <c r="F3685" s="37" t="s">
        <v>3257</v>
      </c>
      <c r="G3685" s="37" t="s">
        <v>6913</v>
      </c>
      <c r="H3685" s="43">
        <v>2.6030231</v>
      </c>
      <c r="I3685" s="43">
        <v>1209.0</v>
      </c>
      <c r="J3685" s="43">
        <v>1257.0</v>
      </c>
      <c r="K3685" s="43">
        <v>0.9618139</v>
      </c>
    </row>
    <row r="3686">
      <c r="A3686" s="37" t="s">
        <v>2690</v>
      </c>
      <c r="B3686" s="37" t="s">
        <v>3217</v>
      </c>
      <c r="C3686" s="43">
        <v>1369471.0</v>
      </c>
      <c r="D3686" s="43">
        <v>1370727.0</v>
      </c>
      <c r="E3686" s="37" t="s">
        <v>3218</v>
      </c>
      <c r="F3686" s="37" t="s">
        <v>3219</v>
      </c>
      <c r="G3686" s="37" t="s">
        <v>6914</v>
      </c>
      <c r="H3686" s="43">
        <v>2.6030231</v>
      </c>
      <c r="I3686" s="43">
        <v>1209.0</v>
      </c>
      <c r="J3686" s="43">
        <v>1257.0</v>
      </c>
      <c r="K3686" s="43">
        <v>0.9618139</v>
      </c>
    </row>
    <row r="3687">
      <c r="A3687" s="37" t="s">
        <v>2690</v>
      </c>
      <c r="B3687" s="37" t="s">
        <v>3217</v>
      </c>
      <c r="C3687" s="43">
        <v>374361.0</v>
      </c>
      <c r="D3687" s="43">
        <v>375212.0</v>
      </c>
      <c r="E3687" s="37" t="s">
        <v>3256</v>
      </c>
      <c r="F3687" s="37" t="s">
        <v>3257</v>
      </c>
      <c r="G3687" s="37" t="s">
        <v>6915</v>
      </c>
      <c r="H3687" s="43">
        <v>2.6021128</v>
      </c>
      <c r="I3687" s="43">
        <v>824.0</v>
      </c>
      <c r="J3687" s="43">
        <v>852.0</v>
      </c>
      <c r="K3687" s="43">
        <v>0.9671361</v>
      </c>
    </row>
    <row r="3688">
      <c r="A3688" s="37" t="s">
        <v>2690</v>
      </c>
      <c r="B3688" s="37" t="s">
        <v>3217</v>
      </c>
      <c r="C3688" s="43">
        <v>374361.0</v>
      </c>
      <c r="D3688" s="43">
        <v>375212.0</v>
      </c>
      <c r="E3688" s="37" t="s">
        <v>3218</v>
      </c>
      <c r="F3688" s="37" t="s">
        <v>3219</v>
      </c>
      <c r="G3688" s="37" t="s">
        <v>6916</v>
      </c>
      <c r="H3688" s="43">
        <v>2.6021128</v>
      </c>
      <c r="I3688" s="43">
        <v>824.0</v>
      </c>
      <c r="J3688" s="43">
        <v>852.0</v>
      </c>
      <c r="K3688" s="43">
        <v>0.9671361</v>
      </c>
    </row>
    <row r="3689">
      <c r="A3689" s="37" t="s">
        <v>2690</v>
      </c>
      <c r="B3689" s="37" t="s">
        <v>3217</v>
      </c>
      <c r="C3689" s="43">
        <v>216823.0</v>
      </c>
      <c r="D3689" s="43">
        <v>217347.0</v>
      </c>
      <c r="E3689" s="37" t="s">
        <v>3256</v>
      </c>
      <c r="F3689" s="37" t="s">
        <v>3257</v>
      </c>
      <c r="G3689" s="37" t="s">
        <v>6917</v>
      </c>
      <c r="H3689" s="43">
        <v>2.6019049</v>
      </c>
      <c r="I3689" s="43">
        <v>522.0</v>
      </c>
      <c r="J3689" s="43">
        <v>525.0</v>
      </c>
      <c r="K3689" s="43">
        <v>0.9942857</v>
      </c>
    </row>
    <row r="3690">
      <c r="A3690" s="37" t="s">
        <v>2690</v>
      </c>
      <c r="B3690" s="37" t="s">
        <v>3217</v>
      </c>
      <c r="C3690" s="43">
        <v>216823.0</v>
      </c>
      <c r="D3690" s="43">
        <v>217347.0</v>
      </c>
      <c r="E3690" s="37" t="s">
        <v>3218</v>
      </c>
      <c r="F3690" s="37" t="s">
        <v>3219</v>
      </c>
      <c r="G3690" s="37" t="s">
        <v>6918</v>
      </c>
      <c r="H3690" s="43">
        <v>2.6019049</v>
      </c>
      <c r="I3690" s="43">
        <v>522.0</v>
      </c>
      <c r="J3690" s="43">
        <v>525.0</v>
      </c>
      <c r="K3690" s="43">
        <v>0.9942857</v>
      </c>
    </row>
    <row r="3691">
      <c r="A3691" s="37" t="s">
        <v>2690</v>
      </c>
      <c r="B3691" s="37" t="s">
        <v>3217</v>
      </c>
      <c r="C3691" s="43">
        <v>445265.0</v>
      </c>
      <c r="D3691" s="43">
        <v>445660.0</v>
      </c>
      <c r="E3691" s="37" t="s">
        <v>3475</v>
      </c>
      <c r="F3691" s="37" t="s">
        <v>3257</v>
      </c>
      <c r="G3691" s="37" t="s">
        <v>6919</v>
      </c>
      <c r="H3691" s="43">
        <v>2.6010101</v>
      </c>
      <c r="I3691" s="43">
        <v>385.0</v>
      </c>
      <c r="J3691" s="43">
        <v>396.0</v>
      </c>
      <c r="K3691" s="43">
        <v>0.9722222</v>
      </c>
    </row>
    <row r="3692">
      <c r="A3692" s="37" t="s">
        <v>2690</v>
      </c>
      <c r="B3692" s="37" t="s">
        <v>3217</v>
      </c>
      <c r="C3692" s="43">
        <v>445265.0</v>
      </c>
      <c r="D3692" s="43">
        <v>445660.0</v>
      </c>
      <c r="E3692" s="37" t="s">
        <v>3218</v>
      </c>
      <c r="F3692" s="37" t="s">
        <v>3219</v>
      </c>
      <c r="G3692" s="37" t="s">
        <v>6920</v>
      </c>
      <c r="H3692" s="43">
        <v>2.6010101</v>
      </c>
      <c r="I3692" s="43">
        <v>385.0</v>
      </c>
      <c r="J3692" s="43">
        <v>396.0</v>
      </c>
      <c r="K3692" s="43">
        <v>0.9722222</v>
      </c>
    </row>
    <row r="3693">
      <c r="A3693" s="37" t="s">
        <v>2690</v>
      </c>
      <c r="B3693" s="37" t="s">
        <v>3217</v>
      </c>
      <c r="C3693" s="43">
        <v>1686968.0</v>
      </c>
      <c r="D3693" s="43">
        <v>1688617.0</v>
      </c>
      <c r="E3693" s="37" t="s">
        <v>3256</v>
      </c>
      <c r="F3693" s="37" t="s">
        <v>3257</v>
      </c>
      <c r="G3693" s="37" t="s">
        <v>6921</v>
      </c>
      <c r="H3693" s="43">
        <v>2.5987878</v>
      </c>
      <c r="I3693" s="43">
        <v>1516.0</v>
      </c>
      <c r="J3693" s="43">
        <v>1650.0</v>
      </c>
      <c r="K3693" s="43">
        <v>0.9187879</v>
      </c>
    </row>
    <row r="3694">
      <c r="A3694" s="37" t="s">
        <v>2690</v>
      </c>
      <c r="B3694" s="37" t="s">
        <v>3217</v>
      </c>
      <c r="C3694" s="43">
        <v>1686968.0</v>
      </c>
      <c r="D3694" s="43">
        <v>1688617.0</v>
      </c>
      <c r="E3694" s="37" t="s">
        <v>3218</v>
      </c>
      <c r="F3694" s="37" t="s">
        <v>3219</v>
      </c>
      <c r="G3694" s="37" t="s">
        <v>6922</v>
      </c>
      <c r="H3694" s="43">
        <v>2.5987878</v>
      </c>
      <c r="I3694" s="43">
        <v>1516.0</v>
      </c>
      <c r="J3694" s="43">
        <v>1650.0</v>
      </c>
      <c r="K3694" s="43">
        <v>0.9187879</v>
      </c>
    </row>
    <row r="3695">
      <c r="A3695" s="37" t="s">
        <v>2690</v>
      </c>
      <c r="B3695" s="37" t="s">
        <v>3217</v>
      </c>
      <c r="C3695" s="43">
        <v>1467885.0</v>
      </c>
      <c r="D3695" s="43">
        <v>1468235.0</v>
      </c>
      <c r="E3695" s="37" t="s">
        <v>3256</v>
      </c>
      <c r="F3695" s="37" t="s">
        <v>3257</v>
      </c>
      <c r="G3695" s="37" t="s">
        <v>6923</v>
      </c>
      <c r="H3695" s="43">
        <v>2.5982907</v>
      </c>
      <c r="I3695" s="43">
        <v>335.0</v>
      </c>
      <c r="J3695" s="43">
        <v>351.0</v>
      </c>
      <c r="K3695" s="43">
        <v>0.954416</v>
      </c>
    </row>
    <row r="3696">
      <c r="A3696" s="37" t="s">
        <v>2690</v>
      </c>
      <c r="B3696" s="37" t="s">
        <v>3217</v>
      </c>
      <c r="C3696" s="43">
        <v>1467885.0</v>
      </c>
      <c r="D3696" s="43">
        <v>1468235.0</v>
      </c>
      <c r="E3696" s="37" t="s">
        <v>3218</v>
      </c>
      <c r="F3696" s="37" t="s">
        <v>3219</v>
      </c>
      <c r="G3696" s="37" t="s">
        <v>6924</v>
      </c>
      <c r="H3696" s="43">
        <v>2.5982907</v>
      </c>
      <c r="I3696" s="43">
        <v>335.0</v>
      </c>
      <c r="J3696" s="43">
        <v>351.0</v>
      </c>
      <c r="K3696" s="43">
        <v>0.954416</v>
      </c>
    </row>
    <row r="3697">
      <c r="A3697" s="37" t="s">
        <v>2690</v>
      </c>
      <c r="B3697" s="37" t="s">
        <v>3217</v>
      </c>
      <c r="C3697" s="43">
        <v>1639171.0</v>
      </c>
      <c r="D3697" s="43">
        <v>1639532.0</v>
      </c>
      <c r="E3697" s="37" t="s">
        <v>3256</v>
      </c>
      <c r="F3697" s="37" t="s">
        <v>3257</v>
      </c>
      <c r="G3697" s="37" t="s">
        <v>6925</v>
      </c>
      <c r="H3697" s="43">
        <v>2.5966852</v>
      </c>
      <c r="I3697" s="43">
        <v>321.0</v>
      </c>
      <c r="J3697" s="43">
        <v>362.0</v>
      </c>
      <c r="K3697" s="43">
        <v>0.8867403</v>
      </c>
    </row>
    <row r="3698">
      <c r="A3698" s="37" t="s">
        <v>2690</v>
      </c>
      <c r="B3698" s="37" t="s">
        <v>3217</v>
      </c>
      <c r="C3698" s="43">
        <v>1639171.0</v>
      </c>
      <c r="D3698" s="43">
        <v>1639532.0</v>
      </c>
      <c r="E3698" s="37" t="s">
        <v>3218</v>
      </c>
      <c r="F3698" s="37" t="s">
        <v>3411</v>
      </c>
      <c r="G3698" s="37" t="s">
        <v>6926</v>
      </c>
      <c r="H3698" s="43">
        <v>2.5966852</v>
      </c>
      <c r="I3698" s="43">
        <v>321.0</v>
      </c>
      <c r="J3698" s="43">
        <v>362.0</v>
      </c>
      <c r="K3698" s="43">
        <v>0.8867403</v>
      </c>
    </row>
    <row r="3699">
      <c r="A3699" s="37" t="s">
        <v>2690</v>
      </c>
      <c r="B3699" s="37" t="s">
        <v>3217</v>
      </c>
      <c r="C3699" s="43">
        <v>662665.0</v>
      </c>
      <c r="D3699" s="43">
        <v>663291.0</v>
      </c>
      <c r="E3699" s="37" t="s">
        <v>3256</v>
      </c>
      <c r="F3699" s="37" t="s">
        <v>3257</v>
      </c>
      <c r="G3699" s="37" t="s">
        <v>6927</v>
      </c>
      <c r="H3699" s="43">
        <v>2.5964913</v>
      </c>
      <c r="I3699" s="43">
        <v>578.0</v>
      </c>
      <c r="J3699" s="43">
        <v>627.0</v>
      </c>
      <c r="K3699" s="43">
        <v>0.9218501</v>
      </c>
    </row>
    <row r="3700">
      <c r="A3700" s="37" t="s">
        <v>2690</v>
      </c>
      <c r="B3700" s="37" t="s">
        <v>3217</v>
      </c>
      <c r="C3700" s="43">
        <v>662665.0</v>
      </c>
      <c r="D3700" s="43">
        <v>663291.0</v>
      </c>
      <c r="E3700" s="37" t="s">
        <v>3218</v>
      </c>
      <c r="F3700" s="37" t="s">
        <v>3219</v>
      </c>
      <c r="G3700" s="37" t="s">
        <v>6928</v>
      </c>
      <c r="H3700" s="43">
        <v>2.5964913</v>
      </c>
      <c r="I3700" s="43">
        <v>578.0</v>
      </c>
      <c r="J3700" s="43">
        <v>627.0</v>
      </c>
      <c r="K3700" s="43">
        <v>0.9218501</v>
      </c>
    </row>
    <row r="3701">
      <c r="A3701" s="37" t="s">
        <v>2690</v>
      </c>
      <c r="B3701" s="37" t="s">
        <v>3217</v>
      </c>
      <c r="C3701" s="43">
        <v>712902.0</v>
      </c>
      <c r="D3701" s="43">
        <v>713141.0</v>
      </c>
      <c r="E3701" s="37" t="s">
        <v>3256</v>
      </c>
      <c r="F3701" s="37" t="s">
        <v>3257</v>
      </c>
      <c r="G3701" s="37" t="s">
        <v>6929</v>
      </c>
      <c r="H3701" s="43">
        <v>2.5958333</v>
      </c>
      <c r="I3701" s="43">
        <v>218.0</v>
      </c>
      <c r="J3701" s="43">
        <v>240.0</v>
      </c>
      <c r="K3701" s="43">
        <v>0.9083334</v>
      </c>
    </row>
    <row r="3702">
      <c r="A3702" s="37" t="s">
        <v>2690</v>
      </c>
      <c r="B3702" s="37" t="s">
        <v>3217</v>
      </c>
      <c r="C3702" s="43">
        <v>712902.0</v>
      </c>
      <c r="D3702" s="43">
        <v>713141.0</v>
      </c>
      <c r="E3702" s="37" t="s">
        <v>3218</v>
      </c>
      <c r="F3702" s="37" t="s">
        <v>3219</v>
      </c>
      <c r="G3702" s="37" t="s">
        <v>6930</v>
      </c>
      <c r="H3702" s="43">
        <v>2.5958333</v>
      </c>
      <c r="I3702" s="43">
        <v>218.0</v>
      </c>
      <c r="J3702" s="43">
        <v>240.0</v>
      </c>
      <c r="K3702" s="43">
        <v>0.9083334</v>
      </c>
    </row>
    <row r="3703">
      <c r="A3703" s="37" t="s">
        <v>2690</v>
      </c>
      <c r="B3703" s="37" t="s">
        <v>3217</v>
      </c>
      <c r="C3703" s="43">
        <v>1750545.0</v>
      </c>
      <c r="D3703" s="43">
        <v>1751663.0</v>
      </c>
      <c r="E3703" s="37" t="s">
        <v>3256</v>
      </c>
      <c r="F3703" s="37" t="s">
        <v>3257</v>
      </c>
      <c r="G3703" s="37" t="s">
        <v>6931</v>
      </c>
      <c r="H3703" s="43">
        <v>2.5942807</v>
      </c>
      <c r="I3703" s="43">
        <v>999.0</v>
      </c>
      <c r="J3703" s="43">
        <v>1119.0</v>
      </c>
      <c r="K3703" s="43">
        <v>0.8927614</v>
      </c>
    </row>
    <row r="3704">
      <c r="A3704" s="37" t="s">
        <v>2690</v>
      </c>
      <c r="B3704" s="37" t="s">
        <v>3217</v>
      </c>
      <c r="C3704" s="43">
        <v>1750545.0</v>
      </c>
      <c r="D3704" s="43">
        <v>1751663.0</v>
      </c>
      <c r="E3704" s="37" t="s">
        <v>3218</v>
      </c>
      <c r="F3704" s="37" t="s">
        <v>3219</v>
      </c>
      <c r="G3704" s="37" t="s">
        <v>6932</v>
      </c>
      <c r="H3704" s="43">
        <v>2.5942807</v>
      </c>
      <c r="I3704" s="43">
        <v>999.0</v>
      </c>
      <c r="J3704" s="43">
        <v>1119.0</v>
      </c>
      <c r="K3704" s="43">
        <v>0.8927614</v>
      </c>
    </row>
    <row r="3705">
      <c r="A3705" s="37" t="s">
        <v>2690</v>
      </c>
      <c r="B3705" s="37" t="s">
        <v>3217</v>
      </c>
      <c r="C3705" s="43">
        <v>160071.0</v>
      </c>
      <c r="D3705" s="43">
        <v>160973.0</v>
      </c>
      <c r="E3705" s="37" t="s">
        <v>3256</v>
      </c>
      <c r="F3705" s="37" t="s">
        <v>3257</v>
      </c>
      <c r="G3705" s="37" t="s">
        <v>6933</v>
      </c>
      <c r="H3705" s="43">
        <v>2.5935769</v>
      </c>
      <c r="I3705" s="43">
        <v>831.0</v>
      </c>
      <c r="J3705" s="43">
        <v>903.0</v>
      </c>
      <c r="K3705" s="43">
        <v>0.9202658</v>
      </c>
    </row>
    <row r="3706">
      <c r="A3706" s="37" t="s">
        <v>2690</v>
      </c>
      <c r="B3706" s="37" t="s">
        <v>3217</v>
      </c>
      <c r="C3706" s="43">
        <v>160071.0</v>
      </c>
      <c r="D3706" s="43">
        <v>160973.0</v>
      </c>
      <c r="E3706" s="37" t="s">
        <v>3218</v>
      </c>
      <c r="F3706" s="37" t="s">
        <v>3219</v>
      </c>
      <c r="G3706" s="37" t="s">
        <v>6934</v>
      </c>
      <c r="H3706" s="43">
        <v>2.5935769</v>
      </c>
      <c r="I3706" s="43">
        <v>831.0</v>
      </c>
      <c r="J3706" s="43">
        <v>903.0</v>
      </c>
      <c r="K3706" s="43">
        <v>0.9202658</v>
      </c>
    </row>
    <row r="3707">
      <c r="A3707" s="37" t="s">
        <v>2690</v>
      </c>
      <c r="B3707" s="37" t="s">
        <v>3217</v>
      </c>
      <c r="C3707" s="43">
        <v>1629805.0</v>
      </c>
      <c r="D3707" s="43">
        <v>1630353.0</v>
      </c>
      <c r="E3707" s="37" t="s">
        <v>3256</v>
      </c>
      <c r="F3707" s="37" t="s">
        <v>3257</v>
      </c>
      <c r="G3707" s="37" t="s">
        <v>6935</v>
      </c>
      <c r="H3707" s="43">
        <v>2.5919855</v>
      </c>
      <c r="I3707" s="43">
        <v>447.0</v>
      </c>
      <c r="J3707" s="43">
        <v>549.0</v>
      </c>
      <c r="K3707" s="43">
        <v>0.8142077</v>
      </c>
    </row>
    <row r="3708">
      <c r="A3708" s="37" t="s">
        <v>2690</v>
      </c>
      <c r="B3708" s="37" t="s">
        <v>3217</v>
      </c>
      <c r="C3708" s="43">
        <v>1629805.0</v>
      </c>
      <c r="D3708" s="43">
        <v>1630353.0</v>
      </c>
      <c r="E3708" s="37" t="s">
        <v>3218</v>
      </c>
      <c r="F3708" s="37" t="s">
        <v>3219</v>
      </c>
      <c r="G3708" s="37" t="s">
        <v>6936</v>
      </c>
      <c r="H3708" s="43">
        <v>2.5919855</v>
      </c>
      <c r="I3708" s="43">
        <v>447.0</v>
      </c>
      <c r="J3708" s="43">
        <v>549.0</v>
      </c>
      <c r="K3708" s="43">
        <v>0.8142077</v>
      </c>
    </row>
    <row r="3709">
      <c r="A3709" s="37" t="s">
        <v>2690</v>
      </c>
      <c r="B3709" s="37" t="s">
        <v>3217</v>
      </c>
      <c r="C3709" s="43">
        <v>992794.0</v>
      </c>
      <c r="D3709" s="43">
        <v>993414.0</v>
      </c>
      <c r="E3709" s="37" t="s">
        <v>3256</v>
      </c>
      <c r="F3709" s="37" t="s">
        <v>3257</v>
      </c>
      <c r="G3709" s="37" t="s">
        <v>6937</v>
      </c>
      <c r="H3709" s="43">
        <v>2.5909822</v>
      </c>
      <c r="I3709" s="43">
        <v>597.0</v>
      </c>
      <c r="J3709" s="43">
        <v>621.0</v>
      </c>
      <c r="K3709" s="43">
        <v>0.9613526</v>
      </c>
    </row>
    <row r="3710">
      <c r="A3710" s="37" t="s">
        <v>2690</v>
      </c>
      <c r="B3710" s="37" t="s">
        <v>3217</v>
      </c>
      <c r="C3710" s="43">
        <v>992794.0</v>
      </c>
      <c r="D3710" s="43">
        <v>993414.0</v>
      </c>
      <c r="E3710" s="37" t="s">
        <v>3218</v>
      </c>
      <c r="F3710" s="37" t="s">
        <v>3219</v>
      </c>
      <c r="G3710" s="37" t="s">
        <v>6938</v>
      </c>
      <c r="H3710" s="43">
        <v>2.5909822</v>
      </c>
      <c r="I3710" s="43">
        <v>597.0</v>
      </c>
      <c r="J3710" s="43">
        <v>621.0</v>
      </c>
      <c r="K3710" s="43">
        <v>0.9613526</v>
      </c>
    </row>
    <row r="3711">
      <c r="A3711" s="37" t="s">
        <v>2690</v>
      </c>
      <c r="B3711" s="37" t="s">
        <v>3217</v>
      </c>
      <c r="C3711" s="43">
        <v>2100057.0</v>
      </c>
      <c r="D3711" s="43">
        <v>2100146.0</v>
      </c>
      <c r="E3711" s="37" t="s">
        <v>3256</v>
      </c>
      <c r="F3711" s="37" t="s">
        <v>3257</v>
      </c>
      <c r="G3711" s="37" t="s">
        <v>6939</v>
      </c>
      <c r="H3711" s="43">
        <v>2.5888889</v>
      </c>
      <c r="I3711" s="43">
        <v>86.0</v>
      </c>
      <c r="J3711" s="43">
        <v>90.0</v>
      </c>
      <c r="K3711" s="43">
        <v>0.9555556</v>
      </c>
    </row>
    <row r="3712">
      <c r="A3712" s="37" t="s">
        <v>2690</v>
      </c>
      <c r="B3712" s="37" t="s">
        <v>3217</v>
      </c>
      <c r="C3712" s="43">
        <v>2100057.0</v>
      </c>
      <c r="D3712" s="43">
        <v>2100146.0</v>
      </c>
      <c r="E3712" s="37" t="s">
        <v>3218</v>
      </c>
      <c r="F3712" s="37" t="s">
        <v>3219</v>
      </c>
      <c r="G3712" s="37" t="s">
        <v>6940</v>
      </c>
      <c r="H3712" s="43">
        <v>2.5888889</v>
      </c>
      <c r="I3712" s="43">
        <v>86.0</v>
      </c>
      <c r="J3712" s="43">
        <v>90.0</v>
      </c>
      <c r="K3712" s="43">
        <v>0.9555556</v>
      </c>
    </row>
    <row r="3713">
      <c r="A3713" s="37" t="s">
        <v>2690</v>
      </c>
      <c r="B3713" s="37" t="s">
        <v>3217</v>
      </c>
      <c r="C3713" s="43">
        <v>1976565.0</v>
      </c>
      <c r="D3713" s="43">
        <v>1976999.0</v>
      </c>
      <c r="E3713" s="37" t="s">
        <v>3256</v>
      </c>
      <c r="F3713" s="37" t="s">
        <v>3257</v>
      </c>
      <c r="G3713" s="37" t="s">
        <v>6941</v>
      </c>
      <c r="H3713" s="43">
        <v>2.5862069</v>
      </c>
      <c r="I3713" s="43">
        <v>435.0</v>
      </c>
      <c r="J3713" s="43">
        <v>435.0</v>
      </c>
      <c r="K3713" s="43">
        <v>1.0</v>
      </c>
    </row>
    <row r="3714">
      <c r="A3714" s="37" t="s">
        <v>2690</v>
      </c>
      <c r="B3714" s="37" t="s">
        <v>3217</v>
      </c>
      <c r="C3714" s="43">
        <v>1976565.0</v>
      </c>
      <c r="D3714" s="43">
        <v>1976999.0</v>
      </c>
      <c r="E3714" s="37" t="s">
        <v>3218</v>
      </c>
      <c r="F3714" s="37" t="s">
        <v>3219</v>
      </c>
      <c r="G3714" s="37" t="s">
        <v>6942</v>
      </c>
      <c r="H3714" s="43">
        <v>2.5862069</v>
      </c>
      <c r="I3714" s="43">
        <v>435.0</v>
      </c>
      <c r="J3714" s="43">
        <v>435.0</v>
      </c>
      <c r="K3714" s="43">
        <v>1.0</v>
      </c>
    </row>
    <row r="3715">
      <c r="A3715" s="37" t="s">
        <v>2690</v>
      </c>
      <c r="B3715" s="37" t="s">
        <v>3217</v>
      </c>
      <c r="C3715" s="43">
        <v>836734.0</v>
      </c>
      <c r="D3715" s="43">
        <v>838152.0</v>
      </c>
      <c r="E3715" s="37" t="s">
        <v>3256</v>
      </c>
      <c r="F3715" s="37" t="s">
        <v>3257</v>
      </c>
      <c r="G3715" s="37" t="s">
        <v>6943</v>
      </c>
      <c r="H3715" s="43">
        <v>2.584919</v>
      </c>
      <c r="I3715" s="43">
        <v>1293.0</v>
      </c>
      <c r="J3715" s="43">
        <v>1419.0</v>
      </c>
      <c r="K3715" s="43">
        <v>0.9112051</v>
      </c>
    </row>
    <row r="3716">
      <c r="A3716" s="37" t="s">
        <v>2690</v>
      </c>
      <c r="B3716" s="37" t="s">
        <v>3217</v>
      </c>
      <c r="C3716" s="43">
        <v>836734.0</v>
      </c>
      <c r="D3716" s="43">
        <v>838152.0</v>
      </c>
      <c r="E3716" s="37" t="s">
        <v>3218</v>
      </c>
      <c r="F3716" s="37" t="s">
        <v>3219</v>
      </c>
      <c r="G3716" s="37" t="s">
        <v>6944</v>
      </c>
      <c r="H3716" s="43">
        <v>2.584919</v>
      </c>
      <c r="I3716" s="43">
        <v>1293.0</v>
      </c>
      <c r="J3716" s="43">
        <v>1419.0</v>
      </c>
      <c r="K3716" s="43">
        <v>0.9112051</v>
      </c>
    </row>
    <row r="3717">
      <c r="A3717" s="37" t="s">
        <v>2690</v>
      </c>
      <c r="B3717" s="37" t="s">
        <v>3217</v>
      </c>
      <c r="C3717" s="43">
        <v>1662792.0</v>
      </c>
      <c r="D3717" s="43">
        <v>1663883.0</v>
      </c>
      <c r="E3717" s="37" t="s">
        <v>3256</v>
      </c>
      <c r="F3717" s="37" t="s">
        <v>3257</v>
      </c>
      <c r="G3717" s="37" t="s">
        <v>6945</v>
      </c>
      <c r="H3717" s="43">
        <v>2.5778389</v>
      </c>
      <c r="I3717" s="43">
        <v>1090.0</v>
      </c>
      <c r="J3717" s="43">
        <v>1092.0</v>
      </c>
      <c r="K3717" s="43">
        <v>0.9981685</v>
      </c>
    </row>
    <row r="3718">
      <c r="A3718" s="37" t="s">
        <v>2690</v>
      </c>
      <c r="B3718" s="37" t="s">
        <v>3217</v>
      </c>
      <c r="C3718" s="43">
        <v>1662792.0</v>
      </c>
      <c r="D3718" s="43">
        <v>1663883.0</v>
      </c>
      <c r="E3718" s="37" t="s">
        <v>3218</v>
      </c>
      <c r="F3718" s="37" t="s">
        <v>3219</v>
      </c>
      <c r="G3718" s="37" t="s">
        <v>6946</v>
      </c>
      <c r="H3718" s="43">
        <v>2.5778389</v>
      </c>
      <c r="I3718" s="43">
        <v>1090.0</v>
      </c>
      <c r="J3718" s="43">
        <v>1092.0</v>
      </c>
      <c r="K3718" s="43">
        <v>0.9981685</v>
      </c>
    </row>
    <row r="3719">
      <c r="A3719" s="37" t="s">
        <v>2690</v>
      </c>
      <c r="B3719" s="37" t="s">
        <v>3217</v>
      </c>
      <c r="C3719" s="43">
        <v>1298505.0</v>
      </c>
      <c r="D3719" s="43">
        <v>1299323.0</v>
      </c>
      <c r="E3719" s="37" t="s">
        <v>3256</v>
      </c>
      <c r="F3719" s="37" t="s">
        <v>3257</v>
      </c>
      <c r="G3719" s="37" t="s">
        <v>6947</v>
      </c>
      <c r="H3719" s="43">
        <v>2.5775335</v>
      </c>
      <c r="I3719" s="43">
        <v>752.0</v>
      </c>
      <c r="J3719" s="43">
        <v>819.0</v>
      </c>
      <c r="K3719" s="43">
        <v>0.9181929</v>
      </c>
    </row>
    <row r="3720">
      <c r="A3720" s="37" t="s">
        <v>2690</v>
      </c>
      <c r="B3720" s="37" t="s">
        <v>3217</v>
      </c>
      <c r="C3720" s="43">
        <v>1298505.0</v>
      </c>
      <c r="D3720" s="43">
        <v>1299323.0</v>
      </c>
      <c r="E3720" s="37" t="s">
        <v>3218</v>
      </c>
      <c r="F3720" s="37" t="s">
        <v>3219</v>
      </c>
      <c r="G3720" s="37" t="s">
        <v>6948</v>
      </c>
      <c r="H3720" s="43">
        <v>2.5775335</v>
      </c>
      <c r="I3720" s="43">
        <v>752.0</v>
      </c>
      <c r="J3720" s="43">
        <v>819.0</v>
      </c>
      <c r="K3720" s="43">
        <v>0.9181929</v>
      </c>
    </row>
    <row r="3721">
      <c r="A3721" s="37" t="s">
        <v>2690</v>
      </c>
      <c r="B3721" s="37" t="s">
        <v>3217</v>
      </c>
      <c r="C3721" s="43">
        <v>140565.0</v>
      </c>
      <c r="D3721" s="43">
        <v>141203.0</v>
      </c>
      <c r="E3721" s="37" t="s">
        <v>3256</v>
      </c>
      <c r="F3721" s="37" t="s">
        <v>3257</v>
      </c>
      <c r="G3721" s="37" t="s">
        <v>6949</v>
      </c>
      <c r="H3721" s="43">
        <v>2.5727699</v>
      </c>
      <c r="I3721" s="43">
        <v>573.0</v>
      </c>
      <c r="J3721" s="43">
        <v>639.0</v>
      </c>
      <c r="K3721" s="43">
        <v>0.8967136</v>
      </c>
    </row>
    <row r="3722">
      <c r="A3722" s="37" t="s">
        <v>2690</v>
      </c>
      <c r="B3722" s="37" t="s">
        <v>3217</v>
      </c>
      <c r="C3722" s="43">
        <v>140565.0</v>
      </c>
      <c r="D3722" s="43">
        <v>141203.0</v>
      </c>
      <c r="E3722" s="37" t="s">
        <v>3218</v>
      </c>
      <c r="F3722" s="37" t="s">
        <v>3219</v>
      </c>
      <c r="G3722" s="37" t="s">
        <v>6950</v>
      </c>
      <c r="H3722" s="43">
        <v>2.5727699</v>
      </c>
      <c r="I3722" s="43">
        <v>573.0</v>
      </c>
      <c r="J3722" s="43">
        <v>639.0</v>
      </c>
      <c r="K3722" s="43">
        <v>0.8967136</v>
      </c>
    </row>
    <row r="3723">
      <c r="A3723" s="37" t="s">
        <v>2690</v>
      </c>
      <c r="B3723" s="37" t="s">
        <v>3217</v>
      </c>
      <c r="C3723" s="43">
        <v>868430.0</v>
      </c>
      <c r="D3723" s="43">
        <v>869236.0</v>
      </c>
      <c r="E3723" s="37" t="s">
        <v>3256</v>
      </c>
      <c r="F3723" s="37" t="s">
        <v>3257</v>
      </c>
      <c r="G3723" s="37" t="s">
        <v>6951</v>
      </c>
      <c r="H3723" s="43">
        <v>2.5724907</v>
      </c>
      <c r="I3723" s="43">
        <v>756.0</v>
      </c>
      <c r="J3723" s="43">
        <v>807.0</v>
      </c>
      <c r="K3723" s="43">
        <v>0.936803</v>
      </c>
    </row>
    <row r="3724">
      <c r="A3724" s="37" t="s">
        <v>2690</v>
      </c>
      <c r="B3724" s="37" t="s">
        <v>3217</v>
      </c>
      <c r="C3724" s="43">
        <v>868430.0</v>
      </c>
      <c r="D3724" s="43">
        <v>869236.0</v>
      </c>
      <c r="E3724" s="37" t="s">
        <v>3218</v>
      </c>
      <c r="F3724" s="37" t="s">
        <v>3219</v>
      </c>
      <c r="G3724" s="37" t="s">
        <v>6952</v>
      </c>
      <c r="H3724" s="43">
        <v>2.5724907</v>
      </c>
      <c r="I3724" s="43">
        <v>756.0</v>
      </c>
      <c r="J3724" s="43">
        <v>807.0</v>
      </c>
      <c r="K3724" s="43">
        <v>0.936803</v>
      </c>
    </row>
    <row r="3725">
      <c r="A3725" s="37" t="s">
        <v>2690</v>
      </c>
      <c r="B3725" s="37" t="s">
        <v>3217</v>
      </c>
      <c r="C3725" s="43">
        <v>385284.0</v>
      </c>
      <c r="D3725" s="43">
        <v>385760.0</v>
      </c>
      <c r="E3725" s="37" t="s">
        <v>3256</v>
      </c>
      <c r="F3725" s="37" t="s">
        <v>3257</v>
      </c>
      <c r="G3725" s="37" t="s">
        <v>6953</v>
      </c>
      <c r="H3725" s="43">
        <v>2.5702307</v>
      </c>
      <c r="I3725" s="43">
        <v>442.0</v>
      </c>
      <c r="J3725" s="43">
        <v>477.0</v>
      </c>
      <c r="K3725" s="43">
        <v>0.9266247</v>
      </c>
    </row>
    <row r="3726">
      <c r="A3726" s="37" t="s">
        <v>2690</v>
      </c>
      <c r="B3726" s="37" t="s">
        <v>3217</v>
      </c>
      <c r="C3726" s="43">
        <v>385284.0</v>
      </c>
      <c r="D3726" s="43">
        <v>385760.0</v>
      </c>
      <c r="E3726" s="37" t="s">
        <v>3218</v>
      </c>
      <c r="F3726" s="37" t="s">
        <v>3219</v>
      </c>
      <c r="G3726" s="37" t="s">
        <v>6954</v>
      </c>
      <c r="H3726" s="43">
        <v>2.5702307</v>
      </c>
      <c r="I3726" s="43">
        <v>442.0</v>
      </c>
      <c r="J3726" s="43">
        <v>477.0</v>
      </c>
      <c r="K3726" s="43">
        <v>0.9266247</v>
      </c>
    </row>
    <row r="3727">
      <c r="A3727" s="37" t="s">
        <v>2690</v>
      </c>
      <c r="B3727" s="37" t="s">
        <v>3217</v>
      </c>
      <c r="C3727" s="43">
        <v>1288601.0</v>
      </c>
      <c r="D3727" s="43">
        <v>1288780.0</v>
      </c>
      <c r="E3727" s="37" t="s">
        <v>3256</v>
      </c>
      <c r="F3727" s="37" t="s">
        <v>3257</v>
      </c>
      <c r="G3727" s="37" t="s">
        <v>6955</v>
      </c>
      <c r="H3727" s="43">
        <v>2.5666666</v>
      </c>
      <c r="I3727" s="43">
        <v>180.0</v>
      </c>
      <c r="J3727" s="43">
        <v>180.0</v>
      </c>
      <c r="K3727" s="43">
        <v>1.0</v>
      </c>
    </row>
    <row r="3728">
      <c r="A3728" s="37" t="s">
        <v>2690</v>
      </c>
      <c r="B3728" s="37" t="s">
        <v>3217</v>
      </c>
      <c r="C3728" s="43">
        <v>1288601.0</v>
      </c>
      <c r="D3728" s="43">
        <v>1288780.0</v>
      </c>
      <c r="E3728" s="37" t="s">
        <v>3218</v>
      </c>
      <c r="F3728" s="37" t="s">
        <v>3219</v>
      </c>
      <c r="G3728" s="37" t="s">
        <v>6956</v>
      </c>
      <c r="H3728" s="43">
        <v>2.5666666</v>
      </c>
      <c r="I3728" s="43">
        <v>180.0</v>
      </c>
      <c r="J3728" s="43">
        <v>180.0</v>
      </c>
      <c r="K3728" s="43">
        <v>1.0</v>
      </c>
    </row>
    <row r="3729">
      <c r="A3729" s="37" t="s">
        <v>2690</v>
      </c>
      <c r="B3729" s="37" t="s">
        <v>3217</v>
      </c>
      <c r="C3729" s="43">
        <v>1560100.0</v>
      </c>
      <c r="D3729" s="43">
        <v>1560569.0</v>
      </c>
      <c r="E3729" s="37" t="s">
        <v>3256</v>
      </c>
      <c r="F3729" s="37" t="s">
        <v>3257</v>
      </c>
      <c r="G3729" s="37" t="s">
        <v>6957</v>
      </c>
      <c r="H3729" s="43">
        <v>2.5659575</v>
      </c>
      <c r="I3729" s="43">
        <v>449.0</v>
      </c>
      <c r="J3729" s="43">
        <v>470.0</v>
      </c>
      <c r="K3729" s="43">
        <v>0.9553192</v>
      </c>
    </row>
    <row r="3730">
      <c r="A3730" s="37" t="s">
        <v>2690</v>
      </c>
      <c r="B3730" s="37" t="s">
        <v>3217</v>
      </c>
      <c r="C3730" s="43">
        <v>1560100.0</v>
      </c>
      <c r="D3730" s="43">
        <v>1560569.0</v>
      </c>
      <c r="E3730" s="37" t="s">
        <v>3218</v>
      </c>
      <c r="F3730" s="37" t="s">
        <v>3411</v>
      </c>
      <c r="G3730" s="37" t="s">
        <v>6958</v>
      </c>
      <c r="H3730" s="43">
        <v>2.5659575</v>
      </c>
      <c r="I3730" s="43">
        <v>449.0</v>
      </c>
      <c r="J3730" s="43">
        <v>470.0</v>
      </c>
      <c r="K3730" s="43">
        <v>0.9553192</v>
      </c>
    </row>
    <row r="3731">
      <c r="A3731" s="37" t="s">
        <v>2690</v>
      </c>
      <c r="B3731" s="37" t="s">
        <v>3217</v>
      </c>
      <c r="C3731" s="43">
        <v>1037172.0</v>
      </c>
      <c r="D3731" s="43">
        <v>1037393.0</v>
      </c>
      <c r="E3731" s="37" t="s">
        <v>3256</v>
      </c>
      <c r="F3731" s="37" t="s">
        <v>3257</v>
      </c>
      <c r="G3731" s="37" t="s">
        <v>6959</v>
      </c>
      <c r="H3731" s="43">
        <v>2.5630631</v>
      </c>
      <c r="I3731" s="43">
        <v>215.0</v>
      </c>
      <c r="J3731" s="43">
        <v>222.0</v>
      </c>
      <c r="K3731" s="43">
        <v>0.9684685</v>
      </c>
    </row>
    <row r="3732">
      <c r="A3732" s="37" t="s">
        <v>2690</v>
      </c>
      <c r="B3732" s="37" t="s">
        <v>3217</v>
      </c>
      <c r="C3732" s="43">
        <v>1037172.0</v>
      </c>
      <c r="D3732" s="43">
        <v>1037393.0</v>
      </c>
      <c r="E3732" s="37" t="s">
        <v>3218</v>
      </c>
      <c r="F3732" s="37" t="s">
        <v>3219</v>
      </c>
      <c r="G3732" s="37" t="s">
        <v>6960</v>
      </c>
      <c r="H3732" s="43">
        <v>2.5630631</v>
      </c>
      <c r="I3732" s="43">
        <v>215.0</v>
      </c>
      <c r="J3732" s="43">
        <v>222.0</v>
      </c>
      <c r="K3732" s="43">
        <v>0.9684685</v>
      </c>
    </row>
    <row r="3733">
      <c r="A3733" s="37" t="s">
        <v>2690</v>
      </c>
      <c r="B3733" s="37" t="s">
        <v>3217</v>
      </c>
      <c r="C3733" s="43">
        <v>1003845.0</v>
      </c>
      <c r="D3733" s="43">
        <v>1004825.0</v>
      </c>
      <c r="E3733" s="37" t="s">
        <v>3256</v>
      </c>
      <c r="F3733" s="37" t="s">
        <v>3257</v>
      </c>
      <c r="G3733" s="37" t="s">
        <v>6961</v>
      </c>
      <c r="H3733" s="43">
        <v>2.5606525</v>
      </c>
      <c r="I3733" s="43">
        <v>871.0</v>
      </c>
      <c r="J3733" s="43">
        <v>981.0</v>
      </c>
      <c r="K3733" s="43">
        <v>0.8878695</v>
      </c>
    </row>
    <row r="3734">
      <c r="A3734" s="37" t="s">
        <v>2690</v>
      </c>
      <c r="B3734" s="37" t="s">
        <v>3217</v>
      </c>
      <c r="C3734" s="43">
        <v>1003845.0</v>
      </c>
      <c r="D3734" s="43">
        <v>1004825.0</v>
      </c>
      <c r="E3734" s="37" t="s">
        <v>3218</v>
      </c>
      <c r="F3734" s="37" t="s">
        <v>3219</v>
      </c>
      <c r="G3734" s="37" t="s">
        <v>6962</v>
      </c>
      <c r="H3734" s="43">
        <v>2.5606525</v>
      </c>
      <c r="I3734" s="43">
        <v>871.0</v>
      </c>
      <c r="J3734" s="43">
        <v>981.0</v>
      </c>
      <c r="K3734" s="43">
        <v>0.8878695</v>
      </c>
    </row>
    <row r="3735">
      <c r="A3735" s="37" t="s">
        <v>2690</v>
      </c>
      <c r="B3735" s="37" t="s">
        <v>3217</v>
      </c>
      <c r="C3735" s="43">
        <v>28520.0</v>
      </c>
      <c r="D3735" s="43">
        <v>28915.0</v>
      </c>
      <c r="E3735" s="37" t="s">
        <v>3256</v>
      </c>
      <c r="F3735" s="37" t="s">
        <v>3257</v>
      </c>
      <c r="G3735" s="37" t="s">
        <v>6963</v>
      </c>
      <c r="H3735" s="43">
        <v>2.560606</v>
      </c>
      <c r="I3735" s="43">
        <v>341.0</v>
      </c>
      <c r="J3735" s="43">
        <v>396.0</v>
      </c>
      <c r="K3735" s="43">
        <v>0.8611111</v>
      </c>
    </row>
    <row r="3736">
      <c r="A3736" s="37" t="s">
        <v>2690</v>
      </c>
      <c r="B3736" s="37" t="s">
        <v>3217</v>
      </c>
      <c r="C3736" s="43">
        <v>28520.0</v>
      </c>
      <c r="D3736" s="43">
        <v>28915.0</v>
      </c>
      <c r="E3736" s="37" t="s">
        <v>3218</v>
      </c>
      <c r="F3736" s="37" t="s">
        <v>3219</v>
      </c>
      <c r="G3736" s="37" t="s">
        <v>6964</v>
      </c>
      <c r="H3736" s="43">
        <v>2.560606</v>
      </c>
      <c r="I3736" s="43">
        <v>341.0</v>
      </c>
      <c r="J3736" s="43">
        <v>396.0</v>
      </c>
      <c r="K3736" s="43">
        <v>0.8611111</v>
      </c>
    </row>
    <row r="3737">
      <c r="A3737" s="37" t="s">
        <v>2690</v>
      </c>
      <c r="B3737" s="37" t="s">
        <v>3217</v>
      </c>
      <c r="C3737" s="43">
        <v>2016291.0</v>
      </c>
      <c r="D3737" s="43">
        <v>2016623.0</v>
      </c>
      <c r="E3737" s="37" t="s">
        <v>3256</v>
      </c>
      <c r="F3737" s="37" t="s">
        <v>3257</v>
      </c>
      <c r="G3737" s="37" t="s">
        <v>6965</v>
      </c>
      <c r="H3737" s="43">
        <v>2.5585585</v>
      </c>
      <c r="I3737" s="43">
        <v>303.0</v>
      </c>
      <c r="J3737" s="43">
        <v>333.0</v>
      </c>
      <c r="K3737" s="43">
        <v>0.9099099</v>
      </c>
    </row>
    <row r="3738">
      <c r="A3738" s="37" t="s">
        <v>2690</v>
      </c>
      <c r="B3738" s="37" t="s">
        <v>3217</v>
      </c>
      <c r="C3738" s="43">
        <v>2016291.0</v>
      </c>
      <c r="D3738" s="43">
        <v>2016623.0</v>
      </c>
      <c r="E3738" s="37" t="s">
        <v>3218</v>
      </c>
      <c r="F3738" s="37" t="s">
        <v>3219</v>
      </c>
      <c r="G3738" s="37" t="s">
        <v>6966</v>
      </c>
      <c r="H3738" s="43">
        <v>2.5585585</v>
      </c>
      <c r="I3738" s="43">
        <v>303.0</v>
      </c>
      <c r="J3738" s="43">
        <v>333.0</v>
      </c>
      <c r="K3738" s="43">
        <v>0.9099099</v>
      </c>
    </row>
    <row r="3739">
      <c r="A3739" s="37" t="s">
        <v>2690</v>
      </c>
      <c r="B3739" s="37" t="s">
        <v>3217</v>
      </c>
      <c r="C3739" s="43">
        <v>1302088.0</v>
      </c>
      <c r="D3739" s="43">
        <v>1302345.0</v>
      </c>
      <c r="E3739" s="37" t="s">
        <v>3256</v>
      </c>
      <c r="F3739" s="37" t="s">
        <v>3257</v>
      </c>
      <c r="G3739" s="37" t="s">
        <v>6967</v>
      </c>
      <c r="H3739" s="43">
        <v>2.5581396</v>
      </c>
      <c r="I3739" s="43">
        <v>251.0</v>
      </c>
      <c r="J3739" s="43">
        <v>258.0</v>
      </c>
      <c r="K3739" s="43">
        <v>0.9728682</v>
      </c>
    </row>
    <row r="3740">
      <c r="A3740" s="37" t="s">
        <v>2690</v>
      </c>
      <c r="B3740" s="37" t="s">
        <v>3217</v>
      </c>
      <c r="C3740" s="43">
        <v>1302088.0</v>
      </c>
      <c r="D3740" s="43">
        <v>1302345.0</v>
      </c>
      <c r="E3740" s="37" t="s">
        <v>3218</v>
      </c>
      <c r="F3740" s="37" t="s">
        <v>3219</v>
      </c>
      <c r="G3740" s="37" t="s">
        <v>6968</v>
      </c>
      <c r="H3740" s="43">
        <v>2.5581396</v>
      </c>
      <c r="I3740" s="43">
        <v>251.0</v>
      </c>
      <c r="J3740" s="43">
        <v>258.0</v>
      </c>
      <c r="K3740" s="43">
        <v>0.9728682</v>
      </c>
    </row>
    <row r="3741">
      <c r="A3741" s="37" t="s">
        <v>2690</v>
      </c>
      <c r="B3741" s="37" t="s">
        <v>3217</v>
      </c>
      <c r="C3741" s="43">
        <v>1131540.0</v>
      </c>
      <c r="D3741" s="43">
        <v>1132559.0</v>
      </c>
      <c r="E3741" s="37" t="s">
        <v>3256</v>
      </c>
      <c r="F3741" s="37" t="s">
        <v>3257</v>
      </c>
      <c r="G3741" s="37" t="s">
        <v>6969</v>
      </c>
      <c r="H3741" s="43">
        <v>2.5578432</v>
      </c>
      <c r="I3741" s="43">
        <v>966.0</v>
      </c>
      <c r="J3741" s="43">
        <v>1020.0</v>
      </c>
      <c r="K3741" s="43">
        <v>0.9470588</v>
      </c>
    </row>
    <row r="3742">
      <c r="A3742" s="37" t="s">
        <v>2690</v>
      </c>
      <c r="B3742" s="37" t="s">
        <v>3217</v>
      </c>
      <c r="C3742" s="43">
        <v>1131540.0</v>
      </c>
      <c r="D3742" s="43">
        <v>1132559.0</v>
      </c>
      <c r="E3742" s="37" t="s">
        <v>3218</v>
      </c>
      <c r="F3742" s="37" t="s">
        <v>3219</v>
      </c>
      <c r="G3742" s="37" t="s">
        <v>6970</v>
      </c>
      <c r="H3742" s="43">
        <v>2.5578432</v>
      </c>
      <c r="I3742" s="43">
        <v>966.0</v>
      </c>
      <c r="J3742" s="43">
        <v>1020.0</v>
      </c>
      <c r="K3742" s="43">
        <v>0.9470588</v>
      </c>
    </row>
    <row r="3743">
      <c r="A3743" s="37" t="s">
        <v>2690</v>
      </c>
      <c r="B3743" s="37" t="s">
        <v>3217</v>
      </c>
      <c r="C3743" s="43">
        <v>1119540.0</v>
      </c>
      <c r="D3743" s="43">
        <v>1121816.0</v>
      </c>
      <c r="E3743" s="37" t="s">
        <v>3256</v>
      </c>
      <c r="F3743" s="37" t="s">
        <v>3257</v>
      </c>
      <c r="G3743" s="37" t="s">
        <v>6971</v>
      </c>
      <c r="H3743" s="43">
        <v>2.5577514</v>
      </c>
      <c r="I3743" s="43">
        <v>1983.0</v>
      </c>
      <c r="J3743" s="43">
        <v>2277.0</v>
      </c>
      <c r="K3743" s="43">
        <v>0.8708827</v>
      </c>
    </row>
    <row r="3744">
      <c r="A3744" s="37" t="s">
        <v>2690</v>
      </c>
      <c r="B3744" s="37" t="s">
        <v>3217</v>
      </c>
      <c r="C3744" s="43">
        <v>1119540.0</v>
      </c>
      <c r="D3744" s="43">
        <v>1121816.0</v>
      </c>
      <c r="E3744" s="37" t="s">
        <v>3218</v>
      </c>
      <c r="F3744" s="37" t="s">
        <v>3219</v>
      </c>
      <c r="G3744" s="37" t="s">
        <v>6972</v>
      </c>
      <c r="H3744" s="43">
        <v>2.5577514</v>
      </c>
      <c r="I3744" s="43">
        <v>1983.0</v>
      </c>
      <c r="J3744" s="43">
        <v>2277.0</v>
      </c>
      <c r="K3744" s="43">
        <v>0.8708827</v>
      </c>
    </row>
    <row r="3745">
      <c r="A3745" s="37" t="s">
        <v>2690</v>
      </c>
      <c r="B3745" s="37" t="s">
        <v>3217</v>
      </c>
      <c r="C3745" s="43">
        <v>179390.0</v>
      </c>
      <c r="D3745" s="43">
        <v>180178.0</v>
      </c>
      <c r="E3745" s="37" t="s">
        <v>3256</v>
      </c>
      <c r="F3745" s="37" t="s">
        <v>3257</v>
      </c>
      <c r="G3745" s="37" t="s">
        <v>6973</v>
      </c>
      <c r="H3745" s="43">
        <v>2.5564005</v>
      </c>
      <c r="I3745" s="43">
        <v>690.0</v>
      </c>
      <c r="J3745" s="43">
        <v>789.0</v>
      </c>
      <c r="K3745" s="43">
        <v>0.8745247</v>
      </c>
    </row>
    <row r="3746">
      <c r="A3746" s="37" t="s">
        <v>2690</v>
      </c>
      <c r="B3746" s="37" t="s">
        <v>3217</v>
      </c>
      <c r="C3746" s="43">
        <v>179390.0</v>
      </c>
      <c r="D3746" s="43">
        <v>180178.0</v>
      </c>
      <c r="E3746" s="37" t="s">
        <v>3218</v>
      </c>
      <c r="F3746" s="37" t="s">
        <v>3219</v>
      </c>
      <c r="G3746" s="37" t="s">
        <v>6974</v>
      </c>
      <c r="H3746" s="43">
        <v>2.5564005</v>
      </c>
      <c r="I3746" s="43">
        <v>690.0</v>
      </c>
      <c r="J3746" s="43">
        <v>789.0</v>
      </c>
      <c r="K3746" s="43">
        <v>0.8745247</v>
      </c>
    </row>
    <row r="3747">
      <c r="A3747" s="37" t="s">
        <v>2690</v>
      </c>
      <c r="B3747" s="37" t="s">
        <v>3217</v>
      </c>
      <c r="C3747" s="43">
        <v>1242017.0</v>
      </c>
      <c r="D3747" s="43">
        <v>1242766.0</v>
      </c>
      <c r="E3747" s="37" t="s">
        <v>3256</v>
      </c>
      <c r="F3747" s="37" t="s">
        <v>3257</v>
      </c>
      <c r="G3747" s="37" t="s">
        <v>6975</v>
      </c>
      <c r="H3747" s="43">
        <v>2.556</v>
      </c>
      <c r="I3747" s="43">
        <v>678.0</v>
      </c>
      <c r="J3747" s="43">
        <v>750.0</v>
      </c>
      <c r="K3747" s="43">
        <v>0.904</v>
      </c>
    </row>
    <row r="3748">
      <c r="A3748" s="37" t="s">
        <v>2690</v>
      </c>
      <c r="B3748" s="37" t="s">
        <v>3217</v>
      </c>
      <c r="C3748" s="43">
        <v>1242017.0</v>
      </c>
      <c r="D3748" s="43">
        <v>1242766.0</v>
      </c>
      <c r="E3748" s="37" t="s">
        <v>3218</v>
      </c>
      <c r="F3748" s="37" t="s">
        <v>3219</v>
      </c>
      <c r="G3748" s="37" t="s">
        <v>6976</v>
      </c>
      <c r="H3748" s="43">
        <v>2.556</v>
      </c>
      <c r="I3748" s="43">
        <v>678.0</v>
      </c>
      <c r="J3748" s="43">
        <v>750.0</v>
      </c>
      <c r="K3748" s="43">
        <v>0.904</v>
      </c>
    </row>
    <row r="3749">
      <c r="A3749" s="37" t="s">
        <v>2690</v>
      </c>
      <c r="B3749" s="37" t="s">
        <v>3217</v>
      </c>
      <c r="C3749" s="43">
        <v>324738.0</v>
      </c>
      <c r="D3749" s="43">
        <v>324896.0</v>
      </c>
      <c r="E3749" s="37" t="s">
        <v>3218</v>
      </c>
      <c r="F3749" s="37" t="s">
        <v>3219</v>
      </c>
      <c r="G3749" s="37" t="s">
        <v>6977</v>
      </c>
      <c r="H3749" s="43">
        <v>2.5534592</v>
      </c>
      <c r="I3749" s="43">
        <v>145.0</v>
      </c>
      <c r="J3749" s="43">
        <v>159.0</v>
      </c>
      <c r="K3749" s="43">
        <v>0.9119497</v>
      </c>
    </row>
    <row r="3750">
      <c r="A3750" s="37" t="s">
        <v>2690</v>
      </c>
      <c r="B3750" s="37" t="s">
        <v>3217</v>
      </c>
      <c r="C3750" s="43">
        <v>324738.0</v>
      </c>
      <c r="D3750" s="43">
        <v>324896.0</v>
      </c>
      <c r="E3750" s="37" t="s">
        <v>3267</v>
      </c>
      <c r="F3750" s="37" t="s">
        <v>3222</v>
      </c>
      <c r="G3750" s="37" t="s">
        <v>6978</v>
      </c>
      <c r="H3750" s="43">
        <v>2.5534592</v>
      </c>
      <c r="I3750" s="43">
        <v>145.0</v>
      </c>
      <c r="J3750" s="43">
        <v>159.0</v>
      </c>
      <c r="K3750" s="43">
        <v>0.9119497</v>
      </c>
    </row>
    <row r="3751">
      <c r="A3751" s="37" t="s">
        <v>2690</v>
      </c>
      <c r="B3751" s="37" t="s">
        <v>3217</v>
      </c>
      <c r="C3751" s="43">
        <v>324738.0</v>
      </c>
      <c r="D3751" s="43">
        <v>324896.0</v>
      </c>
      <c r="E3751" s="37" t="s">
        <v>3267</v>
      </c>
      <c r="F3751" s="37" t="s">
        <v>6979</v>
      </c>
      <c r="G3751" s="37" t="s">
        <v>6980</v>
      </c>
      <c r="H3751" s="43">
        <v>2.5534592</v>
      </c>
      <c r="I3751" s="43">
        <v>145.0</v>
      </c>
      <c r="J3751" s="43">
        <v>159.0</v>
      </c>
      <c r="K3751" s="43">
        <v>0.9119497</v>
      </c>
    </row>
    <row r="3752">
      <c r="A3752" s="37" t="s">
        <v>2690</v>
      </c>
      <c r="B3752" s="37" t="s">
        <v>3217</v>
      </c>
      <c r="C3752" s="43">
        <v>987435.0</v>
      </c>
      <c r="D3752" s="43">
        <v>988895.0</v>
      </c>
      <c r="E3752" s="37" t="s">
        <v>3256</v>
      </c>
      <c r="F3752" s="37" t="s">
        <v>3257</v>
      </c>
      <c r="G3752" s="37" t="s">
        <v>6981</v>
      </c>
      <c r="H3752" s="43">
        <v>2.5530457</v>
      </c>
      <c r="I3752" s="43">
        <v>1343.0</v>
      </c>
      <c r="J3752" s="43">
        <v>1461.0</v>
      </c>
      <c r="K3752" s="43">
        <v>0.9192334</v>
      </c>
    </row>
    <row r="3753">
      <c r="A3753" s="37" t="s">
        <v>2690</v>
      </c>
      <c r="B3753" s="37" t="s">
        <v>3217</v>
      </c>
      <c r="C3753" s="43">
        <v>987435.0</v>
      </c>
      <c r="D3753" s="43">
        <v>988895.0</v>
      </c>
      <c r="E3753" s="37" t="s">
        <v>3218</v>
      </c>
      <c r="F3753" s="37" t="s">
        <v>3219</v>
      </c>
      <c r="G3753" s="37" t="s">
        <v>6982</v>
      </c>
      <c r="H3753" s="43">
        <v>2.5530457</v>
      </c>
      <c r="I3753" s="43">
        <v>1343.0</v>
      </c>
      <c r="J3753" s="43">
        <v>1461.0</v>
      </c>
      <c r="K3753" s="43">
        <v>0.9192334</v>
      </c>
    </row>
    <row r="3754">
      <c r="A3754" s="37" t="s">
        <v>2690</v>
      </c>
      <c r="B3754" s="37" t="s">
        <v>3217</v>
      </c>
      <c r="C3754" s="43">
        <v>537402.0</v>
      </c>
      <c r="D3754" s="43">
        <v>537611.0</v>
      </c>
      <c r="E3754" s="37" t="s">
        <v>3256</v>
      </c>
      <c r="F3754" s="37" t="s">
        <v>3257</v>
      </c>
      <c r="G3754" s="37" t="s">
        <v>6983</v>
      </c>
      <c r="H3754" s="43">
        <v>2.552381</v>
      </c>
      <c r="I3754" s="43">
        <v>167.0</v>
      </c>
      <c r="J3754" s="43">
        <v>210.0</v>
      </c>
      <c r="K3754" s="43">
        <v>0.7952381</v>
      </c>
    </row>
    <row r="3755">
      <c r="A3755" s="37" t="s">
        <v>2690</v>
      </c>
      <c r="B3755" s="37" t="s">
        <v>3217</v>
      </c>
      <c r="C3755" s="43">
        <v>537402.0</v>
      </c>
      <c r="D3755" s="43">
        <v>537611.0</v>
      </c>
      <c r="E3755" s="37" t="s">
        <v>3218</v>
      </c>
      <c r="F3755" s="37" t="s">
        <v>3219</v>
      </c>
      <c r="G3755" s="37" t="s">
        <v>6984</v>
      </c>
      <c r="H3755" s="43">
        <v>2.552381</v>
      </c>
      <c r="I3755" s="43">
        <v>167.0</v>
      </c>
      <c r="J3755" s="43">
        <v>210.0</v>
      </c>
      <c r="K3755" s="43">
        <v>0.7952381</v>
      </c>
    </row>
    <row r="3756">
      <c r="A3756" s="37" t="s">
        <v>2690</v>
      </c>
      <c r="B3756" s="37" t="s">
        <v>3217</v>
      </c>
      <c r="C3756" s="43">
        <v>1407546.0</v>
      </c>
      <c r="D3756" s="43">
        <v>1408157.0</v>
      </c>
      <c r="E3756" s="37" t="s">
        <v>3256</v>
      </c>
      <c r="F3756" s="37" t="s">
        <v>3257</v>
      </c>
      <c r="G3756" s="37" t="s">
        <v>6985</v>
      </c>
      <c r="H3756" s="43">
        <v>2.5506537</v>
      </c>
      <c r="I3756" s="43">
        <v>571.0</v>
      </c>
      <c r="J3756" s="43">
        <v>612.0</v>
      </c>
      <c r="K3756" s="43">
        <v>0.9330065</v>
      </c>
    </row>
    <row r="3757">
      <c r="A3757" s="37" t="s">
        <v>2690</v>
      </c>
      <c r="B3757" s="37" t="s">
        <v>3217</v>
      </c>
      <c r="C3757" s="43">
        <v>1407546.0</v>
      </c>
      <c r="D3757" s="43">
        <v>1408157.0</v>
      </c>
      <c r="E3757" s="37" t="s">
        <v>3218</v>
      </c>
      <c r="F3757" s="37" t="s">
        <v>3219</v>
      </c>
      <c r="G3757" s="37" t="s">
        <v>6986</v>
      </c>
      <c r="H3757" s="43">
        <v>2.5506537</v>
      </c>
      <c r="I3757" s="43">
        <v>571.0</v>
      </c>
      <c r="J3757" s="43">
        <v>612.0</v>
      </c>
      <c r="K3757" s="43">
        <v>0.9330065</v>
      </c>
    </row>
    <row r="3758">
      <c r="A3758" s="37" t="s">
        <v>2690</v>
      </c>
      <c r="B3758" s="37" t="s">
        <v>3217</v>
      </c>
      <c r="C3758" s="43">
        <v>1334032.0</v>
      </c>
      <c r="D3758" s="43">
        <v>1334736.0</v>
      </c>
      <c r="E3758" s="37" t="s">
        <v>3256</v>
      </c>
      <c r="F3758" s="37" t="s">
        <v>3257</v>
      </c>
      <c r="G3758" s="37" t="s">
        <v>6987</v>
      </c>
      <c r="H3758" s="43">
        <v>2.5503547</v>
      </c>
      <c r="I3758" s="43">
        <v>631.0</v>
      </c>
      <c r="J3758" s="43">
        <v>705.0</v>
      </c>
      <c r="K3758" s="43">
        <v>0.8950354</v>
      </c>
    </row>
    <row r="3759">
      <c r="A3759" s="37" t="s">
        <v>2690</v>
      </c>
      <c r="B3759" s="37" t="s">
        <v>3217</v>
      </c>
      <c r="C3759" s="43">
        <v>1334032.0</v>
      </c>
      <c r="D3759" s="43">
        <v>1334736.0</v>
      </c>
      <c r="E3759" s="37" t="s">
        <v>3218</v>
      </c>
      <c r="F3759" s="37" t="s">
        <v>3219</v>
      </c>
      <c r="G3759" s="37" t="s">
        <v>6988</v>
      </c>
      <c r="H3759" s="43">
        <v>2.5503547</v>
      </c>
      <c r="I3759" s="43">
        <v>631.0</v>
      </c>
      <c r="J3759" s="43">
        <v>705.0</v>
      </c>
      <c r="K3759" s="43">
        <v>0.8950354</v>
      </c>
    </row>
    <row r="3760">
      <c r="A3760" s="37" t="s">
        <v>2690</v>
      </c>
      <c r="B3760" s="37" t="s">
        <v>3217</v>
      </c>
      <c r="C3760" s="43">
        <v>1780172.0</v>
      </c>
      <c r="D3760" s="43">
        <v>1780947.0</v>
      </c>
      <c r="E3760" s="37" t="s">
        <v>3256</v>
      </c>
      <c r="F3760" s="37" t="s">
        <v>3257</v>
      </c>
      <c r="G3760" s="37" t="s">
        <v>6989</v>
      </c>
      <c r="H3760" s="43">
        <v>2.5502577</v>
      </c>
      <c r="I3760" s="43">
        <v>736.0</v>
      </c>
      <c r="J3760" s="43">
        <v>776.0</v>
      </c>
      <c r="K3760" s="43">
        <v>0.9484536</v>
      </c>
    </row>
    <row r="3761">
      <c r="A3761" s="37" t="s">
        <v>2690</v>
      </c>
      <c r="B3761" s="37" t="s">
        <v>3217</v>
      </c>
      <c r="C3761" s="43">
        <v>1780172.0</v>
      </c>
      <c r="D3761" s="43">
        <v>1780947.0</v>
      </c>
      <c r="E3761" s="37" t="s">
        <v>3218</v>
      </c>
      <c r="F3761" s="37" t="s">
        <v>3411</v>
      </c>
      <c r="G3761" s="37" t="s">
        <v>6990</v>
      </c>
      <c r="H3761" s="43">
        <v>2.5502577</v>
      </c>
      <c r="I3761" s="43">
        <v>736.0</v>
      </c>
      <c r="J3761" s="43">
        <v>776.0</v>
      </c>
      <c r="K3761" s="43">
        <v>0.9484536</v>
      </c>
    </row>
    <row r="3762">
      <c r="A3762" s="37" t="s">
        <v>2690</v>
      </c>
      <c r="B3762" s="37" t="s">
        <v>3217</v>
      </c>
      <c r="C3762" s="43">
        <v>1725529.0</v>
      </c>
      <c r="D3762" s="43">
        <v>1726137.0</v>
      </c>
      <c r="E3762" s="37" t="s">
        <v>3256</v>
      </c>
      <c r="F3762" s="37" t="s">
        <v>3257</v>
      </c>
      <c r="G3762" s="37" t="s">
        <v>6991</v>
      </c>
      <c r="H3762" s="43">
        <v>2.54844</v>
      </c>
      <c r="I3762" s="43">
        <v>603.0</v>
      </c>
      <c r="J3762" s="43">
        <v>609.0</v>
      </c>
      <c r="K3762" s="43">
        <v>0.9901478</v>
      </c>
    </row>
    <row r="3763">
      <c r="A3763" s="37" t="s">
        <v>2690</v>
      </c>
      <c r="B3763" s="37" t="s">
        <v>3217</v>
      </c>
      <c r="C3763" s="43">
        <v>1725529.0</v>
      </c>
      <c r="D3763" s="43">
        <v>1726137.0</v>
      </c>
      <c r="E3763" s="37" t="s">
        <v>3218</v>
      </c>
      <c r="F3763" s="37" t="s">
        <v>3219</v>
      </c>
      <c r="G3763" s="37" t="s">
        <v>6992</v>
      </c>
      <c r="H3763" s="43">
        <v>2.54844</v>
      </c>
      <c r="I3763" s="43">
        <v>603.0</v>
      </c>
      <c r="J3763" s="43">
        <v>609.0</v>
      </c>
      <c r="K3763" s="43">
        <v>0.9901478</v>
      </c>
    </row>
    <row r="3764">
      <c r="A3764" s="37" t="s">
        <v>2690</v>
      </c>
      <c r="B3764" s="37" t="s">
        <v>3217</v>
      </c>
      <c r="C3764" s="43">
        <v>962481.0</v>
      </c>
      <c r="D3764" s="43">
        <v>963002.0</v>
      </c>
      <c r="E3764" s="37" t="s">
        <v>3256</v>
      </c>
      <c r="F3764" s="37" t="s">
        <v>3257</v>
      </c>
      <c r="G3764" s="37" t="s">
        <v>6993</v>
      </c>
      <c r="H3764" s="43">
        <v>2.5478928</v>
      </c>
      <c r="I3764" s="43">
        <v>507.0</v>
      </c>
      <c r="J3764" s="43">
        <v>522.0</v>
      </c>
      <c r="K3764" s="43">
        <v>0.9712644</v>
      </c>
    </row>
    <row r="3765">
      <c r="A3765" s="37" t="s">
        <v>2690</v>
      </c>
      <c r="B3765" s="37" t="s">
        <v>3217</v>
      </c>
      <c r="C3765" s="43">
        <v>962481.0</v>
      </c>
      <c r="D3765" s="43">
        <v>963002.0</v>
      </c>
      <c r="E3765" s="37" t="s">
        <v>3218</v>
      </c>
      <c r="F3765" s="37" t="s">
        <v>3219</v>
      </c>
      <c r="G3765" s="37" t="s">
        <v>6994</v>
      </c>
      <c r="H3765" s="43">
        <v>2.5478928</v>
      </c>
      <c r="I3765" s="43">
        <v>507.0</v>
      </c>
      <c r="J3765" s="43">
        <v>522.0</v>
      </c>
      <c r="K3765" s="43">
        <v>0.9712644</v>
      </c>
    </row>
    <row r="3766">
      <c r="A3766" s="37" t="s">
        <v>2690</v>
      </c>
      <c r="B3766" s="37" t="s">
        <v>3217</v>
      </c>
      <c r="C3766" s="43">
        <v>805103.0</v>
      </c>
      <c r="D3766" s="43">
        <v>805687.0</v>
      </c>
      <c r="E3766" s="37" t="s">
        <v>3256</v>
      </c>
      <c r="F3766" s="37" t="s">
        <v>3257</v>
      </c>
      <c r="G3766" s="37" t="s">
        <v>6995</v>
      </c>
      <c r="H3766" s="43">
        <v>2.5470085</v>
      </c>
      <c r="I3766" s="43">
        <v>488.0</v>
      </c>
      <c r="J3766" s="43">
        <v>585.0</v>
      </c>
      <c r="K3766" s="43">
        <v>0.834188</v>
      </c>
    </row>
    <row r="3767">
      <c r="A3767" s="37" t="s">
        <v>2690</v>
      </c>
      <c r="B3767" s="37" t="s">
        <v>3217</v>
      </c>
      <c r="C3767" s="43">
        <v>805103.0</v>
      </c>
      <c r="D3767" s="43">
        <v>805687.0</v>
      </c>
      <c r="E3767" s="37" t="s">
        <v>3218</v>
      </c>
      <c r="F3767" s="37" t="s">
        <v>3219</v>
      </c>
      <c r="G3767" s="37" t="s">
        <v>6996</v>
      </c>
      <c r="H3767" s="43">
        <v>2.5470085</v>
      </c>
      <c r="I3767" s="43">
        <v>488.0</v>
      </c>
      <c r="J3767" s="43">
        <v>585.0</v>
      </c>
      <c r="K3767" s="43">
        <v>0.834188</v>
      </c>
    </row>
    <row r="3768">
      <c r="A3768" s="37" t="s">
        <v>2690</v>
      </c>
      <c r="B3768" s="37" t="s">
        <v>3217</v>
      </c>
      <c r="C3768" s="43">
        <v>1027717.0</v>
      </c>
      <c r="D3768" s="43">
        <v>1028508.0</v>
      </c>
      <c r="E3768" s="37" t="s">
        <v>3256</v>
      </c>
      <c r="F3768" s="37" t="s">
        <v>3257</v>
      </c>
      <c r="G3768" s="37" t="s">
        <v>6997</v>
      </c>
      <c r="H3768" s="43">
        <v>2.5467172</v>
      </c>
      <c r="I3768" s="43">
        <v>762.0</v>
      </c>
      <c r="J3768" s="43">
        <v>792.0</v>
      </c>
      <c r="K3768" s="43">
        <v>0.9621212</v>
      </c>
    </row>
    <row r="3769">
      <c r="A3769" s="37" t="s">
        <v>2690</v>
      </c>
      <c r="B3769" s="37" t="s">
        <v>3217</v>
      </c>
      <c r="C3769" s="43">
        <v>1027717.0</v>
      </c>
      <c r="D3769" s="43">
        <v>1028508.0</v>
      </c>
      <c r="E3769" s="37" t="s">
        <v>3218</v>
      </c>
      <c r="F3769" s="37" t="s">
        <v>3219</v>
      </c>
      <c r="G3769" s="37" t="s">
        <v>6998</v>
      </c>
      <c r="H3769" s="43">
        <v>2.5467172</v>
      </c>
      <c r="I3769" s="43">
        <v>762.0</v>
      </c>
      <c r="J3769" s="43">
        <v>792.0</v>
      </c>
      <c r="K3769" s="43">
        <v>0.9621212</v>
      </c>
    </row>
    <row r="3770">
      <c r="A3770" s="37" t="s">
        <v>2690</v>
      </c>
      <c r="B3770" s="37" t="s">
        <v>3217</v>
      </c>
      <c r="C3770" s="43">
        <v>2079546.0</v>
      </c>
      <c r="D3770" s="43">
        <v>2079752.0</v>
      </c>
      <c r="E3770" s="37" t="s">
        <v>3256</v>
      </c>
      <c r="F3770" s="37" t="s">
        <v>3257</v>
      </c>
      <c r="G3770" s="37" t="s">
        <v>6999</v>
      </c>
      <c r="H3770" s="43">
        <v>2.5458937</v>
      </c>
      <c r="I3770" s="43">
        <v>178.0</v>
      </c>
      <c r="J3770" s="43">
        <v>207.0</v>
      </c>
      <c r="K3770" s="43">
        <v>0.8599034</v>
      </c>
    </row>
    <row r="3771">
      <c r="A3771" s="37" t="s">
        <v>2690</v>
      </c>
      <c r="B3771" s="37" t="s">
        <v>3217</v>
      </c>
      <c r="C3771" s="43">
        <v>2079546.0</v>
      </c>
      <c r="D3771" s="43">
        <v>2079752.0</v>
      </c>
      <c r="E3771" s="37" t="s">
        <v>3218</v>
      </c>
      <c r="F3771" s="37" t="s">
        <v>3219</v>
      </c>
      <c r="G3771" s="37" t="s">
        <v>7000</v>
      </c>
      <c r="H3771" s="43">
        <v>2.5458937</v>
      </c>
      <c r="I3771" s="43">
        <v>178.0</v>
      </c>
      <c r="J3771" s="43">
        <v>207.0</v>
      </c>
      <c r="K3771" s="43">
        <v>0.8599034</v>
      </c>
    </row>
    <row r="3772">
      <c r="A3772" s="37" t="s">
        <v>2690</v>
      </c>
      <c r="B3772" s="37" t="s">
        <v>3217</v>
      </c>
      <c r="C3772" s="43">
        <v>1042270.0</v>
      </c>
      <c r="D3772" s="43">
        <v>1043043.0</v>
      </c>
      <c r="E3772" s="37" t="s">
        <v>3256</v>
      </c>
      <c r="F3772" s="37" t="s">
        <v>3257</v>
      </c>
      <c r="G3772" s="37" t="s">
        <v>7001</v>
      </c>
      <c r="H3772" s="43">
        <v>2.5452197</v>
      </c>
      <c r="I3772" s="43">
        <v>732.0</v>
      </c>
      <c r="J3772" s="43">
        <v>774.0</v>
      </c>
      <c r="K3772" s="43">
        <v>0.9457364</v>
      </c>
    </row>
    <row r="3773">
      <c r="A3773" s="37" t="s">
        <v>2690</v>
      </c>
      <c r="B3773" s="37" t="s">
        <v>3217</v>
      </c>
      <c r="C3773" s="43">
        <v>1042270.0</v>
      </c>
      <c r="D3773" s="43">
        <v>1043043.0</v>
      </c>
      <c r="E3773" s="37" t="s">
        <v>3218</v>
      </c>
      <c r="F3773" s="37" t="s">
        <v>3219</v>
      </c>
      <c r="G3773" s="37" t="s">
        <v>7002</v>
      </c>
      <c r="H3773" s="43">
        <v>2.5452197</v>
      </c>
      <c r="I3773" s="43">
        <v>732.0</v>
      </c>
      <c r="J3773" s="43">
        <v>774.0</v>
      </c>
      <c r="K3773" s="43">
        <v>0.9457364</v>
      </c>
    </row>
    <row r="3774">
      <c r="A3774" s="37" t="s">
        <v>2690</v>
      </c>
      <c r="B3774" s="37" t="s">
        <v>3217</v>
      </c>
      <c r="C3774" s="43">
        <v>770163.0</v>
      </c>
      <c r="D3774" s="43">
        <v>770690.0</v>
      </c>
      <c r="E3774" s="37" t="s">
        <v>3256</v>
      </c>
      <c r="F3774" s="37" t="s">
        <v>3257</v>
      </c>
      <c r="G3774" s="37" t="s">
        <v>7003</v>
      </c>
      <c r="H3774" s="43">
        <v>2.5435605</v>
      </c>
      <c r="I3774" s="43">
        <v>500.0</v>
      </c>
      <c r="J3774" s="43">
        <v>528.0</v>
      </c>
      <c r="K3774" s="43">
        <v>0.9469697</v>
      </c>
    </row>
    <row r="3775">
      <c r="A3775" s="37" t="s">
        <v>2690</v>
      </c>
      <c r="B3775" s="37" t="s">
        <v>3217</v>
      </c>
      <c r="C3775" s="43">
        <v>770163.0</v>
      </c>
      <c r="D3775" s="43">
        <v>770690.0</v>
      </c>
      <c r="E3775" s="37" t="s">
        <v>3218</v>
      </c>
      <c r="F3775" s="37" t="s">
        <v>3219</v>
      </c>
      <c r="G3775" s="37" t="s">
        <v>7004</v>
      </c>
      <c r="H3775" s="43">
        <v>2.5435605</v>
      </c>
      <c r="I3775" s="43">
        <v>500.0</v>
      </c>
      <c r="J3775" s="43">
        <v>528.0</v>
      </c>
      <c r="K3775" s="43">
        <v>0.9469697</v>
      </c>
    </row>
    <row r="3776">
      <c r="A3776" s="37" t="s">
        <v>2690</v>
      </c>
      <c r="B3776" s="37" t="s">
        <v>3217</v>
      </c>
      <c r="C3776" s="43">
        <v>653183.0</v>
      </c>
      <c r="D3776" s="43">
        <v>654415.0</v>
      </c>
      <c r="E3776" s="37" t="s">
        <v>3256</v>
      </c>
      <c r="F3776" s="37" t="s">
        <v>3257</v>
      </c>
      <c r="G3776" s="37" t="s">
        <v>7005</v>
      </c>
      <c r="H3776" s="43">
        <v>2.5417681</v>
      </c>
      <c r="I3776" s="43">
        <v>1146.0</v>
      </c>
      <c r="J3776" s="43">
        <v>1233.0</v>
      </c>
      <c r="K3776" s="43">
        <v>0.9294404</v>
      </c>
    </row>
    <row r="3777">
      <c r="A3777" s="37" t="s">
        <v>2690</v>
      </c>
      <c r="B3777" s="37" t="s">
        <v>3217</v>
      </c>
      <c r="C3777" s="43">
        <v>653183.0</v>
      </c>
      <c r="D3777" s="43">
        <v>654415.0</v>
      </c>
      <c r="E3777" s="37" t="s">
        <v>3218</v>
      </c>
      <c r="F3777" s="37" t="s">
        <v>3219</v>
      </c>
      <c r="G3777" s="37" t="s">
        <v>7006</v>
      </c>
      <c r="H3777" s="43">
        <v>2.5417681</v>
      </c>
      <c r="I3777" s="43">
        <v>1146.0</v>
      </c>
      <c r="J3777" s="43">
        <v>1233.0</v>
      </c>
      <c r="K3777" s="43">
        <v>0.9294404</v>
      </c>
    </row>
    <row r="3778">
      <c r="A3778" s="37" t="s">
        <v>2690</v>
      </c>
      <c r="B3778" s="37" t="s">
        <v>3217</v>
      </c>
      <c r="C3778" s="43">
        <v>1618469.0</v>
      </c>
      <c r="D3778" s="43">
        <v>1619371.0</v>
      </c>
      <c r="E3778" s="37" t="s">
        <v>3256</v>
      </c>
      <c r="F3778" s="37" t="s">
        <v>3257</v>
      </c>
      <c r="G3778" s="37" t="s">
        <v>7007</v>
      </c>
      <c r="H3778" s="43">
        <v>2.5415282</v>
      </c>
      <c r="I3778" s="43">
        <v>878.0</v>
      </c>
      <c r="J3778" s="43">
        <v>903.0</v>
      </c>
      <c r="K3778" s="43">
        <v>0.9723145</v>
      </c>
    </row>
    <row r="3779">
      <c r="A3779" s="37" t="s">
        <v>2690</v>
      </c>
      <c r="B3779" s="37" t="s">
        <v>3217</v>
      </c>
      <c r="C3779" s="43">
        <v>1618469.0</v>
      </c>
      <c r="D3779" s="43">
        <v>1619371.0</v>
      </c>
      <c r="E3779" s="37" t="s">
        <v>3218</v>
      </c>
      <c r="F3779" s="37" t="s">
        <v>3219</v>
      </c>
      <c r="G3779" s="37" t="s">
        <v>7008</v>
      </c>
      <c r="H3779" s="43">
        <v>2.5415282</v>
      </c>
      <c r="I3779" s="43">
        <v>878.0</v>
      </c>
      <c r="J3779" s="43">
        <v>903.0</v>
      </c>
      <c r="K3779" s="43">
        <v>0.9723145</v>
      </c>
    </row>
    <row r="3780">
      <c r="A3780" s="37" t="s">
        <v>2690</v>
      </c>
      <c r="B3780" s="37" t="s">
        <v>3217</v>
      </c>
      <c r="C3780" s="43">
        <v>1765715.0</v>
      </c>
      <c r="D3780" s="43">
        <v>1766644.0</v>
      </c>
      <c r="E3780" s="37" t="s">
        <v>3256</v>
      </c>
      <c r="F3780" s="37" t="s">
        <v>3257</v>
      </c>
      <c r="G3780" s="37" t="s">
        <v>7009</v>
      </c>
      <c r="H3780" s="43">
        <v>2.5408602</v>
      </c>
      <c r="I3780" s="43">
        <v>906.0</v>
      </c>
      <c r="J3780" s="43">
        <v>930.0</v>
      </c>
      <c r="K3780" s="43">
        <v>0.9741936</v>
      </c>
    </row>
    <row r="3781">
      <c r="A3781" s="37" t="s">
        <v>2690</v>
      </c>
      <c r="B3781" s="37" t="s">
        <v>3217</v>
      </c>
      <c r="C3781" s="43">
        <v>1765715.0</v>
      </c>
      <c r="D3781" s="43">
        <v>1766644.0</v>
      </c>
      <c r="E3781" s="37" t="s">
        <v>3218</v>
      </c>
      <c r="F3781" s="37" t="s">
        <v>3219</v>
      </c>
      <c r="G3781" s="37" t="s">
        <v>7010</v>
      </c>
      <c r="H3781" s="43">
        <v>2.5408602</v>
      </c>
      <c r="I3781" s="43">
        <v>906.0</v>
      </c>
      <c r="J3781" s="43">
        <v>930.0</v>
      </c>
      <c r="K3781" s="43">
        <v>0.9741936</v>
      </c>
    </row>
    <row r="3782">
      <c r="A3782" s="37" t="s">
        <v>2690</v>
      </c>
      <c r="B3782" s="37" t="s">
        <v>3217</v>
      </c>
      <c r="C3782" s="43">
        <v>1729820.0</v>
      </c>
      <c r="D3782" s="43">
        <v>1730176.0</v>
      </c>
      <c r="E3782" s="37" t="s">
        <v>3256</v>
      </c>
      <c r="F3782" s="37" t="s">
        <v>3257</v>
      </c>
      <c r="G3782" s="37" t="s">
        <v>7011</v>
      </c>
      <c r="H3782" s="43">
        <v>2.5406163</v>
      </c>
      <c r="I3782" s="43">
        <v>295.0</v>
      </c>
      <c r="J3782" s="43">
        <v>357.0</v>
      </c>
      <c r="K3782" s="43">
        <v>0.8263305</v>
      </c>
    </row>
    <row r="3783">
      <c r="A3783" s="37" t="s">
        <v>2690</v>
      </c>
      <c r="B3783" s="37" t="s">
        <v>3217</v>
      </c>
      <c r="C3783" s="43">
        <v>1729820.0</v>
      </c>
      <c r="D3783" s="43">
        <v>1730176.0</v>
      </c>
      <c r="E3783" s="37" t="s">
        <v>3218</v>
      </c>
      <c r="F3783" s="37" t="s">
        <v>3219</v>
      </c>
      <c r="G3783" s="37" t="s">
        <v>7012</v>
      </c>
      <c r="H3783" s="43">
        <v>2.5406163</v>
      </c>
      <c r="I3783" s="43">
        <v>295.0</v>
      </c>
      <c r="J3783" s="43">
        <v>357.0</v>
      </c>
      <c r="K3783" s="43">
        <v>0.8263305</v>
      </c>
    </row>
    <row r="3784">
      <c r="A3784" s="37" t="s">
        <v>2690</v>
      </c>
      <c r="B3784" s="37" t="s">
        <v>3217</v>
      </c>
      <c r="C3784" s="43">
        <v>211175.0</v>
      </c>
      <c r="D3784" s="43">
        <v>211858.0</v>
      </c>
      <c r="E3784" s="37" t="s">
        <v>3256</v>
      </c>
      <c r="F3784" s="37" t="s">
        <v>3257</v>
      </c>
      <c r="G3784" s="37" t="s">
        <v>7013</v>
      </c>
      <c r="H3784" s="43">
        <v>2.5365498</v>
      </c>
      <c r="I3784" s="43">
        <v>636.0</v>
      </c>
      <c r="J3784" s="43">
        <v>684.0</v>
      </c>
      <c r="K3784" s="43">
        <v>0.9298246</v>
      </c>
    </row>
    <row r="3785">
      <c r="A3785" s="37" t="s">
        <v>2690</v>
      </c>
      <c r="B3785" s="37" t="s">
        <v>3217</v>
      </c>
      <c r="C3785" s="43">
        <v>211175.0</v>
      </c>
      <c r="D3785" s="43">
        <v>211858.0</v>
      </c>
      <c r="E3785" s="37" t="s">
        <v>3218</v>
      </c>
      <c r="F3785" s="37" t="s">
        <v>3219</v>
      </c>
      <c r="G3785" s="37" t="s">
        <v>7014</v>
      </c>
      <c r="H3785" s="43">
        <v>2.5365498</v>
      </c>
      <c r="I3785" s="43">
        <v>636.0</v>
      </c>
      <c r="J3785" s="43">
        <v>684.0</v>
      </c>
      <c r="K3785" s="43">
        <v>0.9298246</v>
      </c>
    </row>
    <row r="3786">
      <c r="A3786" s="37" t="s">
        <v>2690</v>
      </c>
      <c r="B3786" s="37" t="s">
        <v>3217</v>
      </c>
      <c r="C3786" s="43">
        <v>226369.0</v>
      </c>
      <c r="D3786" s="43">
        <v>227265.0</v>
      </c>
      <c r="E3786" s="37" t="s">
        <v>3256</v>
      </c>
      <c r="F3786" s="37" t="s">
        <v>3257</v>
      </c>
      <c r="G3786" s="37" t="s">
        <v>7015</v>
      </c>
      <c r="H3786" s="43">
        <v>2.536232</v>
      </c>
      <c r="I3786" s="43">
        <v>825.0</v>
      </c>
      <c r="J3786" s="43">
        <v>897.0</v>
      </c>
      <c r="K3786" s="43">
        <v>0.9197325</v>
      </c>
    </row>
    <row r="3787">
      <c r="A3787" s="37" t="s">
        <v>2690</v>
      </c>
      <c r="B3787" s="37" t="s">
        <v>3217</v>
      </c>
      <c r="C3787" s="43">
        <v>226369.0</v>
      </c>
      <c r="D3787" s="43">
        <v>227265.0</v>
      </c>
      <c r="E3787" s="37" t="s">
        <v>3218</v>
      </c>
      <c r="F3787" s="37" t="s">
        <v>3219</v>
      </c>
      <c r="G3787" s="37" t="s">
        <v>7016</v>
      </c>
      <c r="H3787" s="43">
        <v>2.536232</v>
      </c>
      <c r="I3787" s="43">
        <v>825.0</v>
      </c>
      <c r="J3787" s="43">
        <v>897.0</v>
      </c>
      <c r="K3787" s="43">
        <v>0.9197325</v>
      </c>
    </row>
    <row r="3788">
      <c r="A3788" s="37" t="s">
        <v>2690</v>
      </c>
      <c r="B3788" s="37" t="s">
        <v>3217</v>
      </c>
      <c r="C3788" s="43">
        <v>1426460.0</v>
      </c>
      <c r="D3788" s="43">
        <v>1427758.0</v>
      </c>
      <c r="E3788" s="37" t="s">
        <v>3256</v>
      </c>
      <c r="F3788" s="37" t="s">
        <v>3257</v>
      </c>
      <c r="G3788" s="37" t="s">
        <v>7017</v>
      </c>
      <c r="H3788" s="43">
        <v>2.5327175</v>
      </c>
      <c r="I3788" s="43">
        <v>1215.0</v>
      </c>
      <c r="J3788" s="43">
        <v>1299.0</v>
      </c>
      <c r="K3788" s="43">
        <v>0.9353349</v>
      </c>
    </row>
    <row r="3789">
      <c r="A3789" s="37" t="s">
        <v>2690</v>
      </c>
      <c r="B3789" s="37" t="s">
        <v>3217</v>
      </c>
      <c r="C3789" s="43">
        <v>1426460.0</v>
      </c>
      <c r="D3789" s="43">
        <v>1427758.0</v>
      </c>
      <c r="E3789" s="37" t="s">
        <v>3218</v>
      </c>
      <c r="F3789" s="37" t="s">
        <v>3219</v>
      </c>
      <c r="G3789" s="37" t="s">
        <v>7018</v>
      </c>
      <c r="H3789" s="43">
        <v>2.5327175</v>
      </c>
      <c r="I3789" s="43">
        <v>1215.0</v>
      </c>
      <c r="J3789" s="43">
        <v>1299.0</v>
      </c>
      <c r="K3789" s="43">
        <v>0.9353349</v>
      </c>
    </row>
    <row r="3790">
      <c r="A3790" s="37" t="s">
        <v>2690</v>
      </c>
      <c r="B3790" s="37" t="s">
        <v>3217</v>
      </c>
      <c r="C3790" s="43">
        <v>1334738.0</v>
      </c>
      <c r="D3790" s="43">
        <v>1335520.0</v>
      </c>
      <c r="E3790" s="37" t="s">
        <v>3256</v>
      </c>
      <c r="F3790" s="37" t="s">
        <v>3257</v>
      </c>
      <c r="G3790" s="37" t="s">
        <v>7019</v>
      </c>
      <c r="H3790" s="43">
        <v>2.532567</v>
      </c>
      <c r="I3790" s="43">
        <v>682.0</v>
      </c>
      <c r="J3790" s="43">
        <v>783.0</v>
      </c>
      <c r="K3790" s="43">
        <v>0.8710089</v>
      </c>
    </row>
    <row r="3791">
      <c r="A3791" s="37" t="s">
        <v>2690</v>
      </c>
      <c r="B3791" s="37" t="s">
        <v>3217</v>
      </c>
      <c r="C3791" s="43">
        <v>1334738.0</v>
      </c>
      <c r="D3791" s="43">
        <v>1335520.0</v>
      </c>
      <c r="E3791" s="37" t="s">
        <v>3218</v>
      </c>
      <c r="F3791" s="37" t="s">
        <v>3219</v>
      </c>
      <c r="G3791" s="37" t="s">
        <v>7020</v>
      </c>
      <c r="H3791" s="43">
        <v>2.532567</v>
      </c>
      <c r="I3791" s="43">
        <v>682.0</v>
      </c>
      <c r="J3791" s="43">
        <v>783.0</v>
      </c>
      <c r="K3791" s="43">
        <v>0.8710089</v>
      </c>
    </row>
    <row r="3792">
      <c r="A3792" s="37" t="s">
        <v>2690</v>
      </c>
      <c r="B3792" s="37" t="s">
        <v>3217</v>
      </c>
      <c r="C3792" s="43">
        <v>1423280.0</v>
      </c>
      <c r="D3792" s="43">
        <v>1423996.0</v>
      </c>
      <c r="E3792" s="37" t="s">
        <v>3256</v>
      </c>
      <c r="F3792" s="37" t="s">
        <v>3257</v>
      </c>
      <c r="G3792" s="37" t="s">
        <v>7021</v>
      </c>
      <c r="H3792" s="43">
        <v>2.5313807</v>
      </c>
      <c r="I3792" s="43">
        <v>665.0</v>
      </c>
      <c r="J3792" s="43">
        <v>717.0</v>
      </c>
      <c r="K3792" s="43">
        <v>0.9274756</v>
      </c>
    </row>
    <row r="3793">
      <c r="A3793" s="37" t="s">
        <v>2690</v>
      </c>
      <c r="B3793" s="37" t="s">
        <v>3217</v>
      </c>
      <c r="C3793" s="43">
        <v>1423280.0</v>
      </c>
      <c r="D3793" s="43">
        <v>1423996.0</v>
      </c>
      <c r="E3793" s="37" t="s">
        <v>3218</v>
      </c>
      <c r="F3793" s="37" t="s">
        <v>3219</v>
      </c>
      <c r="G3793" s="37" t="s">
        <v>7022</v>
      </c>
      <c r="H3793" s="43">
        <v>2.5313807</v>
      </c>
      <c r="I3793" s="43">
        <v>665.0</v>
      </c>
      <c r="J3793" s="43">
        <v>717.0</v>
      </c>
      <c r="K3793" s="43">
        <v>0.9274756</v>
      </c>
    </row>
    <row r="3794">
      <c r="A3794" s="37" t="s">
        <v>2690</v>
      </c>
      <c r="B3794" s="37" t="s">
        <v>3217</v>
      </c>
      <c r="C3794" s="43">
        <v>545645.0</v>
      </c>
      <c r="D3794" s="43">
        <v>546163.0</v>
      </c>
      <c r="E3794" s="37" t="s">
        <v>3256</v>
      </c>
      <c r="F3794" s="37" t="s">
        <v>3257</v>
      </c>
      <c r="G3794" s="37" t="s">
        <v>7023</v>
      </c>
      <c r="H3794" s="43">
        <v>2.529865</v>
      </c>
      <c r="I3794" s="43">
        <v>436.0</v>
      </c>
      <c r="J3794" s="43">
        <v>519.0</v>
      </c>
      <c r="K3794" s="43">
        <v>0.840077</v>
      </c>
    </row>
    <row r="3795">
      <c r="A3795" s="37" t="s">
        <v>2690</v>
      </c>
      <c r="B3795" s="37" t="s">
        <v>3217</v>
      </c>
      <c r="C3795" s="43">
        <v>545645.0</v>
      </c>
      <c r="D3795" s="43">
        <v>546163.0</v>
      </c>
      <c r="E3795" s="37" t="s">
        <v>3218</v>
      </c>
      <c r="F3795" s="37" t="s">
        <v>3219</v>
      </c>
      <c r="G3795" s="37" t="s">
        <v>7024</v>
      </c>
      <c r="H3795" s="43">
        <v>2.529865</v>
      </c>
      <c r="I3795" s="43">
        <v>436.0</v>
      </c>
      <c r="J3795" s="43">
        <v>519.0</v>
      </c>
      <c r="K3795" s="43">
        <v>0.840077</v>
      </c>
    </row>
    <row r="3796">
      <c r="A3796" s="37" t="s">
        <v>2690</v>
      </c>
      <c r="B3796" s="37" t="s">
        <v>3217</v>
      </c>
      <c r="C3796" s="43">
        <v>1510110.0</v>
      </c>
      <c r="D3796" s="43">
        <v>1510859.0</v>
      </c>
      <c r="E3796" s="37" t="s">
        <v>3256</v>
      </c>
      <c r="F3796" s="37" t="s">
        <v>3257</v>
      </c>
      <c r="G3796" s="37" t="s">
        <v>7025</v>
      </c>
      <c r="H3796" s="43">
        <v>2.5293334</v>
      </c>
      <c r="I3796" s="43">
        <v>723.0</v>
      </c>
      <c r="J3796" s="43">
        <v>750.0</v>
      </c>
      <c r="K3796" s="43">
        <v>0.964</v>
      </c>
    </row>
    <row r="3797">
      <c r="A3797" s="37" t="s">
        <v>2690</v>
      </c>
      <c r="B3797" s="37" t="s">
        <v>3217</v>
      </c>
      <c r="C3797" s="43">
        <v>1510110.0</v>
      </c>
      <c r="D3797" s="43">
        <v>1510859.0</v>
      </c>
      <c r="E3797" s="37" t="s">
        <v>3218</v>
      </c>
      <c r="F3797" s="37" t="s">
        <v>3219</v>
      </c>
      <c r="G3797" s="37" t="s">
        <v>7026</v>
      </c>
      <c r="H3797" s="43">
        <v>2.5293334</v>
      </c>
      <c r="I3797" s="43">
        <v>723.0</v>
      </c>
      <c r="J3797" s="43">
        <v>750.0</v>
      </c>
      <c r="K3797" s="43">
        <v>0.964</v>
      </c>
    </row>
    <row r="3798">
      <c r="A3798" s="37" t="s">
        <v>2690</v>
      </c>
      <c r="B3798" s="37" t="s">
        <v>3217</v>
      </c>
      <c r="C3798" s="43">
        <v>455891.0</v>
      </c>
      <c r="D3798" s="43">
        <v>456739.0</v>
      </c>
      <c r="E3798" s="37" t="s">
        <v>3256</v>
      </c>
      <c r="F3798" s="37" t="s">
        <v>3257</v>
      </c>
      <c r="G3798" s="37" t="s">
        <v>7027</v>
      </c>
      <c r="H3798" s="43">
        <v>2.5288575</v>
      </c>
      <c r="I3798" s="43">
        <v>766.0</v>
      </c>
      <c r="J3798" s="43">
        <v>849.0</v>
      </c>
      <c r="K3798" s="43">
        <v>0.902238</v>
      </c>
    </row>
    <row r="3799">
      <c r="A3799" s="37" t="s">
        <v>2690</v>
      </c>
      <c r="B3799" s="37" t="s">
        <v>3217</v>
      </c>
      <c r="C3799" s="43">
        <v>455891.0</v>
      </c>
      <c r="D3799" s="43">
        <v>456739.0</v>
      </c>
      <c r="E3799" s="37" t="s">
        <v>3218</v>
      </c>
      <c r="F3799" s="37" t="s">
        <v>3219</v>
      </c>
      <c r="G3799" s="37" t="s">
        <v>7028</v>
      </c>
      <c r="H3799" s="43">
        <v>2.5288575</v>
      </c>
      <c r="I3799" s="43">
        <v>766.0</v>
      </c>
      <c r="J3799" s="43">
        <v>849.0</v>
      </c>
      <c r="K3799" s="43">
        <v>0.902238</v>
      </c>
    </row>
    <row r="3800">
      <c r="A3800" s="37" t="s">
        <v>2690</v>
      </c>
      <c r="B3800" s="37" t="s">
        <v>3217</v>
      </c>
      <c r="C3800" s="43">
        <v>1524251.0</v>
      </c>
      <c r="D3800" s="43">
        <v>1524514.0</v>
      </c>
      <c r="E3800" s="37" t="s">
        <v>3256</v>
      </c>
      <c r="F3800" s="37" t="s">
        <v>3257</v>
      </c>
      <c r="G3800" s="37" t="s">
        <v>7029</v>
      </c>
      <c r="H3800" s="43">
        <v>2.5265152</v>
      </c>
      <c r="I3800" s="43">
        <v>245.0</v>
      </c>
      <c r="J3800" s="43">
        <v>264.0</v>
      </c>
      <c r="K3800" s="43">
        <v>0.9280303</v>
      </c>
    </row>
    <row r="3801">
      <c r="A3801" s="37" t="s">
        <v>2690</v>
      </c>
      <c r="B3801" s="37" t="s">
        <v>3217</v>
      </c>
      <c r="C3801" s="43">
        <v>1524251.0</v>
      </c>
      <c r="D3801" s="43">
        <v>1524514.0</v>
      </c>
      <c r="E3801" s="37" t="s">
        <v>3218</v>
      </c>
      <c r="F3801" s="37" t="s">
        <v>3219</v>
      </c>
      <c r="G3801" s="37" t="s">
        <v>7030</v>
      </c>
      <c r="H3801" s="43">
        <v>2.5265152</v>
      </c>
      <c r="I3801" s="43">
        <v>245.0</v>
      </c>
      <c r="J3801" s="43">
        <v>264.0</v>
      </c>
      <c r="K3801" s="43">
        <v>0.9280303</v>
      </c>
    </row>
    <row r="3802">
      <c r="A3802" s="37" t="s">
        <v>2690</v>
      </c>
      <c r="B3802" s="37" t="s">
        <v>3217</v>
      </c>
      <c r="C3802" s="43">
        <v>501205.0</v>
      </c>
      <c r="D3802" s="43">
        <v>501957.0</v>
      </c>
      <c r="E3802" s="37" t="s">
        <v>3256</v>
      </c>
      <c r="F3802" s="37" t="s">
        <v>3257</v>
      </c>
      <c r="G3802" s="37" t="s">
        <v>7031</v>
      </c>
      <c r="H3802" s="43">
        <v>2.5245683</v>
      </c>
      <c r="I3802" s="43">
        <v>694.0</v>
      </c>
      <c r="J3802" s="43">
        <v>753.0</v>
      </c>
      <c r="K3802" s="43">
        <v>0.9216468</v>
      </c>
    </row>
    <row r="3803">
      <c r="A3803" s="37" t="s">
        <v>2690</v>
      </c>
      <c r="B3803" s="37" t="s">
        <v>3217</v>
      </c>
      <c r="C3803" s="43">
        <v>501205.0</v>
      </c>
      <c r="D3803" s="43">
        <v>501957.0</v>
      </c>
      <c r="E3803" s="37" t="s">
        <v>3218</v>
      </c>
      <c r="F3803" s="37" t="s">
        <v>3219</v>
      </c>
      <c r="G3803" s="37" t="s">
        <v>7032</v>
      </c>
      <c r="H3803" s="43">
        <v>2.5245683</v>
      </c>
      <c r="I3803" s="43">
        <v>694.0</v>
      </c>
      <c r="J3803" s="43">
        <v>753.0</v>
      </c>
      <c r="K3803" s="43">
        <v>0.9216468</v>
      </c>
    </row>
    <row r="3804">
      <c r="A3804" s="37" t="s">
        <v>2690</v>
      </c>
      <c r="B3804" s="37" t="s">
        <v>3217</v>
      </c>
      <c r="C3804" s="43">
        <v>1541496.0</v>
      </c>
      <c r="D3804" s="43">
        <v>1542710.0</v>
      </c>
      <c r="E3804" s="37" t="s">
        <v>3256</v>
      </c>
      <c r="F3804" s="37" t="s">
        <v>3257</v>
      </c>
      <c r="G3804" s="37" t="s">
        <v>7033</v>
      </c>
      <c r="H3804" s="43">
        <v>2.5209877</v>
      </c>
      <c r="I3804" s="43">
        <v>1130.0</v>
      </c>
      <c r="J3804" s="43">
        <v>1215.0</v>
      </c>
      <c r="K3804" s="43">
        <v>0.9300411</v>
      </c>
    </row>
    <row r="3805">
      <c r="A3805" s="37" t="s">
        <v>2690</v>
      </c>
      <c r="B3805" s="37" t="s">
        <v>3217</v>
      </c>
      <c r="C3805" s="43">
        <v>1541496.0</v>
      </c>
      <c r="D3805" s="43">
        <v>1542710.0</v>
      </c>
      <c r="E3805" s="37" t="s">
        <v>3218</v>
      </c>
      <c r="F3805" s="37" t="s">
        <v>3219</v>
      </c>
      <c r="G3805" s="37" t="s">
        <v>7034</v>
      </c>
      <c r="H3805" s="43">
        <v>2.5209877</v>
      </c>
      <c r="I3805" s="43">
        <v>1130.0</v>
      </c>
      <c r="J3805" s="43">
        <v>1215.0</v>
      </c>
      <c r="K3805" s="43">
        <v>0.9300411</v>
      </c>
    </row>
    <row r="3806">
      <c r="A3806" s="37" t="s">
        <v>2690</v>
      </c>
      <c r="B3806" s="37" t="s">
        <v>3217</v>
      </c>
      <c r="C3806" s="43">
        <v>1465678.0</v>
      </c>
      <c r="D3806" s="43">
        <v>1466457.0</v>
      </c>
      <c r="E3806" s="37" t="s">
        <v>3256</v>
      </c>
      <c r="F3806" s="37" t="s">
        <v>3257</v>
      </c>
      <c r="G3806" s="37" t="s">
        <v>7035</v>
      </c>
      <c r="H3806" s="43">
        <v>2.5153847</v>
      </c>
      <c r="I3806" s="43">
        <v>677.0</v>
      </c>
      <c r="J3806" s="43">
        <v>780.0</v>
      </c>
      <c r="K3806" s="43">
        <v>0.8679487</v>
      </c>
    </row>
    <row r="3807">
      <c r="A3807" s="37" t="s">
        <v>2690</v>
      </c>
      <c r="B3807" s="37" t="s">
        <v>3217</v>
      </c>
      <c r="C3807" s="43">
        <v>1465678.0</v>
      </c>
      <c r="D3807" s="43">
        <v>1466457.0</v>
      </c>
      <c r="E3807" s="37" t="s">
        <v>3218</v>
      </c>
      <c r="F3807" s="37" t="s">
        <v>3219</v>
      </c>
      <c r="G3807" s="37" t="s">
        <v>7036</v>
      </c>
      <c r="H3807" s="43">
        <v>2.5153847</v>
      </c>
      <c r="I3807" s="43">
        <v>677.0</v>
      </c>
      <c r="J3807" s="43">
        <v>780.0</v>
      </c>
      <c r="K3807" s="43">
        <v>0.8679487</v>
      </c>
    </row>
    <row r="3808">
      <c r="A3808" s="37" t="s">
        <v>2690</v>
      </c>
      <c r="B3808" s="37" t="s">
        <v>3217</v>
      </c>
      <c r="C3808" s="43">
        <v>465504.0</v>
      </c>
      <c r="D3808" s="43">
        <v>465965.0</v>
      </c>
      <c r="E3808" s="37" t="s">
        <v>3256</v>
      </c>
      <c r="F3808" s="37" t="s">
        <v>3257</v>
      </c>
      <c r="G3808" s="37" t="s">
        <v>7037</v>
      </c>
      <c r="H3808" s="43">
        <v>2.5151515</v>
      </c>
      <c r="I3808" s="43">
        <v>450.0</v>
      </c>
      <c r="J3808" s="43">
        <v>462.0</v>
      </c>
      <c r="K3808" s="43">
        <v>0.974026</v>
      </c>
    </row>
    <row r="3809">
      <c r="A3809" s="37" t="s">
        <v>2690</v>
      </c>
      <c r="B3809" s="37" t="s">
        <v>3217</v>
      </c>
      <c r="C3809" s="43">
        <v>465504.0</v>
      </c>
      <c r="D3809" s="43">
        <v>465965.0</v>
      </c>
      <c r="E3809" s="37" t="s">
        <v>3218</v>
      </c>
      <c r="F3809" s="37" t="s">
        <v>3219</v>
      </c>
      <c r="G3809" s="37" t="s">
        <v>7038</v>
      </c>
      <c r="H3809" s="43">
        <v>2.5151515</v>
      </c>
      <c r="I3809" s="43">
        <v>450.0</v>
      </c>
      <c r="J3809" s="43">
        <v>462.0</v>
      </c>
      <c r="K3809" s="43">
        <v>0.974026</v>
      </c>
    </row>
    <row r="3810">
      <c r="A3810" s="37" t="s">
        <v>2690</v>
      </c>
      <c r="B3810" s="37" t="s">
        <v>3217</v>
      </c>
      <c r="C3810" s="43">
        <v>64091.0</v>
      </c>
      <c r="D3810" s="43">
        <v>64636.0</v>
      </c>
      <c r="E3810" s="37" t="s">
        <v>3256</v>
      </c>
      <c r="F3810" s="37" t="s">
        <v>3257</v>
      </c>
      <c r="G3810" s="37" t="s">
        <v>7039</v>
      </c>
      <c r="H3810" s="43">
        <v>2.5128205</v>
      </c>
      <c r="I3810" s="43">
        <v>514.0</v>
      </c>
      <c r="J3810" s="43">
        <v>546.0</v>
      </c>
      <c r="K3810" s="43">
        <v>0.9413919</v>
      </c>
    </row>
    <row r="3811">
      <c r="A3811" s="37" t="s">
        <v>2690</v>
      </c>
      <c r="B3811" s="37" t="s">
        <v>3217</v>
      </c>
      <c r="C3811" s="43">
        <v>64091.0</v>
      </c>
      <c r="D3811" s="43">
        <v>64636.0</v>
      </c>
      <c r="E3811" s="37" t="s">
        <v>3218</v>
      </c>
      <c r="F3811" s="37" t="s">
        <v>3219</v>
      </c>
      <c r="G3811" s="37" t="s">
        <v>7040</v>
      </c>
      <c r="H3811" s="43">
        <v>2.5128205</v>
      </c>
      <c r="I3811" s="43">
        <v>514.0</v>
      </c>
      <c r="J3811" s="43">
        <v>546.0</v>
      </c>
      <c r="K3811" s="43">
        <v>0.9413919</v>
      </c>
    </row>
    <row r="3812">
      <c r="A3812" s="37" t="s">
        <v>2690</v>
      </c>
      <c r="B3812" s="37" t="s">
        <v>3217</v>
      </c>
      <c r="C3812" s="43">
        <v>189936.0</v>
      </c>
      <c r="D3812" s="43">
        <v>190208.0</v>
      </c>
      <c r="E3812" s="37" t="s">
        <v>3256</v>
      </c>
      <c r="F3812" s="37" t="s">
        <v>3257</v>
      </c>
      <c r="G3812" s="37" t="s">
        <v>7041</v>
      </c>
      <c r="H3812" s="43">
        <v>2.5128205</v>
      </c>
      <c r="I3812" s="43">
        <v>226.0</v>
      </c>
      <c r="J3812" s="43">
        <v>273.0</v>
      </c>
      <c r="K3812" s="43">
        <v>0.8278388</v>
      </c>
    </row>
    <row r="3813">
      <c r="A3813" s="37" t="s">
        <v>2690</v>
      </c>
      <c r="B3813" s="37" t="s">
        <v>3217</v>
      </c>
      <c r="C3813" s="43">
        <v>189936.0</v>
      </c>
      <c r="D3813" s="43">
        <v>190208.0</v>
      </c>
      <c r="E3813" s="37" t="s">
        <v>3218</v>
      </c>
      <c r="F3813" s="37" t="s">
        <v>3219</v>
      </c>
      <c r="G3813" s="37" t="s">
        <v>7042</v>
      </c>
      <c r="H3813" s="43">
        <v>2.5128205</v>
      </c>
      <c r="I3813" s="43">
        <v>226.0</v>
      </c>
      <c r="J3813" s="43">
        <v>273.0</v>
      </c>
      <c r="K3813" s="43">
        <v>0.8278388</v>
      </c>
    </row>
    <row r="3814">
      <c r="A3814" s="37" t="s">
        <v>2690</v>
      </c>
      <c r="B3814" s="37" t="s">
        <v>3217</v>
      </c>
      <c r="C3814" s="43">
        <v>419731.0</v>
      </c>
      <c r="D3814" s="43">
        <v>420345.0</v>
      </c>
      <c r="E3814" s="37" t="s">
        <v>3256</v>
      </c>
      <c r="F3814" s="37" t="s">
        <v>3257</v>
      </c>
      <c r="G3814" s="37" t="s">
        <v>7043</v>
      </c>
      <c r="H3814" s="43">
        <v>2.5121951</v>
      </c>
      <c r="I3814" s="43">
        <v>610.0</v>
      </c>
      <c r="J3814" s="43">
        <v>615.0</v>
      </c>
      <c r="K3814" s="43">
        <v>0.9918699</v>
      </c>
    </row>
    <row r="3815">
      <c r="A3815" s="37" t="s">
        <v>2690</v>
      </c>
      <c r="B3815" s="37" t="s">
        <v>3217</v>
      </c>
      <c r="C3815" s="43">
        <v>419731.0</v>
      </c>
      <c r="D3815" s="43">
        <v>420345.0</v>
      </c>
      <c r="E3815" s="37" t="s">
        <v>3218</v>
      </c>
      <c r="F3815" s="37" t="s">
        <v>3219</v>
      </c>
      <c r="G3815" s="37" t="s">
        <v>7044</v>
      </c>
      <c r="H3815" s="43">
        <v>2.5121951</v>
      </c>
      <c r="I3815" s="43">
        <v>610.0</v>
      </c>
      <c r="J3815" s="43">
        <v>615.0</v>
      </c>
      <c r="K3815" s="43">
        <v>0.9918699</v>
      </c>
    </row>
    <row r="3816">
      <c r="A3816" s="37" t="s">
        <v>2690</v>
      </c>
      <c r="B3816" s="37" t="s">
        <v>3217</v>
      </c>
      <c r="C3816" s="43">
        <v>1957447.0</v>
      </c>
      <c r="D3816" s="43">
        <v>1958412.0</v>
      </c>
      <c r="E3816" s="37" t="s">
        <v>3256</v>
      </c>
      <c r="F3816" s="37" t="s">
        <v>3257</v>
      </c>
      <c r="G3816" s="37" t="s">
        <v>7045</v>
      </c>
      <c r="H3816" s="43">
        <v>2.5103519</v>
      </c>
      <c r="I3816" s="43">
        <v>893.0</v>
      </c>
      <c r="J3816" s="43">
        <v>966.0</v>
      </c>
      <c r="K3816" s="43">
        <v>0.9244307</v>
      </c>
    </row>
    <row r="3817">
      <c r="A3817" s="37" t="s">
        <v>2690</v>
      </c>
      <c r="B3817" s="37" t="s">
        <v>3217</v>
      </c>
      <c r="C3817" s="43">
        <v>1957447.0</v>
      </c>
      <c r="D3817" s="43">
        <v>1958412.0</v>
      </c>
      <c r="E3817" s="37" t="s">
        <v>3218</v>
      </c>
      <c r="F3817" s="37" t="s">
        <v>3219</v>
      </c>
      <c r="G3817" s="37" t="s">
        <v>7046</v>
      </c>
      <c r="H3817" s="43">
        <v>2.5103519</v>
      </c>
      <c r="I3817" s="43">
        <v>893.0</v>
      </c>
      <c r="J3817" s="43">
        <v>966.0</v>
      </c>
      <c r="K3817" s="43">
        <v>0.9244307</v>
      </c>
    </row>
    <row r="3818">
      <c r="A3818" s="37" t="s">
        <v>2690</v>
      </c>
      <c r="B3818" s="37" t="s">
        <v>3217</v>
      </c>
      <c r="C3818" s="43">
        <v>1119148.0</v>
      </c>
      <c r="D3818" s="43">
        <v>1119537.0</v>
      </c>
      <c r="E3818" s="37" t="s">
        <v>3256</v>
      </c>
      <c r="F3818" s="37" t="s">
        <v>3257</v>
      </c>
      <c r="G3818" s="37" t="s">
        <v>7047</v>
      </c>
      <c r="H3818" s="43">
        <v>2.5102565</v>
      </c>
      <c r="I3818" s="43">
        <v>390.0</v>
      </c>
      <c r="J3818" s="43">
        <v>390.0</v>
      </c>
      <c r="K3818" s="43">
        <v>1.0</v>
      </c>
    </row>
    <row r="3819">
      <c r="A3819" s="37" t="s">
        <v>2690</v>
      </c>
      <c r="B3819" s="37" t="s">
        <v>3217</v>
      </c>
      <c r="C3819" s="43">
        <v>1119148.0</v>
      </c>
      <c r="D3819" s="43">
        <v>1119537.0</v>
      </c>
      <c r="E3819" s="37" t="s">
        <v>3218</v>
      </c>
      <c r="F3819" s="37" t="s">
        <v>3219</v>
      </c>
      <c r="G3819" s="37" t="s">
        <v>7048</v>
      </c>
      <c r="H3819" s="43">
        <v>2.5102565</v>
      </c>
      <c r="I3819" s="43">
        <v>390.0</v>
      </c>
      <c r="J3819" s="43">
        <v>390.0</v>
      </c>
      <c r="K3819" s="43">
        <v>1.0</v>
      </c>
    </row>
    <row r="3820">
      <c r="A3820" s="37" t="s">
        <v>2690</v>
      </c>
      <c r="B3820" s="37" t="s">
        <v>3217</v>
      </c>
      <c r="C3820" s="43">
        <v>934707.0</v>
      </c>
      <c r="D3820" s="43">
        <v>935324.0</v>
      </c>
      <c r="E3820" s="37" t="s">
        <v>3256</v>
      </c>
      <c r="F3820" s="37" t="s">
        <v>3257</v>
      </c>
      <c r="G3820" s="37" t="s">
        <v>7049</v>
      </c>
      <c r="H3820" s="43">
        <v>2.5097086</v>
      </c>
      <c r="I3820" s="43">
        <v>612.0</v>
      </c>
      <c r="J3820" s="43">
        <v>618.0</v>
      </c>
      <c r="K3820" s="43">
        <v>0.9902912</v>
      </c>
    </row>
    <row r="3821">
      <c r="A3821" s="37" t="s">
        <v>2690</v>
      </c>
      <c r="B3821" s="37" t="s">
        <v>3217</v>
      </c>
      <c r="C3821" s="43">
        <v>934707.0</v>
      </c>
      <c r="D3821" s="43">
        <v>935324.0</v>
      </c>
      <c r="E3821" s="37" t="s">
        <v>3218</v>
      </c>
      <c r="F3821" s="37" t="s">
        <v>3219</v>
      </c>
      <c r="G3821" s="37" t="s">
        <v>7050</v>
      </c>
      <c r="H3821" s="43">
        <v>2.5097086</v>
      </c>
      <c r="I3821" s="43">
        <v>612.0</v>
      </c>
      <c r="J3821" s="43">
        <v>618.0</v>
      </c>
      <c r="K3821" s="43">
        <v>0.9902912</v>
      </c>
    </row>
    <row r="3822">
      <c r="A3822" s="37" t="s">
        <v>2690</v>
      </c>
      <c r="B3822" s="37" t="s">
        <v>3217</v>
      </c>
      <c r="C3822" s="43">
        <v>1990694.0</v>
      </c>
      <c r="D3822" s="43">
        <v>1992532.0</v>
      </c>
      <c r="E3822" s="37" t="s">
        <v>3256</v>
      </c>
      <c r="F3822" s="37" t="s">
        <v>3257</v>
      </c>
      <c r="G3822" s="37" t="s">
        <v>7051</v>
      </c>
      <c r="H3822" s="43">
        <v>2.5089722</v>
      </c>
      <c r="I3822" s="43">
        <v>1658.0</v>
      </c>
      <c r="J3822" s="43">
        <v>1839.0</v>
      </c>
      <c r="K3822" s="43">
        <v>0.9015769</v>
      </c>
    </row>
    <row r="3823">
      <c r="A3823" s="37" t="s">
        <v>2690</v>
      </c>
      <c r="B3823" s="37" t="s">
        <v>3217</v>
      </c>
      <c r="C3823" s="43">
        <v>1990694.0</v>
      </c>
      <c r="D3823" s="43">
        <v>1992532.0</v>
      </c>
      <c r="E3823" s="37" t="s">
        <v>3218</v>
      </c>
      <c r="F3823" s="37" t="s">
        <v>3219</v>
      </c>
      <c r="G3823" s="37" t="s">
        <v>7052</v>
      </c>
      <c r="H3823" s="43">
        <v>2.5089722</v>
      </c>
      <c r="I3823" s="43">
        <v>1658.0</v>
      </c>
      <c r="J3823" s="43">
        <v>1839.0</v>
      </c>
      <c r="K3823" s="43">
        <v>0.9015769</v>
      </c>
    </row>
    <row r="3824">
      <c r="A3824" s="37" t="s">
        <v>2690</v>
      </c>
      <c r="B3824" s="37" t="s">
        <v>3217</v>
      </c>
      <c r="C3824" s="43">
        <v>1464797.0</v>
      </c>
      <c r="D3824" s="43">
        <v>1465651.0</v>
      </c>
      <c r="E3824" s="37" t="s">
        <v>3256</v>
      </c>
      <c r="F3824" s="37" t="s">
        <v>3257</v>
      </c>
      <c r="G3824" s="37" t="s">
        <v>7053</v>
      </c>
      <c r="H3824" s="43">
        <v>2.502924</v>
      </c>
      <c r="I3824" s="43">
        <v>784.0</v>
      </c>
      <c r="J3824" s="43">
        <v>855.0</v>
      </c>
      <c r="K3824" s="43">
        <v>0.916959</v>
      </c>
    </row>
    <row r="3825">
      <c r="A3825" s="37" t="s">
        <v>2690</v>
      </c>
      <c r="B3825" s="37" t="s">
        <v>3217</v>
      </c>
      <c r="C3825" s="43">
        <v>1464797.0</v>
      </c>
      <c r="D3825" s="43">
        <v>1465651.0</v>
      </c>
      <c r="E3825" s="37" t="s">
        <v>3218</v>
      </c>
      <c r="F3825" s="37" t="s">
        <v>3219</v>
      </c>
      <c r="G3825" s="37" t="s">
        <v>7054</v>
      </c>
      <c r="H3825" s="43">
        <v>2.502924</v>
      </c>
      <c r="I3825" s="43">
        <v>784.0</v>
      </c>
      <c r="J3825" s="43">
        <v>855.0</v>
      </c>
      <c r="K3825" s="43">
        <v>0.916959</v>
      </c>
    </row>
    <row r="3826">
      <c r="A3826" s="37" t="s">
        <v>2690</v>
      </c>
      <c r="B3826" s="37" t="s">
        <v>3217</v>
      </c>
      <c r="C3826" s="43">
        <v>814063.0</v>
      </c>
      <c r="D3826" s="43">
        <v>814473.0</v>
      </c>
      <c r="E3826" s="37" t="s">
        <v>3256</v>
      </c>
      <c r="F3826" s="37" t="s">
        <v>3257</v>
      </c>
      <c r="G3826" s="37" t="s">
        <v>7055</v>
      </c>
      <c r="H3826" s="43">
        <v>2.5012167</v>
      </c>
      <c r="I3826" s="43">
        <v>397.0</v>
      </c>
      <c r="J3826" s="43">
        <v>411.0</v>
      </c>
      <c r="K3826" s="43">
        <v>0.9659367</v>
      </c>
    </row>
    <row r="3827">
      <c r="A3827" s="37" t="s">
        <v>2690</v>
      </c>
      <c r="B3827" s="37" t="s">
        <v>3217</v>
      </c>
      <c r="C3827" s="43">
        <v>814063.0</v>
      </c>
      <c r="D3827" s="43">
        <v>814473.0</v>
      </c>
      <c r="E3827" s="37" t="s">
        <v>3218</v>
      </c>
      <c r="F3827" s="37" t="s">
        <v>3219</v>
      </c>
      <c r="G3827" s="37" t="s">
        <v>7056</v>
      </c>
      <c r="H3827" s="43">
        <v>2.5012167</v>
      </c>
      <c r="I3827" s="43">
        <v>397.0</v>
      </c>
      <c r="J3827" s="43">
        <v>411.0</v>
      </c>
      <c r="K3827" s="43">
        <v>0.9659367</v>
      </c>
    </row>
    <row r="3828">
      <c r="A3828" s="37" t="s">
        <v>2690</v>
      </c>
      <c r="B3828" s="37" t="s">
        <v>3217</v>
      </c>
      <c r="C3828" s="43">
        <v>1534519.0</v>
      </c>
      <c r="D3828" s="43">
        <v>1535097.0</v>
      </c>
      <c r="E3828" s="37" t="s">
        <v>3256</v>
      </c>
      <c r="F3828" s="37" t="s">
        <v>3257</v>
      </c>
      <c r="G3828" s="37" t="s">
        <v>7057</v>
      </c>
      <c r="H3828" s="43">
        <v>2.4991364</v>
      </c>
      <c r="I3828" s="43">
        <v>517.0</v>
      </c>
      <c r="J3828" s="43">
        <v>579.0</v>
      </c>
      <c r="K3828" s="43">
        <v>0.8929188</v>
      </c>
    </row>
    <row r="3829">
      <c r="A3829" s="37" t="s">
        <v>2690</v>
      </c>
      <c r="B3829" s="37" t="s">
        <v>3217</v>
      </c>
      <c r="C3829" s="43">
        <v>1534519.0</v>
      </c>
      <c r="D3829" s="43">
        <v>1535097.0</v>
      </c>
      <c r="E3829" s="37" t="s">
        <v>3218</v>
      </c>
      <c r="F3829" s="37" t="s">
        <v>3219</v>
      </c>
      <c r="G3829" s="37" t="s">
        <v>7058</v>
      </c>
      <c r="H3829" s="43">
        <v>2.4991364</v>
      </c>
      <c r="I3829" s="43">
        <v>517.0</v>
      </c>
      <c r="J3829" s="43">
        <v>579.0</v>
      </c>
      <c r="K3829" s="43">
        <v>0.8929188</v>
      </c>
    </row>
    <row r="3830">
      <c r="A3830" s="37" t="s">
        <v>2690</v>
      </c>
      <c r="B3830" s="37" t="s">
        <v>3217</v>
      </c>
      <c r="C3830" s="43">
        <v>526399.0</v>
      </c>
      <c r="D3830" s="43">
        <v>527310.0</v>
      </c>
      <c r="E3830" s="37" t="s">
        <v>3256</v>
      </c>
      <c r="F3830" s="37" t="s">
        <v>3257</v>
      </c>
      <c r="G3830" s="37" t="s">
        <v>7059</v>
      </c>
      <c r="H3830" s="43">
        <v>2.4989035</v>
      </c>
      <c r="I3830" s="43">
        <v>816.0</v>
      </c>
      <c r="J3830" s="43">
        <v>912.0</v>
      </c>
      <c r="K3830" s="43">
        <v>0.8947368</v>
      </c>
    </row>
    <row r="3831">
      <c r="A3831" s="37" t="s">
        <v>2690</v>
      </c>
      <c r="B3831" s="37" t="s">
        <v>3217</v>
      </c>
      <c r="C3831" s="43">
        <v>526399.0</v>
      </c>
      <c r="D3831" s="43">
        <v>527310.0</v>
      </c>
      <c r="E3831" s="37" t="s">
        <v>3218</v>
      </c>
      <c r="F3831" s="37" t="s">
        <v>3219</v>
      </c>
      <c r="G3831" s="37" t="s">
        <v>7060</v>
      </c>
      <c r="H3831" s="43">
        <v>2.4989035</v>
      </c>
      <c r="I3831" s="43">
        <v>816.0</v>
      </c>
      <c r="J3831" s="43">
        <v>912.0</v>
      </c>
      <c r="K3831" s="43">
        <v>0.8947368</v>
      </c>
    </row>
    <row r="3832">
      <c r="A3832" s="37" t="s">
        <v>2690</v>
      </c>
      <c r="B3832" s="37" t="s">
        <v>3217</v>
      </c>
      <c r="C3832" s="43">
        <v>1209094.0</v>
      </c>
      <c r="D3832" s="43">
        <v>1209603.0</v>
      </c>
      <c r="E3832" s="37" t="s">
        <v>3256</v>
      </c>
      <c r="F3832" s="37" t="s">
        <v>3257</v>
      </c>
      <c r="G3832" s="37" t="s">
        <v>7061</v>
      </c>
      <c r="H3832" s="43">
        <v>2.4980392</v>
      </c>
      <c r="I3832" s="43">
        <v>440.0</v>
      </c>
      <c r="J3832" s="43">
        <v>510.0</v>
      </c>
      <c r="K3832" s="43">
        <v>0.8627451</v>
      </c>
    </row>
    <row r="3833">
      <c r="A3833" s="37" t="s">
        <v>2690</v>
      </c>
      <c r="B3833" s="37" t="s">
        <v>3217</v>
      </c>
      <c r="C3833" s="43">
        <v>1209094.0</v>
      </c>
      <c r="D3833" s="43">
        <v>1209603.0</v>
      </c>
      <c r="E3833" s="37" t="s">
        <v>3218</v>
      </c>
      <c r="F3833" s="37" t="s">
        <v>3219</v>
      </c>
      <c r="G3833" s="37" t="s">
        <v>7062</v>
      </c>
      <c r="H3833" s="43">
        <v>2.4980392</v>
      </c>
      <c r="I3833" s="43">
        <v>440.0</v>
      </c>
      <c r="J3833" s="43">
        <v>510.0</v>
      </c>
      <c r="K3833" s="43">
        <v>0.8627451</v>
      </c>
    </row>
    <row r="3834">
      <c r="A3834" s="37" t="s">
        <v>2690</v>
      </c>
      <c r="B3834" s="37" t="s">
        <v>3217</v>
      </c>
      <c r="C3834" s="43">
        <v>384480.0</v>
      </c>
      <c r="D3834" s="43">
        <v>384905.0</v>
      </c>
      <c r="E3834" s="37" t="s">
        <v>3256</v>
      </c>
      <c r="F3834" s="37" t="s">
        <v>3257</v>
      </c>
      <c r="G3834" s="37" t="s">
        <v>7063</v>
      </c>
      <c r="H3834" s="43">
        <v>2.4976525</v>
      </c>
      <c r="I3834" s="43">
        <v>373.0</v>
      </c>
      <c r="J3834" s="43">
        <v>426.0</v>
      </c>
      <c r="K3834" s="43">
        <v>0.8755869</v>
      </c>
    </row>
    <row r="3835">
      <c r="A3835" s="37" t="s">
        <v>2690</v>
      </c>
      <c r="B3835" s="37" t="s">
        <v>3217</v>
      </c>
      <c r="C3835" s="43">
        <v>384480.0</v>
      </c>
      <c r="D3835" s="43">
        <v>384905.0</v>
      </c>
      <c r="E3835" s="37" t="s">
        <v>3218</v>
      </c>
      <c r="F3835" s="37" t="s">
        <v>3219</v>
      </c>
      <c r="G3835" s="37" t="s">
        <v>7064</v>
      </c>
      <c r="H3835" s="43">
        <v>2.4976525</v>
      </c>
      <c r="I3835" s="43">
        <v>373.0</v>
      </c>
      <c r="J3835" s="43">
        <v>426.0</v>
      </c>
      <c r="K3835" s="43">
        <v>0.8755869</v>
      </c>
    </row>
    <row r="3836">
      <c r="A3836" s="37" t="s">
        <v>2690</v>
      </c>
      <c r="B3836" s="37" t="s">
        <v>3217</v>
      </c>
      <c r="C3836" s="43">
        <v>1146826.0</v>
      </c>
      <c r="D3836" s="43">
        <v>1147020.0</v>
      </c>
      <c r="E3836" s="37" t="s">
        <v>3256</v>
      </c>
      <c r="F3836" s="37" t="s">
        <v>3257</v>
      </c>
      <c r="G3836" s="37" t="s">
        <v>7065</v>
      </c>
      <c r="H3836" s="43">
        <v>2.4974358</v>
      </c>
      <c r="I3836" s="43">
        <v>195.0</v>
      </c>
      <c r="J3836" s="43">
        <v>195.0</v>
      </c>
      <c r="K3836" s="43">
        <v>1.0</v>
      </c>
    </row>
    <row r="3837">
      <c r="A3837" s="37" t="s">
        <v>2690</v>
      </c>
      <c r="B3837" s="37" t="s">
        <v>3217</v>
      </c>
      <c r="C3837" s="43">
        <v>1146826.0</v>
      </c>
      <c r="D3837" s="43">
        <v>1147020.0</v>
      </c>
      <c r="E3837" s="37" t="s">
        <v>3218</v>
      </c>
      <c r="F3837" s="37" t="s">
        <v>3219</v>
      </c>
      <c r="G3837" s="37" t="s">
        <v>7066</v>
      </c>
      <c r="H3837" s="43">
        <v>2.4974358</v>
      </c>
      <c r="I3837" s="43">
        <v>195.0</v>
      </c>
      <c r="J3837" s="43">
        <v>195.0</v>
      </c>
      <c r="K3837" s="43">
        <v>1.0</v>
      </c>
    </row>
    <row r="3838">
      <c r="A3838" s="37" t="s">
        <v>2690</v>
      </c>
      <c r="B3838" s="37" t="s">
        <v>3217</v>
      </c>
      <c r="C3838" s="43">
        <v>685368.0</v>
      </c>
      <c r="D3838" s="43">
        <v>686278.0</v>
      </c>
      <c r="E3838" s="37" t="s">
        <v>3256</v>
      </c>
      <c r="F3838" s="37" t="s">
        <v>3257</v>
      </c>
      <c r="G3838" s="37" t="s">
        <v>7067</v>
      </c>
      <c r="H3838" s="43">
        <v>2.4906695</v>
      </c>
      <c r="I3838" s="43">
        <v>799.0</v>
      </c>
      <c r="J3838" s="43">
        <v>911.0</v>
      </c>
      <c r="K3838" s="43">
        <v>0.8770581</v>
      </c>
    </row>
    <row r="3839">
      <c r="A3839" s="37" t="s">
        <v>2690</v>
      </c>
      <c r="B3839" s="37" t="s">
        <v>3217</v>
      </c>
      <c r="C3839" s="43">
        <v>685368.0</v>
      </c>
      <c r="D3839" s="43">
        <v>686278.0</v>
      </c>
      <c r="E3839" s="37" t="s">
        <v>3218</v>
      </c>
      <c r="F3839" s="37" t="s">
        <v>3411</v>
      </c>
      <c r="G3839" s="37" t="s">
        <v>7068</v>
      </c>
      <c r="H3839" s="43">
        <v>2.4906695</v>
      </c>
      <c r="I3839" s="43">
        <v>799.0</v>
      </c>
      <c r="J3839" s="43">
        <v>911.0</v>
      </c>
      <c r="K3839" s="43">
        <v>0.8770581</v>
      </c>
    </row>
    <row r="3840">
      <c r="A3840" s="37" t="s">
        <v>2690</v>
      </c>
      <c r="B3840" s="37" t="s">
        <v>3217</v>
      </c>
      <c r="C3840" s="43">
        <v>1988012.0</v>
      </c>
      <c r="D3840" s="43">
        <v>1988212.0</v>
      </c>
      <c r="E3840" s="37" t="s">
        <v>3256</v>
      </c>
      <c r="F3840" s="37" t="s">
        <v>3257</v>
      </c>
      <c r="G3840" s="37" t="s">
        <v>7069</v>
      </c>
      <c r="H3840" s="43">
        <v>2.4825871</v>
      </c>
      <c r="I3840" s="43">
        <v>201.0</v>
      </c>
      <c r="J3840" s="43">
        <v>201.0</v>
      </c>
      <c r="K3840" s="43">
        <v>1.0</v>
      </c>
    </row>
    <row r="3841">
      <c r="A3841" s="37" t="s">
        <v>2690</v>
      </c>
      <c r="B3841" s="37" t="s">
        <v>3217</v>
      </c>
      <c r="C3841" s="43">
        <v>1988012.0</v>
      </c>
      <c r="D3841" s="43">
        <v>1988212.0</v>
      </c>
      <c r="E3841" s="37" t="s">
        <v>3218</v>
      </c>
      <c r="F3841" s="37" t="s">
        <v>3219</v>
      </c>
      <c r="G3841" s="37" t="s">
        <v>7070</v>
      </c>
      <c r="H3841" s="43">
        <v>2.4825871</v>
      </c>
      <c r="I3841" s="43">
        <v>201.0</v>
      </c>
      <c r="J3841" s="43">
        <v>201.0</v>
      </c>
      <c r="K3841" s="43">
        <v>1.0</v>
      </c>
    </row>
    <row r="3842">
      <c r="A3842" s="37" t="s">
        <v>2690</v>
      </c>
      <c r="B3842" s="37" t="s">
        <v>3217</v>
      </c>
      <c r="C3842" s="43">
        <v>793750.0</v>
      </c>
      <c r="D3842" s="43">
        <v>794055.0</v>
      </c>
      <c r="E3842" s="37" t="s">
        <v>3256</v>
      </c>
      <c r="F3842" s="37" t="s">
        <v>3257</v>
      </c>
      <c r="G3842" s="37" t="s">
        <v>7071</v>
      </c>
      <c r="H3842" s="43">
        <v>2.4771242</v>
      </c>
      <c r="I3842" s="43">
        <v>295.0</v>
      </c>
      <c r="J3842" s="43">
        <v>306.0</v>
      </c>
      <c r="K3842" s="43">
        <v>0.9640523</v>
      </c>
    </row>
    <row r="3843">
      <c r="A3843" s="37" t="s">
        <v>2690</v>
      </c>
      <c r="B3843" s="37" t="s">
        <v>3217</v>
      </c>
      <c r="C3843" s="43">
        <v>793750.0</v>
      </c>
      <c r="D3843" s="43">
        <v>794055.0</v>
      </c>
      <c r="E3843" s="37" t="s">
        <v>3218</v>
      </c>
      <c r="F3843" s="37" t="s">
        <v>3219</v>
      </c>
      <c r="G3843" s="37" t="s">
        <v>7072</v>
      </c>
      <c r="H3843" s="43">
        <v>2.4771242</v>
      </c>
      <c r="I3843" s="43">
        <v>295.0</v>
      </c>
      <c r="J3843" s="43">
        <v>306.0</v>
      </c>
      <c r="K3843" s="43">
        <v>0.9640523</v>
      </c>
    </row>
    <row r="3844">
      <c r="A3844" s="37" t="s">
        <v>2690</v>
      </c>
      <c r="B3844" s="37" t="s">
        <v>3217</v>
      </c>
      <c r="C3844" s="43">
        <v>1315158.0</v>
      </c>
      <c r="D3844" s="43">
        <v>1316114.0</v>
      </c>
      <c r="E3844" s="37" t="s">
        <v>3256</v>
      </c>
      <c r="F3844" s="37" t="s">
        <v>3257</v>
      </c>
      <c r="G3844" s="37" t="s">
        <v>7073</v>
      </c>
      <c r="H3844" s="43">
        <v>2.4764891</v>
      </c>
      <c r="I3844" s="43">
        <v>823.0</v>
      </c>
      <c r="J3844" s="43">
        <v>957.0</v>
      </c>
      <c r="K3844" s="43">
        <v>0.8599791</v>
      </c>
    </row>
    <row r="3845">
      <c r="A3845" s="37" t="s">
        <v>2690</v>
      </c>
      <c r="B3845" s="37" t="s">
        <v>3217</v>
      </c>
      <c r="C3845" s="43">
        <v>1315158.0</v>
      </c>
      <c r="D3845" s="43">
        <v>1316114.0</v>
      </c>
      <c r="E3845" s="37" t="s">
        <v>3218</v>
      </c>
      <c r="F3845" s="37" t="s">
        <v>3219</v>
      </c>
      <c r="G3845" s="37" t="s">
        <v>7074</v>
      </c>
      <c r="H3845" s="43">
        <v>2.4764891</v>
      </c>
      <c r="I3845" s="43">
        <v>823.0</v>
      </c>
      <c r="J3845" s="43">
        <v>957.0</v>
      </c>
      <c r="K3845" s="43">
        <v>0.8599791</v>
      </c>
    </row>
    <row r="3846">
      <c r="A3846" s="37" t="s">
        <v>2690</v>
      </c>
      <c r="B3846" s="37" t="s">
        <v>3217</v>
      </c>
      <c r="C3846" s="43">
        <v>1639572.0</v>
      </c>
      <c r="D3846" s="43">
        <v>1639758.0</v>
      </c>
      <c r="E3846" s="37" t="s">
        <v>3256</v>
      </c>
      <c r="F3846" s="37" t="s">
        <v>3257</v>
      </c>
      <c r="G3846" s="37" t="s">
        <v>7075</v>
      </c>
      <c r="H3846" s="43">
        <v>2.4759359</v>
      </c>
      <c r="I3846" s="43">
        <v>160.0</v>
      </c>
      <c r="J3846" s="43">
        <v>187.0</v>
      </c>
      <c r="K3846" s="43">
        <v>0.855615</v>
      </c>
    </row>
    <row r="3847">
      <c r="A3847" s="37" t="s">
        <v>2690</v>
      </c>
      <c r="B3847" s="37" t="s">
        <v>3217</v>
      </c>
      <c r="C3847" s="43">
        <v>1639572.0</v>
      </c>
      <c r="D3847" s="43">
        <v>1639758.0</v>
      </c>
      <c r="E3847" s="37" t="s">
        <v>3218</v>
      </c>
      <c r="F3847" s="37" t="s">
        <v>3411</v>
      </c>
      <c r="G3847" s="37" t="s">
        <v>7076</v>
      </c>
      <c r="H3847" s="43">
        <v>2.4759359</v>
      </c>
      <c r="I3847" s="43">
        <v>160.0</v>
      </c>
      <c r="J3847" s="43">
        <v>187.0</v>
      </c>
      <c r="K3847" s="43">
        <v>0.855615</v>
      </c>
    </row>
    <row r="3848">
      <c r="A3848" s="37" t="s">
        <v>2690</v>
      </c>
      <c r="B3848" s="37" t="s">
        <v>3217</v>
      </c>
      <c r="C3848" s="43">
        <v>464953.0</v>
      </c>
      <c r="D3848" s="43">
        <v>465177.0</v>
      </c>
      <c r="E3848" s="37" t="s">
        <v>3256</v>
      </c>
      <c r="F3848" s="37" t="s">
        <v>3257</v>
      </c>
      <c r="G3848" s="37" t="s">
        <v>7077</v>
      </c>
      <c r="H3848" s="43">
        <v>2.4755557</v>
      </c>
      <c r="I3848" s="43">
        <v>117.0</v>
      </c>
      <c r="J3848" s="43">
        <v>225.0</v>
      </c>
      <c r="K3848" s="43">
        <v>0.52</v>
      </c>
    </row>
    <row r="3849">
      <c r="A3849" s="37" t="s">
        <v>2690</v>
      </c>
      <c r="B3849" s="37" t="s">
        <v>3217</v>
      </c>
      <c r="C3849" s="43">
        <v>464953.0</v>
      </c>
      <c r="D3849" s="43">
        <v>465177.0</v>
      </c>
      <c r="E3849" s="37" t="s">
        <v>3218</v>
      </c>
      <c r="F3849" s="37" t="s">
        <v>3219</v>
      </c>
      <c r="G3849" s="37" t="s">
        <v>7078</v>
      </c>
      <c r="H3849" s="43">
        <v>2.4755557</v>
      </c>
      <c r="I3849" s="43">
        <v>117.0</v>
      </c>
      <c r="J3849" s="43">
        <v>225.0</v>
      </c>
      <c r="K3849" s="43">
        <v>0.52</v>
      </c>
    </row>
    <row r="3850">
      <c r="A3850" s="37" t="s">
        <v>2690</v>
      </c>
      <c r="B3850" s="37" t="s">
        <v>3217</v>
      </c>
      <c r="C3850" s="43">
        <v>34277.0</v>
      </c>
      <c r="D3850" s="43">
        <v>34534.0</v>
      </c>
      <c r="E3850" s="37" t="s">
        <v>3256</v>
      </c>
      <c r="F3850" s="37" t="s">
        <v>3257</v>
      </c>
      <c r="G3850" s="37" t="s">
        <v>7079</v>
      </c>
      <c r="H3850" s="43">
        <v>2.4728682</v>
      </c>
      <c r="I3850" s="43">
        <v>248.0</v>
      </c>
      <c r="J3850" s="43">
        <v>258.0</v>
      </c>
      <c r="K3850" s="43">
        <v>0.9612403</v>
      </c>
    </row>
    <row r="3851">
      <c r="A3851" s="37" t="s">
        <v>2690</v>
      </c>
      <c r="B3851" s="37" t="s">
        <v>3217</v>
      </c>
      <c r="C3851" s="43">
        <v>34277.0</v>
      </c>
      <c r="D3851" s="43">
        <v>34534.0</v>
      </c>
      <c r="E3851" s="37" t="s">
        <v>3218</v>
      </c>
      <c r="F3851" s="37" t="s">
        <v>3219</v>
      </c>
      <c r="G3851" s="37" t="s">
        <v>7080</v>
      </c>
      <c r="H3851" s="43">
        <v>2.4728682</v>
      </c>
      <c r="I3851" s="43">
        <v>248.0</v>
      </c>
      <c r="J3851" s="43">
        <v>258.0</v>
      </c>
      <c r="K3851" s="43">
        <v>0.9612403</v>
      </c>
    </row>
    <row r="3852">
      <c r="A3852" s="37" t="s">
        <v>2690</v>
      </c>
      <c r="B3852" s="37" t="s">
        <v>3217</v>
      </c>
      <c r="C3852" s="43">
        <v>1952838.0</v>
      </c>
      <c r="D3852" s="43">
        <v>1953203.0</v>
      </c>
      <c r="E3852" s="37" t="s">
        <v>3256</v>
      </c>
      <c r="F3852" s="37" t="s">
        <v>3257</v>
      </c>
      <c r="G3852" s="37" t="s">
        <v>7081</v>
      </c>
      <c r="H3852" s="43">
        <v>2.4672132</v>
      </c>
      <c r="I3852" s="43">
        <v>309.0</v>
      </c>
      <c r="J3852" s="43">
        <v>366.0</v>
      </c>
      <c r="K3852" s="43">
        <v>0.8442623</v>
      </c>
    </row>
    <row r="3853">
      <c r="A3853" s="37" t="s">
        <v>2690</v>
      </c>
      <c r="B3853" s="37" t="s">
        <v>3217</v>
      </c>
      <c r="C3853" s="43">
        <v>1952838.0</v>
      </c>
      <c r="D3853" s="43">
        <v>1953203.0</v>
      </c>
      <c r="E3853" s="37" t="s">
        <v>3218</v>
      </c>
      <c r="F3853" s="37" t="s">
        <v>3219</v>
      </c>
      <c r="G3853" s="37" t="s">
        <v>7082</v>
      </c>
      <c r="H3853" s="43">
        <v>2.4672132</v>
      </c>
      <c r="I3853" s="43">
        <v>309.0</v>
      </c>
      <c r="J3853" s="43">
        <v>366.0</v>
      </c>
      <c r="K3853" s="43">
        <v>0.8442623</v>
      </c>
    </row>
    <row r="3854">
      <c r="A3854" s="37" t="s">
        <v>2690</v>
      </c>
      <c r="B3854" s="37" t="s">
        <v>3217</v>
      </c>
      <c r="C3854" s="43">
        <v>1608891.0</v>
      </c>
      <c r="D3854" s="43">
        <v>1609049.0</v>
      </c>
      <c r="E3854" s="37" t="s">
        <v>3256</v>
      </c>
      <c r="F3854" s="37" t="s">
        <v>3257</v>
      </c>
      <c r="G3854" s="37" t="s">
        <v>7083</v>
      </c>
      <c r="H3854" s="43">
        <v>2.4654088</v>
      </c>
      <c r="I3854" s="43">
        <v>159.0</v>
      </c>
      <c r="J3854" s="43">
        <v>159.0</v>
      </c>
      <c r="K3854" s="43">
        <v>1.0</v>
      </c>
    </row>
    <row r="3855">
      <c r="A3855" s="37" t="s">
        <v>2690</v>
      </c>
      <c r="B3855" s="37" t="s">
        <v>3217</v>
      </c>
      <c r="C3855" s="43">
        <v>1608891.0</v>
      </c>
      <c r="D3855" s="43">
        <v>1609049.0</v>
      </c>
      <c r="E3855" s="37" t="s">
        <v>3218</v>
      </c>
      <c r="F3855" s="37" t="s">
        <v>3219</v>
      </c>
      <c r="G3855" s="37" t="s">
        <v>7084</v>
      </c>
      <c r="H3855" s="43">
        <v>2.4654088</v>
      </c>
      <c r="I3855" s="43">
        <v>159.0</v>
      </c>
      <c r="J3855" s="43">
        <v>159.0</v>
      </c>
      <c r="K3855" s="43">
        <v>1.0</v>
      </c>
    </row>
    <row r="3856">
      <c r="A3856" s="37" t="s">
        <v>2690</v>
      </c>
      <c r="B3856" s="37" t="s">
        <v>3217</v>
      </c>
      <c r="C3856" s="43">
        <v>731748.0</v>
      </c>
      <c r="D3856" s="43">
        <v>732746.0</v>
      </c>
      <c r="E3856" s="37" t="s">
        <v>3256</v>
      </c>
      <c r="F3856" s="37" t="s">
        <v>3257</v>
      </c>
      <c r="G3856" s="37" t="s">
        <v>7085</v>
      </c>
      <c r="H3856" s="43">
        <v>2.4624624</v>
      </c>
      <c r="I3856" s="43">
        <v>901.0</v>
      </c>
      <c r="J3856" s="43">
        <v>999.0</v>
      </c>
      <c r="K3856" s="43">
        <v>0.9019019</v>
      </c>
    </row>
    <row r="3857">
      <c r="A3857" s="37" t="s">
        <v>2690</v>
      </c>
      <c r="B3857" s="37" t="s">
        <v>3217</v>
      </c>
      <c r="C3857" s="43">
        <v>731748.0</v>
      </c>
      <c r="D3857" s="43">
        <v>732746.0</v>
      </c>
      <c r="E3857" s="37" t="s">
        <v>3218</v>
      </c>
      <c r="F3857" s="37" t="s">
        <v>3219</v>
      </c>
      <c r="G3857" s="37" t="s">
        <v>7086</v>
      </c>
      <c r="H3857" s="43">
        <v>2.4624624</v>
      </c>
      <c r="I3857" s="43">
        <v>901.0</v>
      </c>
      <c r="J3857" s="43">
        <v>999.0</v>
      </c>
      <c r="K3857" s="43">
        <v>0.9019019</v>
      </c>
    </row>
    <row r="3858">
      <c r="A3858" s="37" t="s">
        <v>2690</v>
      </c>
      <c r="B3858" s="37" t="s">
        <v>3217</v>
      </c>
      <c r="C3858" s="43">
        <v>964631.0</v>
      </c>
      <c r="D3858" s="43">
        <v>965659.0</v>
      </c>
      <c r="E3858" s="37" t="s">
        <v>3256</v>
      </c>
      <c r="F3858" s="37" t="s">
        <v>3257</v>
      </c>
      <c r="G3858" s="37" t="s">
        <v>7087</v>
      </c>
      <c r="H3858" s="43">
        <v>2.4616132</v>
      </c>
      <c r="I3858" s="43">
        <v>919.0</v>
      </c>
      <c r="J3858" s="43">
        <v>1029.0</v>
      </c>
      <c r="K3858" s="43">
        <v>0.8931001</v>
      </c>
    </row>
    <row r="3859">
      <c r="A3859" s="37" t="s">
        <v>2690</v>
      </c>
      <c r="B3859" s="37" t="s">
        <v>3217</v>
      </c>
      <c r="C3859" s="43">
        <v>964631.0</v>
      </c>
      <c r="D3859" s="43">
        <v>965659.0</v>
      </c>
      <c r="E3859" s="37" t="s">
        <v>3218</v>
      </c>
      <c r="F3859" s="37" t="s">
        <v>3219</v>
      </c>
      <c r="G3859" s="37" t="s">
        <v>7088</v>
      </c>
      <c r="H3859" s="43">
        <v>2.4616132</v>
      </c>
      <c r="I3859" s="43">
        <v>919.0</v>
      </c>
      <c r="J3859" s="43">
        <v>1029.0</v>
      </c>
      <c r="K3859" s="43">
        <v>0.8931001</v>
      </c>
    </row>
    <row r="3860">
      <c r="A3860" s="37" t="s">
        <v>2690</v>
      </c>
      <c r="B3860" s="37" t="s">
        <v>3217</v>
      </c>
      <c r="C3860" s="43">
        <v>418899.0</v>
      </c>
      <c r="D3860" s="43">
        <v>419507.0</v>
      </c>
      <c r="E3860" s="37" t="s">
        <v>3256</v>
      </c>
      <c r="F3860" s="37" t="s">
        <v>3257</v>
      </c>
      <c r="G3860" s="37" t="s">
        <v>7089</v>
      </c>
      <c r="H3860" s="43">
        <v>2.4597702</v>
      </c>
      <c r="I3860" s="43">
        <v>564.0</v>
      </c>
      <c r="J3860" s="43">
        <v>609.0</v>
      </c>
      <c r="K3860" s="43">
        <v>0.9261084</v>
      </c>
    </row>
    <row r="3861">
      <c r="A3861" s="37" t="s">
        <v>2690</v>
      </c>
      <c r="B3861" s="37" t="s">
        <v>3217</v>
      </c>
      <c r="C3861" s="43">
        <v>418899.0</v>
      </c>
      <c r="D3861" s="43">
        <v>419507.0</v>
      </c>
      <c r="E3861" s="37" t="s">
        <v>3218</v>
      </c>
      <c r="F3861" s="37" t="s">
        <v>3219</v>
      </c>
      <c r="G3861" s="37" t="s">
        <v>7090</v>
      </c>
      <c r="H3861" s="43">
        <v>2.4597702</v>
      </c>
      <c r="I3861" s="43">
        <v>564.0</v>
      </c>
      <c r="J3861" s="43">
        <v>609.0</v>
      </c>
      <c r="K3861" s="43">
        <v>0.9261084</v>
      </c>
    </row>
    <row r="3862">
      <c r="A3862" s="37" t="s">
        <v>2690</v>
      </c>
      <c r="B3862" s="37" t="s">
        <v>3217</v>
      </c>
      <c r="C3862" s="43">
        <v>417340.0</v>
      </c>
      <c r="D3862" s="43">
        <v>418770.0</v>
      </c>
      <c r="E3862" s="37" t="s">
        <v>3256</v>
      </c>
      <c r="F3862" s="37" t="s">
        <v>3257</v>
      </c>
      <c r="G3862" s="37" t="s">
        <v>7091</v>
      </c>
      <c r="H3862" s="43">
        <v>2.4584208</v>
      </c>
      <c r="I3862" s="43">
        <v>1349.0</v>
      </c>
      <c r="J3862" s="43">
        <v>1431.0</v>
      </c>
      <c r="K3862" s="43">
        <v>0.9426974</v>
      </c>
    </row>
    <row r="3863">
      <c r="A3863" s="37" t="s">
        <v>2690</v>
      </c>
      <c r="B3863" s="37" t="s">
        <v>3217</v>
      </c>
      <c r="C3863" s="43">
        <v>417340.0</v>
      </c>
      <c r="D3863" s="43">
        <v>418770.0</v>
      </c>
      <c r="E3863" s="37" t="s">
        <v>3218</v>
      </c>
      <c r="F3863" s="37" t="s">
        <v>3219</v>
      </c>
      <c r="G3863" s="37" t="s">
        <v>7092</v>
      </c>
      <c r="H3863" s="43">
        <v>2.4584208</v>
      </c>
      <c r="I3863" s="43">
        <v>1349.0</v>
      </c>
      <c r="J3863" s="43">
        <v>1431.0</v>
      </c>
      <c r="K3863" s="43">
        <v>0.9426974</v>
      </c>
    </row>
    <row r="3864">
      <c r="A3864" s="37" t="s">
        <v>2690</v>
      </c>
      <c r="B3864" s="37" t="s">
        <v>3217</v>
      </c>
      <c r="C3864" s="43">
        <v>795049.0</v>
      </c>
      <c r="D3864" s="43">
        <v>795411.0</v>
      </c>
      <c r="E3864" s="37" t="s">
        <v>3256</v>
      </c>
      <c r="F3864" s="37" t="s">
        <v>3257</v>
      </c>
      <c r="G3864" s="37" t="s">
        <v>7093</v>
      </c>
      <c r="H3864" s="43">
        <v>2.4573002</v>
      </c>
      <c r="I3864" s="43">
        <v>302.0</v>
      </c>
      <c r="J3864" s="43">
        <v>363.0</v>
      </c>
      <c r="K3864" s="43">
        <v>0.8319559</v>
      </c>
    </row>
    <row r="3865">
      <c r="A3865" s="37" t="s">
        <v>2690</v>
      </c>
      <c r="B3865" s="37" t="s">
        <v>3217</v>
      </c>
      <c r="C3865" s="43">
        <v>795049.0</v>
      </c>
      <c r="D3865" s="43">
        <v>795411.0</v>
      </c>
      <c r="E3865" s="37" t="s">
        <v>3218</v>
      </c>
      <c r="F3865" s="37" t="s">
        <v>3219</v>
      </c>
      <c r="G3865" s="37" t="s">
        <v>7094</v>
      </c>
      <c r="H3865" s="43">
        <v>2.4573002</v>
      </c>
      <c r="I3865" s="43">
        <v>302.0</v>
      </c>
      <c r="J3865" s="43">
        <v>363.0</v>
      </c>
      <c r="K3865" s="43">
        <v>0.8319559</v>
      </c>
    </row>
    <row r="3866">
      <c r="A3866" s="37" t="s">
        <v>2690</v>
      </c>
      <c r="B3866" s="37" t="s">
        <v>3217</v>
      </c>
      <c r="C3866" s="43">
        <v>614434.0</v>
      </c>
      <c r="D3866" s="43">
        <v>615138.0</v>
      </c>
      <c r="E3866" s="37" t="s">
        <v>3256</v>
      </c>
      <c r="F3866" s="37" t="s">
        <v>3257</v>
      </c>
      <c r="G3866" s="37" t="s">
        <v>7095</v>
      </c>
      <c r="H3866" s="43">
        <v>2.4567375</v>
      </c>
      <c r="I3866" s="43">
        <v>704.0</v>
      </c>
      <c r="J3866" s="43">
        <v>705.0</v>
      </c>
      <c r="K3866" s="43">
        <v>0.9985816</v>
      </c>
    </row>
    <row r="3867">
      <c r="A3867" s="37" t="s">
        <v>2690</v>
      </c>
      <c r="B3867" s="37" t="s">
        <v>3217</v>
      </c>
      <c r="C3867" s="43">
        <v>614434.0</v>
      </c>
      <c r="D3867" s="43">
        <v>615138.0</v>
      </c>
      <c r="E3867" s="37" t="s">
        <v>3218</v>
      </c>
      <c r="F3867" s="37" t="s">
        <v>3219</v>
      </c>
      <c r="G3867" s="37" t="s">
        <v>7096</v>
      </c>
      <c r="H3867" s="43">
        <v>2.4567375</v>
      </c>
      <c r="I3867" s="43">
        <v>704.0</v>
      </c>
      <c r="J3867" s="43">
        <v>705.0</v>
      </c>
      <c r="K3867" s="43">
        <v>0.9985816</v>
      </c>
    </row>
    <row r="3868">
      <c r="A3868" s="37" t="s">
        <v>2690</v>
      </c>
      <c r="B3868" s="37" t="s">
        <v>3217</v>
      </c>
      <c r="C3868" s="43">
        <v>221995.0</v>
      </c>
      <c r="D3868" s="43">
        <v>222249.0</v>
      </c>
      <c r="E3868" s="37" t="s">
        <v>3256</v>
      </c>
      <c r="F3868" s="37" t="s">
        <v>3257</v>
      </c>
      <c r="G3868" s="37" t="s">
        <v>7097</v>
      </c>
      <c r="H3868" s="43">
        <v>2.4549019</v>
      </c>
      <c r="I3868" s="43">
        <v>255.0</v>
      </c>
      <c r="J3868" s="43">
        <v>255.0</v>
      </c>
      <c r="K3868" s="43">
        <v>1.0</v>
      </c>
    </row>
    <row r="3869">
      <c r="A3869" s="37" t="s">
        <v>2690</v>
      </c>
      <c r="B3869" s="37" t="s">
        <v>3217</v>
      </c>
      <c r="C3869" s="43">
        <v>221995.0</v>
      </c>
      <c r="D3869" s="43">
        <v>222249.0</v>
      </c>
      <c r="E3869" s="37" t="s">
        <v>3218</v>
      </c>
      <c r="F3869" s="37" t="s">
        <v>3219</v>
      </c>
      <c r="G3869" s="37" t="s">
        <v>7098</v>
      </c>
      <c r="H3869" s="43">
        <v>2.4549019</v>
      </c>
      <c r="I3869" s="43">
        <v>255.0</v>
      </c>
      <c r="J3869" s="43">
        <v>255.0</v>
      </c>
      <c r="K3869" s="43">
        <v>1.0</v>
      </c>
    </row>
    <row r="3870">
      <c r="A3870" s="37" t="s">
        <v>2690</v>
      </c>
      <c r="B3870" s="37" t="s">
        <v>3217</v>
      </c>
      <c r="C3870" s="43">
        <v>1142828.0</v>
      </c>
      <c r="D3870" s="43">
        <v>1143397.0</v>
      </c>
      <c r="E3870" s="37" t="s">
        <v>3256</v>
      </c>
      <c r="F3870" s="37" t="s">
        <v>3257</v>
      </c>
      <c r="G3870" s="37" t="s">
        <v>7099</v>
      </c>
      <c r="H3870" s="43">
        <v>2.454386</v>
      </c>
      <c r="I3870" s="43">
        <v>568.0</v>
      </c>
      <c r="J3870" s="43">
        <v>570.0</v>
      </c>
      <c r="K3870" s="43">
        <v>0.9964913</v>
      </c>
    </row>
    <row r="3871">
      <c r="A3871" s="37" t="s">
        <v>2690</v>
      </c>
      <c r="B3871" s="37" t="s">
        <v>3217</v>
      </c>
      <c r="C3871" s="43">
        <v>1142828.0</v>
      </c>
      <c r="D3871" s="43">
        <v>1143397.0</v>
      </c>
      <c r="E3871" s="37" t="s">
        <v>3218</v>
      </c>
      <c r="F3871" s="37" t="s">
        <v>3219</v>
      </c>
      <c r="G3871" s="37" t="s">
        <v>7100</v>
      </c>
      <c r="H3871" s="43">
        <v>2.454386</v>
      </c>
      <c r="I3871" s="43">
        <v>568.0</v>
      </c>
      <c r="J3871" s="43">
        <v>570.0</v>
      </c>
      <c r="K3871" s="43">
        <v>0.9964913</v>
      </c>
    </row>
    <row r="3872">
      <c r="A3872" s="37" t="s">
        <v>2690</v>
      </c>
      <c r="B3872" s="37" t="s">
        <v>3217</v>
      </c>
      <c r="C3872" s="43">
        <v>938992.0</v>
      </c>
      <c r="D3872" s="43">
        <v>939396.0</v>
      </c>
      <c r="E3872" s="37" t="s">
        <v>3256</v>
      </c>
      <c r="F3872" s="37" t="s">
        <v>3257</v>
      </c>
      <c r="G3872" s="37" t="s">
        <v>7101</v>
      </c>
      <c r="H3872" s="43">
        <v>2.4543209</v>
      </c>
      <c r="I3872" s="43">
        <v>336.0</v>
      </c>
      <c r="J3872" s="43">
        <v>405.0</v>
      </c>
      <c r="K3872" s="43">
        <v>0.8296296</v>
      </c>
    </row>
    <row r="3873">
      <c r="A3873" s="37" t="s">
        <v>2690</v>
      </c>
      <c r="B3873" s="37" t="s">
        <v>3217</v>
      </c>
      <c r="C3873" s="43">
        <v>938992.0</v>
      </c>
      <c r="D3873" s="43">
        <v>939396.0</v>
      </c>
      <c r="E3873" s="37" t="s">
        <v>3218</v>
      </c>
      <c r="F3873" s="37" t="s">
        <v>3219</v>
      </c>
      <c r="G3873" s="37" t="s">
        <v>7102</v>
      </c>
      <c r="H3873" s="43">
        <v>2.4543209</v>
      </c>
      <c r="I3873" s="43">
        <v>336.0</v>
      </c>
      <c r="J3873" s="43">
        <v>405.0</v>
      </c>
      <c r="K3873" s="43">
        <v>0.8296296</v>
      </c>
    </row>
    <row r="3874">
      <c r="A3874" s="37" t="s">
        <v>2690</v>
      </c>
      <c r="B3874" s="37" t="s">
        <v>3217</v>
      </c>
      <c r="C3874" s="43">
        <v>1154875.0</v>
      </c>
      <c r="D3874" s="43">
        <v>1155636.0</v>
      </c>
      <c r="E3874" s="37" t="s">
        <v>3256</v>
      </c>
      <c r="F3874" s="37" t="s">
        <v>3257</v>
      </c>
      <c r="G3874" s="37" t="s">
        <v>7103</v>
      </c>
      <c r="H3874" s="43">
        <v>2.4540682</v>
      </c>
      <c r="I3874" s="43">
        <v>700.0</v>
      </c>
      <c r="J3874" s="43">
        <v>762.0</v>
      </c>
      <c r="K3874" s="43">
        <v>0.9186352</v>
      </c>
    </row>
    <row r="3875">
      <c r="A3875" s="37" t="s">
        <v>2690</v>
      </c>
      <c r="B3875" s="37" t="s">
        <v>3217</v>
      </c>
      <c r="C3875" s="43">
        <v>1154875.0</v>
      </c>
      <c r="D3875" s="43">
        <v>1155636.0</v>
      </c>
      <c r="E3875" s="37" t="s">
        <v>3218</v>
      </c>
      <c r="F3875" s="37" t="s">
        <v>3219</v>
      </c>
      <c r="G3875" s="37" t="s">
        <v>7104</v>
      </c>
      <c r="H3875" s="43">
        <v>2.4540682</v>
      </c>
      <c r="I3875" s="43">
        <v>700.0</v>
      </c>
      <c r="J3875" s="43">
        <v>762.0</v>
      </c>
      <c r="K3875" s="43">
        <v>0.9186352</v>
      </c>
    </row>
    <row r="3876">
      <c r="A3876" s="37" t="s">
        <v>2690</v>
      </c>
      <c r="B3876" s="37" t="s">
        <v>3217</v>
      </c>
      <c r="C3876" s="43">
        <v>78730.0</v>
      </c>
      <c r="D3876" s="43">
        <v>79508.0</v>
      </c>
      <c r="E3876" s="37" t="s">
        <v>3256</v>
      </c>
      <c r="F3876" s="37" t="s">
        <v>3257</v>
      </c>
      <c r="G3876" s="37" t="s">
        <v>7105</v>
      </c>
      <c r="H3876" s="43">
        <v>2.453145</v>
      </c>
      <c r="I3876" s="43">
        <v>734.0</v>
      </c>
      <c r="J3876" s="43">
        <v>779.0</v>
      </c>
      <c r="K3876" s="43">
        <v>0.9422336</v>
      </c>
    </row>
    <row r="3877">
      <c r="A3877" s="37" t="s">
        <v>2690</v>
      </c>
      <c r="B3877" s="37" t="s">
        <v>3217</v>
      </c>
      <c r="C3877" s="43">
        <v>78730.0</v>
      </c>
      <c r="D3877" s="43">
        <v>79508.0</v>
      </c>
      <c r="E3877" s="37" t="s">
        <v>3218</v>
      </c>
      <c r="F3877" s="37" t="s">
        <v>3411</v>
      </c>
      <c r="G3877" s="37" t="s">
        <v>7106</v>
      </c>
      <c r="H3877" s="43">
        <v>2.453145</v>
      </c>
      <c r="I3877" s="43">
        <v>734.0</v>
      </c>
      <c r="J3877" s="43">
        <v>779.0</v>
      </c>
      <c r="K3877" s="43">
        <v>0.9422336</v>
      </c>
    </row>
    <row r="3878">
      <c r="A3878" s="37" t="s">
        <v>2690</v>
      </c>
      <c r="B3878" s="37" t="s">
        <v>3217</v>
      </c>
      <c r="C3878" s="43">
        <v>388221.0</v>
      </c>
      <c r="D3878" s="43">
        <v>388715.0</v>
      </c>
      <c r="E3878" s="37" t="s">
        <v>3256</v>
      </c>
      <c r="F3878" s="37" t="s">
        <v>3257</v>
      </c>
      <c r="G3878" s="37" t="s">
        <v>7107</v>
      </c>
      <c r="H3878" s="43">
        <v>2.4525251</v>
      </c>
      <c r="I3878" s="43">
        <v>466.0</v>
      </c>
      <c r="J3878" s="43">
        <v>495.0</v>
      </c>
      <c r="K3878" s="43">
        <v>0.9414141</v>
      </c>
    </row>
    <row r="3879">
      <c r="A3879" s="37" t="s">
        <v>2690</v>
      </c>
      <c r="B3879" s="37" t="s">
        <v>3217</v>
      </c>
      <c r="C3879" s="43">
        <v>388221.0</v>
      </c>
      <c r="D3879" s="43">
        <v>388715.0</v>
      </c>
      <c r="E3879" s="37" t="s">
        <v>3218</v>
      </c>
      <c r="F3879" s="37" t="s">
        <v>3219</v>
      </c>
      <c r="G3879" s="37" t="s">
        <v>7108</v>
      </c>
      <c r="H3879" s="43">
        <v>2.4525251</v>
      </c>
      <c r="I3879" s="43">
        <v>466.0</v>
      </c>
      <c r="J3879" s="43">
        <v>495.0</v>
      </c>
      <c r="K3879" s="43">
        <v>0.9414141</v>
      </c>
    </row>
    <row r="3880">
      <c r="A3880" s="37" t="s">
        <v>2690</v>
      </c>
      <c r="B3880" s="37" t="s">
        <v>3217</v>
      </c>
      <c r="C3880" s="43">
        <v>1537763.0</v>
      </c>
      <c r="D3880" s="43">
        <v>1538599.0</v>
      </c>
      <c r="E3880" s="37" t="s">
        <v>3256</v>
      </c>
      <c r="F3880" s="37" t="s">
        <v>3257</v>
      </c>
      <c r="G3880" s="37" t="s">
        <v>7109</v>
      </c>
      <c r="H3880" s="43">
        <v>2.4468338</v>
      </c>
      <c r="I3880" s="43">
        <v>795.0</v>
      </c>
      <c r="J3880" s="43">
        <v>837.0</v>
      </c>
      <c r="K3880" s="43">
        <v>0.9498208</v>
      </c>
    </row>
    <row r="3881">
      <c r="A3881" s="37" t="s">
        <v>2690</v>
      </c>
      <c r="B3881" s="37" t="s">
        <v>3217</v>
      </c>
      <c r="C3881" s="43">
        <v>1537763.0</v>
      </c>
      <c r="D3881" s="43">
        <v>1538599.0</v>
      </c>
      <c r="E3881" s="37" t="s">
        <v>3218</v>
      </c>
      <c r="F3881" s="37" t="s">
        <v>3219</v>
      </c>
      <c r="G3881" s="37" t="s">
        <v>7110</v>
      </c>
      <c r="H3881" s="43">
        <v>2.4468338</v>
      </c>
      <c r="I3881" s="43">
        <v>795.0</v>
      </c>
      <c r="J3881" s="43">
        <v>837.0</v>
      </c>
      <c r="K3881" s="43">
        <v>0.9498208</v>
      </c>
    </row>
    <row r="3882">
      <c r="A3882" s="37" t="s">
        <v>2690</v>
      </c>
      <c r="B3882" s="37" t="s">
        <v>3217</v>
      </c>
      <c r="C3882" s="43">
        <v>1808669.0</v>
      </c>
      <c r="D3882" s="43">
        <v>1809427.0</v>
      </c>
      <c r="E3882" s="37" t="s">
        <v>3256</v>
      </c>
      <c r="F3882" s="37" t="s">
        <v>3257</v>
      </c>
      <c r="G3882" s="37" t="s">
        <v>7111</v>
      </c>
      <c r="H3882" s="43">
        <v>2.4453228</v>
      </c>
      <c r="I3882" s="43">
        <v>635.0</v>
      </c>
      <c r="J3882" s="43">
        <v>759.0</v>
      </c>
      <c r="K3882" s="43">
        <v>0.8366271</v>
      </c>
    </row>
    <row r="3883">
      <c r="A3883" s="37" t="s">
        <v>2690</v>
      </c>
      <c r="B3883" s="37" t="s">
        <v>3217</v>
      </c>
      <c r="C3883" s="43">
        <v>1808669.0</v>
      </c>
      <c r="D3883" s="43">
        <v>1809427.0</v>
      </c>
      <c r="E3883" s="37" t="s">
        <v>3218</v>
      </c>
      <c r="F3883" s="37" t="s">
        <v>3219</v>
      </c>
      <c r="G3883" s="37" t="s">
        <v>7112</v>
      </c>
      <c r="H3883" s="43">
        <v>2.4453228</v>
      </c>
      <c r="I3883" s="43">
        <v>635.0</v>
      </c>
      <c r="J3883" s="43">
        <v>759.0</v>
      </c>
      <c r="K3883" s="43">
        <v>0.8366271</v>
      </c>
    </row>
    <row r="3884">
      <c r="A3884" s="37" t="s">
        <v>2690</v>
      </c>
      <c r="B3884" s="37" t="s">
        <v>3217</v>
      </c>
      <c r="C3884" s="43">
        <v>1453582.0</v>
      </c>
      <c r="D3884" s="43">
        <v>1453965.0</v>
      </c>
      <c r="E3884" s="37" t="s">
        <v>3256</v>
      </c>
      <c r="F3884" s="37" t="s">
        <v>3257</v>
      </c>
      <c r="G3884" s="37" t="s">
        <v>7113</v>
      </c>
      <c r="H3884" s="43">
        <v>2.4453125</v>
      </c>
      <c r="I3884" s="43">
        <v>366.0</v>
      </c>
      <c r="J3884" s="43">
        <v>384.0</v>
      </c>
      <c r="K3884" s="43">
        <v>0.953125</v>
      </c>
    </row>
    <row r="3885">
      <c r="A3885" s="37" t="s">
        <v>2690</v>
      </c>
      <c r="B3885" s="37" t="s">
        <v>3217</v>
      </c>
      <c r="C3885" s="43">
        <v>1453582.0</v>
      </c>
      <c r="D3885" s="43">
        <v>1453965.0</v>
      </c>
      <c r="E3885" s="37" t="s">
        <v>3218</v>
      </c>
      <c r="F3885" s="37" t="s">
        <v>3411</v>
      </c>
      <c r="G3885" s="37" t="s">
        <v>7114</v>
      </c>
      <c r="H3885" s="43">
        <v>2.4453125</v>
      </c>
      <c r="I3885" s="43">
        <v>366.0</v>
      </c>
      <c r="J3885" s="43">
        <v>384.0</v>
      </c>
      <c r="K3885" s="43">
        <v>0.953125</v>
      </c>
    </row>
    <row r="3886">
      <c r="A3886" s="37" t="s">
        <v>2690</v>
      </c>
      <c r="B3886" s="37" t="s">
        <v>3217</v>
      </c>
      <c r="C3886" s="43">
        <v>1870135.0</v>
      </c>
      <c r="D3886" s="43">
        <v>1870752.0</v>
      </c>
      <c r="E3886" s="37" t="s">
        <v>3256</v>
      </c>
      <c r="F3886" s="37" t="s">
        <v>3257</v>
      </c>
      <c r="G3886" s="37" t="s">
        <v>7115</v>
      </c>
      <c r="H3886" s="43">
        <v>2.4449837</v>
      </c>
      <c r="I3886" s="43">
        <v>569.0</v>
      </c>
      <c r="J3886" s="43">
        <v>618.0</v>
      </c>
      <c r="K3886" s="43">
        <v>0.920712</v>
      </c>
    </row>
    <row r="3887">
      <c r="A3887" s="37" t="s">
        <v>2690</v>
      </c>
      <c r="B3887" s="37" t="s">
        <v>3217</v>
      </c>
      <c r="C3887" s="43">
        <v>1870135.0</v>
      </c>
      <c r="D3887" s="43">
        <v>1870752.0</v>
      </c>
      <c r="E3887" s="37" t="s">
        <v>3218</v>
      </c>
      <c r="F3887" s="37" t="s">
        <v>3219</v>
      </c>
      <c r="G3887" s="37" t="s">
        <v>7116</v>
      </c>
      <c r="H3887" s="43">
        <v>2.4449837</v>
      </c>
      <c r="I3887" s="43">
        <v>569.0</v>
      </c>
      <c r="J3887" s="43">
        <v>618.0</v>
      </c>
      <c r="K3887" s="43">
        <v>0.920712</v>
      </c>
    </row>
    <row r="3888">
      <c r="A3888" s="37" t="s">
        <v>2690</v>
      </c>
      <c r="B3888" s="37" t="s">
        <v>3217</v>
      </c>
      <c r="C3888" s="43">
        <v>1274815.0</v>
      </c>
      <c r="D3888" s="43">
        <v>1275060.0</v>
      </c>
      <c r="E3888" s="37" t="s">
        <v>3256</v>
      </c>
      <c r="F3888" s="37" t="s">
        <v>3257</v>
      </c>
      <c r="G3888" s="37" t="s">
        <v>7117</v>
      </c>
      <c r="H3888" s="43">
        <v>2.4430895</v>
      </c>
      <c r="I3888" s="43">
        <v>246.0</v>
      </c>
      <c r="J3888" s="43">
        <v>246.0</v>
      </c>
      <c r="K3888" s="43">
        <v>1.0</v>
      </c>
    </row>
    <row r="3889">
      <c r="A3889" s="37" t="s">
        <v>2690</v>
      </c>
      <c r="B3889" s="37" t="s">
        <v>3217</v>
      </c>
      <c r="C3889" s="43">
        <v>1274815.0</v>
      </c>
      <c r="D3889" s="43">
        <v>1275060.0</v>
      </c>
      <c r="E3889" s="37" t="s">
        <v>3218</v>
      </c>
      <c r="F3889" s="37" t="s">
        <v>3219</v>
      </c>
      <c r="G3889" s="37" t="s">
        <v>7118</v>
      </c>
      <c r="H3889" s="43">
        <v>2.4430895</v>
      </c>
      <c r="I3889" s="43">
        <v>246.0</v>
      </c>
      <c r="J3889" s="43">
        <v>246.0</v>
      </c>
      <c r="K3889" s="43">
        <v>1.0</v>
      </c>
    </row>
    <row r="3890">
      <c r="A3890" s="37" t="s">
        <v>2690</v>
      </c>
      <c r="B3890" s="37" t="s">
        <v>3217</v>
      </c>
      <c r="C3890" s="43">
        <v>2113987.0</v>
      </c>
      <c r="D3890" s="43">
        <v>2114589.0</v>
      </c>
      <c r="E3890" s="37" t="s">
        <v>3256</v>
      </c>
      <c r="F3890" s="37" t="s">
        <v>3257</v>
      </c>
      <c r="G3890" s="37" t="s">
        <v>7119</v>
      </c>
      <c r="H3890" s="43">
        <v>2.4411278</v>
      </c>
      <c r="I3890" s="43">
        <v>564.0</v>
      </c>
      <c r="J3890" s="43">
        <v>603.0</v>
      </c>
      <c r="K3890" s="43">
        <v>0.9353234</v>
      </c>
    </row>
    <row r="3891">
      <c r="A3891" s="37" t="s">
        <v>2690</v>
      </c>
      <c r="B3891" s="37" t="s">
        <v>3217</v>
      </c>
      <c r="C3891" s="43">
        <v>2113987.0</v>
      </c>
      <c r="D3891" s="43">
        <v>2114589.0</v>
      </c>
      <c r="E3891" s="37" t="s">
        <v>3218</v>
      </c>
      <c r="F3891" s="37" t="s">
        <v>3219</v>
      </c>
      <c r="G3891" s="37" t="s">
        <v>7120</v>
      </c>
      <c r="H3891" s="43">
        <v>2.4411278</v>
      </c>
      <c r="I3891" s="43">
        <v>564.0</v>
      </c>
      <c r="J3891" s="43">
        <v>603.0</v>
      </c>
      <c r="K3891" s="43">
        <v>0.9353234</v>
      </c>
    </row>
    <row r="3892">
      <c r="A3892" s="37" t="s">
        <v>2690</v>
      </c>
      <c r="B3892" s="37" t="s">
        <v>3217</v>
      </c>
      <c r="C3892" s="43">
        <v>1704287.0</v>
      </c>
      <c r="D3892" s="43">
        <v>1704802.0</v>
      </c>
      <c r="E3892" s="37" t="s">
        <v>3256</v>
      </c>
      <c r="F3892" s="37" t="s">
        <v>3257</v>
      </c>
      <c r="G3892" s="37" t="s">
        <v>7121</v>
      </c>
      <c r="H3892" s="43">
        <v>2.4379845</v>
      </c>
      <c r="I3892" s="43">
        <v>471.0</v>
      </c>
      <c r="J3892" s="43">
        <v>516.0</v>
      </c>
      <c r="K3892" s="43">
        <v>0.9127907</v>
      </c>
    </row>
    <row r="3893">
      <c r="A3893" s="37" t="s">
        <v>2690</v>
      </c>
      <c r="B3893" s="37" t="s">
        <v>3217</v>
      </c>
      <c r="C3893" s="43">
        <v>1704287.0</v>
      </c>
      <c r="D3893" s="43">
        <v>1704802.0</v>
      </c>
      <c r="E3893" s="37" t="s">
        <v>3218</v>
      </c>
      <c r="F3893" s="37" t="s">
        <v>3219</v>
      </c>
      <c r="G3893" s="37" t="s">
        <v>7122</v>
      </c>
      <c r="H3893" s="43">
        <v>2.4379845</v>
      </c>
      <c r="I3893" s="43">
        <v>471.0</v>
      </c>
      <c r="J3893" s="43">
        <v>516.0</v>
      </c>
      <c r="K3893" s="43">
        <v>0.9127907</v>
      </c>
    </row>
    <row r="3894">
      <c r="A3894" s="37" t="s">
        <v>2690</v>
      </c>
      <c r="B3894" s="37" t="s">
        <v>3217</v>
      </c>
      <c r="C3894" s="43">
        <v>635188.0</v>
      </c>
      <c r="D3894" s="43">
        <v>635706.0</v>
      </c>
      <c r="E3894" s="37" t="s">
        <v>3256</v>
      </c>
      <c r="F3894" s="37" t="s">
        <v>3257</v>
      </c>
      <c r="G3894" s="37" t="s">
        <v>7123</v>
      </c>
      <c r="H3894" s="43">
        <v>2.4373796</v>
      </c>
      <c r="I3894" s="43">
        <v>498.0</v>
      </c>
      <c r="J3894" s="43">
        <v>519.0</v>
      </c>
      <c r="K3894" s="43">
        <v>0.9595376</v>
      </c>
    </row>
    <row r="3895">
      <c r="A3895" s="37" t="s">
        <v>2690</v>
      </c>
      <c r="B3895" s="37" t="s">
        <v>3217</v>
      </c>
      <c r="C3895" s="43">
        <v>635188.0</v>
      </c>
      <c r="D3895" s="43">
        <v>635706.0</v>
      </c>
      <c r="E3895" s="37" t="s">
        <v>3218</v>
      </c>
      <c r="F3895" s="37" t="s">
        <v>3219</v>
      </c>
      <c r="G3895" s="37" t="s">
        <v>7124</v>
      </c>
      <c r="H3895" s="43">
        <v>2.4373796</v>
      </c>
      <c r="I3895" s="43">
        <v>498.0</v>
      </c>
      <c r="J3895" s="43">
        <v>519.0</v>
      </c>
      <c r="K3895" s="43">
        <v>0.9595376</v>
      </c>
    </row>
    <row r="3896">
      <c r="A3896" s="37" t="s">
        <v>2690</v>
      </c>
      <c r="B3896" s="37" t="s">
        <v>3217</v>
      </c>
      <c r="C3896" s="43">
        <v>1826316.0</v>
      </c>
      <c r="D3896" s="43">
        <v>1826684.0</v>
      </c>
      <c r="E3896" s="37" t="s">
        <v>3256</v>
      </c>
      <c r="F3896" s="37" t="s">
        <v>3257</v>
      </c>
      <c r="G3896" s="37" t="s">
        <v>7125</v>
      </c>
      <c r="H3896" s="43">
        <v>2.4363143</v>
      </c>
      <c r="I3896" s="43">
        <v>292.0</v>
      </c>
      <c r="J3896" s="43">
        <v>369.0</v>
      </c>
      <c r="K3896" s="43">
        <v>0.7913279</v>
      </c>
    </row>
    <row r="3897">
      <c r="A3897" s="37" t="s">
        <v>2690</v>
      </c>
      <c r="B3897" s="37" t="s">
        <v>3217</v>
      </c>
      <c r="C3897" s="43">
        <v>1826316.0</v>
      </c>
      <c r="D3897" s="43">
        <v>1826684.0</v>
      </c>
      <c r="E3897" s="37" t="s">
        <v>3218</v>
      </c>
      <c r="F3897" s="37" t="s">
        <v>3219</v>
      </c>
      <c r="G3897" s="37" t="s">
        <v>7126</v>
      </c>
      <c r="H3897" s="43">
        <v>2.4363143</v>
      </c>
      <c r="I3897" s="43">
        <v>292.0</v>
      </c>
      <c r="J3897" s="43">
        <v>369.0</v>
      </c>
      <c r="K3897" s="43">
        <v>0.7913279</v>
      </c>
    </row>
    <row r="3898">
      <c r="A3898" s="37" t="s">
        <v>2690</v>
      </c>
      <c r="B3898" s="37" t="s">
        <v>3217</v>
      </c>
      <c r="C3898" s="43">
        <v>1708913.0</v>
      </c>
      <c r="D3898" s="43">
        <v>1709302.0</v>
      </c>
      <c r="E3898" s="37" t="s">
        <v>3256</v>
      </c>
      <c r="F3898" s="37" t="s">
        <v>3257</v>
      </c>
      <c r="G3898" s="37" t="s">
        <v>7127</v>
      </c>
      <c r="H3898" s="43">
        <v>2.4358974</v>
      </c>
      <c r="I3898" s="43">
        <v>339.0</v>
      </c>
      <c r="J3898" s="43">
        <v>390.0</v>
      </c>
      <c r="K3898" s="43">
        <v>0.8692307</v>
      </c>
    </row>
    <row r="3899">
      <c r="A3899" s="37" t="s">
        <v>2690</v>
      </c>
      <c r="B3899" s="37" t="s">
        <v>3217</v>
      </c>
      <c r="C3899" s="43">
        <v>1708913.0</v>
      </c>
      <c r="D3899" s="43">
        <v>1709302.0</v>
      </c>
      <c r="E3899" s="37" t="s">
        <v>3218</v>
      </c>
      <c r="F3899" s="37" t="s">
        <v>3219</v>
      </c>
      <c r="G3899" s="37" t="s">
        <v>7128</v>
      </c>
      <c r="H3899" s="43">
        <v>2.4358974</v>
      </c>
      <c r="I3899" s="43">
        <v>339.0</v>
      </c>
      <c r="J3899" s="43">
        <v>390.0</v>
      </c>
      <c r="K3899" s="43">
        <v>0.8692307</v>
      </c>
    </row>
    <row r="3900">
      <c r="A3900" s="37" t="s">
        <v>2690</v>
      </c>
      <c r="B3900" s="37" t="s">
        <v>3217</v>
      </c>
      <c r="C3900" s="43">
        <v>933864.0</v>
      </c>
      <c r="D3900" s="43">
        <v>934199.0</v>
      </c>
      <c r="E3900" s="37" t="s">
        <v>3475</v>
      </c>
      <c r="F3900" s="37" t="s">
        <v>3257</v>
      </c>
      <c r="G3900" s="37" t="s">
        <v>7129</v>
      </c>
      <c r="H3900" s="43">
        <v>2.4345238</v>
      </c>
      <c r="I3900" s="43">
        <v>318.0</v>
      </c>
      <c r="J3900" s="43">
        <v>336.0</v>
      </c>
      <c r="K3900" s="43">
        <v>0.9464286</v>
      </c>
    </row>
    <row r="3901">
      <c r="A3901" s="37" t="s">
        <v>2690</v>
      </c>
      <c r="B3901" s="37" t="s">
        <v>3217</v>
      </c>
      <c r="C3901" s="43">
        <v>933864.0</v>
      </c>
      <c r="D3901" s="43">
        <v>934199.0</v>
      </c>
      <c r="E3901" s="37" t="s">
        <v>3218</v>
      </c>
      <c r="F3901" s="37" t="s">
        <v>3219</v>
      </c>
      <c r="G3901" s="37" t="s">
        <v>7130</v>
      </c>
      <c r="H3901" s="43">
        <v>2.4345238</v>
      </c>
      <c r="I3901" s="43">
        <v>318.0</v>
      </c>
      <c r="J3901" s="43">
        <v>336.0</v>
      </c>
      <c r="K3901" s="43">
        <v>0.9464286</v>
      </c>
    </row>
    <row r="3902">
      <c r="A3902" s="37" t="s">
        <v>2690</v>
      </c>
      <c r="B3902" s="37" t="s">
        <v>3217</v>
      </c>
      <c r="C3902" s="43">
        <v>2007957.0</v>
      </c>
      <c r="D3902" s="43">
        <v>2008307.0</v>
      </c>
      <c r="E3902" s="37" t="s">
        <v>3256</v>
      </c>
      <c r="F3902" s="37" t="s">
        <v>3257</v>
      </c>
      <c r="G3902" s="37" t="s">
        <v>7131</v>
      </c>
      <c r="H3902" s="43">
        <v>2.4330485</v>
      </c>
      <c r="I3902" s="43">
        <v>290.0</v>
      </c>
      <c r="J3902" s="43">
        <v>351.0</v>
      </c>
      <c r="K3902" s="43">
        <v>0.8262108</v>
      </c>
    </row>
    <row r="3903">
      <c r="A3903" s="37" t="s">
        <v>2690</v>
      </c>
      <c r="B3903" s="37" t="s">
        <v>3217</v>
      </c>
      <c r="C3903" s="43">
        <v>2007957.0</v>
      </c>
      <c r="D3903" s="43">
        <v>2008307.0</v>
      </c>
      <c r="E3903" s="37" t="s">
        <v>3218</v>
      </c>
      <c r="F3903" s="37" t="s">
        <v>3219</v>
      </c>
      <c r="G3903" s="37" t="s">
        <v>7132</v>
      </c>
      <c r="H3903" s="43">
        <v>2.4330485</v>
      </c>
      <c r="I3903" s="43">
        <v>290.0</v>
      </c>
      <c r="J3903" s="43">
        <v>351.0</v>
      </c>
      <c r="K3903" s="43">
        <v>0.8262108</v>
      </c>
    </row>
    <row r="3904">
      <c r="A3904" s="37" t="s">
        <v>2690</v>
      </c>
      <c r="B3904" s="37" t="s">
        <v>3217</v>
      </c>
      <c r="C3904" s="43">
        <v>1490726.0</v>
      </c>
      <c r="D3904" s="43">
        <v>1491343.0</v>
      </c>
      <c r="E3904" s="37" t="s">
        <v>3256</v>
      </c>
      <c r="F3904" s="37" t="s">
        <v>3257</v>
      </c>
      <c r="G3904" s="37" t="s">
        <v>7133</v>
      </c>
      <c r="H3904" s="43">
        <v>2.4320388</v>
      </c>
      <c r="I3904" s="43">
        <v>578.0</v>
      </c>
      <c r="J3904" s="43">
        <v>618.0</v>
      </c>
      <c r="K3904" s="43">
        <v>0.9352751</v>
      </c>
    </row>
    <row r="3905">
      <c r="A3905" s="37" t="s">
        <v>2690</v>
      </c>
      <c r="B3905" s="37" t="s">
        <v>3217</v>
      </c>
      <c r="C3905" s="43">
        <v>1490726.0</v>
      </c>
      <c r="D3905" s="43">
        <v>1491343.0</v>
      </c>
      <c r="E3905" s="37" t="s">
        <v>3218</v>
      </c>
      <c r="F3905" s="37" t="s">
        <v>3219</v>
      </c>
      <c r="G3905" s="37" t="s">
        <v>7134</v>
      </c>
      <c r="H3905" s="43">
        <v>2.4320388</v>
      </c>
      <c r="I3905" s="43">
        <v>578.0</v>
      </c>
      <c r="J3905" s="43">
        <v>618.0</v>
      </c>
      <c r="K3905" s="43">
        <v>0.9352751</v>
      </c>
    </row>
    <row r="3906">
      <c r="A3906" s="37" t="s">
        <v>2690</v>
      </c>
      <c r="B3906" s="37" t="s">
        <v>3217</v>
      </c>
      <c r="C3906" s="43">
        <v>1231518.0</v>
      </c>
      <c r="D3906" s="43">
        <v>1231979.0</v>
      </c>
      <c r="E3906" s="37" t="s">
        <v>3256</v>
      </c>
      <c r="F3906" s="37" t="s">
        <v>3257</v>
      </c>
      <c r="G3906" s="37" t="s">
        <v>7135</v>
      </c>
      <c r="H3906" s="43">
        <v>2.4307358</v>
      </c>
      <c r="I3906" s="43">
        <v>440.0</v>
      </c>
      <c r="J3906" s="43">
        <v>462.0</v>
      </c>
      <c r="K3906" s="43">
        <v>0.952381</v>
      </c>
    </row>
    <row r="3907">
      <c r="A3907" s="37" t="s">
        <v>2690</v>
      </c>
      <c r="B3907" s="37" t="s">
        <v>3217</v>
      </c>
      <c r="C3907" s="43">
        <v>1231518.0</v>
      </c>
      <c r="D3907" s="43">
        <v>1231979.0</v>
      </c>
      <c r="E3907" s="37" t="s">
        <v>3218</v>
      </c>
      <c r="F3907" s="37" t="s">
        <v>3219</v>
      </c>
      <c r="G3907" s="37" t="s">
        <v>7136</v>
      </c>
      <c r="H3907" s="43">
        <v>2.4307358</v>
      </c>
      <c r="I3907" s="43">
        <v>440.0</v>
      </c>
      <c r="J3907" s="43">
        <v>462.0</v>
      </c>
      <c r="K3907" s="43">
        <v>0.952381</v>
      </c>
    </row>
    <row r="3908">
      <c r="A3908" s="37" t="s">
        <v>2690</v>
      </c>
      <c r="B3908" s="37" t="s">
        <v>3217</v>
      </c>
      <c r="C3908" s="43">
        <v>2055396.0</v>
      </c>
      <c r="D3908" s="43">
        <v>2056271.0</v>
      </c>
      <c r="E3908" s="37" t="s">
        <v>3256</v>
      </c>
      <c r="F3908" s="37" t="s">
        <v>3257</v>
      </c>
      <c r="G3908" s="37" t="s">
        <v>7137</v>
      </c>
      <c r="H3908" s="43">
        <v>2.4303653</v>
      </c>
      <c r="I3908" s="43">
        <v>808.0</v>
      </c>
      <c r="J3908" s="43">
        <v>876.0</v>
      </c>
      <c r="K3908" s="43">
        <v>0.9223744</v>
      </c>
    </row>
    <row r="3909">
      <c r="A3909" s="37" t="s">
        <v>2690</v>
      </c>
      <c r="B3909" s="37" t="s">
        <v>3217</v>
      </c>
      <c r="C3909" s="43">
        <v>2055396.0</v>
      </c>
      <c r="D3909" s="43">
        <v>2056271.0</v>
      </c>
      <c r="E3909" s="37" t="s">
        <v>3218</v>
      </c>
      <c r="F3909" s="37" t="s">
        <v>3219</v>
      </c>
      <c r="G3909" s="37" t="s">
        <v>7138</v>
      </c>
      <c r="H3909" s="43">
        <v>2.4303653</v>
      </c>
      <c r="I3909" s="43">
        <v>808.0</v>
      </c>
      <c r="J3909" s="43">
        <v>876.0</v>
      </c>
      <c r="K3909" s="43">
        <v>0.9223744</v>
      </c>
    </row>
    <row r="3910">
      <c r="A3910" s="37" t="s">
        <v>2690</v>
      </c>
      <c r="B3910" s="37" t="s">
        <v>3217</v>
      </c>
      <c r="C3910" s="43">
        <v>631174.0</v>
      </c>
      <c r="D3910" s="43">
        <v>631998.0</v>
      </c>
      <c r="E3910" s="37" t="s">
        <v>3256</v>
      </c>
      <c r="F3910" s="37" t="s">
        <v>3257</v>
      </c>
      <c r="G3910" s="37" t="s">
        <v>7139</v>
      </c>
      <c r="H3910" s="43">
        <v>2.429091</v>
      </c>
      <c r="I3910" s="43">
        <v>763.0</v>
      </c>
      <c r="J3910" s="43">
        <v>825.0</v>
      </c>
      <c r="K3910" s="43">
        <v>0.9248485</v>
      </c>
    </row>
    <row r="3911">
      <c r="A3911" s="37" t="s">
        <v>2690</v>
      </c>
      <c r="B3911" s="37" t="s">
        <v>3217</v>
      </c>
      <c r="C3911" s="43">
        <v>631174.0</v>
      </c>
      <c r="D3911" s="43">
        <v>631998.0</v>
      </c>
      <c r="E3911" s="37" t="s">
        <v>3218</v>
      </c>
      <c r="F3911" s="37" t="s">
        <v>3219</v>
      </c>
      <c r="G3911" s="37" t="s">
        <v>7140</v>
      </c>
      <c r="H3911" s="43">
        <v>2.429091</v>
      </c>
      <c r="I3911" s="43">
        <v>763.0</v>
      </c>
      <c r="J3911" s="43">
        <v>825.0</v>
      </c>
      <c r="K3911" s="43">
        <v>0.9248485</v>
      </c>
    </row>
    <row r="3912">
      <c r="A3912" s="37" t="s">
        <v>2690</v>
      </c>
      <c r="B3912" s="37" t="s">
        <v>3217</v>
      </c>
      <c r="C3912" s="43">
        <v>1943678.0</v>
      </c>
      <c r="D3912" s="43">
        <v>1944403.0</v>
      </c>
      <c r="E3912" s="37" t="s">
        <v>3256</v>
      </c>
      <c r="F3912" s="37" t="s">
        <v>3257</v>
      </c>
      <c r="G3912" s="37" t="s">
        <v>7141</v>
      </c>
      <c r="H3912" s="43">
        <v>2.4269972</v>
      </c>
      <c r="I3912" s="43">
        <v>635.0</v>
      </c>
      <c r="J3912" s="43">
        <v>726.0</v>
      </c>
      <c r="K3912" s="43">
        <v>0.8746557</v>
      </c>
    </row>
    <row r="3913">
      <c r="A3913" s="37" t="s">
        <v>2690</v>
      </c>
      <c r="B3913" s="37" t="s">
        <v>3217</v>
      </c>
      <c r="C3913" s="43">
        <v>1943678.0</v>
      </c>
      <c r="D3913" s="43">
        <v>1944403.0</v>
      </c>
      <c r="E3913" s="37" t="s">
        <v>3218</v>
      </c>
      <c r="F3913" s="37" t="s">
        <v>3219</v>
      </c>
      <c r="G3913" s="37" t="s">
        <v>7142</v>
      </c>
      <c r="H3913" s="43">
        <v>2.4269972</v>
      </c>
      <c r="I3913" s="43">
        <v>635.0</v>
      </c>
      <c r="J3913" s="43">
        <v>726.0</v>
      </c>
      <c r="K3913" s="43">
        <v>0.8746557</v>
      </c>
    </row>
    <row r="3914">
      <c r="A3914" s="37" t="s">
        <v>2690</v>
      </c>
      <c r="B3914" s="37" t="s">
        <v>3217</v>
      </c>
      <c r="C3914" s="43">
        <v>1942296.0</v>
      </c>
      <c r="D3914" s="43">
        <v>1942502.0</v>
      </c>
      <c r="E3914" s="37" t="s">
        <v>3256</v>
      </c>
      <c r="F3914" s="37" t="s">
        <v>3257</v>
      </c>
      <c r="G3914" s="37" t="s">
        <v>7143</v>
      </c>
      <c r="H3914" s="43">
        <v>2.4251208</v>
      </c>
      <c r="I3914" s="43">
        <v>207.0</v>
      </c>
      <c r="J3914" s="43">
        <v>207.0</v>
      </c>
      <c r="K3914" s="43">
        <v>1.0</v>
      </c>
    </row>
    <row r="3915">
      <c r="A3915" s="37" t="s">
        <v>2690</v>
      </c>
      <c r="B3915" s="37" t="s">
        <v>3217</v>
      </c>
      <c r="C3915" s="43">
        <v>1942296.0</v>
      </c>
      <c r="D3915" s="43">
        <v>1942502.0</v>
      </c>
      <c r="E3915" s="37" t="s">
        <v>3218</v>
      </c>
      <c r="F3915" s="37" t="s">
        <v>3219</v>
      </c>
      <c r="G3915" s="37" t="s">
        <v>7144</v>
      </c>
      <c r="H3915" s="43">
        <v>2.4251208</v>
      </c>
      <c r="I3915" s="43">
        <v>207.0</v>
      </c>
      <c r="J3915" s="43">
        <v>207.0</v>
      </c>
      <c r="K3915" s="43">
        <v>1.0</v>
      </c>
    </row>
    <row r="3916">
      <c r="A3916" s="37" t="s">
        <v>2690</v>
      </c>
      <c r="B3916" s="37" t="s">
        <v>3217</v>
      </c>
      <c r="C3916" s="43">
        <v>1505281.0</v>
      </c>
      <c r="D3916" s="43">
        <v>1505883.0</v>
      </c>
      <c r="E3916" s="37" t="s">
        <v>3256</v>
      </c>
      <c r="F3916" s="37" t="s">
        <v>3257</v>
      </c>
      <c r="G3916" s="37" t="s">
        <v>7145</v>
      </c>
      <c r="H3916" s="43">
        <v>2.4228857</v>
      </c>
      <c r="I3916" s="43">
        <v>464.0</v>
      </c>
      <c r="J3916" s="43">
        <v>603.0</v>
      </c>
      <c r="K3916" s="43">
        <v>0.7694859</v>
      </c>
    </row>
    <row r="3917">
      <c r="A3917" s="37" t="s">
        <v>2690</v>
      </c>
      <c r="B3917" s="37" t="s">
        <v>3217</v>
      </c>
      <c r="C3917" s="43">
        <v>1505281.0</v>
      </c>
      <c r="D3917" s="43">
        <v>1505883.0</v>
      </c>
      <c r="E3917" s="37" t="s">
        <v>3218</v>
      </c>
      <c r="F3917" s="37" t="s">
        <v>3219</v>
      </c>
      <c r="G3917" s="37" t="s">
        <v>7146</v>
      </c>
      <c r="H3917" s="43">
        <v>2.4228857</v>
      </c>
      <c r="I3917" s="43">
        <v>464.0</v>
      </c>
      <c r="J3917" s="43">
        <v>603.0</v>
      </c>
      <c r="K3917" s="43">
        <v>0.7694859</v>
      </c>
    </row>
    <row r="3918">
      <c r="A3918" s="37" t="s">
        <v>2690</v>
      </c>
      <c r="B3918" s="37" t="s">
        <v>3217</v>
      </c>
      <c r="C3918" s="43">
        <v>1327175.0</v>
      </c>
      <c r="D3918" s="43">
        <v>1327510.0</v>
      </c>
      <c r="E3918" s="37" t="s">
        <v>3256</v>
      </c>
      <c r="F3918" s="37" t="s">
        <v>3257</v>
      </c>
      <c r="G3918" s="37" t="s">
        <v>7147</v>
      </c>
      <c r="H3918" s="43">
        <v>2.4226191</v>
      </c>
      <c r="I3918" s="43">
        <v>319.0</v>
      </c>
      <c r="J3918" s="43">
        <v>336.0</v>
      </c>
      <c r="K3918" s="43">
        <v>0.9494048</v>
      </c>
    </row>
    <row r="3919">
      <c r="A3919" s="37" t="s">
        <v>2690</v>
      </c>
      <c r="B3919" s="37" t="s">
        <v>3217</v>
      </c>
      <c r="C3919" s="43">
        <v>1327175.0</v>
      </c>
      <c r="D3919" s="43">
        <v>1327510.0</v>
      </c>
      <c r="E3919" s="37" t="s">
        <v>3218</v>
      </c>
      <c r="F3919" s="37" t="s">
        <v>3219</v>
      </c>
      <c r="G3919" s="37" t="s">
        <v>7148</v>
      </c>
      <c r="H3919" s="43">
        <v>2.4226191</v>
      </c>
      <c r="I3919" s="43">
        <v>319.0</v>
      </c>
      <c r="J3919" s="43">
        <v>336.0</v>
      </c>
      <c r="K3919" s="43">
        <v>0.9494048</v>
      </c>
    </row>
    <row r="3920">
      <c r="A3920" s="37" t="s">
        <v>2690</v>
      </c>
      <c r="B3920" s="37" t="s">
        <v>3217</v>
      </c>
      <c r="C3920" s="43">
        <v>1286449.0</v>
      </c>
      <c r="D3920" s="43">
        <v>1287156.0</v>
      </c>
      <c r="E3920" s="37" t="s">
        <v>3256</v>
      </c>
      <c r="F3920" s="37" t="s">
        <v>3257</v>
      </c>
      <c r="G3920" s="37" t="s">
        <v>7149</v>
      </c>
      <c r="H3920" s="43">
        <v>2.4223163</v>
      </c>
      <c r="I3920" s="43">
        <v>667.0</v>
      </c>
      <c r="J3920" s="43">
        <v>708.0</v>
      </c>
      <c r="K3920" s="43">
        <v>0.9420904</v>
      </c>
    </row>
    <row r="3921">
      <c r="A3921" s="37" t="s">
        <v>2690</v>
      </c>
      <c r="B3921" s="37" t="s">
        <v>3217</v>
      </c>
      <c r="C3921" s="43">
        <v>1286449.0</v>
      </c>
      <c r="D3921" s="43">
        <v>1287156.0</v>
      </c>
      <c r="E3921" s="37" t="s">
        <v>3218</v>
      </c>
      <c r="F3921" s="37" t="s">
        <v>3219</v>
      </c>
      <c r="G3921" s="37" t="s">
        <v>7150</v>
      </c>
      <c r="H3921" s="43">
        <v>2.4223163</v>
      </c>
      <c r="I3921" s="43">
        <v>667.0</v>
      </c>
      <c r="J3921" s="43">
        <v>708.0</v>
      </c>
      <c r="K3921" s="43">
        <v>0.9420904</v>
      </c>
    </row>
    <row r="3922">
      <c r="A3922" s="37" t="s">
        <v>2690</v>
      </c>
      <c r="B3922" s="37" t="s">
        <v>3217</v>
      </c>
      <c r="C3922" s="43">
        <v>766107.0</v>
      </c>
      <c r="D3922" s="43">
        <v>766538.0</v>
      </c>
      <c r="E3922" s="37" t="s">
        <v>3256</v>
      </c>
      <c r="F3922" s="37" t="s">
        <v>3257</v>
      </c>
      <c r="G3922" s="37" t="s">
        <v>7151</v>
      </c>
      <c r="H3922" s="43">
        <v>2.4212964</v>
      </c>
      <c r="I3922" s="43">
        <v>400.0</v>
      </c>
      <c r="J3922" s="43">
        <v>432.0</v>
      </c>
      <c r="K3922" s="43">
        <v>0.9259259</v>
      </c>
    </row>
    <row r="3923">
      <c r="A3923" s="37" t="s">
        <v>2690</v>
      </c>
      <c r="B3923" s="37" t="s">
        <v>3217</v>
      </c>
      <c r="C3923" s="43">
        <v>766107.0</v>
      </c>
      <c r="D3923" s="43">
        <v>766538.0</v>
      </c>
      <c r="E3923" s="37" t="s">
        <v>3218</v>
      </c>
      <c r="F3923" s="37" t="s">
        <v>3219</v>
      </c>
      <c r="G3923" s="37" t="s">
        <v>7152</v>
      </c>
      <c r="H3923" s="43">
        <v>2.4212964</v>
      </c>
      <c r="I3923" s="43">
        <v>400.0</v>
      </c>
      <c r="J3923" s="43">
        <v>432.0</v>
      </c>
      <c r="K3923" s="43">
        <v>0.9259259</v>
      </c>
    </row>
    <row r="3924">
      <c r="A3924" s="37" t="s">
        <v>2690</v>
      </c>
      <c r="B3924" s="37" t="s">
        <v>3217</v>
      </c>
      <c r="C3924" s="43">
        <v>792169.0</v>
      </c>
      <c r="D3924" s="43">
        <v>792411.0</v>
      </c>
      <c r="E3924" s="37" t="s">
        <v>3256</v>
      </c>
      <c r="F3924" s="37" t="s">
        <v>3257</v>
      </c>
      <c r="G3924" s="37" t="s">
        <v>7153</v>
      </c>
      <c r="H3924" s="43">
        <v>2.415638</v>
      </c>
      <c r="I3924" s="43">
        <v>239.0</v>
      </c>
      <c r="J3924" s="43">
        <v>243.0</v>
      </c>
      <c r="K3924" s="43">
        <v>0.9835391</v>
      </c>
    </row>
    <row r="3925">
      <c r="A3925" s="37" t="s">
        <v>2690</v>
      </c>
      <c r="B3925" s="37" t="s">
        <v>3217</v>
      </c>
      <c r="C3925" s="43">
        <v>792169.0</v>
      </c>
      <c r="D3925" s="43">
        <v>792411.0</v>
      </c>
      <c r="E3925" s="37" t="s">
        <v>3218</v>
      </c>
      <c r="F3925" s="37" t="s">
        <v>3219</v>
      </c>
      <c r="G3925" s="37" t="s">
        <v>7154</v>
      </c>
      <c r="H3925" s="43">
        <v>2.415638</v>
      </c>
      <c r="I3925" s="43">
        <v>239.0</v>
      </c>
      <c r="J3925" s="43">
        <v>243.0</v>
      </c>
      <c r="K3925" s="43">
        <v>0.9835391</v>
      </c>
    </row>
    <row r="3926">
      <c r="A3926" s="37" t="s">
        <v>2690</v>
      </c>
      <c r="B3926" s="37" t="s">
        <v>3217</v>
      </c>
      <c r="C3926" s="43">
        <v>977769.0</v>
      </c>
      <c r="D3926" s="43">
        <v>978995.0</v>
      </c>
      <c r="E3926" s="37" t="s">
        <v>3256</v>
      </c>
      <c r="F3926" s="37" t="s">
        <v>3257</v>
      </c>
      <c r="G3926" s="37" t="s">
        <v>7155</v>
      </c>
      <c r="H3926" s="43">
        <v>2.4140179</v>
      </c>
      <c r="I3926" s="43">
        <v>1058.0</v>
      </c>
      <c r="J3926" s="43">
        <v>1227.0</v>
      </c>
      <c r="K3926" s="43">
        <v>0.8622657</v>
      </c>
    </row>
    <row r="3927">
      <c r="A3927" s="37" t="s">
        <v>2690</v>
      </c>
      <c r="B3927" s="37" t="s">
        <v>3217</v>
      </c>
      <c r="C3927" s="43">
        <v>977769.0</v>
      </c>
      <c r="D3927" s="43">
        <v>978995.0</v>
      </c>
      <c r="E3927" s="37" t="s">
        <v>3218</v>
      </c>
      <c r="F3927" s="37" t="s">
        <v>3219</v>
      </c>
      <c r="G3927" s="37" t="s">
        <v>7156</v>
      </c>
      <c r="H3927" s="43">
        <v>2.4140179</v>
      </c>
      <c r="I3927" s="43">
        <v>1058.0</v>
      </c>
      <c r="J3927" s="43">
        <v>1227.0</v>
      </c>
      <c r="K3927" s="43">
        <v>0.8622657</v>
      </c>
    </row>
    <row r="3928">
      <c r="A3928" s="37" t="s">
        <v>2690</v>
      </c>
      <c r="B3928" s="37" t="s">
        <v>3217</v>
      </c>
      <c r="C3928" s="43">
        <v>1775910.0</v>
      </c>
      <c r="D3928" s="43">
        <v>1776914.0</v>
      </c>
      <c r="E3928" s="37" t="s">
        <v>3256</v>
      </c>
      <c r="F3928" s="37" t="s">
        <v>3257</v>
      </c>
      <c r="G3928" s="37" t="s">
        <v>7157</v>
      </c>
      <c r="H3928" s="43">
        <v>2.4139304</v>
      </c>
      <c r="I3928" s="43">
        <v>962.0</v>
      </c>
      <c r="J3928" s="43">
        <v>1005.0</v>
      </c>
      <c r="K3928" s="43">
        <v>0.9572139</v>
      </c>
    </row>
    <row r="3929">
      <c r="A3929" s="37" t="s">
        <v>2690</v>
      </c>
      <c r="B3929" s="37" t="s">
        <v>3217</v>
      </c>
      <c r="C3929" s="43">
        <v>1775910.0</v>
      </c>
      <c r="D3929" s="43">
        <v>1776914.0</v>
      </c>
      <c r="E3929" s="37" t="s">
        <v>3218</v>
      </c>
      <c r="F3929" s="37" t="s">
        <v>3219</v>
      </c>
      <c r="G3929" s="37" t="s">
        <v>7158</v>
      </c>
      <c r="H3929" s="43">
        <v>2.4139304</v>
      </c>
      <c r="I3929" s="43">
        <v>962.0</v>
      </c>
      <c r="J3929" s="43">
        <v>1005.0</v>
      </c>
      <c r="K3929" s="43">
        <v>0.9572139</v>
      </c>
    </row>
    <row r="3930">
      <c r="A3930" s="37" t="s">
        <v>2690</v>
      </c>
      <c r="B3930" s="37" t="s">
        <v>3217</v>
      </c>
      <c r="C3930" s="43">
        <v>1443874.0</v>
      </c>
      <c r="D3930" s="43">
        <v>1444836.0</v>
      </c>
      <c r="E3930" s="37" t="s">
        <v>3256</v>
      </c>
      <c r="F3930" s="37" t="s">
        <v>3257</v>
      </c>
      <c r="G3930" s="37" t="s">
        <v>7159</v>
      </c>
      <c r="H3930" s="43">
        <v>2.4122534</v>
      </c>
      <c r="I3930" s="43">
        <v>894.0</v>
      </c>
      <c r="J3930" s="43">
        <v>963.0</v>
      </c>
      <c r="K3930" s="43">
        <v>0.9283489</v>
      </c>
    </row>
    <row r="3931">
      <c r="A3931" s="37" t="s">
        <v>2690</v>
      </c>
      <c r="B3931" s="37" t="s">
        <v>3217</v>
      </c>
      <c r="C3931" s="43">
        <v>1443874.0</v>
      </c>
      <c r="D3931" s="43">
        <v>1444836.0</v>
      </c>
      <c r="E3931" s="37" t="s">
        <v>3218</v>
      </c>
      <c r="F3931" s="37" t="s">
        <v>3219</v>
      </c>
      <c r="G3931" s="37" t="s">
        <v>7160</v>
      </c>
      <c r="H3931" s="43">
        <v>2.4122534</v>
      </c>
      <c r="I3931" s="43">
        <v>894.0</v>
      </c>
      <c r="J3931" s="43">
        <v>963.0</v>
      </c>
      <c r="K3931" s="43">
        <v>0.9283489</v>
      </c>
    </row>
    <row r="3932">
      <c r="A3932" s="37" t="s">
        <v>2690</v>
      </c>
      <c r="B3932" s="37" t="s">
        <v>3217</v>
      </c>
      <c r="C3932" s="43">
        <v>849136.0</v>
      </c>
      <c r="D3932" s="43">
        <v>849696.0</v>
      </c>
      <c r="E3932" s="37" t="s">
        <v>3256</v>
      </c>
      <c r="F3932" s="37" t="s">
        <v>3257</v>
      </c>
      <c r="G3932" s="37" t="s">
        <v>7161</v>
      </c>
      <c r="H3932" s="43">
        <v>2.4099822</v>
      </c>
      <c r="I3932" s="43">
        <v>532.0</v>
      </c>
      <c r="J3932" s="43">
        <v>561.0</v>
      </c>
      <c r="K3932" s="43">
        <v>0.9483066</v>
      </c>
    </row>
    <row r="3933">
      <c r="A3933" s="37" t="s">
        <v>2690</v>
      </c>
      <c r="B3933" s="37" t="s">
        <v>3217</v>
      </c>
      <c r="C3933" s="43">
        <v>849136.0</v>
      </c>
      <c r="D3933" s="43">
        <v>849696.0</v>
      </c>
      <c r="E3933" s="37" t="s">
        <v>3218</v>
      </c>
      <c r="F3933" s="37" t="s">
        <v>3219</v>
      </c>
      <c r="G3933" s="37" t="s">
        <v>7162</v>
      </c>
      <c r="H3933" s="43">
        <v>2.4099822</v>
      </c>
      <c r="I3933" s="43">
        <v>532.0</v>
      </c>
      <c r="J3933" s="43">
        <v>561.0</v>
      </c>
      <c r="K3933" s="43">
        <v>0.9483066</v>
      </c>
    </row>
    <row r="3934">
      <c r="A3934" s="37" t="s">
        <v>2690</v>
      </c>
      <c r="B3934" s="37" t="s">
        <v>3217</v>
      </c>
      <c r="C3934" s="43">
        <v>1216892.0</v>
      </c>
      <c r="D3934" s="43">
        <v>1217968.0</v>
      </c>
      <c r="E3934" s="37" t="s">
        <v>3256</v>
      </c>
      <c r="F3934" s="37" t="s">
        <v>3257</v>
      </c>
      <c r="G3934" s="37" t="s">
        <v>7163</v>
      </c>
      <c r="H3934" s="43">
        <v>2.4076138</v>
      </c>
      <c r="I3934" s="43">
        <v>933.0</v>
      </c>
      <c r="J3934" s="43">
        <v>1077.0</v>
      </c>
      <c r="K3934" s="43">
        <v>0.8662953</v>
      </c>
    </row>
    <row r="3935">
      <c r="A3935" s="37" t="s">
        <v>2690</v>
      </c>
      <c r="B3935" s="37" t="s">
        <v>3217</v>
      </c>
      <c r="C3935" s="43">
        <v>1216892.0</v>
      </c>
      <c r="D3935" s="43">
        <v>1217968.0</v>
      </c>
      <c r="E3935" s="37" t="s">
        <v>3218</v>
      </c>
      <c r="F3935" s="37" t="s">
        <v>3219</v>
      </c>
      <c r="G3935" s="37" t="s">
        <v>7164</v>
      </c>
      <c r="H3935" s="43">
        <v>2.4076138</v>
      </c>
      <c r="I3935" s="43">
        <v>933.0</v>
      </c>
      <c r="J3935" s="43">
        <v>1077.0</v>
      </c>
      <c r="K3935" s="43">
        <v>0.8662953</v>
      </c>
    </row>
    <row r="3936">
      <c r="A3936" s="37" t="s">
        <v>2690</v>
      </c>
      <c r="B3936" s="37" t="s">
        <v>3217</v>
      </c>
      <c r="C3936" s="43">
        <v>918651.0</v>
      </c>
      <c r="D3936" s="43">
        <v>918800.0</v>
      </c>
      <c r="E3936" s="37" t="s">
        <v>3256</v>
      </c>
      <c r="F3936" s="37" t="s">
        <v>3257</v>
      </c>
      <c r="G3936" s="37" t="s">
        <v>7165</v>
      </c>
      <c r="H3936" s="43">
        <v>2.4066668</v>
      </c>
      <c r="I3936" s="43">
        <v>147.0</v>
      </c>
      <c r="J3936" s="43">
        <v>150.0</v>
      </c>
      <c r="K3936" s="43">
        <v>0.98</v>
      </c>
    </row>
    <row r="3937">
      <c r="A3937" s="37" t="s">
        <v>2690</v>
      </c>
      <c r="B3937" s="37" t="s">
        <v>3217</v>
      </c>
      <c r="C3937" s="43">
        <v>918651.0</v>
      </c>
      <c r="D3937" s="43">
        <v>918800.0</v>
      </c>
      <c r="E3937" s="37" t="s">
        <v>3218</v>
      </c>
      <c r="F3937" s="37" t="s">
        <v>3219</v>
      </c>
      <c r="G3937" s="37" t="s">
        <v>7166</v>
      </c>
      <c r="H3937" s="43">
        <v>2.4066668</v>
      </c>
      <c r="I3937" s="43">
        <v>147.0</v>
      </c>
      <c r="J3937" s="43">
        <v>150.0</v>
      </c>
      <c r="K3937" s="43">
        <v>0.98</v>
      </c>
    </row>
    <row r="3938">
      <c r="A3938" s="37" t="s">
        <v>2690</v>
      </c>
      <c r="B3938" s="37" t="s">
        <v>3217</v>
      </c>
      <c r="C3938" s="43">
        <v>788947.0</v>
      </c>
      <c r="D3938" s="43">
        <v>789240.0</v>
      </c>
      <c r="E3938" s="37" t="s">
        <v>3256</v>
      </c>
      <c r="F3938" s="37" t="s">
        <v>3257</v>
      </c>
      <c r="G3938" s="37" t="s">
        <v>7167</v>
      </c>
      <c r="H3938" s="43">
        <v>2.4047618</v>
      </c>
      <c r="I3938" s="43">
        <v>273.0</v>
      </c>
      <c r="J3938" s="43">
        <v>294.0</v>
      </c>
      <c r="K3938" s="43">
        <v>0.9285714</v>
      </c>
    </row>
    <row r="3939">
      <c r="A3939" s="37" t="s">
        <v>2690</v>
      </c>
      <c r="B3939" s="37" t="s">
        <v>3217</v>
      </c>
      <c r="C3939" s="43">
        <v>788947.0</v>
      </c>
      <c r="D3939" s="43">
        <v>789240.0</v>
      </c>
      <c r="E3939" s="37" t="s">
        <v>3218</v>
      </c>
      <c r="F3939" s="37" t="s">
        <v>3219</v>
      </c>
      <c r="G3939" s="37" t="s">
        <v>7168</v>
      </c>
      <c r="H3939" s="43">
        <v>2.4047618</v>
      </c>
      <c r="I3939" s="43">
        <v>273.0</v>
      </c>
      <c r="J3939" s="43">
        <v>294.0</v>
      </c>
      <c r="K3939" s="43">
        <v>0.9285714</v>
      </c>
    </row>
    <row r="3940">
      <c r="A3940" s="37" t="s">
        <v>2690</v>
      </c>
      <c r="B3940" s="37" t="s">
        <v>3217</v>
      </c>
      <c r="C3940" s="43">
        <v>944205.0</v>
      </c>
      <c r="D3940" s="43">
        <v>944576.0</v>
      </c>
      <c r="E3940" s="37" t="s">
        <v>3256</v>
      </c>
      <c r="F3940" s="37" t="s">
        <v>3257</v>
      </c>
      <c r="G3940" s="37" t="s">
        <v>7169</v>
      </c>
      <c r="H3940" s="43">
        <v>2.4032259</v>
      </c>
      <c r="I3940" s="43">
        <v>313.0</v>
      </c>
      <c r="J3940" s="43">
        <v>372.0</v>
      </c>
      <c r="K3940" s="43">
        <v>0.8413978</v>
      </c>
    </row>
    <row r="3941">
      <c r="A3941" s="37" t="s">
        <v>2690</v>
      </c>
      <c r="B3941" s="37" t="s">
        <v>3217</v>
      </c>
      <c r="C3941" s="43">
        <v>944205.0</v>
      </c>
      <c r="D3941" s="43">
        <v>944576.0</v>
      </c>
      <c r="E3941" s="37" t="s">
        <v>3218</v>
      </c>
      <c r="F3941" s="37" t="s">
        <v>3219</v>
      </c>
      <c r="G3941" s="37" t="s">
        <v>7170</v>
      </c>
      <c r="H3941" s="43">
        <v>2.4032259</v>
      </c>
      <c r="I3941" s="43">
        <v>313.0</v>
      </c>
      <c r="J3941" s="43">
        <v>372.0</v>
      </c>
      <c r="K3941" s="43">
        <v>0.8413978</v>
      </c>
    </row>
    <row r="3942">
      <c r="A3942" s="37" t="s">
        <v>2690</v>
      </c>
      <c r="B3942" s="37" t="s">
        <v>3217</v>
      </c>
      <c r="C3942" s="43">
        <v>2072095.0</v>
      </c>
      <c r="D3942" s="43">
        <v>2072283.0</v>
      </c>
      <c r="E3942" s="37" t="s">
        <v>3256</v>
      </c>
      <c r="F3942" s="37" t="s">
        <v>3257</v>
      </c>
      <c r="G3942" s="37" t="s">
        <v>7171</v>
      </c>
      <c r="H3942" s="43">
        <v>2.4021163</v>
      </c>
      <c r="I3942" s="43">
        <v>189.0</v>
      </c>
      <c r="J3942" s="43">
        <v>189.0</v>
      </c>
      <c r="K3942" s="43">
        <v>1.0</v>
      </c>
    </row>
    <row r="3943">
      <c r="A3943" s="37" t="s">
        <v>2690</v>
      </c>
      <c r="B3943" s="37" t="s">
        <v>3217</v>
      </c>
      <c r="C3943" s="43">
        <v>2072095.0</v>
      </c>
      <c r="D3943" s="43">
        <v>2072283.0</v>
      </c>
      <c r="E3943" s="37" t="s">
        <v>3218</v>
      </c>
      <c r="F3943" s="37" t="s">
        <v>3219</v>
      </c>
      <c r="G3943" s="37" t="s">
        <v>7172</v>
      </c>
      <c r="H3943" s="43">
        <v>2.4021163</v>
      </c>
      <c r="I3943" s="43">
        <v>189.0</v>
      </c>
      <c r="J3943" s="43">
        <v>189.0</v>
      </c>
      <c r="K3943" s="43">
        <v>1.0</v>
      </c>
    </row>
    <row r="3944">
      <c r="A3944" s="37" t="s">
        <v>2690</v>
      </c>
      <c r="B3944" s="37" t="s">
        <v>3217</v>
      </c>
      <c r="C3944" s="43">
        <v>549500.0</v>
      </c>
      <c r="D3944" s="43">
        <v>551176.0</v>
      </c>
      <c r="E3944" s="37" t="s">
        <v>3256</v>
      </c>
      <c r="F3944" s="37" t="s">
        <v>3257</v>
      </c>
      <c r="G3944" s="37" t="s">
        <v>7173</v>
      </c>
      <c r="H3944" s="43">
        <v>2.3977342</v>
      </c>
      <c r="I3944" s="43">
        <v>1577.0</v>
      </c>
      <c r="J3944" s="43">
        <v>1677.0</v>
      </c>
      <c r="K3944" s="43">
        <v>0.9403697</v>
      </c>
    </row>
    <row r="3945">
      <c r="A3945" s="37" t="s">
        <v>2690</v>
      </c>
      <c r="B3945" s="37" t="s">
        <v>3217</v>
      </c>
      <c r="C3945" s="43">
        <v>549500.0</v>
      </c>
      <c r="D3945" s="43">
        <v>551176.0</v>
      </c>
      <c r="E3945" s="37" t="s">
        <v>3218</v>
      </c>
      <c r="F3945" s="37" t="s">
        <v>3411</v>
      </c>
      <c r="G3945" s="37" t="s">
        <v>7174</v>
      </c>
      <c r="H3945" s="43">
        <v>2.3977342</v>
      </c>
      <c r="I3945" s="43">
        <v>1577.0</v>
      </c>
      <c r="J3945" s="43">
        <v>1677.0</v>
      </c>
      <c r="K3945" s="43">
        <v>0.9403697</v>
      </c>
    </row>
    <row r="3946">
      <c r="A3946" s="37" t="s">
        <v>2690</v>
      </c>
      <c r="B3946" s="37" t="s">
        <v>3217</v>
      </c>
      <c r="C3946" s="43">
        <v>791956.0</v>
      </c>
      <c r="D3946" s="43">
        <v>792156.0</v>
      </c>
      <c r="E3946" s="37" t="s">
        <v>3256</v>
      </c>
      <c r="F3946" s="37" t="s">
        <v>3257</v>
      </c>
      <c r="G3946" s="37" t="s">
        <v>7175</v>
      </c>
      <c r="H3946" s="43">
        <v>2.3930349</v>
      </c>
      <c r="I3946" s="43">
        <v>201.0</v>
      </c>
      <c r="J3946" s="43">
        <v>201.0</v>
      </c>
      <c r="K3946" s="43">
        <v>1.0</v>
      </c>
    </row>
    <row r="3947">
      <c r="A3947" s="37" t="s">
        <v>2690</v>
      </c>
      <c r="B3947" s="37" t="s">
        <v>3217</v>
      </c>
      <c r="C3947" s="43">
        <v>791956.0</v>
      </c>
      <c r="D3947" s="43">
        <v>792156.0</v>
      </c>
      <c r="E3947" s="37" t="s">
        <v>3218</v>
      </c>
      <c r="F3947" s="37" t="s">
        <v>3219</v>
      </c>
      <c r="G3947" s="37" t="s">
        <v>7176</v>
      </c>
      <c r="H3947" s="43">
        <v>2.3930349</v>
      </c>
      <c r="I3947" s="43">
        <v>201.0</v>
      </c>
      <c r="J3947" s="43">
        <v>201.0</v>
      </c>
      <c r="K3947" s="43">
        <v>1.0</v>
      </c>
    </row>
    <row r="3948">
      <c r="A3948" s="37" t="s">
        <v>2690</v>
      </c>
      <c r="B3948" s="37" t="s">
        <v>3217</v>
      </c>
      <c r="C3948" s="43">
        <v>1213733.0</v>
      </c>
      <c r="D3948" s="43">
        <v>1214197.0</v>
      </c>
      <c r="E3948" s="37" t="s">
        <v>3256</v>
      </c>
      <c r="F3948" s="37" t="s">
        <v>3257</v>
      </c>
      <c r="G3948" s="37" t="s">
        <v>7177</v>
      </c>
      <c r="H3948" s="43">
        <v>2.391398</v>
      </c>
      <c r="I3948" s="43">
        <v>425.0</v>
      </c>
      <c r="J3948" s="43">
        <v>465.0</v>
      </c>
      <c r="K3948" s="43">
        <v>0.9139785</v>
      </c>
    </row>
    <row r="3949">
      <c r="A3949" s="37" t="s">
        <v>2690</v>
      </c>
      <c r="B3949" s="37" t="s">
        <v>3217</v>
      </c>
      <c r="C3949" s="43">
        <v>1213733.0</v>
      </c>
      <c r="D3949" s="43">
        <v>1214197.0</v>
      </c>
      <c r="E3949" s="37" t="s">
        <v>3218</v>
      </c>
      <c r="F3949" s="37" t="s">
        <v>3219</v>
      </c>
      <c r="G3949" s="37" t="s">
        <v>7178</v>
      </c>
      <c r="H3949" s="43">
        <v>2.391398</v>
      </c>
      <c r="I3949" s="43">
        <v>425.0</v>
      </c>
      <c r="J3949" s="43">
        <v>465.0</v>
      </c>
      <c r="K3949" s="43">
        <v>0.9139785</v>
      </c>
    </row>
    <row r="3950">
      <c r="A3950" s="37" t="s">
        <v>2690</v>
      </c>
      <c r="B3950" s="37" t="s">
        <v>3217</v>
      </c>
      <c r="C3950" s="43">
        <v>1619452.0</v>
      </c>
      <c r="D3950" s="43">
        <v>1620336.0</v>
      </c>
      <c r="E3950" s="37" t="s">
        <v>3256</v>
      </c>
      <c r="F3950" s="37" t="s">
        <v>3257</v>
      </c>
      <c r="G3950" s="37" t="s">
        <v>7179</v>
      </c>
      <c r="H3950" s="43">
        <v>2.3909605</v>
      </c>
      <c r="I3950" s="43">
        <v>786.0</v>
      </c>
      <c r="J3950" s="43">
        <v>885.0</v>
      </c>
      <c r="K3950" s="43">
        <v>0.8881356</v>
      </c>
    </row>
    <row r="3951">
      <c r="A3951" s="37" t="s">
        <v>2690</v>
      </c>
      <c r="B3951" s="37" t="s">
        <v>3217</v>
      </c>
      <c r="C3951" s="43">
        <v>1619452.0</v>
      </c>
      <c r="D3951" s="43">
        <v>1620336.0</v>
      </c>
      <c r="E3951" s="37" t="s">
        <v>3218</v>
      </c>
      <c r="F3951" s="37" t="s">
        <v>3219</v>
      </c>
      <c r="G3951" s="37" t="s">
        <v>7180</v>
      </c>
      <c r="H3951" s="43">
        <v>2.3909605</v>
      </c>
      <c r="I3951" s="43">
        <v>786.0</v>
      </c>
      <c r="J3951" s="43">
        <v>885.0</v>
      </c>
      <c r="K3951" s="43">
        <v>0.8881356</v>
      </c>
    </row>
    <row r="3952">
      <c r="A3952" s="37" t="s">
        <v>2690</v>
      </c>
      <c r="B3952" s="37" t="s">
        <v>3217</v>
      </c>
      <c r="C3952" s="43">
        <v>1996526.0</v>
      </c>
      <c r="D3952" s="43">
        <v>1997482.0</v>
      </c>
      <c r="E3952" s="37" t="s">
        <v>3256</v>
      </c>
      <c r="F3952" s="37" t="s">
        <v>3257</v>
      </c>
      <c r="G3952" s="37" t="s">
        <v>7181</v>
      </c>
      <c r="H3952" s="43">
        <v>2.3908045</v>
      </c>
      <c r="I3952" s="43">
        <v>913.0</v>
      </c>
      <c r="J3952" s="43">
        <v>957.0</v>
      </c>
      <c r="K3952" s="43">
        <v>0.954023</v>
      </c>
    </row>
    <row r="3953">
      <c r="A3953" s="37" t="s">
        <v>2690</v>
      </c>
      <c r="B3953" s="37" t="s">
        <v>3217</v>
      </c>
      <c r="C3953" s="43">
        <v>1996526.0</v>
      </c>
      <c r="D3953" s="43">
        <v>1997482.0</v>
      </c>
      <c r="E3953" s="37" t="s">
        <v>3218</v>
      </c>
      <c r="F3953" s="37" t="s">
        <v>3219</v>
      </c>
      <c r="G3953" s="37" t="s">
        <v>7182</v>
      </c>
      <c r="H3953" s="43">
        <v>2.3908045</v>
      </c>
      <c r="I3953" s="43">
        <v>913.0</v>
      </c>
      <c r="J3953" s="43">
        <v>957.0</v>
      </c>
      <c r="K3953" s="43">
        <v>0.954023</v>
      </c>
    </row>
    <row r="3954">
      <c r="A3954" s="37" t="s">
        <v>2690</v>
      </c>
      <c r="B3954" s="37" t="s">
        <v>3217</v>
      </c>
      <c r="C3954" s="43">
        <v>1365274.0</v>
      </c>
      <c r="D3954" s="43">
        <v>1366242.0</v>
      </c>
      <c r="E3954" s="37" t="s">
        <v>3256</v>
      </c>
      <c r="F3954" s="37" t="s">
        <v>3257</v>
      </c>
      <c r="G3954" s="37" t="s">
        <v>7183</v>
      </c>
      <c r="H3954" s="43">
        <v>2.3880289</v>
      </c>
      <c r="I3954" s="43">
        <v>944.0</v>
      </c>
      <c r="J3954" s="43">
        <v>969.0</v>
      </c>
      <c r="K3954" s="43">
        <v>0.9742002</v>
      </c>
    </row>
    <row r="3955">
      <c r="A3955" s="37" t="s">
        <v>2690</v>
      </c>
      <c r="B3955" s="37" t="s">
        <v>3217</v>
      </c>
      <c r="C3955" s="43">
        <v>1365274.0</v>
      </c>
      <c r="D3955" s="43">
        <v>1366242.0</v>
      </c>
      <c r="E3955" s="37" t="s">
        <v>3218</v>
      </c>
      <c r="F3955" s="37" t="s">
        <v>3219</v>
      </c>
      <c r="G3955" s="37" t="s">
        <v>7184</v>
      </c>
      <c r="H3955" s="43">
        <v>2.3880289</v>
      </c>
      <c r="I3955" s="43">
        <v>944.0</v>
      </c>
      <c r="J3955" s="43">
        <v>969.0</v>
      </c>
      <c r="K3955" s="43">
        <v>0.9742002</v>
      </c>
    </row>
    <row r="3956">
      <c r="A3956" s="37" t="s">
        <v>2690</v>
      </c>
      <c r="B3956" s="37" t="s">
        <v>3217</v>
      </c>
      <c r="C3956" s="43">
        <v>1394073.0</v>
      </c>
      <c r="D3956" s="43">
        <v>1394279.0</v>
      </c>
      <c r="E3956" s="37" t="s">
        <v>3256</v>
      </c>
      <c r="F3956" s="37" t="s">
        <v>3257</v>
      </c>
      <c r="G3956" s="37" t="s">
        <v>7185</v>
      </c>
      <c r="H3956" s="43">
        <v>2.3864734</v>
      </c>
      <c r="I3956" s="43">
        <v>207.0</v>
      </c>
      <c r="J3956" s="43">
        <v>207.0</v>
      </c>
      <c r="K3956" s="43">
        <v>1.0</v>
      </c>
    </row>
    <row r="3957">
      <c r="A3957" s="37" t="s">
        <v>2690</v>
      </c>
      <c r="B3957" s="37" t="s">
        <v>3217</v>
      </c>
      <c r="C3957" s="43">
        <v>1394073.0</v>
      </c>
      <c r="D3957" s="43">
        <v>1394279.0</v>
      </c>
      <c r="E3957" s="37" t="s">
        <v>3218</v>
      </c>
      <c r="F3957" s="37" t="s">
        <v>3219</v>
      </c>
      <c r="G3957" s="37" t="s">
        <v>7186</v>
      </c>
      <c r="H3957" s="43">
        <v>2.3864734</v>
      </c>
      <c r="I3957" s="43">
        <v>207.0</v>
      </c>
      <c r="J3957" s="43">
        <v>207.0</v>
      </c>
      <c r="K3957" s="43">
        <v>1.0</v>
      </c>
    </row>
    <row r="3958">
      <c r="A3958" s="37" t="s">
        <v>2690</v>
      </c>
      <c r="B3958" s="37" t="s">
        <v>3217</v>
      </c>
      <c r="C3958" s="43">
        <v>1461049.0</v>
      </c>
      <c r="D3958" s="43">
        <v>1462137.0</v>
      </c>
      <c r="E3958" s="37" t="s">
        <v>3256</v>
      </c>
      <c r="F3958" s="37" t="s">
        <v>3257</v>
      </c>
      <c r="G3958" s="37" t="s">
        <v>7187</v>
      </c>
      <c r="H3958" s="43">
        <v>2.385675</v>
      </c>
      <c r="I3958" s="43">
        <v>944.0</v>
      </c>
      <c r="J3958" s="43">
        <v>1089.0</v>
      </c>
      <c r="K3958" s="43">
        <v>0.8668503</v>
      </c>
    </row>
    <row r="3959">
      <c r="A3959" s="37" t="s">
        <v>2690</v>
      </c>
      <c r="B3959" s="37" t="s">
        <v>3217</v>
      </c>
      <c r="C3959" s="43">
        <v>1461049.0</v>
      </c>
      <c r="D3959" s="43">
        <v>1462137.0</v>
      </c>
      <c r="E3959" s="37" t="s">
        <v>3218</v>
      </c>
      <c r="F3959" s="37" t="s">
        <v>3219</v>
      </c>
      <c r="G3959" s="37" t="s">
        <v>7188</v>
      </c>
      <c r="H3959" s="43">
        <v>2.385675</v>
      </c>
      <c r="I3959" s="43">
        <v>944.0</v>
      </c>
      <c r="J3959" s="43">
        <v>1089.0</v>
      </c>
      <c r="K3959" s="43">
        <v>0.8668503</v>
      </c>
    </row>
    <row r="3960">
      <c r="A3960" s="37" t="s">
        <v>2690</v>
      </c>
      <c r="B3960" s="37" t="s">
        <v>3217</v>
      </c>
      <c r="C3960" s="43">
        <v>883068.0</v>
      </c>
      <c r="D3960" s="43">
        <v>884411.0</v>
      </c>
      <c r="E3960" s="37" t="s">
        <v>3256</v>
      </c>
      <c r="F3960" s="37" t="s">
        <v>3257</v>
      </c>
      <c r="G3960" s="37" t="s">
        <v>7189</v>
      </c>
      <c r="H3960" s="43">
        <v>2.3846726</v>
      </c>
      <c r="I3960" s="43">
        <v>1211.0</v>
      </c>
      <c r="J3960" s="43">
        <v>1344.0</v>
      </c>
      <c r="K3960" s="43">
        <v>0.9010417</v>
      </c>
    </row>
    <row r="3961">
      <c r="A3961" s="37" t="s">
        <v>2690</v>
      </c>
      <c r="B3961" s="37" t="s">
        <v>3217</v>
      </c>
      <c r="C3961" s="43">
        <v>883068.0</v>
      </c>
      <c r="D3961" s="43">
        <v>884411.0</v>
      </c>
      <c r="E3961" s="37" t="s">
        <v>3218</v>
      </c>
      <c r="F3961" s="37" t="s">
        <v>3219</v>
      </c>
      <c r="G3961" s="37" t="s">
        <v>7190</v>
      </c>
      <c r="H3961" s="43">
        <v>2.3846726</v>
      </c>
      <c r="I3961" s="43">
        <v>1211.0</v>
      </c>
      <c r="J3961" s="43">
        <v>1344.0</v>
      </c>
      <c r="K3961" s="43">
        <v>0.9010417</v>
      </c>
    </row>
    <row r="3962">
      <c r="A3962" s="37" t="s">
        <v>2690</v>
      </c>
      <c r="B3962" s="37" t="s">
        <v>3217</v>
      </c>
      <c r="C3962" s="43">
        <v>990889.0</v>
      </c>
      <c r="D3962" s="43">
        <v>991422.0</v>
      </c>
      <c r="E3962" s="37" t="s">
        <v>3256</v>
      </c>
      <c r="F3962" s="37" t="s">
        <v>3257</v>
      </c>
      <c r="G3962" s="37" t="s">
        <v>7191</v>
      </c>
      <c r="H3962" s="43">
        <v>2.3838952</v>
      </c>
      <c r="I3962" s="43">
        <v>495.0</v>
      </c>
      <c r="J3962" s="43">
        <v>534.0</v>
      </c>
      <c r="K3962" s="43">
        <v>0.9269663</v>
      </c>
    </row>
    <row r="3963">
      <c r="A3963" s="37" t="s">
        <v>2690</v>
      </c>
      <c r="B3963" s="37" t="s">
        <v>3217</v>
      </c>
      <c r="C3963" s="43">
        <v>990889.0</v>
      </c>
      <c r="D3963" s="43">
        <v>991422.0</v>
      </c>
      <c r="E3963" s="37" t="s">
        <v>3218</v>
      </c>
      <c r="F3963" s="37" t="s">
        <v>3219</v>
      </c>
      <c r="G3963" s="37" t="s">
        <v>7192</v>
      </c>
      <c r="H3963" s="43">
        <v>2.3838952</v>
      </c>
      <c r="I3963" s="43">
        <v>495.0</v>
      </c>
      <c r="J3963" s="43">
        <v>534.0</v>
      </c>
      <c r="K3963" s="43">
        <v>0.9269663</v>
      </c>
    </row>
    <row r="3964">
      <c r="A3964" s="37" t="s">
        <v>2690</v>
      </c>
      <c r="B3964" s="37" t="s">
        <v>3217</v>
      </c>
      <c r="C3964" s="43">
        <v>727663.0</v>
      </c>
      <c r="D3964" s="43">
        <v>728409.0</v>
      </c>
      <c r="E3964" s="37" t="s">
        <v>3256</v>
      </c>
      <c r="F3964" s="37" t="s">
        <v>3257</v>
      </c>
      <c r="G3964" s="37" t="s">
        <v>7193</v>
      </c>
      <c r="H3964" s="43">
        <v>2.3828647</v>
      </c>
      <c r="I3964" s="43">
        <v>682.0</v>
      </c>
      <c r="J3964" s="43">
        <v>747.0</v>
      </c>
      <c r="K3964" s="43">
        <v>0.9129853</v>
      </c>
    </row>
    <row r="3965">
      <c r="A3965" s="37" t="s">
        <v>2690</v>
      </c>
      <c r="B3965" s="37" t="s">
        <v>3217</v>
      </c>
      <c r="C3965" s="43">
        <v>727663.0</v>
      </c>
      <c r="D3965" s="43">
        <v>728409.0</v>
      </c>
      <c r="E3965" s="37" t="s">
        <v>3218</v>
      </c>
      <c r="F3965" s="37" t="s">
        <v>3219</v>
      </c>
      <c r="G3965" s="37" t="s">
        <v>7194</v>
      </c>
      <c r="H3965" s="43">
        <v>2.3828647</v>
      </c>
      <c r="I3965" s="43">
        <v>682.0</v>
      </c>
      <c r="J3965" s="43">
        <v>747.0</v>
      </c>
      <c r="K3965" s="43">
        <v>0.9129853</v>
      </c>
    </row>
    <row r="3966">
      <c r="A3966" s="37" t="s">
        <v>2690</v>
      </c>
      <c r="B3966" s="37" t="s">
        <v>3217</v>
      </c>
      <c r="C3966" s="43">
        <v>1604784.0</v>
      </c>
      <c r="D3966" s="43">
        <v>1605398.0</v>
      </c>
      <c r="E3966" s="37" t="s">
        <v>3256</v>
      </c>
      <c r="F3966" s="37" t="s">
        <v>3257</v>
      </c>
      <c r="G3966" s="37" t="s">
        <v>7195</v>
      </c>
      <c r="H3966" s="43">
        <v>2.3821139</v>
      </c>
      <c r="I3966" s="43">
        <v>590.0</v>
      </c>
      <c r="J3966" s="43">
        <v>615.0</v>
      </c>
      <c r="K3966" s="43">
        <v>0.9593496</v>
      </c>
    </row>
    <row r="3967">
      <c r="A3967" s="37" t="s">
        <v>2690</v>
      </c>
      <c r="B3967" s="37" t="s">
        <v>3217</v>
      </c>
      <c r="C3967" s="43">
        <v>1604784.0</v>
      </c>
      <c r="D3967" s="43">
        <v>1605398.0</v>
      </c>
      <c r="E3967" s="37" t="s">
        <v>3218</v>
      </c>
      <c r="F3967" s="37" t="s">
        <v>3219</v>
      </c>
      <c r="G3967" s="37" t="s">
        <v>7196</v>
      </c>
      <c r="H3967" s="43">
        <v>2.3821139</v>
      </c>
      <c r="I3967" s="43">
        <v>590.0</v>
      </c>
      <c r="J3967" s="43">
        <v>615.0</v>
      </c>
      <c r="K3967" s="43">
        <v>0.9593496</v>
      </c>
    </row>
    <row r="3968">
      <c r="A3968" s="37" t="s">
        <v>2690</v>
      </c>
      <c r="B3968" s="37" t="s">
        <v>3217</v>
      </c>
      <c r="C3968" s="43">
        <v>717368.0</v>
      </c>
      <c r="D3968" s="43">
        <v>717605.0</v>
      </c>
      <c r="E3968" s="37" t="s">
        <v>3267</v>
      </c>
      <c r="F3968" s="37" t="s">
        <v>3309</v>
      </c>
      <c r="G3968" s="37" t="s">
        <v>7197</v>
      </c>
      <c r="H3968" s="43">
        <v>2.3739495</v>
      </c>
      <c r="I3968" s="43">
        <v>210.0</v>
      </c>
      <c r="J3968" s="43">
        <v>238.0</v>
      </c>
      <c r="K3968" s="43">
        <v>0.8823529</v>
      </c>
    </row>
    <row r="3969">
      <c r="A3969" s="37" t="s">
        <v>2690</v>
      </c>
      <c r="B3969" s="37" t="s">
        <v>3217</v>
      </c>
      <c r="C3969" s="43">
        <v>1169110.0</v>
      </c>
      <c r="D3969" s="43">
        <v>1169511.0</v>
      </c>
      <c r="E3969" s="37" t="s">
        <v>3256</v>
      </c>
      <c r="F3969" s="37" t="s">
        <v>3257</v>
      </c>
      <c r="G3969" s="37" t="s">
        <v>7198</v>
      </c>
      <c r="H3969" s="43">
        <v>2.3706467</v>
      </c>
      <c r="I3969" s="43">
        <v>379.0</v>
      </c>
      <c r="J3969" s="43">
        <v>402.0</v>
      </c>
      <c r="K3969" s="43">
        <v>0.9427861</v>
      </c>
    </row>
    <row r="3970">
      <c r="A3970" s="37" t="s">
        <v>2690</v>
      </c>
      <c r="B3970" s="37" t="s">
        <v>3217</v>
      </c>
      <c r="C3970" s="43">
        <v>1169110.0</v>
      </c>
      <c r="D3970" s="43">
        <v>1169511.0</v>
      </c>
      <c r="E3970" s="37" t="s">
        <v>3218</v>
      </c>
      <c r="F3970" s="37" t="s">
        <v>3219</v>
      </c>
      <c r="G3970" s="37" t="s">
        <v>7199</v>
      </c>
      <c r="H3970" s="43">
        <v>2.3706467</v>
      </c>
      <c r="I3970" s="43">
        <v>379.0</v>
      </c>
      <c r="J3970" s="43">
        <v>402.0</v>
      </c>
      <c r="K3970" s="43">
        <v>0.9427861</v>
      </c>
    </row>
    <row r="3971">
      <c r="A3971" s="37" t="s">
        <v>2690</v>
      </c>
      <c r="B3971" s="37" t="s">
        <v>3217</v>
      </c>
      <c r="C3971" s="43">
        <v>1721334.0</v>
      </c>
      <c r="D3971" s="43">
        <v>1721807.0</v>
      </c>
      <c r="E3971" s="37" t="s">
        <v>3256</v>
      </c>
      <c r="F3971" s="37" t="s">
        <v>3257</v>
      </c>
      <c r="G3971" s="37" t="s">
        <v>7200</v>
      </c>
      <c r="H3971" s="43">
        <v>2.3691983</v>
      </c>
      <c r="I3971" s="43">
        <v>460.0</v>
      </c>
      <c r="J3971" s="43">
        <v>474.0</v>
      </c>
      <c r="K3971" s="43">
        <v>0.9704641</v>
      </c>
    </row>
    <row r="3972">
      <c r="A3972" s="37" t="s">
        <v>2690</v>
      </c>
      <c r="B3972" s="37" t="s">
        <v>3217</v>
      </c>
      <c r="C3972" s="43">
        <v>1721334.0</v>
      </c>
      <c r="D3972" s="43">
        <v>1721807.0</v>
      </c>
      <c r="E3972" s="37" t="s">
        <v>3218</v>
      </c>
      <c r="F3972" s="37" t="s">
        <v>3219</v>
      </c>
      <c r="G3972" s="37" t="s">
        <v>7201</v>
      </c>
      <c r="H3972" s="43">
        <v>2.3691983</v>
      </c>
      <c r="I3972" s="43">
        <v>460.0</v>
      </c>
      <c r="J3972" s="43">
        <v>474.0</v>
      </c>
      <c r="K3972" s="43">
        <v>0.9704641</v>
      </c>
    </row>
    <row r="3973">
      <c r="A3973" s="37" t="s">
        <v>2690</v>
      </c>
      <c r="B3973" s="37" t="s">
        <v>3217</v>
      </c>
      <c r="C3973" s="43">
        <v>1359035.0</v>
      </c>
      <c r="D3973" s="43">
        <v>1359685.0</v>
      </c>
      <c r="E3973" s="37" t="s">
        <v>3256</v>
      </c>
      <c r="F3973" s="37" t="s">
        <v>3257</v>
      </c>
      <c r="G3973" s="37" t="s">
        <v>7202</v>
      </c>
      <c r="H3973" s="43">
        <v>2.3609831</v>
      </c>
      <c r="I3973" s="43">
        <v>595.0</v>
      </c>
      <c r="J3973" s="43">
        <v>651.0</v>
      </c>
      <c r="K3973" s="43">
        <v>0.9139785</v>
      </c>
    </row>
    <row r="3974">
      <c r="A3974" s="37" t="s">
        <v>2690</v>
      </c>
      <c r="B3974" s="37" t="s">
        <v>3217</v>
      </c>
      <c r="C3974" s="43">
        <v>1359035.0</v>
      </c>
      <c r="D3974" s="43">
        <v>1359685.0</v>
      </c>
      <c r="E3974" s="37" t="s">
        <v>3218</v>
      </c>
      <c r="F3974" s="37" t="s">
        <v>3219</v>
      </c>
      <c r="G3974" s="37" t="s">
        <v>7203</v>
      </c>
      <c r="H3974" s="43">
        <v>2.3609831</v>
      </c>
      <c r="I3974" s="43">
        <v>595.0</v>
      </c>
      <c r="J3974" s="43">
        <v>651.0</v>
      </c>
      <c r="K3974" s="43">
        <v>0.9139785</v>
      </c>
    </row>
    <row r="3975">
      <c r="A3975" s="37" t="s">
        <v>2690</v>
      </c>
      <c r="B3975" s="37" t="s">
        <v>3217</v>
      </c>
      <c r="C3975" s="43">
        <v>1352866.0</v>
      </c>
      <c r="D3975" s="43">
        <v>1353954.0</v>
      </c>
      <c r="E3975" s="37" t="s">
        <v>3256</v>
      </c>
      <c r="F3975" s="37" t="s">
        <v>3257</v>
      </c>
      <c r="G3975" s="37" t="s">
        <v>7204</v>
      </c>
      <c r="H3975" s="43">
        <v>2.3608816</v>
      </c>
      <c r="I3975" s="43">
        <v>917.0</v>
      </c>
      <c r="J3975" s="43">
        <v>1089.0</v>
      </c>
      <c r="K3975" s="43">
        <v>0.8420569</v>
      </c>
    </row>
    <row r="3976">
      <c r="A3976" s="37" t="s">
        <v>2690</v>
      </c>
      <c r="B3976" s="37" t="s">
        <v>3217</v>
      </c>
      <c r="C3976" s="43">
        <v>1352866.0</v>
      </c>
      <c r="D3976" s="43">
        <v>1353954.0</v>
      </c>
      <c r="E3976" s="37" t="s">
        <v>3218</v>
      </c>
      <c r="F3976" s="37" t="s">
        <v>3219</v>
      </c>
      <c r="G3976" s="37" t="s">
        <v>7205</v>
      </c>
      <c r="H3976" s="43">
        <v>2.3608816</v>
      </c>
      <c r="I3976" s="43">
        <v>917.0</v>
      </c>
      <c r="J3976" s="43">
        <v>1089.0</v>
      </c>
      <c r="K3976" s="43">
        <v>0.8420569</v>
      </c>
    </row>
    <row r="3977">
      <c r="A3977" s="37" t="s">
        <v>2690</v>
      </c>
      <c r="B3977" s="37" t="s">
        <v>3217</v>
      </c>
      <c r="C3977" s="43">
        <v>1007511.0</v>
      </c>
      <c r="D3977" s="43">
        <v>1008267.0</v>
      </c>
      <c r="E3977" s="37" t="s">
        <v>3256</v>
      </c>
      <c r="F3977" s="37" t="s">
        <v>3257</v>
      </c>
      <c r="G3977" s="37" t="s">
        <v>7206</v>
      </c>
      <c r="H3977" s="43">
        <v>2.3579922</v>
      </c>
      <c r="I3977" s="43">
        <v>727.0</v>
      </c>
      <c r="J3977" s="43">
        <v>757.0</v>
      </c>
      <c r="K3977" s="43">
        <v>0.9603699</v>
      </c>
    </row>
    <row r="3978">
      <c r="A3978" s="37" t="s">
        <v>2690</v>
      </c>
      <c r="B3978" s="37" t="s">
        <v>3217</v>
      </c>
      <c r="C3978" s="43">
        <v>1007511.0</v>
      </c>
      <c r="D3978" s="43">
        <v>1008267.0</v>
      </c>
      <c r="E3978" s="37" t="s">
        <v>3218</v>
      </c>
      <c r="F3978" s="37" t="s">
        <v>3411</v>
      </c>
      <c r="G3978" s="37" t="s">
        <v>7207</v>
      </c>
      <c r="H3978" s="43">
        <v>2.3579922</v>
      </c>
      <c r="I3978" s="43">
        <v>727.0</v>
      </c>
      <c r="J3978" s="43">
        <v>757.0</v>
      </c>
      <c r="K3978" s="43">
        <v>0.9603699</v>
      </c>
    </row>
    <row r="3979">
      <c r="A3979" s="37" t="s">
        <v>2690</v>
      </c>
      <c r="B3979" s="37" t="s">
        <v>3217</v>
      </c>
      <c r="C3979" s="43">
        <v>518018.0</v>
      </c>
      <c r="D3979" s="43">
        <v>518521.0</v>
      </c>
      <c r="E3979" s="37" t="s">
        <v>3256</v>
      </c>
      <c r="F3979" s="37" t="s">
        <v>3257</v>
      </c>
      <c r="G3979" s="37" t="s">
        <v>7208</v>
      </c>
      <c r="H3979" s="43">
        <v>2.3571429</v>
      </c>
      <c r="I3979" s="43">
        <v>475.0</v>
      </c>
      <c r="J3979" s="43">
        <v>504.0</v>
      </c>
      <c r="K3979" s="43">
        <v>0.9424603</v>
      </c>
    </row>
    <row r="3980">
      <c r="A3980" s="37" t="s">
        <v>2690</v>
      </c>
      <c r="B3980" s="37" t="s">
        <v>3217</v>
      </c>
      <c r="C3980" s="43">
        <v>518018.0</v>
      </c>
      <c r="D3980" s="43">
        <v>518521.0</v>
      </c>
      <c r="E3980" s="37" t="s">
        <v>3218</v>
      </c>
      <c r="F3980" s="37" t="s">
        <v>3219</v>
      </c>
      <c r="G3980" s="37" t="s">
        <v>7209</v>
      </c>
      <c r="H3980" s="43">
        <v>2.3571429</v>
      </c>
      <c r="I3980" s="43">
        <v>475.0</v>
      </c>
      <c r="J3980" s="43">
        <v>504.0</v>
      </c>
      <c r="K3980" s="43">
        <v>0.9424603</v>
      </c>
    </row>
    <row r="3981">
      <c r="A3981" s="37" t="s">
        <v>2690</v>
      </c>
      <c r="B3981" s="37" t="s">
        <v>3217</v>
      </c>
      <c r="C3981" s="43">
        <v>1129898.0</v>
      </c>
      <c r="D3981" s="43">
        <v>1130623.0</v>
      </c>
      <c r="E3981" s="37" t="s">
        <v>3256</v>
      </c>
      <c r="F3981" s="37" t="s">
        <v>3257</v>
      </c>
      <c r="G3981" s="37" t="s">
        <v>7210</v>
      </c>
      <c r="H3981" s="43">
        <v>2.3512397</v>
      </c>
      <c r="I3981" s="43">
        <v>656.0</v>
      </c>
      <c r="J3981" s="43">
        <v>726.0</v>
      </c>
      <c r="K3981" s="43">
        <v>0.9035813</v>
      </c>
    </row>
    <row r="3982">
      <c r="A3982" s="37" t="s">
        <v>2690</v>
      </c>
      <c r="B3982" s="37" t="s">
        <v>3217</v>
      </c>
      <c r="C3982" s="43">
        <v>1129898.0</v>
      </c>
      <c r="D3982" s="43">
        <v>1130623.0</v>
      </c>
      <c r="E3982" s="37" t="s">
        <v>3218</v>
      </c>
      <c r="F3982" s="37" t="s">
        <v>3219</v>
      </c>
      <c r="G3982" s="37" t="s">
        <v>7211</v>
      </c>
      <c r="H3982" s="43">
        <v>2.3512397</v>
      </c>
      <c r="I3982" s="43">
        <v>656.0</v>
      </c>
      <c r="J3982" s="43">
        <v>726.0</v>
      </c>
      <c r="K3982" s="43">
        <v>0.9035813</v>
      </c>
    </row>
    <row r="3983">
      <c r="A3983" s="37" t="s">
        <v>2690</v>
      </c>
      <c r="B3983" s="37" t="s">
        <v>3217</v>
      </c>
      <c r="C3983" s="43">
        <v>1245363.0</v>
      </c>
      <c r="D3983" s="43">
        <v>1245602.0</v>
      </c>
      <c r="E3983" s="37" t="s">
        <v>3256</v>
      </c>
      <c r="F3983" s="37" t="s">
        <v>3257</v>
      </c>
      <c r="G3983" s="37" t="s">
        <v>7212</v>
      </c>
      <c r="H3983" s="43">
        <v>2.3499999</v>
      </c>
      <c r="I3983" s="43">
        <v>232.0</v>
      </c>
      <c r="J3983" s="43">
        <v>240.0</v>
      </c>
      <c r="K3983" s="43">
        <v>0.9666666</v>
      </c>
    </row>
    <row r="3984">
      <c r="A3984" s="37" t="s">
        <v>2690</v>
      </c>
      <c r="B3984" s="37" t="s">
        <v>3217</v>
      </c>
      <c r="C3984" s="43">
        <v>1245363.0</v>
      </c>
      <c r="D3984" s="43">
        <v>1245602.0</v>
      </c>
      <c r="E3984" s="37" t="s">
        <v>3218</v>
      </c>
      <c r="F3984" s="37" t="s">
        <v>3219</v>
      </c>
      <c r="G3984" s="37" t="s">
        <v>7213</v>
      </c>
      <c r="H3984" s="43">
        <v>2.3499999</v>
      </c>
      <c r="I3984" s="43">
        <v>232.0</v>
      </c>
      <c r="J3984" s="43">
        <v>240.0</v>
      </c>
      <c r="K3984" s="43">
        <v>0.9666666</v>
      </c>
    </row>
    <row r="3985">
      <c r="A3985" s="37" t="s">
        <v>2690</v>
      </c>
      <c r="B3985" s="37" t="s">
        <v>3217</v>
      </c>
      <c r="C3985" s="43">
        <v>888656.0</v>
      </c>
      <c r="D3985" s="43">
        <v>889153.0</v>
      </c>
      <c r="E3985" s="37" t="s">
        <v>3256</v>
      </c>
      <c r="F3985" s="37" t="s">
        <v>3257</v>
      </c>
      <c r="G3985" s="37" t="s">
        <v>7214</v>
      </c>
      <c r="H3985" s="43">
        <v>2.3493977</v>
      </c>
      <c r="I3985" s="43">
        <v>470.0</v>
      </c>
      <c r="J3985" s="43">
        <v>498.0</v>
      </c>
      <c r="K3985" s="43">
        <v>0.9437751</v>
      </c>
    </row>
    <row r="3986">
      <c r="A3986" s="37" t="s">
        <v>2690</v>
      </c>
      <c r="B3986" s="37" t="s">
        <v>3217</v>
      </c>
      <c r="C3986" s="43">
        <v>888656.0</v>
      </c>
      <c r="D3986" s="43">
        <v>889153.0</v>
      </c>
      <c r="E3986" s="37" t="s">
        <v>3218</v>
      </c>
      <c r="F3986" s="37" t="s">
        <v>3219</v>
      </c>
      <c r="G3986" s="37" t="s">
        <v>7215</v>
      </c>
      <c r="H3986" s="43">
        <v>2.3493977</v>
      </c>
      <c r="I3986" s="43">
        <v>470.0</v>
      </c>
      <c r="J3986" s="43">
        <v>498.0</v>
      </c>
      <c r="K3986" s="43">
        <v>0.9437751</v>
      </c>
    </row>
    <row r="3987">
      <c r="A3987" s="37" t="s">
        <v>2690</v>
      </c>
      <c r="B3987" s="37" t="s">
        <v>3217</v>
      </c>
      <c r="C3987" s="43">
        <v>1645729.0</v>
      </c>
      <c r="D3987" s="43">
        <v>1646619.0</v>
      </c>
      <c r="E3987" s="37" t="s">
        <v>3256</v>
      </c>
      <c r="F3987" s="37" t="s">
        <v>3257</v>
      </c>
      <c r="G3987" s="37" t="s">
        <v>7216</v>
      </c>
      <c r="H3987" s="43">
        <v>2.349046</v>
      </c>
      <c r="I3987" s="43">
        <v>819.0</v>
      </c>
      <c r="J3987" s="43">
        <v>891.0</v>
      </c>
      <c r="K3987" s="43">
        <v>0.9191919</v>
      </c>
    </row>
    <row r="3988">
      <c r="A3988" s="37" t="s">
        <v>2690</v>
      </c>
      <c r="B3988" s="37" t="s">
        <v>3217</v>
      </c>
      <c r="C3988" s="43">
        <v>1645729.0</v>
      </c>
      <c r="D3988" s="43">
        <v>1646619.0</v>
      </c>
      <c r="E3988" s="37" t="s">
        <v>3218</v>
      </c>
      <c r="F3988" s="37" t="s">
        <v>3219</v>
      </c>
      <c r="G3988" s="37" t="s">
        <v>7217</v>
      </c>
      <c r="H3988" s="43">
        <v>2.349046</v>
      </c>
      <c r="I3988" s="43">
        <v>819.0</v>
      </c>
      <c r="J3988" s="43">
        <v>891.0</v>
      </c>
      <c r="K3988" s="43">
        <v>0.9191919</v>
      </c>
    </row>
    <row r="3989">
      <c r="A3989" s="37" t="s">
        <v>2690</v>
      </c>
      <c r="B3989" s="37" t="s">
        <v>3217</v>
      </c>
      <c r="C3989" s="43">
        <v>760178.0</v>
      </c>
      <c r="D3989" s="43">
        <v>760948.0</v>
      </c>
      <c r="E3989" s="37" t="s">
        <v>3256</v>
      </c>
      <c r="F3989" s="37" t="s">
        <v>3257</v>
      </c>
      <c r="G3989" s="37" t="s">
        <v>7218</v>
      </c>
      <c r="H3989" s="43">
        <v>2.3476005</v>
      </c>
      <c r="I3989" s="43">
        <v>682.0</v>
      </c>
      <c r="J3989" s="43">
        <v>771.0</v>
      </c>
      <c r="K3989" s="43">
        <v>0.8845655</v>
      </c>
    </row>
    <row r="3990">
      <c r="A3990" s="37" t="s">
        <v>2690</v>
      </c>
      <c r="B3990" s="37" t="s">
        <v>3217</v>
      </c>
      <c r="C3990" s="43">
        <v>760178.0</v>
      </c>
      <c r="D3990" s="43">
        <v>760948.0</v>
      </c>
      <c r="E3990" s="37" t="s">
        <v>3218</v>
      </c>
      <c r="F3990" s="37" t="s">
        <v>3219</v>
      </c>
      <c r="G3990" s="37" t="s">
        <v>7219</v>
      </c>
      <c r="H3990" s="43">
        <v>2.3476005</v>
      </c>
      <c r="I3990" s="43">
        <v>682.0</v>
      </c>
      <c r="J3990" s="43">
        <v>771.0</v>
      </c>
      <c r="K3990" s="43">
        <v>0.8845655</v>
      </c>
    </row>
    <row r="3991">
      <c r="A3991" s="37" t="s">
        <v>2690</v>
      </c>
      <c r="B3991" s="37" t="s">
        <v>3217</v>
      </c>
      <c r="C3991" s="43">
        <v>264521.0</v>
      </c>
      <c r="D3991" s="43">
        <v>265216.0</v>
      </c>
      <c r="E3991" s="37" t="s">
        <v>3256</v>
      </c>
      <c r="F3991" s="37" t="s">
        <v>3257</v>
      </c>
      <c r="G3991" s="37" t="s">
        <v>7220</v>
      </c>
      <c r="H3991" s="43">
        <v>2.3448277</v>
      </c>
      <c r="I3991" s="43">
        <v>673.0</v>
      </c>
      <c r="J3991" s="43">
        <v>696.0</v>
      </c>
      <c r="K3991" s="43">
        <v>0.9669541</v>
      </c>
    </row>
    <row r="3992">
      <c r="A3992" s="37" t="s">
        <v>2690</v>
      </c>
      <c r="B3992" s="37" t="s">
        <v>3217</v>
      </c>
      <c r="C3992" s="43">
        <v>264521.0</v>
      </c>
      <c r="D3992" s="43">
        <v>265216.0</v>
      </c>
      <c r="E3992" s="37" t="s">
        <v>3218</v>
      </c>
      <c r="F3992" s="37" t="s">
        <v>3219</v>
      </c>
      <c r="G3992" s="37" t="s">
        <v>7221</v>
      </c>
      <c r="H3992" s="43">
        <v>2.3448277</v>
      </c>
      <c r="I3992" s="43">
        <v>673.0</v>
      </c>
      <c r="J3992" s="43">
        <v>696.0</v>
      </c>
      <c r="K3992" s="43">
        <v>0.9669541</v>
      </c>
    </row>
    <row r="3993">
      <c r="A3993" s="37" t="s">
        <v>2690</v>
      </c>
      <c r="B3993" s="37" t="s">
        <v>3217</v>
      </c>
      <c r="C3993" s="43">
        <v>1476443.0</v>
      </c>
      <c r="D3993" s="43">
        <v>1477348.0</v>
      </c>
      <c r="E3993" s="37" t="s">
        <v>3256</v>
      </c>
      <c r="F3993" s="37" t="s">
        <v>3257</v>
      </c>
      <c r="G3993" s="37" t="s">
        <v>7222</v>
      </c>
      <c r="H3993" s="43">
        <v>2.3443708</v>
      </c>
      <c r="I3993" s="43">
        <v>857.0</v>
      </c>
      <c r="J3993" s="43">
        <v>906.0</v>
      </c>
      <c r="K3993" s="43">
        <v>0.9459161</v>
      </c>
    </row>
    <row r="3994">
      <c r="A3994" s="37" t="s">
        <v>2690</v>
      </c>
      <c r="B3994" s="37" t="s">
        <v>3217</v>
      </c>
      <c r="C3994" s="43">
        <v>1476443.0</v>
      </c>
      <c r="D3994" s="43">
        <v>1477348.0</v>
      </c>
      <c r="E3994" s="37" t="s">
        <v>3218</v>
      </c>
      <c r="F3994" s="37" t="s">
        <v>3219</v>
      </c>
      <c r="G3994" s="37" t="s">
        <v>7223</v>
      </c>
      <c r="H3994" s="43">
        <v>2.3443708</v>
      </c>
      <c r="I3994" s="43">
        <v>857.0</v>
      </c>
      <c r="J3994" s="43">
        <v>906.0</v>
      </c>
      <c r="K3994" s="43">
        <v>0.9459161</v>
      </c>
    </row>
    <row r="3995">
      <c r="A3995" s="37" t="s">
        <v>2690</v>
      </c>
      <c r="B3995" s="37" t="s">
        <v>3217</v>
      </c>
      <c r="C3995" s="43">
        <v>932619.0</v>
      </c>
      <c r="D3995" s="43">
        <v>932703.0</v>
      </c>
      <c r="E3995" s="37" t="s">
        <v>3218</v>
      </c>
      <c r="F3995" s="37" t="s">
        <v>3219</v>
      </c>
      <c r="G3995" s="37" t="s">
        <v>7224</v>
      </c>
      <c r="H3995" s="43">
        <v>2.3411765</v>
      </c>
      <c r="I3995" s="43">
        <v>65.0</v>
      </c>
      <c r="J3995" s="43">
        <v>85.0</v>
      </c>
      <c r="K3995" s="43">
        <v>0.7647059</v>
      </c>
    </row>
    <row r="3996">
      <c r="A3996" s="37" t="s">
        <v>2690</v>
      </c>
      <c r="B3996" s="37" t="s">
        <v>3217</v>
      </c>
      <c r="C3996" s="43">
        <v>932619.0</v>
      </c>
      <c r="D3996" s="43">
        <v>932703.0</v>
      </c>
      <c r="E3996" s="37" t="s">
        <v>3221</v>
      </c>
      <c r="F3996" s="37" t="s">
        <v>3222</v>
      </c>
      <c r="G3996" s="37" t="s">
        <v>7225</v>
      </c>
      <c r="H3996" s="43">
        <v>2.3411765</v>
      </c>
      <c r="I3996" s="43">
        <v>65.0</v>
      </c>
      <c r="J3996" s="43">
        <v>85.0</v>
      </c>
      <c r="K3996" s="43">
        <v>0.7647059</v>
      </c>
    </row>
    <row r="3997">
      <c r="A3997" s="37" t="s">
        <v>2690</v>
      </c>
      <c r="B3997" s="37" t="s">
        <v>3217</v>
      </c>
      <c r="C3997" s="43">
        <v>932619.0</v>
      </c>
      <c r="D3997" s="43">
        <v>932703.0</v>
      </c>
      <c r="E3997" s="37" t="s">
        <v>3221</v>
      </c>
      <c r="F3997" s="37" t="s">
        <v>3224</v>
      </c>
      <c r="G3997" s="37" t="s">
        <v>7226</v>
      </c>
      <c r="H3997" s="43">
        <v>2.3411765</v>
      </c>
      <c r="I3997" s="43">
        <v>65.0</v>
      </c>
      <c r="J3997" s="43">
        <v>85.0</v>
      </c>
      <c r="K3997" s="43">
        <v>0.7647059</v>
      </c>
    </row>
    <row r="3998">
      <c r="A3998" s="37" t="s">
        <v>2690</v>
      </c>
      <c r="B3998" s="37" t="s">
        <v>3217</v>
      </c>
      <c r="C3998" s="43">
        <v>950017.0</v>
      </c>
      <c r="D3998" s="43">
        <v>950628.0</v>
      </c>
      <c r="E3998" s="37" t="s">
        <v>3256</v>
      </c>
      <c r="F3998" s="37" t="s">
        <v>3257</v>
      </c>
      <c r="G3998" s="37" t="s">
        <v>7227</v>
      </c>
      <c r="H3998" s="43">
        <v>2.3382354</v>
      </c>
      <c r="I3998" s="43">
        <v>573.0</v>
      </c>
      <c r="J3998" s="43">
        <v>612.0</v>
      </c>
      <c r="K3998" s="43">
        <v>0.9362745</v>
      </c>
    </row>
    <row r="3999">
      <c r="A3999" s="37" t="s">
        <v>2690</v>
      </c>
      <c r="B3999" s="37" t="s">
        <v>3217</v>
      </c>
      <c r="C3999" s="43">
        <v>950017.0</v>
      </c>
      <c r="D3999" s="43">
        <v>950628.0</v>
      </c>
      <c r="E3999" s="37" t="s">
        <v>3218</v>
      </c>
      <c r="F3999" s="37" t="s">
        <v>3219</v>
      </c>
      <c r="G3999" s="37" t="s">
        <v>7228</v>
      </c>
      <c r="H3999" s="43">
        <v>2.3382354</v>
      </c>
      <c r="I3999" s="43">
        <v>573.0</v>
      </c>
      <c r="J3999" s="43">
        <v>612.0</v>
      </c>
      <c r="K3999" s="43">
        <v>0.9362745</v>
      </c>
    </row>
    <row r="4000">
      <c r="A4000" s="37" t="s">
        <v>2690</v>
      </c>
      <c r="B4000" s="37" t="s">
        <v>3217</v>
      </c>
      <c r="C4000" s="43">
        <v>1588832.0</v>
      </c>
      <c r="D4000" s="43">
        <v>1589059.0</v>
      </c>
      <c r="E4000" s="37" t="s">
        <v>3256</v>
      </c>
      <c r="F4000" s="37" t="s">
        <v>3257</v>
      </c>
      <c r="G4000" s="37" t="s">
        <v>7229</v>
      </c>
      <c r="H4000" s="43">
        <v>2.3377192</v>
      </c>
      <c r="I4000" s="43">
        <v>224.0</v>
      </c>
      <c r="J4000" s="43">
        <v>228.0</v>
      </c>
      <c r="K4000" s="43">
        <v>0.9824561</v>
      </c>
    </row>
    <row r="4001">
      <c r="A4001" s="37" t="s">
        <v>2690</v>
      </c>
      <c r="B4001" s="37" t="s">
        <v>3217</v>
      </c>
      <c r="C4001" s="43">
        <v>1588832.0</v>
      </c>
      <c r="D4001" s="43">
        <v>1589059.0</v>
      </c>
      <c r="E4001" s="37" t="s">
        <v>3218</v>
      </c>
      <c r="F4001" s="37" t="s">
        <v>3219</v>
      </c>
      <c r="G4001" s="37" t="s">
        <v>7230</v>
      </c>
      <c r="H4001" s="43">
        <v>2.3377192</v>
      </c>
      <c r="I4001" s="43">
        <v>224.0</v>
      </c>
      <c r="J4001" s="43">
        <v>228.0</v>
      </c>
      <c r="K4001" s="43">
        <v>0.9824561</v>
      </c>
    </row>
    <row r="4002">
      <c r="A4002" s="37" t="s">
        <v>2690</v>
      </c>
      <c r="B4002" s="37" t="s">
        <v>3217</v>
      </c>
      <c r="C4002" s="43">
        <v>345190.0</v>
      </c>
      <c r="D4002" s="43">
        <v>345642.0</v>
      </c>
      <c r="E4002" s="37" t="s">
        <v>3256</v>
      </c>
      <c r="F4002" s="37" t="s">
        <v>3257</v>
      </c>
      <c r="G4002" s="37" t="s">
        <v>7231</v>
      </c>
      <c r="H4002" s="43">
        <v>2.3355408</v>
      </c>
      <c r="I4002" s="43">
        <v>359.0</v>
      </c>
      <c r="J4002" s="43">
        <v>453.0</v>
      </c>
      <c r="K4002" s="43">
        <v>0.7924945</v>
      </c>
    </row>
    <row r="4003">
      <c r="A4003" s="37" t="s">
        <v>2690</v>
      </c>
      <c r="B4003" s="37" t="s">
        <v>3217</v>
      </c>
      <c r="C4003" s="43">
        <v>345190.0</v>
      </c>
      <c r="D4003" s="43">
        <v>345642.0</v>
      </c>
      <c r="E4003" s="37" t="s">
        <v>3218</v>
      </c>
      <c r="F4003" s="37" t="s">
        <v>3219</v>
      </c>
      <c r="G4003" s="37" t="s">
        <v>7232</v>
      </c>
      <c r="H4003" s="43">
        <v>2.3355408</v>
      </c>
      <c r="I4003" s="43">
        <v>359.0</v>
      </c>
      <c r="J4003" s="43">
        <v>453.0</v>
      </c>
      <c r="K4003" s="43">
        <v>0.7924945</v>
      </c>
    </row>
    <row r="4004">
      <c r="A4004" s="37" t="s">
        <v>2690</v>
      </c>
      <c r="B4004" s="37" t="s">
        <v>3217</v>
      </c>
      <c r="C4004" s="43">
        <v>695850.0</v>
      </c>
      <c r="D4004" s="43">
        <v>696671.0</v>
      </c>
      <c r="E4004" s="37" t="s">
        <v>3256</v>
      </c>
      <c r="F4004" s="37" t="s">
        <v>3257</v>
      </c>
      <c r="G4004" s="37" t="s">
        <v>7233</v>
      </c>
      <c r="H4004" s="43">
        <v>2.3333333</v>
      </c>
      <c r="I4004" s="43">
        <v>702.0</v>
      </c>
      <c r="J4004" s="43">
        <v>822.0</v>
      </c>
      <c r="K4004" s="43">
        <v>0.8540146</v>
      </c>
    </row>
    <row r="4005">
      <c r="A4005" s="37" t="s">
        <v>2690</v>
      </c>
      <c r="B4005" s="37" t="s">
        <v>3217</v>
      </c>
      <c r="C4005" s="43">
        <v>695850.0</v>
      </c>
      <c r="D4005" s="43">
        <v>696671.0</v>
      </c>
      <c r="E4005" s="37" t="s">
        <v>3218</v>
      </c>
      <c r="F4005" s="37" t="s">
        <v>3219</v>
      </c>
      <c r="G4005" s="37" t="s">
        <v>7234</v>
      </c>
      <c r="H4005" s="43">
        <v>2.3333333</v>
      </c>
      <c r="I4005" s="43">
        <v>702.0</v>
      </c>
      <c r="J4005" s="43">
        <v>822.0</v>
      </c>
      <c r="K4005" s="43">
        <v>0.8540146</v>
      </c>
    </row>
    <row r="4006">
      <c r="A4006" s="37" t="s">
        <v>2690</v>
      </c>
      <c r="B4006" s="37" t="s">
        <v>3217</v>
      </c>
      <c r="C4006" s="43">
        <v>1279636.0</v>
      </c>
      <c r="D4006" s="43">
        <v>1280226.0</v>
      </c>
      <c r="E4006" s="37" t="s">
        <v>3256</v>
      </c>
      <c r="F4006" s="37" t="s">
        <v>3257</v>
      </c>
      <c r="G4006" s="37" t="s">
        <v>7235</v>
      </c>
      <c r="H4006" s="43">
        <v>2.3316412</v>
      </c>
      <c r="I4006" s="43">
        <v>522.0</v>
      </c>
      <c r="J4006" s="43">
        <v>591.0</v>
      </c>
      <c r="K4006" s="43">
        <v>0.8832487</v>
      </c>
    </row>
    <row r="4007">
      <c r="A4007" s="37" t="s">
        <v>2690</v>
      </c>
      <c r="B4007" s="37" t="s">
        <v>3217</v>
      </c>
      <c r="C4007" s="43">
        <v>1279636.0</v>
      </c>
      <c r="D4007" s="43">
        <v>1280226.0</v>
      </c>
      <c r="E4007" s="37" t="s">
        <v>3218</v>
      </c>
      <c r="F4007" s="37" t="s">
        <v>3219</v>
      </c>
      <c r="G4007" s="37" t="s">
        <v>7236</v>
      </c>
      <c r="H4007" s="43">
        <v>2.3316412</v>
      </c>
      <c r="I4007" s="43">
        <v>522.0</v>
      </c>
      <c r="J4007" s="43">
        <v>591.0</v>
      </c>
      <c r="K4007" s="43">
        <v>0.8832487</v>
      </c>
    </row>
    <row r="4008">
      <c r="A4008" s="37" t="s">
        <v>2690</v>
      </c>
      <c r="B4008" s="37" t="s">
        <v>3217</v>
      </c>
      <c r="C4008" s="43">
        <v>2103717.0</v>
      </c>
      <c r="D4008" s="43">
        <v>2104367.0</v>
      </c>
      <c r="E4008" s="37" t="s">
        <v>3256</v>
      </c>
      <c r="F4008" s="37" t="s">
        <v>3257</v>
      </c>
      <c r="G4008" s="37" t="s">
        <v>7237</v>
      </c>
      <c r="H4008" s="43">
        <v>2.327189</v>
      </c>
      <c r="I4008" s="43">
        <v>609.0</v>
      </c>
      <c r="J4008" s="43">
        <v>651.0</v>
      </c>
      <c r="K4008" s="43">
        <v>0.9354839</v>
      </c>
    </row>
    <row r="4009">
      <c r="A4009" s="37" t="s">
        <v>2690</v>
      </c>
      <c r="B4009" s="37" t="s">
        <v>3217</v>
      </c>
      <c r="C4009" s="43">
        <v>2103717.0</v>
      </c>
      <c r="D4009" s="43">
        <v>2104367.0</v>
      </c>
      <c r="E4009" s="37" t="s">
        <v>3218</v>
      </c>
      <c r="F4009" s="37" t="s">
        <v>3219</v>
      </c>
      <c r="G4009" s="37" t="s">
        <v>7238</v>
      </c>
      <c r="H4009" s="43">
        <v>2.327189</v>
      </c>
      <c r="I4009" s="43">
        <v>609.0</v>
      </c>
      <c r="J4009" s="43">
        <v>651.0</v>
      </c>
      <c r="K4009" s="43">
        <v>0.9354839</v>
      </c>
    </row>
    <row r="4010">
      <c r="A4010" s="37" t="s">
        <v>2690</v>
      </c>
      <c r="B4010" s="37" t="s">
        <v>3217</v>
      </c>
      <c r="C4010" s="43">
        <v>1398643.0</v>
      </c>
      <c r="D4010" s="43">
        <v>1399518.0</v>
      </c>
      <c r="E4010" s="37" t="s">
        <v>3256</v>
      </c>
      <c r="F4010" s="37" t="s">
        <v>3257</v>
      </c>
      <c r="G4010" s="37" t="s">
        <v>7239</v>
      </c>
      <c r="H4010" s="43">
        <v>2.3230593</v>
      </c>
      <c r="I4010" s="43">
        <v>780.0</v>
      </c>
      <c r="J4010" s="43">
        <v>876.0</v>
      </c>
      <c r="K4010" s="43">
        <v>0.890411</v>
      </c>
    </row>
    <row r="4011">
      <c r="A4011" s="37" t="s">
        <v>2690</v>
      </c>
      <c r="B4011" s="37" t="s">
        <v>3217</v>
      </c>
      <c r="C4011" s="43">
        <v>1398643.0</v>
      </c>
      <c r="D4011" s="43">
        <v>1399518.0</v>
      </c>
      <c r="E4011" s="37" t="s">
        <v>3218</v>
      </c>
      <c r="F4011" s="37" t="s">
        <v>3219</v>
      </c>
      <c r="G4011" s="37" t="s">
        <v>7240</v>
      </c>
      <c r="H4011" s="43">
        <v>2.3230593</v>
      </c>
      <c r="I4011" s="43">
        <v>780.0</v>
      </c>
      <c r="J4011" s="43">
        <v>876.0</v>
      </c>
      <c r="K4011" s="43">
        <v>0.890411</v>
      </c>
    </row>
    <row r="4012">
      <c r="A4012" s="37" t="s">
        <v>2690</v>
      </c>
      <c r="B4012" s="37" t="s">
        <v>3217</v>
      </c>
      <c r="C4012" s="43">
        <v>348395.0</v>
      </c>
      <c r="D4012" s="43">
        <v>348901.0</v>
      </c>
      <c r="E4012" s="37" t="s">
        <v>3256</v>
      </c>
      <c r="F4012" s="37" t="s">
        <v>3257</v>
      </c>
      <c r="G4012" s="37" t="s">
        <v>7241</v>
      </c>
      <c r="H4012" s="43">
        <v>2.3175542</v>
      </c>
      <c r="I4012" s="43">
        <v>451.0</v>
      </c>
      <c r="J4012" s="43">
        <v>507.0</v>
      </c>
      <c r="K4012" s="43">
        <v>0.8895463</v>
      </c>
    </row>
    <row r="4013">
      <c r="A4013" s="37" t="s">
        <v>2690</v>
      </c>
      <c r="B4013" s="37" t="s">
        <v>3217</v>
      </c>
      <c r="C4013" s="43">
        <v>348395.0</v>
      </c>
      <c r="D4013" s="43">
        <v>348901.0</v>
      </c>
      <c r="E4013" s="37" t="s">
        <v>3218</v>
      </c>
      <c r="F4013" s="37" t="s">
        <v>3219</v>
      </c>
      <c r="G4013" s="37" t="s">
        <v>7242</v>
      </c>
      <c r="H4013" s="43">
        <v>2.3175542</v>
      </c>
      <c r="I4013" s="43">
        <v>451.0</v>
      </c>
      <c r="J4013" s="43">
        <v>507.0</v>
      </c>
      <c r="K4013" s="43">
        <v>0.8895463</v>
      </c>
    </row>
    <row r="4014">
      <c r="A4014" s="37" t="s">
        <v>2690</v>
      </c>
      <c r="B4014" s="37" t="s">
        <v>3217</v>
      </c>
      <c r="C4014" s="43">
        <v>290649.0</v>
      </c>
      <c r="D4014" s="43">
        <v>291050.0</v>
      </c>
      <c r="E4014" s="37" t="s">
        <v>3256</v>
      </c>
      <c r="F4014" s="37" t="s">
        <v>3257</v>
      </c>
      <c r="G4014" s="37" t="s">
        <v>7243</v>
      </c>
      <c r="H4014" s="43">
        <v>2.3159204</v>
      </c>
      <c r="I4014" s="43">
        <v>343.0</v>
      </c>
      <c r="J4014" s="43">
        <v>402.0</v>
      </c>
      <c r="K4014" s="43">
        <v>0.8532338</v>
      </c>
    </row>
    <row r="4015">
      <c r="A4015" s="37" t="s">
        <v>2690</v>
      </c>
      <c r="B4015" s="37" t="s">
        <v>3217</v>
      </c>
      <c r="C4015" s="43">
        <v>290649.0</v>
      </c>
      <c r="D4015" s="43">
        <v>291050.0</v>
      </c>
      <c r="E4015" s="37" t="s">
        <v>3218</v>
      </c>
      <c r="F4015" s="37" t="s">
        <v>3219</v>
      </c>
      <c r="G4015" s="37" t="s">
        <v>7244</v>
      </c>
      <c r="H4015" s="43">
        <v>2.3159204</v>
      </c>
      <c r="I4015" s="43">
        <v>343.0</v>
      </c>
      <c r="J4015" s="43">
        <v>402.0</v>
      </c>
      <c r="K4015" s="43">
        <v>0.8532338</v>
      </c>
    </row>
    <row r="4016">
      <c r="A4016" s="37" t="s">
        <v>2690</v>
      </c>
      <c r="B4016" s="37" t="s">
        <v>3217</v>
      </c>
      <c r="C4016" s="43">
        <v>1769661.0</v>
      </c>
      <c r="D4016" s="43">
        <v>1769936.0</v>
      </c>
      <c r="E4016" s="37" t="s">
        <v>3256</v>
      </c>
      <c r="F4016" s="37" t="s">
        <v>3257</v>
      </c>
      <c r="G4016" s="37" t="s">
        <v>7245</v>
      </c>
      <c r="H4016" s="43">
        <v>2.3152175</v>
      </c>
      <c r="I4016" s="43">
        <v>269.0</v>
      </c>
      <c r="J4016" s="43">
        <v>276.0</v>
      </c>
      <c r="K4016" s="43">
        <v>0.9746377</v>
      </c>
    </row>
    <row r="4017">
      <c r="A4017" s="37" t="s">
        <v>2690</v>
      </c>
      <c r="B4017" s="37" t="s">
        <v>3217</v>
      </c>
      <c r="C4017" s="43">
        <v>1769661.0</v>
      </c>
      <c r="D4017" s="43">
        <v>1769936.0</v>
      </c>
      <c r="E4017" s="37" t="s">
        <v>3218</v>
      </c>
      <c r="F4017" s="37" t="s">
        <v>3219</v>
      </c>
      <c r="G4017" s="37" t="s">
        <v>7246</v>
      </c>
      <c r="H4017" s="43">
        <v>2.3152175</v>
      </c>
      <c r="I4017" s="43">
        <v>269.0</v>
      </c>
      <c r="J4017" s="43">
        <v>276.0</v>
      </c>
      <c r="K4017" s="43">
        <v>0.9746377</v>
      </c>
    </row>
    <row r="4018">
      <c r="A4018" s="37" t="s">
        <v>2690</v>
      </c>
      <c r="B4018" s="37" t="s">
        <v>3217</v>
      </c>
      <c r="C4018" s="43">
        <v>879285.0</v>
      </c>
      <c r="D4018" s="43">
        <v>879866.0</v>
      </c>
      <c r="E4018" s="37" t="s">
        <v>3256</v>
      </c>
      <c r="F4018" s="37" t="s">
        <v>3257</v>
      </c>
      <c r="G4018" s="37" t="s">
        <v>7247</v>
      </c>
      <c r="H4018" s="43">
        <v>2.3075602</v>
      </c>
      <c r="I4018" s="43">
        <v>507.0</v>
      </c>
      <c r="J4018" s="43">
        <v>582.0</v>
      </c>
      <c r="K4018" s="43">
        <v>0.871134</v>
      </c>
    </row>
    <row r="4019">
      <c r="A4019" s="37" t="s">
        <v>2690</v>
      </c>
      <c r="B4019" s="37" t="s">
        <v>3217</v>
      </c>
      <c r="C4019" s="43">
        <v>879285.0</v>
      </c>
      <c r="D4019" s="43">
        <v>879866.0</v>
      </c>
      <c r="E4019" s="37" t="s">
        <v>3218</v>
      </c>
      <c r="F4019" s="37" t="s">
        <v>3219</v>
      </c>
      <c r="G4019" s="37" t="s">
        <v>7248</v>
      </c>
      <c r="H4019" s="43">
        <v>2.3075602</v>
      </c>
      <c r="I4019" s="43">
        <v>507.0</v>
      </c>
      <c r="J4019" s="43">
        <v>582.0</v>
      </c>
      <c r="K4019" s="43">
        <v>0.871134</v>
      </c>
    </row>
    <row r="4020">
      <c r="A4020" s="37" t="s">
        <v>2690</v>
      </c>
      <c r="B4020" s="37" t="s">
        <v>3217</v>
      </c>
      <c r="C4020" s="43">
        <v>58749.0</v>
      </c>
      <c r="D4020" s="43">
        <v>60305.0</v>
      </c>
      <c r="E4020" s="37" t="s">
        <v>3256</v>
      </c>
      <c r="F4020" s="37" t="s">
        <v>3257</v>
      </c>
      <c r="G4020" s="37" t="s">
        <v>7249</v>
      </c>
      <c r="H4020" s="43">
        <v>2.3063583</v>
      </c>
      <c r="I4020" s="43">
        <v>1511.0</v>
      </c>
      <c r="J4020" s="43">
        <v>1557.0</v>
      </c>
      <c r="K4020" s="43">
        <v>0.970456</v>
      </c>
    </row>
    <row r="4021">
      <c r="A4021" s="37" t="s">
        <v>2690</v>
      </c>
      <c r="B4021" s="37" t="s">
        <v>3217</v>
      </c>
      <c r="C4021" s="43">
        <v>58749.0</v>
      </c>
      <c r="D4021" s="43">
        <v>60305.0</v>
      </c>
      <c r="E4021" s="37" t="s">
        <v>3218</v>
      </c>
      <c r="F4021" s="37" t="s">
        <v>3219</v>
      </c>
      <c r="G4021" s="37" t="s">
        <v>7250</v>
      </c>
      <c r="H4021" s="43">
        <v>2.3063583</v>
      </c>
      <c r="I4021" s="43">
        <v>1511.0</v>
      </c>
      <c r="J4021" s="43">
        <v>1557.0</v>
      </c>
      <c r="K4021" s="43">
        <v>0.970456</v>
      </c>
    </row>
    <row r="4022">
      <c r="A4022" s="37" t="s">
        <v>2690</v>
      </c>
      <c r="B4022" s="37" t="s">
        <v>3217</v>
      </c>
      <c r="C4022" s="43">
        <v>1932369.0</v>
      </c>
      <c r="D4022" s="43">
        <v>1932557.0</v>
      </c>
      <c r="E4022" s="37" t="s">
        <v>3256</v>
      </c>
      <c r="F4022" s="37" t="s">
        <v>3257</v>
      </c>
      <c r="G4022" s="37" t="s">
        <v>7251</v>
      </c>
      <c r="H4022" s="43">
        <v>2.3015873</v>
      </c>
      <c r="I4022" s="43">
        <v>175.0</v>
      </c>
      <c r="J4022" s="43">
        <v>189.0</v>
      </c>
      <c r="K4022" s="43">
        <v>0.9259259</v>
      </c>
    </row>
    <row r="4023">
      <c r="A4023" s="37" t="s">
        <v>2690</v>
      </c>
      <c r="B4023" s="37" t="s">
        <v>3217</v>
      </c>
      <c r="C4023" s="43">
        <v>1932369.0</v>
      </c>
      <c r="D4023" s="43">
        <v>1932557.0</v>
      </c>
      <c r="E4023" s="37" t="s">
        <v>3218</v>
      </c>
      <c r="F4023" s="37" t="s">
        <v>3219</v>
      </c>
      <c r="G4023" s="37" t="s">
        <v>7252</v>
      </c>
      <c r="H4023" s="43">
        <v>2.3015873</v>
      </c>
      <c r="I4023" s="43">
        <v>175.0</v>
      </c>
      <c r="J4023" s="43">
        <v>189.0</v>
      </c>
      <c r="K4023" s="43">
        <v>0.9259259</v>
      </c>
    </row>
    <row r="4024">
      <c r="A4024" s="37" t="s">
        <v>2690</v>
      </c>
      <c r="B4024" s="37" t="s">
        <v>3217</v>
      </c>
      <c r="C4024" s="43">
        <v>1811112.0</v>
      </c>
      <c r="D4024" s="43">
        <v>1811414.0</v>
      </c>
      <c r="E4024" s="37" t="s">
        <v>3256</v>
      </c>
      <c r="F4024" s="37" t="s">
        <v>3257</v>
      </c>
      <c r="G4024" s="37" t="s">
        <v>7253</v>
      </c>
      <c r="H4024" s="43">
        <v>2.2970297</v>
      </c>
      <c r="I4024" s="43">
        <v>290.0</v>
      </c>
      <c r="J4024" s="43">
        <v>303.0</v>
      </c>
      <c r="K4024" s="43">
        <v>0.9570957</v>
      </c>
    </row>
    <row r="4025">
      <c r="A4025" s="37" t="s">
        <v>2690</v>
      </c>
      <c r="B4025" s="37" t="s">
        <v>3217</v>
      </c>
      <c r="C4025" s="43">
        <v>1811112.0</v>
      </c>
      <c r="D4025" s="43">
        <v>1811414.0</v>
      </c>
      <c r="E4025" s="37" t="s">
        <v>3218</v>
      </c>
      <c r="F4025" s="37" t="s">
        <v>3219</v>
      </c>
      <c r="G4025" s="37" t="s">
        <v>7254</v>
      </c>
      <c r="H4025" s="43">
        <v>2.2970297</v>
      </c>
      <c r="I4025" s="43">
        <v>290.0</v>
      </c>
      <c r="J4025" s="43">
        <v>303.0</v>
      </c>
      <c r="K4025" s="43">
        <v>0.9570957</v>
      </c>
    </row>
    <row r="4026">
      <c r="A4026" s="37" t="s">
        <v>2690</v>
      </c>
      <c r="B4026" s="37" t="s">
        <v>3217</v>
      </c>
      <c r="C4026" s="43">
        <v>1047622.0</v>
      </c>
      <c r="D4026" s="43">
        <v>1047897.0</v>
      </c>
      <c r="E4026" s="37" t="s">
        <v>3256</v>
      </c>
      <c r="F4026" s="37" t="s">
        <v>3257</v>
      </c>
      <c r="G4026" s="37" t="s">
        <v>7255</v>
      </c>
      <c r="H4026" s="43">
        <v>2.2934783</v>
      </c>
      <c r="I4026" s="43">
        <v>267.0</v>
      </c>
      <c r="J4026" s="43">
        <v>276.0</v>
      </c>
      <c r="K4026" s="43">
        <v>0.9673913</v>
      </c>
    </row>
    <row r="4027">
      <c r="A4027" s="37" t="s">
        <v>2690</v>
      </c>
      <c r="B4027" s="37" t="s">
        <v>3217</v>
      </c>
      <c r="C4027" s="43">
        <v>1047622.0</v>
      </c>
      <c r="D4027" s="43">
        <v>1047897.0</v>
      </c>
      <c r="E4027" s="37" t="s">
        <v>3218</v>
      </c>
      <c r="F4027" s="37" t="s">
        <v>3219</v>
      </c>
      <c r="G4027" s="37" t="s">
        <v>7256</v>
      </c>
      <c r="H4027" s="43">
        <v>2.2934783</v>
      </c>
      <c r="I4027" s="43">
        <v>267.0</v>
      </c>
      <c r="J4027" s="43">
        <v>276.0</v>
      </c>
      <c r="K4027" s="43">
        <v>0.9673913</v>
      </c>
    </row>
    <row r="4028">
      <c r="A4028" s="37" t="s">
        <v>2690</v>
      </c>
      <c r="B4028" s="37" t="s">
        <v>3217</v>
      </c>
      <c r="C4028" s="43">
        <v>1964645.0</v>
      </c>
      <c r="D4028" s="43">
        <v>1964968.0</v>
      </c>
      <c r="E4028" s="37" t="s">
        <v>3256</v>
      </c>
      <c r="F4028" s="37" t="s">
        <v>3257</v>
      </c>
      <c r="G4028" s="37" t="s">
        <v>7257</v>
      </c>
      <c r="H4028" s="43">
        <v>2.2839506</v>
      </c>
      <c r="I4028" s="43">
        <v>297.0</v>
      </c>
      <c r="J4028" s="43">
        <v>324.0</v>
      </c>
      <c r="K4028" s="43">
        <v>0.9166667</v>
      </c>
    </row>
    <row r="4029">
      <c r="A4029" s="37" t="s">
        <v>2690</v>
      </c>
      <c r="B4029" s="37" t="s">
        <v>3217</v>
      </c>
      <c r="C4029" s="43">
        <v>1964645.0</v>
      </c>
      <c r="D4029" s="43">
        <v>1964968.0</v>
      </c>
      <c r="E4029" s="37" t="s">
        <v>3218</v>
      </c>
      <c r="F4029" s="37" t="s">
        <v>3219</v>
      </c>
      <c r="G4029" s="37" t="s">
        <v>7258</v>
      </c>
      <c r="H4029" s="43">
        <v>2.2839506</v>
      </c>
      <c r="I4029" s="43">
        <v>297.0</v>
      </c>
      <c r="J4029" s="43">
        <v>324.0</v>
      </c>
      <c r="K4029" s="43">
        <v>0.9166667</v>
      </c>
    </row>
    <row r="4030">
      <c r="A4030" s="37" t="s">
        <v>2690</v>
      </c>
      <c r="B4030" s="37" t="s">
        <v>3217</v>
      </c>
      <c r="C4030" s="43">
        <v>1348988.0</v>
      </c>
      <c r="D4030" s="43">
        <v>1351045.0</v>
      </c>
      <c r="E4030" s="37" t="s">
        <v>3256</v>
      </c>
      <c r="F4030" s="37" t="s">
        <v>3257</v>
      </c>
      <c r="G4030" s="37" t="s">
        <v>7259</v>
      </c>
      <c r="H4030" s="43">
        <v>2.2823129</v>
      </c>
      <c r="I4030" s="43">
        <v>1767.0</v>
      </c>
      <c r="J4030" s="43">
        <v>2058.0</v>
      </c>
      <c r="K4030" s="43">
        <v>0.8586006</v>
      </c>
    </row>
    <row r="4031">
      <c r="A4031" s="37" t="s">
        <v>2690</v>
      </c>
      <c r="B4031" s="37" t="s">
        <v>3217</v>
      </c>
      <c r="C4031" s="43">
        <v>1348988.0</v>
      </c>
      <c r="D4031" s="43">
        <v>1351045.0</v>
      </c>
      <c r="E4031" s="37" t="s">
        <v>3218</v>
      </c>
      <c r="F4031" s="37" t="s">
        <v>3219</v>
      </c>
      <c r="G4031" s="37" t="s">
        <v>7260</v>
      </c>
      <c r="H4031" s="43">
        <v>2.2823129</v>
      </c>
      <c r="I4031" s="43">
        <v>1767.0</v>
      </c>
      <c r="J4031" s="43">
        <v>2058.0</v>
      </c>
      <c r="K4031" s="43">
        <v>0.8586006</v>
      </c>
    </row>
    <row r="4032">
      <c r="A4032" s="37" t="s">
        <v>2690</v>
      </c>
      <c r="B4032" s="37" t="s">
        <v>3217</v>
      </c>
      <c r="C4032" s="43">
        <v>2041996.0</v>
      </c>
      <c r="D4032" s="43">
        <v>2043018.0</v>
      </c>
      <c r="E4032" s="37" t="s">
        <v>3256</v>
      </c>
      <c r="F4032" s="37" t="s">
        <v>3257</v>
      </c>
      <c r="G4032" s="37" t="s">
        <v>7261</v>
      </c>
      <c r="H4032" s="43">
        <v>2.2815249</v>
      </c>
      <c r="I4032" s="43">
        <v>839.0</v>
      </c>
      <c r="J4032" s="43">
        <v>1023.0</v>
      </c>
      <c r="K4032" s="43">
        <v>0.8201368</v>
      </c>
    </row>
    <row r="4033">
      <c r="A4033" s="37" t="s">
        <v>2690</v>
      </c>
      <c r="B4033" s="37" t="s">
        <v>3217</v>
      </c>
      <c r="C4033" s="43">
        <v>2041996.0</v>
      </c>
      <c r="D4033" s="43">
        <v>2043018.0</v>
      </c>
      <c r="E4033" s="37" t="s">
        <v>3218</v>
      </c>
      <c r="F4033" s="37" t="s">
        <v>3219</v>
      </c>
      <c r="G4033" s="37" t="s">
        <v>7262</v>
      </c>
      <c r="H4033" s="43">
        <v>2.2815249</v>
      </c>
      <c r="I4033" s="43">
        <v>839.0</v>
      </c>
      <c r="J4033" s="43">
        <v>1023.0</v>
      </c>
      <c r="K4033" s="43">
        <v>0.8201368</v>
      </c>
    </row>
    <row r="4034">
      <c r="A4034" s="37" t="s">
        <v>2690</v>
      </c>
      <c r="B4034" s="37" t="s">
        <v>3217</v>
      </c>
      <c r="C4034" s="43">
        <v>318681.0</v>
      </c>
      <c r="D4034" s="43">
        <v>318899.0</v>
      </c>
      <c r="E4034" s="37" t="s">
        <v>3256</v>
      </c>
      <c r="F4034" s="37" t="s">
        <v>3257</v>
      </c>
      <c r="G4034" s="37" t="s">
        <v>7263</v>
      </c>
      <c r="H4034" s="43">
        <v>2.2785387</v>
      </c>
      <c r="I4034" s="43">
        <v>219.0</v>
      </c>
      <c r="J4034" s="43">
        <v>219.0</v>
      </c>
      <c r="K4034" s="43">
        <v>1.0</v>
      </c>
    </row>
    <row r="4035">
      <c r="A4035" s="37" t="s">
        <v>2690</v>
      </c>
      <c r="B4035" s="37" t="s">
        <v>3217</v>
      </c>
      <c r="C4035" s="43">
        <v>318681.0</v>
      </c>
      <c r="D4035" s="43">
        <v>318899.0</v>
      </c>
      <c r="E4035" s="37" t="s">
        <v>3218</v>
      </c>
      <c r="F4035" s="37" t="s">
        <v>3219</v>
      </c>
      <c r="G4035" s="37" t="s">
        <v>7264</v>
      </c>
      <c r="H4035" s="43">
        <v>2.2785387</v>
      </c>
      <c r="I4035" s="43">
        <v>219.0</v>
      </c>
      <c r="J4035" s="43">
        <v>219.0</v>
      </c>
      <c r="K4035" s="43">
        <v>1.0</v>
      </c>
    </row>
    <row r="4036">
      <c r="A4036" s="37" t="s">
        <v>2690</v>
      </c>
      <c r="B4036" s="37" t="s">
        <v>3217</v>
      </c>
      <c r="C4036" s="43">
        <v>651031.0</v>
      </c>
      <c r="D4036" s="43">
        <v>651672.0</v>
      </c>
      <c r="E4036" s="37" t="s">
        <v>3256</v>
      </c>
      <c r="F4036" s="37" t="s">
        <v>3257</v>
      </c>
      <c r="G4036" s="37" t="s">
        <v>7265</v>
      </c>
      <c r="H4036" s="43">
        <v>2.2725856</v>
      </c>
      <c r="I4036" s="43">
        <v>554.0</v>
      </c>
      <c r="J4036" s="43">
        <v>642.0</v>
      </c>
      <c r="K4036" s="43">
        <v>0.8629283</v>
      </c>
    </row>
    <row r="4037">
      <c r="A4037" s="37" t="s">
        <v>2690</v>
      </c>
      <c r="B4037" s="37" t="s">
        <v>3217</v>
      </c>
      <c r="C4037" s="43">
        <v>651031.0</v>
      </c>
      <c r="D4037" s="43">
        <v>651672.0</v>
      </c>
      <c r="E4037" s="37" t="s">
        <v>3218</v>
      </c>
      <c r="F4037" s="37" t="s">
        <v>3219</v>
      </c>
      <c r="G4037" s="37" t="s">
        <v>7266</v>
      </c>
      <c r="H4037" s="43">
        <v>2.2725856</v>
      </c>
      <c r="I4037" s="43">
        <v>554.0</v>
      </c>
      <c r="J4037" s="43">
        <v>642.0</v>
      </c>
      <c r="K4037" s="43">
        <v>0.8629283</v>
      </c>
    </row>
    <row r="4038">
      <c r="A4038" s="37" t="s">
        <v>2690</v>
      </c>
      <c r="B4038" s="37" t="s">
        <v>3217</v>
      </c>
      <c r="C4038" s="43">
        <v>29555.0</v>
      </c>
      <c r="D4038" s="43">
        <v>30319.0</v>
      </c>
      <c r="E4038" s="37" t="s">
        <v>3256</v>
      </c>
      <c r="F4038" s="37" t="s">
        <v>3257</v>
      </c>
      <c r="G4038" s="37" t="s">
        <v>7267</v>
      </c>
      <c r="H4038" s="43">
        <v>2.2705882</v>
      </c>
      <c r="I4038" s="43">
        <v>657.0</v>
      </c>
      <c r="J4038" s="43">
        <v>765.0</v>
      </c>
      <c r="K4038" s="43">
        <v>0.8588235</v>
      </c>
    </row>
    <row r="4039">
      <c r="A4039" s="37" t="s">
        <v>2690</v>
      </c>
      <c r="B4039" s="37" t="s">
        <v>3217</v>
      </c>
      <c r="C4039" s="43">
        <v>29555.0</v>
      </c>
      <c r="D4039" s="43">
        <v>30319.0</v>
      </c>
      <c r="E4039" s="37" t="s">
        <v>3218</v>
      </c>
      <c r="F4039" s="37" t="s">
        <v>3219</v>
      </c>
      <c r="G4039" s="37" t="s">
        <v>7268</v>
      </c>
      <c r="H4039" s="43">
        <v>2.2705882</v>
      </c>
      <c r="I4039" s="43">
        <v>657.0</v>
      </c>
      <c r="J4039" s="43">
        <v>765.0</v>
      </c>
      <c r="K4039" s="43">
        <v>0.8588235</v>
      </c>
    </row>
    <row r="4040">
      <c r="A4040" s="37" t="s">
        <v>2690</v>
      </c>
      <c r="B4040" s="37" t="s">
        <v>3217</v>
      </c>
      <c r="C4040" s="43">
        <v>1389182.0</v>
      </c>
      <c r="D4040" s="43">
        <v>1389679.0</v>
      </c>
      <c r="E4040" s="37" t="s">
        <v>3256</v>
      </c>
      <c r="F4040" s="37" t="s">
        <v>3257</v>
      </c>
      <c r="G4040" s="37" t="s">
        <v>7269</v>
      </c>
      <c r="H4040" s="43">
        <v>2.2630522</v>
      </c>
      <c r="I4040" s="43">
        <v>424.0</v>
      </c>
      <c r="J4040" s="43">
        <v>498.0</v>
      </c>
      <c r="K4040" s="43">
        <v>0.8514056</v>
      </c>
    </row>
    <row r="4041">
      <c r="A4041" s="37" t="s">
        <v>2690</v>
      </c>
      <c r="B4041" s="37" t="s">
        <v>3217</v>
      </c>
      <c r="C4041" s="43">
        <v>1389182.0</v>
      </c>
      <c r="D4041" s="43">
        <v>1389679.0</v>
      </c>
      <c r="E4041" s="37" t="s">
        <v>3218</v>
      </c>
      <c r="F4041" s="37" t="s">
        <v>3219</v>
      </c>
      <c r="G4041" s="37" t="s">
        <v>7270</v>
      </c>
      <c r="H4041" s="43">
        <v>2.2630522</v>
      </c>
      <c r="I4041" s="43">
        <v>424.0</v>
      </c>
      <c r="J4041" s="43">
        <v>498.0</v>
      </c>
      <c r="K4041" s="43">
        <v>0.8514056</v>
      </c>
    </row>
    <row r="4042">
      <c r="A4042" s="37" t="s">
        <v>2690</v>
      </c>
      <c r="B4042" s="37" t="s">
        <v>3217</v>
      </c>
      <c r="C4042" s="43">
        <v>343609.0</v>
      </c>
      <c r="D4042" s="43">
        <v>344058.0</v>
      </c>
      <c r="E4042" s="37" t="s">
        <v>3256</v>
      </c>
      <c r="F4042" s="37" t="s">
        <v>3257</v>
      </c>
      <c r="G4042" s="37" t="s">
        <v>7271</v>
      </c>
      <c r="H4042" s="43">
        <v>2.26</v>
      </c>
      <c r="I4042" s="43">
        <v>408.0</v>
      </c>
      <c r="J4042" s="43">
        <v>450.0</v>
      </c>
      <c r="K4042" s="43">
        <v>0.9066667</v>
      </c>
    </row>
    <row r="4043">
      <c r="A4043" s="37" t="s">
        <v>2690</v>
      </c>
      <c r="B4043" s="37" t="s">
        <v>3217</v>
      </c>
      <c r="C4043" s="43">
        <v>343609.0</v>
      </c>
      <c r="D4043" s="43">
        <v>344058.0</v>
      </c>
      <c r="E4043" s="37" t="s">
        <v>3218</v>
      </c>
      <c r="F4043" s="37" t="s">
        <v>3219</v>
      </c>
      <c r="G4043" s="37" t="s">
        <v>7272</v>
      </c>
      <c r="H4043" s="43">
        <v>2.26</v>
      </c>
      <c r="I4043" s="43">
        <v>408.0</v>
      </c>
      <c r="J4043" s="43">
        <v>450.0</v>
      </c>
      <c r="K4043" s="43">
        <v>0.9066667</v>
      </c>
    </row>
    <row r="4044">
      <c r="A4044" s="37" t="s">
        <v>2690</v>
      </c>
      <c r="B4044" s="37" t="s">
        <v>3217</v>
      </c>
      <c r="C4044" s="43">
        <v>1393615.0</v>
      </c>
      <c r="D4044" s="43">
        <v>1393911.0</v>
      </c>
      <c r="E4044" s="37" t="s">
        <v>3256</v>
      </c>
      <c r="F4044" s="37" t="s">
        <v>3257</v>
      </c>
      <c r="G4044" s="37" t="s">
        <v>7273</v>
      </c>
      <c r="H4044" s="43">
        <v>2.2525253</v>
      </c>
      <c r="I4044" s="43">
        <v>237.0</v>
      </c>
      <c r="J4044" s="43">
        <v>297.0</v>
      </c>
      <c r="K4044" s="43">
        <v>0.7979798</v>
      </c>
    </row>
    <row r="4045">
      <c r="A4045" s="37" t="s">
        <v>2690</v>
      </c>
      <c r="B4045" s="37" t="s">
        <v>3217</v>
      </c>
      <c r="C4045" s="43">
        <v>1393615.0</v>
      </c>
      <c r="D4045" s="43">
        <v>1393911.0</v>
      </c>
      <c r="E4045" s="37" t="s">
        <v>3218</v>
      </c>
      <c r="F4045" s="37" t="s">
        <v>3219</v>
      </c>
      <c r="G4045" s="37" t="s">
        <v>7274</v>
      </c>
      <c r="H4045" s="43">
        <v>2.2525253</v>
      </c>
      <c r="I4045" s="43">
        <v>237.0</v>
      </c>
      <c r="J4045" s="43">
        <v>297.0</v>
      </c>
      <c r="K4045" s="43">
        <v>0.7979798</v>
      </c>
    </row>
    <row r="4046">
      <c r="A4046" s="37" t="s">
        <v>2690</v>
      </c>
      <c r="B4046" s="37" t="s">
        <v>3217</v>
      </c>
      <c r="C4046" s="43">
        <v>1750204.0</v>
      </c>
      <c r="D4046" s="43">
        <v>1750548.0</v>
      </c>
      <c r="E4046" s="37" t="s">
        <v>3256</v>
      </c>
      <c r="F4046" s="37" t="s">
        <v>3257</v>
      </c>
      <c r="G4046" s="37" t="s">
        <v>7275</v>
      </c>
      <c r="H4046" s="43">
        <v>2.2521739</v>
      </c>
      <c r="I4046" s="43">
        <v>345.0</v>
      </c>
      <c r="J4046" s="43">
        <v>345.0</v>
      </c>
      <c r="K4046" s="43">
        <v>1.0</v>
      </c>
    </row>
    <row r="4047">
      <c r="A4047" s="37" t="s">
        <v>2690</v>
      </c>
      <c r="B4047" s="37" t="s">
        <v>3217</v>
      </c>
      <c r="C4047" s="43">
        <v>1750204.0</v>
      </c>
      <c r="D4047" s="43">
        <v>1750548.0</v>
      </c>
      <c r="E4047" s="37" t="s">
        <v>3218</v>
      </c>
      <c r="F4047" s="37" t="s">
        <v>3219</v>
      </c>
      <c r="G4047" s="37" t="s">
        <v>7276</v>
      </c>
      <c r="H4047" s="43">
        <v>2.2521739</v>
      </c>
      <c r="I4047" s="43">
        <v>345.0</v>
      </c>
      <c r="J4047" s="43">
        <v>345.0</v>
      </c>
      <c r="K4047" s="43">
        <v>1.0</v>
      </c>
    </row>
    <row r="4048">
      <c r="A4048" s="37" t="s">
        <v>2690</v>
      </c>
      <c r="B4048" s="37" t="s">
        <v>3217</v>
      </c>
      <c r="C4048" s="43">
        <v>367682.0</v>
      </c>
      <c r="D4048" s="43">
        <v>368498.0</v>
      </c>
      <c r="E4048" s="37" t="s">
        <v>3256</v>
      </c>
      <c r="F4048" s="37" t="s">
        <v>3257</v>
      </c>
      <c r="G4048" s="37" t="s">
        <v>7277</v>
      </c>
      <c r="H4048" s="43">
        <v>2.252142</v>
      </c>
      <c r="I4048" s="43">
        <v>746.0</v>
      </c>
      <c r="J4048" s="43">
        <v>817.0</v>
      </c>
      <c r="K4048" s="43">
        <v>0.9130967</v>
      </c>
    </row>
    <row r="4049">
      <c r="A4049" s="37" t="s">
        <v>2690</v>
      </c>
      <c r="B4049" s="37" t="s">
        <v>3217</v>
      </c>
      <c r="C4049" s="43">
        <v>367682.0</v>
      </c>
      <c r="D4049" s="43">
        <v>368498.0</v>
      </c>
      <c r="E4049" s="37" t="s">
        <v>3218</v>
      </c>
      <c r="F4049" s="37" t="s">
        <v>3411</v>
      </c>
      <c r="G4049" s="37" t="s">
        <v>7278</v>
      </c>
      <c r="H4049" s="43">
        <v>2.252142</v>
      </c>
      <c r="I4049" s="43">
        <v>746.0</v>
      </c>
      <c r="J4049" s="43">
        <v>817.0</v>
      </c>
      <c r="K4049" s="43">
        <v>0.9130967</v>
      </c>
    </row>
    <row r="4050">
      <c r="A4050" s="37" t="s">
        <v>2690</v>
      </c>
      <c r="B4050" s="37" t="s">
        <v>3217</v>
      </c>
      <c r="C4050" s="43">
        <v>249646.0</v>
      </c>
      <c r="D4050" s="43">
        <v>249933.0</v>
      </c>
      <c r="E4050" s="37" t="s">
        <v>3256</v>
      </c>
      <c r="F4050" s="37" t="s">
        <v>3257</v>
      </c>
      <c r="G4050" s="37" t="s">
        <v>7279</v>
      </c>
      <c r="H4050" s="43">
        <v>2.2395833</v>
      </c>
      <c r="I4050" s="43">
        <v>263.0</v>
      </c>
      <c r="J4050" s="43">
        <v>288.0</v>
      </c>
      <c r="K4050" s="43">
        <v>0.9131944</v>
      </c>
    </row>
    <row r="4051">
      <c r="A4051" s="37" t="s">
        <v>2690</v>
      </c>
      <c r="B4051" s="37" t="s">
        <v>3217</v>
      </c>
      <c r="C4051" s="43">
        <v>249646.0</v>
      </c>
      <c r="D4051" s="43">
        <v>249933.0</v>
      </c>
      <c r="E4051" s="37" t="s">
        <v>3218</v>
      </c>
      <c r="F4051" s="37" t="s">
        <v>3219</v>
      </c>
      <c r="G4051" s="37" t="s">
        <v>7280</v>
      </c>
      <c r="H4051" s="43">
        <v>2.2395833</v>
      </c>
      <c r="I4051" s="43">
        <v>263.0</v>
      </c>
      <c r="J4051" s="43">
        <v>288.0</v>
      </c>
      <c r="K4051" s="43">
        <v>0.9131944</v>
      </c>
    </row>
    <row r="4052">
      <c r="A4052" s="37" t="s">
        <v>2690</v>
      </c>
      <c r="B4052" s="37" t="s">
        <v>3217</v>
      </c>
      <c r="C4052" s="43">
        <v>518938.0</v>
      </c>
      <c r="D4052" s="43">
        <v>519153.0</v>
      </c>
      <c r="E4052" s="37" t="s">
        <v>3256</v>
      </c>
      <c r="F4052" s="37" t="s">
        <v>3257</v>
      </c>
      <c r="G4052" s="37" t="s">
        <v>7281</v>
      </c>
      <c r="H4052" s="43">
        <v>2.2175925</v>
      </c>
      <c r="I4052" s="43">
        <v>199.0</v>
      </c>
      <c r="J4052" s="43">
        <v>216.0</v>
      </c>
      <c r="K4052" s="43">
        <v>0.9212963</v>
      </c>
    </row>
    <row r="4053">
      <c r="A4053" s="37" t="s">
        <v>2690</v>
      </c>
      <c r="B4053" s="37" t="s">
        <v>3217</v>
      </c>
      <c r="C4053" s="43">
        <v>518938.0</v>
      </c>
      <c r="D4053" s="43">
        <v>519153.0</v>
      </c>
      <c r="E4053" s="37" t="s">
        <v>3218</v>
      </c>
      <c r="F4053" s="37" t="s">
        <v>3219</v>
      </c>
      <c r="G4053" s="37" t="s">
        <v>7282</v>
      </c>
      <c r="H4053" s="43">
        <v>2.2175925</v>
      </c>
      <c r="I4053" s="43">
        <v>199.0</v>
      </c>
      <c r="J4053" s="43">
        <v>216.0</v>
      </c>
      <c r="K4053" s="43">
        <v>0.9212963</v>
      </c>
    </row>
    <row r="4054">
      <c r="A4054" s="37" t="s">
        <v>2690</v>
      </c>
      <c r="B4054" s="37" t="s">
        <v>3217</v>
      </c>
      <c r="C4054" s="43">
        <v>1768809.0</v>
      </c>
      <c r="D4054" s="43">
        <v>1769555.0</v>
      </c>
      <c r="E4054" s="37" t="s">
        <v>3256</v>
      </c>
      <c r="F4054" s="37" t="s">
        <v>3257</v>
      </c>
      <c r="G4054" s="37" t="s">
        <v>7283</v>
      </c>
      <c r="H4054" s="43">
        <v>2.21419</v>
      </c>
      <c r="I4054" s="43">
        <v>690.0</v>
      </c>
      <c r="J4054" s="43">
        <v>747.0</v>
      </c>
      <c r="K4054" s="43">
        <v>0.9236948</v>
      </c>
    </row>
    <row r="4055">
      <c r="A4055" s="37" t="s">
        <v>2690</v>
      </c>
      <c r="B4055" s="37" t="s">
        <v>3217</v>
      </c>
      <c r="C4055" s="43">
        <v>1768809.0</v>
      </c>
      <c r="D4055" s="43">
        <v>1769555.0</v>
      </c>
      <c r="E4055" s="37" t="s">
        <v>3218</v>
      </c>
      <c r="F4055" s="37" t="s">
        <v>3219</v>
      </c>
      <c r="G4055" s="37" t="s">
        <v>7284</v>
      </c>
      <c r="H4055" s="43">
        <v>2.21419</v>
      </c>
      <c r="I4055" s="43">
        <v>690.0</v>
      </c>
      <c r="J4055" s="43">
        <v>747.0</v>
      </c>
      <c r="K4055" s="43">
        <v>0.9236948</v>
      </c>
    </row>
    <row r="4056">
      <c r="A4056" s="37" t="s">
        <v>2690</v>
      </c>
      <c r="B4056" s="37" t="s">
        <v>3217</v>
      </c>
      <c r="C4056" s="43">
        <v>1544098.0</v>
      </c>
      <c r="D4056" s="43">
        <v>1545345.0</v>
      </c>
      <c r="E4056" s="37" t="s">
        <v>3256</v>
      </c>
      <c r="F4056" s="37" t="s">
        <v>3257</v>
      </c>
      <c r="G4056" s="37" t="s">
        <v>7285</v>
      </c>
      <c r="H4056" s="43">
        <v>2.213141</v>
      </c>
      <c r="I4056" s="43">
        <v>1014.0</v>
      </c>
      <c r="J4056" s="43">
        <v>1248.0</v>
      </c>
      <c r="K4056" s="43">
        <v>0.8125</v>
      </c>
    </row>
    <row r="4057">
      <c r="A4057" s="37" t="s">
        <v>2690</v>
      </c>
      <c r="B4057" s="37" t="s">
        <v>3217</v>
      </c>
      <c r="C4057" s="43">
        <v>1544098.0</v>
      </c>
      <c r="D4057" s="43">
        <v>1545345.0</v>
      </c>
      <c r="E4057" s="37" t="s">
        <v>3218</v>
      </c>
      <c r="F4057" s="37" t="s">
        <v>3219</v>
      </c>
      <c r="G4057" s="37" t="s">
        <v>7286</v>
      </c>
      <c r="H4057" s="43">
        <v>2.213141</v>
      </c>
      <c r="I4057" s="43">
        <v>1014.0</v>
      </c>
      <c r="J4057" s="43">
        <v>1248.0</v>
      </c>
      <c r="K4057" s="43">
        <v>0.8125</v>
      </c>
    </row>
    <row r="4058">
      <c r="A4058" s="37" t="s">
        <v>2690</v>
      </c>
      <c r="B4058" s="37" t="s">
        <v>3217</v>
      </c>
      <c r="C4058" s="43">
        <v>1971968.0</v>
      </c>
      <c r="D4058" s="43">
        <v>1972627.0</v>
      </c>
      <c r="E4058" s="37" t="s">
        <v>3256</v>
      </c>
      <c r="F4058" s="37" t="s">
        <v>3257</v>
      </c>
      <c r="G4058" s="37" t="s">
        <v>7287</v>
      </c>
      <c r="H4058" s="43">
        <v>2.2090909</v>
      </c>
      <c r="I4058" s="43">
        <v>611.0</v>
      </c>
      <c r="J4058" s="43">
        <v>660.0</v>
      </c>
      <c r="K4058" s="43">
        <v>0.9257576</v>
      </c>
    </row>
    <row r="4059">
      <c r="A4059" s="37" t="s">
        <v>2690</v>
      </c>
      <c r="B4059" s="37" t="s">
        <v>3217</v>
      </c>
      <c r="C4059" s="43">
        <v>1971968.0</v>
      </c>
      <c r="D4059" s="43">
        <v>1972627.0</v>
      </c>
      <c r="E4059" s="37" t="s">
        <v>3218</v>
      </c>
      <c r="F4059" s="37" t="s">
        <v>3219</v>
      </c>
      <c r="G4059" s="37" t="s">
        <v>7288</v>
      </c>
      <c r="H4059" s="43">
        <v>2.2090909</v>
      </c>
      <c r="I4059" s="43">
        <v>611.0</v>
      </c>
      <c r="J4059" s="43">
        <v>660.0</v>
      </c>
      <c r="K4059" s="43">
        <v>0.9257576</v>
      </c>
    </row>
    <row r="4060">
      <c r="A4060" s="37" t="s">
        <v>2690</v>
      </c>
      <c r="B4060" s="37" t="s">
        <v>3217</v>
      </c>
      <c r="C4060" s="43">
        <v>1605461.0</v>
      </c>
      <c r="D4060" s="43">
        <v>1605703.0</v>
      </c>
      <c r="E4060" s="37" t="s">
        <v>3256</v>
      </c>
      <c r="F4060" s="37" t="s">
        <v>3257</v>
      </c>
      <c r="G4060" s="37" t="s">
        <v>7289</v>
      </c>
      <c r="H4060" s="43">
        <v>2.1851852</v>
      </c>
      <c r="I4060" s="43">
        <v>228.0</v>
      </c>
      <c r="J4060" s="43">
        <v>243.0</v>
      </c>
      <c r="K4060" s="43">
        <v>0.9382716</v>
      </c>
    </row>
    <row r="4061">
      <c r="A4061" s="37" t="s">
        <v>2690</v>
      </c>
      <c r="B4061" s="37" t="s">
        <v>3217</v>
      </c>
      <c r="C4061" s="43">
        <v>1605461.0</v>
      </c>
      <c r="D4061" s="43">
        <v>1605703.0</v>
      </c>
      <c r="E4061" s="37" t="s">
        <v>3218</v>
      </c>
      <c r="F4061" s="37" t="s">
        <v>3219</v>
      </c>
      <c r="G4061" s="37" t="s">
        <v>7290</v>
      </c>
      <c r="H4061" s="43">
        <v>2.1851852</v>
      </c>
      <c r="I4061" s="43">
        <v>228.0</v>
      </c>
      <c r="J4061" s="43">
        <v>243.0</v>
      </c>
      <c r="K4061" s="43">
        <v>0.9382716</v>
      </c>
    </row>
    <row r="4062">
      <c r="A4062" s="37" t="s">
        <v>2690</v>
      </c>
      <c r="B4062" s="37" t="s">
        <v>3217</v>
      </c>
      <c r="C4062" s="43">
        <v>1582955.0</v>
      </c>
      <c r="D4062" s="43">
        <v>1583140.0</v>
      </c>
      <c r="E4062" s="37" t="s">
        <v>3256</v>
      </c>
      <c r="F4062" s="37" t="s">
        <v>3257</v>
      </c>
      <c r="G4062" s="37" t="s">
        <v>7291</v>
      </c>
      <c r="H4062" s="43">
        <v>2.1827958</v>
      </c>
      <c r="I4062" s="43">
        <v>186.0</v>
      </c>
      <c r="J4062" s="43">
        <v>186.0</v>
      </c>
      <c r="K4062" s="43">
        <v>1.0</v>
      </c>
    </row>
    <row r="4063">
      <c r="A4063" s="37" t="s">
        <v>2690</v>
      </c>
      <c r="B4063" s="37" t="s">
        <v>3217</v>
      </c>
      <c r="C4063" s="43">
        <v>1582955.0</v>
      </c>
      <c r="D4063" s="43">
        <v>1583140.0</v>
      </c>
      <c r="E4063" s="37" t="s">
        <v>3218</v>
      </c>
      <c r="F4063" s="37" t="s">
        <v>3219</v>
      </c>
      <c r="G4063" s="37" t="s">
        <v>7292</v>
      </c>
      <c r="H4063" s="43">
        <v>2.1827958</v>
      </c>
      <c r="I4063" s="43">
        <v>186.0</v>
      </c>
      <c r="J4063" s="43">
        <v>186.0</v>
      </c>
      <c r="K4063" s="43">
        <v>1.0</v>
      </c>
    </row>
    <row r="4064">
      <c r="A4064" s="37" t="s">
        <v>2690</v>
      </c>
      <c r="B4064" s="37" t="s">
        <v>3217</v>
      </c>
      <c r="C4064" s="43">
        <v>1645188.0</v>
      </c>
      <c r="D4064" s="43">
        <v>1645607.0</v>
      </c>
      <c r="E4064" s="37" t="s">
        <v>3256</v>
      </c>
      <c r="F4064" s="37" t="s">
        <v>3257</v>
      </c>
      <c r="G4064" s="37" t="s">
        <v>7293</v>
      </c>
      <c r="H4064" s="43">
        <v>2.1738095</v>
      </c>
      <c r="I4064" s="43">
        <v>378.0</v>
      </c>
      <c r="J4064" s="43">
        <v>420.0</v>
      </c>
      <c r="K4064" s="43">
        <v>0.9</v>
      </c>
    </row>
    <row r="4065">
      <c r="A4065" s="37" t="s">
        <v>2690</v>
      </c>
      <c r="B4065" s="37" t="s">
        <v>3217</v>
      </c>
      <c r="C4065" s="43">
        <v>1645188.0</v>
      </c>
      <c r="D4065" s="43">
        <v>1645607.0</v>
      </c>
      <c r="E4065" s="37" t="s">
        <v>3218</v>
      </c>
      <c r="F4065" s="37" t="s">
        <v>3219</v>
      </c>
      <c r="G4065" s="37" t="s">
        <v>7294</v>
      </c>
      <c r="H4065" s="43">
        <v>2.1738095</v>
      </c>
      <c r="I4065" s="43">
        <v>378.0</v>
      </c>
      <c r="J4065" s="43">
        <v>420.0</v>
      </c>
      <c r="K4065" s="43">
        <v>0.9</v>
      </c>
    </row>
    <row r="4066">
      <c r="A4066" s="37" t="s">
        <v>2690</v>
      </c>
      <c r="B4066" s="37" t="s">
        <v>3217</v>
      </c>
      <c r="C4066" s="43">
        <v>1048121.0</v>
      </c>
      <c r="D4066" s="43">
        <v>1048825.0</v>
      </c>
      <c r="E4066" s="37" t="s">
        <v>3256</v>
      </c>
      <c r="F4066" s="37" t="s">
        <v>3257</v>
      </c>
      <c r="G4066" s="37" t="s">
        <v>7295</v>
      </c>
      <c r="H4066" s="43">
        <v>2.1631205</v>
      </c>
      <c r="I4066" s="43">
        <v>613.0</v>
      </c>
      <c r="J4066" s="43">
        <v>705.0</v>
      </c>
      <c r="K4066" s="43">
        <v>0.8695036</v>
      </c>
    </row>
    <row r="4067">
      <c r="A4067" s="37" t="s">
        <v>2690</v>
      </c>
      <c r="B4067" s="37" t="s">
        <v>3217</v>
      </c>
      <c r="C4067" s="43">
        <v>1048121.0</v>
      </c>
      <c r="D4067" s="43">
        <v>1048825.0</v>
      </c>
      <c r="E4067" s="37" t="s">
        <v>3218</v>
      </c>
      <c r="F4067" s="37" t="s">
        <v>3219</v>
      </c>
      <c r="G4067" s="37" t="s">
        <v>7296</v>
      </c>
      <c r="H4067" s="43">
        <v>2.1631205</v>
      </c>
      <c r="I4067" s="43">
        <v>613.0</v>
      </c>
      <c r="J4067" s="43">
        <v>705.0</v>
      </c>
      <c r="K4067" s="43">
        <v>0.8695036</v>
      </c>
    </row>
    <row r="4068">
      <c r="A4068" s="37" t="s">
        <v>2690</v>
      </c>
      <c r="B4068" s="37" t="s">
        <v>3217</v>
      </c>
      <c r="C4068" s="43">
        <v>309925.0</v>
      </c>
      <c r="D4068" s="43">
        <v>310128.0</v>
      </c>
      <c r="E4068" s="37" t="s">
        <v>3256</v>
      </c>
      <c r="F4068" s="37" t="s">
        <v>3257</v>
      </c>
      <c r="G4068" s="37" t="s">
        <v>7297</v>
      </c>
      <c r="H4068" s="43">
        <v>2.1617646</v>
      </c>
      <c r="I4068" s="43">
        <v>180.0</v>
      </c>
      <c r="J4068" s="43">
        <v>204.0</v>
      </c>
      <c r="K4068" s="43">
        <v>0.8823529</v>
      </c>
    </row>
    <row r="4069">
      <c r="A4069" s="37" t="s">
        <v>2690</v>
      </c>
      <c r="B4069" s="37" t="s">
        <v>3217</v>
      </c>
      <c r="C4069" s="43">
        <v>309925.0</v>
      </c>
      <c r="D4069" s="43">
        <v>310128.0</v>
      </c>
      <c r="E4069" s="37" t="s">
        <v>3218</v>
      </c>
      <c r="F4069" s="37" t="s">
        <v>3219</v>
      </c>
      <c r="G4069" s="37" t="s">
        <v>7298</v>
      </c>
      <c r="H4069" s="43">
        <v>2.1617646</v>
      </c>
      <c r="I4069" s="43">
        <v>180.0</v>
      </c>
      <c r="J4069" s="43">
        <v>204.0</v>
      </c>
      <c r="K4069" s="43">
        <v>0.8823529</v>
      </c>
    </row>
    <row r="4070">
      <c r="A4070" s="37" t="s">
        <v>2690</v>
      </c>
      <c r="B4070" s="37" t="s">
        <v>3217</v>
      </c>
      <c r="C4070" s="43">
        <v>963004.0</v>
      </c>
      <c r="D4070" s="43">
        <v>963858.0</v>
      </c>
      <c r="E4070" s="37" t="s">
        <v>3256</v>
      </c>
      <c r="F4070" s="37" t="s">
        <v>3257</v>
      </c>
      <c r="G4070" s="37" t="s">
        <v>7299</v>
      </c>
      <c r="H4070" s="43">
        <v>2.1520467</v>
      </c>
      <c r="I4070" s="43">
        <v>671.0</v>
      </c>
      <c r="J4070" s="43">
        <v>855.0</v>
      </c>
      <c r="K4070" s="43">
        <v>0.7847953</v>
      </c>
    </row>
    <row r="4071">
      <c r="A4071" s="37" t="s">
        <v>2690</v>
      </c>
      <c r="B4071" s="37" t="s">
        <v>3217</v>
      </c>
      <c r="C4071" s="43">
        <v>963004.0</v>
      </c>
      <c r="D4071" s="43">
        <v>963858.0</v>
      </c>
      <c r="E4071" s="37" t="s">
        <v>3218</v>
      </c>
      <c r="F4071" s="37" t="s">
        <v>3219</v>
      </c>
      <c r="G4071" s="37" t="s">
        <v>7300</v>
      </c>
      <c r="H4071" s="43">
        <v>2.1520467</v>
      </c>
      <c r="I4071" s="43">
        <v>671.0</v>
      </c>
      <c r="J4071" s="43">
        <v>855.0</v>
      </c>
      <c r="K4071" s="43">
        <v>0.7847953</v>
      </c>
    </row>
    <row r="4072">
      <c r="A4072" s="37" t="s">
        <v>2690</v>
      </c>
      <c r="B4072" s="37" t="s">
        <v>3217</v>
      </c>
      <c r="C4072" s="43">
        <v>2037298.0</v>
      </c>
      <c r="D4072" s="43">
        <v>2038101.0</v>
      </c>
      <c r="E4072" s="37" t="s">
        <v>3256</v>
      </c>
      <c r="F4072" s="37" t="s">
        <v>3257</v>
      </c>
      <c r="G4072" s="37" t="s">
        <v>7301</v>
      </c>
      <c r="H4072" s="43">
        <v>2.1442785</v>
      </c>
      <c r="I4072" s="43">
        <v>721.0</v>
      </c>
      <c r="J4072" s="43">
        <v>804.0</v>
      </c>
      <c r="K4072" s="43">
        <v>0.8967662</v>
      </c>
    </row>
    <row r="4073">
      <c r="A4073" s="37" t="s">
        <v>2690</v>
      </c>
      <c r="B4073" s="37" t="s">
        <v>3217</v>
      </c>
      <c r="C4073" s="43">
        <v>2037298.0</v>
      </c>
      <c r="D4073" s="43">
        <v>2038101.0</v>
      </c>
      <c r="E4073" s="37" t="s">
        <v>3218</v>
      </c>
      <c r="F4073" s="37" t="s">
        <v>3219</v>
      </c>
      <c r="G4073" s="37" t="s">
        <v>7302</v>
      </c>
      <c r="H4073" s="43">
        <v>2.1442785</v>
      </c>
      <c r="I4073" s="43">
        <v>721.0</v>
      </c>
      <c r="J4073" s="43">
        <v>804.0</v>
      </c>
      <c r="K4073" s="43">
        <v>0.8967662</v>
      </c>
    </row>
    <row r="4074">
      <c r="A4074" s="37" t="s">
        <v>2690</v>
      </c>
      <c r="B4074" s="37" t="s">
        <v>3217</v>
      </c>
      <c r="C4074" s="43">
        <v>647058.0</v>
      </c>
      <c r="D4074" s="43">
        <v>647456.0</v>
      </c>
      <c r="E4074" s="37" t="s">
        <v>3256</v>
      </c>
      <c r="F4074" s="37" t="s">
        <v>3257</v>
      </c>
      <c r="G4074" s="37" t="s">
        <v>7303</v>
      </c>
      <c r="H4074" s="43">
        <v>2.1378446</v>
      </c>
      <c r="I4074" s="43">
        <v>354.0</v>
      </c>
      <c r="J4074" s="43">
        <v>399.0</v>
      </c>
      <c r="K4074" s="43">
        <v>0.8872181</v>
      </c>
    </row>
    <row r="4075">
      <c r="A4075" s="37" t="s">
        <v>2690</v>
      </c>
      <c r="B4075" s="37" t="s">
        <v>3217</v>
      </c>
      <c r="C4075" s="43">
        <v>647058.0</v>
      </c>
      <c r="D4075" s="43">
        <v>647456.0</v>
      </c>
      <c r="E4075" s="37" t="s">
        <v>3218</v>
      </c>
      <c r="F4075" s="37" t="s">
        <v>3219</v>
      </c>
      <c r="G4075" s="37" t="s">
        <v>7304</v>
      </c>
      <c r="H4075" s="43">
        <v>2.1378446</v>
      </c>
      <c r="I4075" s="43">
        <v>354.0</v>
      </c>
      <c r="J4075" s="43">
        <v>399.0</v>
      </c>
      <c r="K4075" s="43">
        <v>0.8872181</v>
      </c>
    </row>
    <row r="4076">
      <c r="A4076" s="37" t="s">
        <v>2690</v>
      </c>
      <c r="B4076" s="37" t="s">
        <v>3217</v>
      </c>
      <c r="C4076" s="43">
        <v>188857.0</v>
      </c>
      <c r="D4076" s="43">
        <v>189744.0</v>
      </c>
      <c r="E4076" s="37" t="s">
        <v>3256</v>
      </c>
      <c r="F4076" s="37" t="s">
        <v>3257</v>
      </c>
      <c r="G4076" s="37" t="s">
        <v>7305</v>
      </c>
      <c r="H4076" s="43">
        <v>2.125</v>
      </c>
      <c r="I4076" s="43">
        <v>767.0</v>
      </c>
      <c r="J4076" s="43">
        <v>888.0</v>
      </c>
      <c r="K4076" s="43">
        <v>0.8637387</v>
      </c>
    </row>
    <row r="4077">
      <c r="A4077" s="37" t="s">
        <v>2690</v>
      </c>
      <c r="B4077" s="37" t="s">
        <v>3217</v>
      </c>
      <c r="C4077" s="43">
        <v>188857.0</v>
      </c>
      <c r="D4077" s="43">
        <v>189744.0</v>
      </c>
      <c r="E4077" s="37" t="s">
        <v>3218</v>
      </c>
      <c r="F4077" s="37" t="s">
        <v>3219</v>
      </c>
      <c r="G4077" s="37" t="s">
        <v>7306</v>
      </c>
      <c r="H4077" s="43">
        <v>2.125</v>
      </c>
      <c r="I4077" s="43">
        <v>767.0</v>
      </c>
      <c r="J4077" s="43">
        <v>888.0</v>
      </c>
      <c r="K4077" s="43">
        <v>0.8637387</v>
      </c>
    </row>
    <row r="4078">
      <c r="A4078" s="37" t="s">
        <v>2690</v>
      </c>
      <c r="B4078" s="37" t="s">
        <v>3217</v>
      </c>
      <c r="C4078" s="43">
        <v>516808.0</v>
      </c>
      <c r="D4078" s="43">
        <v>517089.0</v>
      </c>
      <c r="E4078" s="37" t="s">
        <v>3256</v>
      </c>
      <c r="F4078" s="37" t="s">
        <v>3257</v>
      </c>
      <c r="G4078" s="37" t="s">
        <v>7307</v>
      </c>
      <c r="H4078" s="43">
        <v>2.0992908</v>
      </c>
      <c r="I4078" s="43">
        <v>240.0</v>
      </c>
      <c r="J4078" s="43">
        <v>282.0</v>
      </c>
      <c r="K4078" s="43">
        <v>0.8510638</v>
      </c>
    </row>
    <row r="4079">
      <c r="A4079" s="37" t="s">
        <v>2690</v>
      </c>
      <c r="B4079" s="37" t="s">
        <v>3217</v>
      </c>
      <c r="C4079" s="43">
        <v>516808.0</v>
      </c>
      <c r="D4079" s="43">
        <v>517089.0</v>
      </c>
      <c r="E4079" s="37" t="s">
        <v>3218</v>
      </c>
      <c r="F4079" s="37" t="s">
        <v>3219</v>
      </c>
      <c r="G4079" s="37" t="s">
        <v>7308</v>
      </c>
      <c r="H4079" s="43">
        <v>2.0992908</v>
      </c>
      <c r="I4079" s="43">
        <v>240.0</v>
      </c>
      <c r="J4079" s="43">
        <v>282.0</v>
      </c>
      <c r="K4079" s="43">
        <v>0.8510638</v>
      </c>
    </row>
    <row r="4080">
      <c r="A4080" s="37" t="s">
        <v>2690</v>
      </c>
      <c r="B4080" s="37" t="s">
        <v>3217</v>
      </c>
      <c r="C4080" s="43">
        <v>131989.0</v>
      </c>
      <c r="D4080" s="43">
        <v>132231.0</v>
      </c>
      <c r="E4080" s="37" t="s">
        <v>3256</v>
      </c>
      <c r="F4080" s="37" t="s">
        <v>3257</v>
      </c>
      <c r="G4080" s="37" t="s">
        <v>7309</v>
      </c>
      <c r="H4080" s="43">
        <v>2.074074</v>
      </c>
      <c r="I4080" s="43">
        <v>206.0</v>
      </c>
      <c r="J4080" s="43">
        <v>243.0</v>
      </c>
      <c r="K4080" s="43">
        <v>0.8477366</v>
      </c>
    </row>
    <row r="4081">
      <c r="A4081" s="37" t="s">
        <v>2690</v>
      </c>
      <c r="B4081" s="37" t="s">
        <v>3217</v>
      </c>
      <c r="C4081" s="43">
        <v>131989.0</v>
      </c>
      <c r="D4081" s="43">
        <v>132231.0</v>
      </c>
      <c r="E4081" s="37" t="s">
        <v>3218</v>
      </c>
      <c r="F4081" s="37" t="s">
        <v>3219</v>
      </c>
      <c r="G4081" s="37" t="s">
        <v>7310</v>
      </c>
      <c r="H4081" s="43">
        <v>2.074074</v>
      </c>
      <c r="I4081" s="43">
        <v>206.0</v>
      </c>
      <c r="J4081" s="43">
        <v>243.0</v>
      </c>
      <c r="K4081" s="43">
        <v>0.8477366</v>
      </c>
    </row>
    <row r="4082">
      <c r="A4082" s="37" t="s">
        <v>2690</v>
      </c>
      <c r="B4082" s="37" t="s">
        <v>3217</v>
      </c>
      <c r="C4082" s="43">
        <v>994060.0</v>
      </c>
      <c r="D4082" s="43">
        <v>994383.0</v>
      </c>
      <c r="E4082" s="37" t="s">
        <v>3256</v>
      </c>
      <c r="F4082" s="37" t="s">
        <v>3257</v>
      </c>
      <c r="G4082" s="37" t="s">
        <v>7311</v>
      </c>
      <c r="H4082" s="43">
        <v>2.0586419</v>
      </c>
      <c r="I4082" s="43">
        <v>296.0</v>
      </c>
      <c r="J4082" s="43">
        <v>324.0</v>
      </c>
      <c r="K4082" s="43">
        <v>0.9135802</v>
      </c>
    </row>
    <row r="4083">
      <c r="A4083" s="37" t="s">
        <v>2690</v>
      </c>
      <c r="B4083" s="37" t="s">
        <v>3217</v>
      </c>
      <c r="C4083" s="43">
        <v>994060.0</v>
      </c>
      <c r="D4083" s="43">
        <v>994383.0</v>
      </c>
      <c r="E4083" s="37" t="s">
        <v>3218</v>
      </c>
      <c r="F4083" s="37" t="s">
        <v>3219</v>
      </c>
      <c r="G4083" s="37" t="s">
        <v>7312</v>
      </c>
      <c r="H4083" s="43">
        <v>2.0586419</v>
      </c>
      <c r="I4083" s="43">
        <v>296.0</v>
      </c>
      <c r="J4083" s="43">
        <v>324.0</v>
      </c>
      <c r="K4083" s="43">
        <v>0.9135802</v>
      </c>
    </row>
    <row r="4084">
      <c r="A4084" s="37" t="s">
        <v>2690</v>
      </c>
      <c r="B4084" s="37" t="s">
        <v>3217</v>
      </c>
      <c r="C4084" s="43">
        <v>1848897.0</v>
      </c>
      <c r="D4084" s="43">
        <v>1849469.0</v>
      </c>
      <c r="E4084" s="37" t="s">
        <v>3256</v>
      </c>
      <c r="F4084" s="37" t="s">
        <v>3257</v>
      </c>
      <c r="G4084" s="37" t="s">
        <v>7313</v>
      </c>
      <c r="H4084" s="43">
        <v>2.0226877</v>
      </c>
      <c r="I4084" s="43">
        <v>529.0</v>
      </c>
      <c r="J4084" s="43">
        <v>573.0</v>
      </c>
      <c r="K4084" s="43">
        <v>0.9232112</v>
      </c>
    </row>
    <row r="4085">
      <c r="A4085" s="37" t="s">
        <v>2690</v>
      </c>
      <c r="B4085" s="37" t="s">
        <v>3217</v>
      </c>
      <c r="C4085" s="43">
        <v>1848897.0</v>
      </c>
      <c r="D4085" s="43">
        <v>1849469.0</v>
      </c>
      <c r="E4085" s="37" t="s">
        <v>3218</v>
      </c>
      <c r="F4085" s="37" t="s">
        <v>3219</v>
      </c>
      <c r="G4085" s="37" t="s">
        <v>7314</v>
      </c>
      <c r="H4085" s="43">
        <v>2.0226877</v>
      </c>
      <c r="I4085" s="43">
        <v>529.0</v>
      </c>
      <c r="J4085" s="43">
        <v>573.0</v>
      </c>
      <c r="K4085" s="43">
        <v>0.9232112</v>
      </c>
    </row>
    <row r="4086">
      <c r="A4086" s="37" t="s">
        <v>2690</v>
      </c>
      <c r="B4086" s="37" t="s">
        <v>3217</v>
      </c>
      <c r="C4086" s="43">
        <v>1713088.0</v>
      </c>
      <c r="D4086" s="43">
        <v>1713753.0</v>
      </c>
      <c r="E4086" s="37" t="s">
        <v>3256</v>
      </c>
      <c r="F4086" s="37" t="s">
        <v>3257</v>
      </c>
      <c r="G4086" s="37" t="s">
        <v>7315</v>
      </c>
      <c r="H4086" s="43">
        <v>2.018018</v>
      </c>
      <c r="I4086" s="43">
        <v>475.0</v>
      </c>
      <c r="J4086" s="43">
        <v>666.0</v>
      </c>
      <c r="K4086" s="43">
        <v>0.7132132</v>
      </c>
    </row>
    <row r="4087">
      <c r="A4087" s="37" t="s">
        <v>2690</v>
      </c>
      <c r="B4087" s="37" t="s">
        <v>3217</v>
      </c>
      <c r="C4087" s="43">
        <v>1713088.0</v>
      </c>
      <c r="D4087" s="43">
        <v>1713753.0</v>
      </c>
      <c r="E4087" s="37" t="s">
        <v>3218</v>
      </c>
      <c r="F4087" s="37" t="s">
        <v>3219</v>
      </c>
      <c r="G4087" s="37" t="s">
        <v>7316</v>
      </c>
      <c r="H4087" s="43">
        <v>2.018018</v>
      </c>
      <c r="I4087" s="43">
        <v>475.0</v>
      </c>
      <c r="J4087" s="43">
        <v>666.0</v>
      </c>
      <c r="K4087" s="43">
        <v>0.7132132</v>
      </c>
    </row>
    <row r="4088">
      <c r="A4088" s="37" t="s">
        <v>2690</v>
      </c>
      <c r="B4088" s="37" t="s">
        <v>3217</v>
      </c>
      <c r="C4088" s="43">
        <v>670467.0</v>
      </c>
      <c r="D4088" s="43">
        <v>670946.0</v>
      </c>
      <c r="E4088" s="37" t="s">
        <v>3256</v>
      </c>
      <c r="F4088" s="37" t="s">
        <v>3257</v>
      </c>
      <c r="G4088" s="37" t="s">
        <v>7317</v>
      </c>
      <c r="H4088" s="43">
        <v>2.0041666</v>
      </c>
      <c r="I4088" s="43">
        <v>434.0</v>
      </c>
      <c r="J4088" s="43">
        <v>480.0</v>
      </c>
      <c r="K4088" s="43">
        <v>0.9041666</v>
      </c>
    </row>
    <row r="4089">
      <c r="A4089" s="37" t="s">
        <v>2690</v>
      </c>
      <c r="B4089" s="37" t="s">
        <v>3217</v>
      </c>
      <c r="C4089" s="43">
        <v>670467.0</v>
      </c>
      <c r="D4089" s="43">
        <v>670946.0</v>
      </c>
      <c r="E4089" s="37" t="s">
        <v>3218</v>
      </c>
      <c r="F4089" s="37" t="s">
        <v>3219</v>
      </c>
      <c r="G4089" s="37" t="s">
        <v>7318</v>
      </c>
      <c r="H4089" s="43">
        <v>2.0041666</v>
      </c>
      <c r="I4089" s="43">
        <v>434.0</v>
      </c>
      <c r="J4089" s="43">
        <v>480.0</v>
      </c>
      <c r="K4089" s="43">
        <v>0.9041666</v>
      </c>
    </row>
    <row r="4090">
      <c r="A4090" s="37" t="s">
        <v>2690</v>
      </c>
      <c r="B4090" s="37" t="s">
        <v>3217</v>
      </c>
      <c r="C4090" s="43">
        <v>1090691.0</v>
      </c>
      <c r="D4090" s="43">
        <v>1091155.0</v>
      </c>
      <c r="E4090" s="37" t="s">
        <v>3256</v>
      </c>
      <c r="F4090" s="37" t="s">
        <v>3257</v>
      </c>
      <c r="G4090" s="37" t="s">
        <v>7319</v>
      </c>
      <c r="H4090" s="43">
        <v>2.0</v>
      </c>
      <c r="I4090" s="43">
        <v>362.0</v>
      </c>
      <c r="J4090" s="43">
        <v>465.0</v>
      </c>
      <c r="K4090" s="43">
        <v>0.7784946</v>
      </c>
    </row>
    <row r="4091">
      <c r="A4091" s="37" t="s">
        <v>2690</v>
      </c>
      <c r="B4091" s="37" t="s">
        <v>3217</v>
      </c>
      <c r="C4091" s="43">
        <v>1090691.0</v>
      </c>
      <c r="D4091" s="43">
        <v>1091155.0</v>
      </c>
      <c r="E4091" s="37" t="s">
        <v>3218</v>
      </c>
      <c r="F4091" s="37" t="s">
        <v>3219</v>
      </c>
      <c r="G4091" s="37" t="s">
        <v>7320</v>
      </c>
      <c r="H4091" s="43">
        <v>2.0</v>
      </c>
      <c r="I4091" s="43">
        <v>362.0</v>
      </c>
      <c r="J4091" s="43">
        <v>465.0</v>
      </c>
      <c r="K4091" s="43">
        <v>0.7784946</v>
      </c>
    </row>
    <row r="4092">
      <c r="A4092" s="37" t="s">
        <v>2690</v>
      </c>
      <c r="B4092" s="37" t="s">
        <v>3217</v>
      </c>
      <c r="C4092" s="43">
        <v>1227812.0</v>
      </c>
      <c r="D4092" s="43">
        <v>1228318.0</v>
      </c>
      <c r="E4092" s="37" t="s">
        <v>3256</v>
      </c>
      <c r="F4092" s="37" t="s">
        <v>3257</v>
      </c>
      <c r="G4092" s="37" t="s">
        <v>7321</v>
      </c>
      <c r="H4092" s="43">
        <v>1.9802761</v>
      </c>
      <c r="I4092" s="43">
        <v>455.0</v>
      </c>
      <c r="J4092" s="43">
        <v>507.0</v>
      </c>
      <c r="K4092" s="43">
        <v>0.8974359</v>
      </c>
    </row>
    <row r="4093">
      <c r="A4093" s="37" t="s">
        <v>2690</v>
      </c>
      <c r="B4093" s="37" t="s">
        <v>3217</v>
      </c>
      <c r="C4093" s="43">
        <v>1227812.0</v>
      </c>
      <c r="D4093" s="43">
        <v>1228318.0</v>
      </c>
      <c r="E4093" s="37" t="s">
        <v>3218</v>
      </c>
      <c r="F4093" s="37" t="s">
        <v>3219</v>
      </c>
      <c r="G4093" s="37" t="s">
        <v>7322</v>
      </c>
      <c r="H4093" s="43">
        <v>1.9802761</v>
      </c>
      <c r="I4093" s="43">
        <v>455.0</v>
      </c>
      <c r="J4093" s="43">
        <v>507.0</v>
      </c>
      <c r="K4093" s="43">
        <v>0.8974359</v>
      </c>
    </row>
    <row r="4094">
      <c r="A4094" s="37" t="s">
        <v>2690</v>
      </c>
      <c r="B4094" s="37" t="s">
        <v>3217</v>
      </c>
      <c r="C4094" s="43">
        <v>1709386.0</v>
      </c>
      <c r="D4094" s="43">
        <v>1709646.0</v>
      </c>
      <c r="E4094" s="37" t="s">
        <v>3256</v>
      </c>
      <c r="F4094" s="37" t="s">
        <v>3257</v>
      </c>
      <c r="G4094" s="37" t="s">
        <v>7323</v>
      </c>
      <c r="H4094" s="43">
        <v>1.954023</v>
      </c>
      <c r="I4094" s="43">
        <v>248.0</v>
      </c>
      <c r="J4094" s="43">
        <v>261.0</v>
      </c>
      <c r="K4094" s="43">
        <v>0.9501916</v>
      </c>
    </row>
    <row r="4095">
      <c r="A4095" s="37" t="s">
        <v>2690</v>
      </c>
      <c r="B4095" s="37" t="s">
        <v>3217</v>
      </c>
      <c r="C4095" s="43">
        <v>1709386.0</v>
      </c>
      <c r="D4095" s="43">
        <v>1709646.0</v>
      </c>
      <c r="E4095" s="37" t="s">
        <v>3218</v>
      </c>
      <c r="F4095" s="37" t="s">
        <v>3219</v>
      </c>
      <c r="G4095" s="37" t="s">
        <v>7324</v>
      </c>
      <c r="H4095" s="43">
        <v>1.954023</v>
      </c>
      <c r="I4095" s="43">
        <v>248.0</v>
      </c>
      <c r="J4095" s="43">
        <v>261.0</v>
      </c>
      <c r="K4095" s="43">
        <v>0.9501916</v>
      </c>
    </row>
    <row r="4096">
      <c r="A4096" s="37" t="s">
        <v>2690</v>
      </c>
      <c r="B4096" s="37" t="s">
        <v>3217</v>
      </c>
      <c r="C4096" s="43">
        <v>1051017.0</v>
      </c>
      <c r="D4096" s="43">
        <v>1051268.0</v>
      </c>
      <c r="E4096" s="37" t="s">
        <v>3256</v>
      </c>
      <c r="F4096" s="37" t="s">
        <v>3257</v>
      </c>
      <c r="G4096" s="37" t="s">
        <v>7325</v>
      </c>
      <c r="H4096" s="43">
        <v>1.9484127</v>
      </c>
      <c r="I4096" s="43">
        <v>214.0</v>
      </c>
      <c r="J4096" s="43">
        <v>252.0</v>
      </c>
      <c r="K4096" s="43">
        <v>0.8492063</v>
      </c>
    </row>
    <row r="4097">
      <c r="A4097" s="37" t="s">
        <v>2690</v>
      </c>
      <c r="B4097" s="37" t="s">
        <v>3217</v>
      </c>
      <c r="C4097" s="43">
        <v>1051017.0</v>
      </c>
      <c r="D4097" s="43">
        <v>1051268.0</v>
      </c>
      <c r="E4097" s="37" t="s">
        <v>3218</v>
      </c>
      <c r="F4097" s="37" t="s">
        <v>3219</v>
      </c>
      <c r="G4097" s="37" t="s">
        <v>7326</v>
      </c>
      <c r="H4097" s="43">
        <v>1.9484127</v>
      </c>
      <c r="I4097" s="43">
        <v>214.0</v>
      </c>
      <c r="J4097" s="43">
        <v>252.0</v>
      </c>
      <c r="K4097" s="43">
        <v>0.8492063</v>
      </c>
    </row>
    <row r="4098">
      <c r="A4098" s="37" t="s">
        <v>2690</v>
      </c>
      <c r="B4098" s="37" t="s">
        <v>3217</v>
      </c>
      <c r="C4098" s="43">
        <v>1764894.0</v>
      </c>
      <c r="D4098" s="43">
        <v>1765544.0</v>
      </c>
      <c r="E4098" s="37" t="s">
        <v>3256</v>
      </c>
      <c r="F4098" s="37" t="s">
        <v>3257</v>
      </c>
      <c r="G4098" s="37" t="s">
        <v>7327</v>
      </c>
      <c r="H4098" s="43">
        <v>1.9477726</v>
      </c>
      <c r="I4098" s="43">
        <v>583.0</v>
      </c>
      <c r="J4098" s="43">
        <v>651.0</v>
      </c>
      <c r="K4098" s="43">
        <v>0.8955453</v>
      </c>
    </row>
    <row r="4099">
      <c r="A4099" s="37" t="s">
        <v>2690</v>
      </c>
      <c r="B4099" s="37" t="s">
        <v>3217</v>
      </c>
      <c r="C4099" s="43">
        <v>1764894.0</v>
      </c>
      <c r="D4099" s="43">
        <v>1765544.0</v>
      </c>
      <c r="E4099" s="37" t="s">
        <v>3218</v>
      </c>
      <c r="F4099" s="37" t="s">
        <v>3219</v>
      </c>
      <c r="G4099" s="37" t="s">
        <v>7328</v>
      </c>
      <c r="H4099" s="43">
        <v>1.9477726</v>
      </c>
      <c r="I4099" s="43">
        <v>583.0</v>
      </c>
      <c r="J4099" s="43">
        <v>651.0</v>
      </c>
      <c r="K4099" s="43">
        <v>0.8955453</v>
      </c>
    </row>
    <row r="4100">
      <c r="A4100" s="37" t="s">
        <v>2690</v>
      </c>
      <c r="B4100" s="37" t="s">
        <v>3217</v>
      </c>
      <c r="C4100" s="43">
        <v>1834496.0</v>
      </c>
      <c r="D4100" s="43">
        <v>1835389.0</v>
      </c>
      <c r="E4100" s="37" t="s">
        <v>3256</v>
      </c>
      <c r="F4100" s="37" t="s">
        <v>3257</v>
      </c>
      <c r="G4100" s="37" t="s">
        <v>7329</v>
      </c>
      <c r="H4100" s="43">
        <v>1.9328859</v>
      </c>
      <c r="I4100" s="43">
        <v>773.0</v>
      </c>
      <c r="J4100" s="43">
        <v>894.0</v>
      </c>
      <c r="K4100" s="43">
        <v>0.8646532</v>
      </c>
    </row>
    <row r="4101">
      <c r="A4101" s="37" t="s">
        <v>2690</v>
      </c>
      <c r="B4101" s="37" t="s">
        <v>3217</v>
      </c>
      <c r="C4101" s="43">
        <v>1834496.0</v>
      </c>
      <c r="D4101" s="43">
        <v>1835389.0</v>
      </c>
      <c r="E4101" s="37" t="s">
        <v>3218</v>
      </c>
      <c r="F4101" s="37" t="s">
        <v>3219</v>
      </c>
      <c r="G4101" s="37" t="s">
        <v>7330</v>
      </c>
      <c r="H4101" s="43">
        <v>1.9328859</v>
      </c>
      <c r="I4101" s="43">
        <v>773.0</v>
      </c>
      <c r="J4101" s="43">
        <v>894.0</v>
      </c>
      <c r="K4101" s="43">
        <v>0.8646532</v>
      </c>
    </row>
    <row r="4102">
      <c r="A4102" s="37" t="s">
        <v>2690</v>
      </c>
      <c r="B4102" s="37" t="s">
        <v>3217</v>
      </c>
      <c r="C4102" s="43">
        <v>487261.0</v>
      </c>
      <c r="D4102" s="43">
        <v>487755.0</v>
      </c>
      <c r="E4102" s="37" t="s">
        <v>3256</v>
      </c>
      <c r="F4102" s="37" t="s">
        <v>3257</v>
      </c>
      <c r="G4102" s="37" t="s">
        <v>7331</v>
      </c>
      <c r="H4102" s="43">
        <v>1.9090909</v>
      </c>
      <c r="I4102" s="43">
        <v>438.0</v>
      </c>
      <c r="J4102" s="43">
        <v>495.0</v>
      </c>
      <c r="K4102" s="43">
        <v>0.8848485</v>
      </c>
    </row>
    <row r="4103">
      <c r="A4103" s="37" t="s">
        <v>2690</v>
      </c>
      <c r="B4103" s="37" t="s">
        <v>3217</v>
      </c>
      <c r="C4103" s="43">
        <v>487261.0</v>
      </c>
      <c r="D4103" s="43">
        <v>487755.0</v>
      </c>
      <c r="E4103" s="37" t="s">
        <v>3218</v>
      </c>
      <c r="F4103" s="37" t="s">
        <v>3219</v>
      </c>
      <c r="G4103" s="37" t="s">
        <v>7332</v>
      </c>
      <c r="H4103" s="43">
        <v>1.9090909</v>
      </c>
      <c r="I4103" s="43">
        <v>438.0</v>
      </c>
      <c r="J4103" s="43">
        <v>495.0</v>
      </c>
      <c r="K4103" s="43">
        <v>0.8848485</v>
      </c>
    </row>
    <row r="4104">
      <c r="A4104" s="37" t="s">
        <v>2690</v>
      </c>
      <c r="B4104" s="37" t="s">
        <v>3217</v>
      </c>
      <c r="C4104" s="43">
        <v>940986.0</v>
      </c>
      <c r="D4104" s="43">
        <v>941165.0</v>
      </c>
      <c r="E4104" s="37" t="s">
        <v>3256</v>
      </c>
      <c r="F4104" s="37" t="s">
        <v>3257</v>
      </c>
      <c r="G4104" s="37" t="s">
        <v>7333</v>
      </c>
      <c r="H4104" s="43">
        <v>1.9055556</v>
      </c>
      <c r="I4104" s="43">
        <v>180.0</v>
      </c>
      <c r="J4104" s="43">
        <v>180.0</v>
      </c>
      <c r="K4104" s="43">
        <v>1.0</v>
      </c>
    </row>
    <row r="4105">
      <c r="A4105" s="37" t="s">
        <v>2690</v>
      </c>
      <c r="B4105" s="37" t="s">
        <v>3217</v>
      </c>
      <c r="C4105" s="43">
        <v>940986.0</v>
      </c>
      <c r="D4105" s="43">
        <v>941165.0</v>
      </c>
      <c r="E4105" s="37" t="s">
        <v>3218</v>
      </c>
      <c r="F4105" s="37" t="s">
        <v>3219</v>
      </c>
      <c r="G4105" s="37" t="s">
        <v>7334</v>
      </c>
      <c r="H4105" s="43">
        <v>1.9055556</v>
      </c>
      <c r="I4105" s="43">
        <v>180.0</v>
      </c>
      <c r="J4105" s="43">
        <v>180.0</v>
      </c>
      <c r="K4105" s="43">
        <v>1.0</v>
      </c>
    </row>
    <row r="4106">
      <c r="A4106" s="37" t="s">
        <v>2690</v>
      </c>
      <c r="B4106" s="37" t="s">
        <v>3217</v>
      </c>
      <c r="C4106" s="43">
        <v>788329.0</v>
      </c>
      <c r="D4106" s="43">
        <v>788950.0</v>
      </c>
      <c r="E4106" s="37" t="s">
        <v>3256</v>
      </c>
      <c r="F4106" s="37" t="s">
        <v>3257</v>
      </c>
      <c r="G4106" s="37" t="s">
        <v>7335</v>
      </c>
      <c r="H4106" s="43">
        <v>1.9019293</v>
      </c>
      <c r="I4106" s="43">
        <v>523.0</v>
      </c>
      <c r="J4106" s="43">
        <v>622.0</v>
      </c>
      <c r="K4106" s="43">
        <v>0.840836</v>
      </c>
    </row>
    <row r="4107">
      <c r="A4107" s="37" t="s">
        <v>2690</v>
      </c>
      <c r="B4107" s="37" t="s">
        <v>3217</v>
      </c>
      <c r="C4107" s="43">
        <v>788329.0</v>
      </c>
      <c r="D4107" s="43">
        <v>788950.0</v>
      </c>
      <c r="E4107" s="37" t="s">
        <v>3218</v>
      </c>
      <c r="F4107" s="37" t="s">
        <v>3411</v>
      </c>
      <c r="G4107" s="37" t="s">
        <v>7336</v>
      </c>
      <c r="H4107" s="43">
        <v>1.9019293</v>
      </c>
      <c r="I4107" s="43">
        <v>523.0</v>
      </c>
      <c r="J4107" s="43">
        <v>622.0</v>
      </c>
      <c r="K4107" s="43">
        <v>0.840836</v>
      </c>
    </row>
    <row r="4108">
      <c r="A4108" s="37" t="s">
        <v>2690</v>
      </c>
      <c r="B4108" s="37" t="s">
        <v>3217</v>
      </c>
      <c r="C4108" s="43">
        <v>2094341.0</v>
      </c>
      <c r="D4108" s="43">
        <v>2094742.0</v>
      </c>
      <c r="E4108" s="37" t="s">
        <v>3256</v>
      </c>
      <c r="F4108" s="37" t="s">
        <v>3257</v>
      </c>
      <c r="G4108" s="37" t="s">
        <v>7337</v>
      </c>
      <c r="H4108" s="43">
        <v>1.8880597</v>
      </c>
      <c r="I4108" s="43">
        <v>348.0</v>
      </c>
      <c r="J4108" s="43">
        <v>402.0</v>
      </c>
      <c r="K4108" s="43">
        <v>0.8656716</v>
      </c>
    </row>
    <row r="4109">
      <c r="A4109" s="37" t="s">
        <v>2690</v>
      </c>
      <c r="B4109" s="37" t="s">
        <v>3217</v>
      </c>
      <c r="C4109" s="43">
        <v>2094341.0</v>
      </c>
      <c r="D4109" s="43">
        <v>2094742.0</v>
      </c>
      <c r="E4109" s="37" t="s">
        <v>3218</v>
      </c>
      <c r="F4109" s="37" t="s">
        <v>3219</v>
      </c>
      <c r="G4109" s="37" t="s">
        <v>7338</v>
      </c>
      <c r="H4109" s="43">
        <v>1.8880597</v>
      </c>
      <c r="I4109" s="43">
        <v>348.0</v>
      </c>
      <c r="J4109" s="43">
        <v>402.0</v>
      </c>
      <c r="K4109" s="43">
        <v>0.8656716</v>
      </c>
    </row>
    <row r="4110">
      <c r="A4110" s="37" t="s">
        <v>2690</v>
      </c>
      <c r="B4110" s="37" t="s">
        <v>3217</v>
      </c>
      <c r="C4110" s="43">
        <v>2072243.0</v>
      </c>
      <c r="D4110" s="43">
        <v>2072542.0</v>
      </c>
      <c r="E4110" s="37" t="s">
        <v>3256</v>
      </c>
      <c r="F4110" s="37" t="s">
        <v>3257</v>
      </c>
      <c r="G4110" s="37" t="s">
        <v>7339</v>
      </c>
      <c r="H4110" s="43">
        <v>1.8766667</v>
      </c>
      <c r="I4110" s="43">
        <v>253.0</v>
      </c>
      <c r="J4110" s="43">
        <v>300.0</v>
      </c>
      <c r="K4110" s="43">
        <v>0.8433333</v>
      </c>
    </row>
    <row r="4111">
      <c r="A4111" s="37" t="s">
        <v>2690</v>
      </c>
      <c r="B4111" s="37" t="s">
        <v>3217</v>
      </c>
      <c r="C4111" s="43">
        <v>2072243.0</v>
      </c>
      <c r="D4111" s="43">
        <v>2072542.0</v>
      </c>
      <c r="E4111" s="37" t="s">
        <v>3218</v>
      </c>
      <c r="F4111" s="37" t="s">
        <v>3219</v>
      </c>
      <c r="G4111" s="37" t="s">
        <v>7340</v>
      </c>
      <c r="H4111" s="43">
        <v>1.8766667</v>
      </c>
      <c r="I4111" s="43">
        <v>253.0</v>
      </c>
      <c r="J4111" s="43">
        <v>300.0</v>
      </c>
      <c r="K4111" s="43">
        <v>0.8433333</v>
      </c>
    </row>
    <row r="4112">
      <c r="A4112" s="37" t="s">
        <v>2690</v>
      </c>
      <c r="B4112" s="37" t="s">
        <v>3217</v>
      </c>
      <c r="C4112" s="43">
        <v>1322886.0</v>
      </c>
      <c r="D4112" s="43">
        <v>1323020.0</v>
      </c>
      <c r="E4112" s="37" t="s">
        <v>3256</v>
      </c>
      <c r="F4112" s="37" t="s">
        <v>3257</v>
      </c>
      <c r="G4112" s="37" t="s">
        <v>7341</v>
      </c>
      <c r="H4112" s="43">
        <v>1.8666667</v>
      </c>
      <c r="I4112" s="43">
        <v>135.0</v>
      </c>
      <c r="J4112" s="43">
        <v>135.0</v>
      </c>
      <c r="K4112" s="43">
        <v>1.0</v>
      </c>
    </row>
    <row r="4113">
      <c r="A4113" s="37" t="s">
        <v>2690</v>
      </c>
      <c r="B4113" s="37" t="s">
        <v>3217</v>
      </c>
      <c r="C4113" s="43">
        <v>1322886.0</v>
      </c>
      <c r="D4113" s="43">
        <v>1323020.0</v>
      </c>
      <c r="E4113" s="37" t="s">
        <v>3218</v>
      </c>
      <c r="F4113" s="37" t="s">
        <v>3219</v>
      </c>
      <c r="G4113" s="37" t="s">
        <v>7342</v>
      </c>
      <c r="H4113" s="43">
        <v>1.8666667</v>
      </c>
      <c r="I4113" s="43">
        <v>135.0</v>
      </c>
      <c r="J4113" s="43">
        <v>135.0</v>
      </c>
      <c r="K4113" s="43">
        <v>1.0</v>
      </c>
    </row>
    <row r="4114">
      <c r="A4114" s="37" t="s">
        <v>2690</v>
      </c>
      <c r="B4114" s="37" t="s">
        <v>3217</v>
      </c>
      <c r="C4114" s="43">
        <v>1354796.0</v>
      </c>
      <c r="D4114" s="43">
        <v>1355899.0</v>
      </c>
      <c r="E4114" s="37" t="s">
        <v>3256</v>
      </c>
      <c r="F4114" s="37" t="s">
        <v>3257</v>
      </c>
      <c r="G4114" s="37" t="s">
        <v>7343</v>
      </c>
      <c r="H4114" s="43">
        <v>1.8586956</v>
      </c>
      <c r="I4114" s="43">
        <v>775.0</v>
      </c>
      <c r="J4114" s="43">
        <v>1104.0</v>
      </c>
      <c r="K4114" s="43">
        <v>0.7019928</v>
      </c>
    </row>
    <row r="4115">
      <c r="A4115" s="37" t="s">
        <v>2690</v>
      </c>
      <c r="B4115" s="37" t="s">
        <v>3217</v>
      </c>
      <c r="C4115" s="43">
        <v>1354796.0</v>
      </c>
      <c r="D4115" s="43">
        <v>1355899.0</v>
      </c>
      <c r="E4115" s="37" t="s">
        <v>3218</v>
      </c>
      <c r="F4115" s="37" t="s">
        <v>3219</v>
      </c>
      <c r="G4115" s="37" t="s">
        <v>7344</v>
      </c>
      <c r="H4115" s="43">
        <v>1.8586956</v>
      </c>
      <c r="I4115" s="43">
        <v>775.0</v>
      </c>
      <c r="J4115" s="43">
        <v>1104.0</v>
      </c>
      <c r="K4115" s="43">
        <v>0.7019928</v>
      </c>
    </row>
    <row r="4116">
      <c r="A4116" s="37" t="s">
        <v>2690</v>
      </c>
      <c r="B4116" s="37" t="s">
        <v>3217</v>
      </c>
      <c r="C4116" s="43">
        <v>933047.0</v>
      </c>
      <c r="D4116" s="43">
        <v>933580.0</v>
      </c>
      <c r="E4116" s="37" t="s">
        <v>3256</v>
      </c>
      <c r="F4116" s="37" t="s">
        <v>3257</v>
      </c>
      <c r="G4116" s="37" t="s">
        <v>7345</v>
      </c>
      <c r="H4116" s="43">
        <v>1.8483146</v>
      </c>
      <c r="I4116" s="43">
        <v>461.0</v>
      </c>
      <c r="J4116" s="43">
        <v>534.0</v>
      </c>
      <c r="K4116" s="43">
        <v>0.8632959</v>
      </c>
    </row>
    <row r="4117">
      <c r="A4117" s="37" t="s">
        <v>2690</v>
      </c>
      <c r="B4117" s="37" t="s">
        <v>3217</v>
      </c>
      <c r="C4117" s="43">
        <v>933047.0</v>
      </c>
      <c r="D4117" s="43">
        <v>933580.0</v>
      </c>
      <c r="E4117" s="37" t="s">
        <v>3218</v>
      </c>
      <c r="F4117" s="37" t="s">
        <v>3219</v>
      </c>
      <c r="G4117" s="37" t="s">
        <v>7346</v>
      </c>
      <c r="H4117" s="43">
        <v>1.8483146</v>
      </c>
      <c r="I4117" s="43">
        <v>461.0</v>
      </c>
      <c r="J4117" s="43">
        <v>534.0</v>
      </c>
      <c r="K4117" s="43">
        <v>0.8632959</v>
      </c>
    </row>
    <row r="4118">
      <c r="A4118" s="37" t="s">
        <v>2690</v>
      </c>
      <c r="B4118" s="37" t="s">
        <v>3217</v>
      </c>
      <c r="C4118" s="43">
        <v>310242.0</v>
      </c>
      <c r="D4118" s="43">
        <v>310463.0</v>
      </c>
      <c r="E4118" s="37" t="s">
        <v>3256</v>
      </c>
      <c r="F4118" s="37" t="s">
        <v>3257</v>
      </c>
      <c r="G4118" s="37" t="s">
        <v>7347</v>
      </c>
      <c r="H4118" s="43">
        <v>1.8468468</v>
      </c>
      <c r="I4118" s="43">
        <v>203.0</v>
      </c>
      <c r="J4118" s="43">
        <v>222.0</v>
      </c>
      <c r="K4118" s="43">
        <v>0.9144144</v>
      </c>
    </row>
    <row r="4119">
      <c r="A4119" s="37" t="s">
        <v>2690</v>
      </c>
      <c r="B4119" s="37" t="s">
        <v>3217</v>
      </c>
      <c r="C4119" s="43">
        <v>310242.0</v>
      </c>
      <c r="D4119" s="43">
        <v>310463.0</v>
      </c>
      <c r="E4119" s="37" t="s">
        <v>3218</v>
      </c>
      <c r="F4119" s="37" t="s">
        <v>3219</v>
      </c>
      <c r="G4119" s="37" t="s">
        <v>7348</v>
      </c>
      <c r="H4119" s="43">
        <v>1.8468468</v>
      </c>
      <c r="I4119" s="43">
        <v>203.0</v>
      </c>
      <c r="J4119" s="43">
        <v>222.0</v>
      </c>
      <c r="K4119" s="43">
        <v>0.9144144</v>
      </c>
    </row>
    <row r="4120">
      <c r="A4120" s="37" t="s">
        <v>2690</v>
      </c>
      <c r="B4120" s="37" t="s">
        <v>3217</v>
      </c>
      <c r="C4120" s="43">
        <v>416386.0</v>
      </c>
      <c r="D4120" s="43">
        <v>416667.0</v>
      </c>
      <c r="E4120" s="37" t="s">
        <v>3256</v>
      </c>
      <c r="F4120" s="37" t="s">
        <v>3257</v>
      </c>
      <c r="G4120" s="37" t="s">
        <v>7349</v>
      </c>
      <c r="H4120" s="43">
        <v>1.8191489</v>
      </c>
      <c r="I4120" s="43">
        <v>197.0</v>
      </c>
      <c r="J4120" s="43">
        <v>282.0</v>
      </c>
      <c r="K4120" s="43">
        <v>0.6985816</v>
      </c>
    </row>
    <row r="4121">
      <c r="A4121" s="37" t="s">
        <v>2690</v>
      </c>
      <c r="B4121" s="37" t="s">
        <v>3217</v>
      </c>
      <c r="C4121" s="43">
        <v>416386.0</v>
      </c>
      <c r="D4121" s="43">
        <v>416667.0</v>
      </c>
      <c r="E4121" s="37" t="s">
        <v>3218</v>
      </c>
      <c r="F4121" s="37" t="s">
        <v>3219</v>
      </c>
      <c r="G4121" s="37" t="s">
        <v>7350</v>
      </c>
      <c r="H4121" s="43">
        <v>1.8191489</v>
      </c>
      <c r="I4121" s="43">
        <v>197.0</v>
      </c>
      <c r="J4121" s="43">
        <v>282.0</v>
      </c>
      <c r="K4121" s="43">
        <v>0.6985816</v>
      </c>
    </row>
    <row r="4122">
      <c r="A4122" s="37" t="s">
        <v>2690</v>
      </c>
      <c r="B4122" s="37" t="s">
        <v>3217</v>
      </c>
      <c r="C4122" s="43">
        <v>424718.0</v>
      </c>
      <c r="D4122" s="43">
        <v>424954.0</v>
      </c>
      <c r="E4122" s="37" t="s">
        <v>3256</v>
      </c>
      <c r="F4122" s="37" t="s">
        <v>3257</v>
      </c>
      <c r="G4122" s="37" t="s">
        <v>7351</v>
      </c>
      <c r="H4122" s="43">
        <v>1.814346</v>
      </c>
      <c r="I4122" s="43">
        <v>220.0</v>
      </c>
      <c r="J4122" s="43">
        <v>237.0</v>
      </c>
      <c r="K4122" s="43">
        <v>0.92827</v>
      </c>
    </row>
    <row r="4123">
      <c r="A4123" s="37" t="s">
        <v>2690</v>
      </c>
      <c r="B4123" s="37" t="s">
        <v>3217</v>
      </c>
      <c r="C4123" s="43">
        <v>424718.0</v>
      </c>
      <c r="D4123" s="43">
        <v>424954.0</v>
      </c>
      <c r="E4123" s="37" t="s">
        <v>3218</v>
      </c>
      <c r="F4123" s="37" t="s">
        <v>3219</v>
      </c>
      <c r="G4123" s="37" t="s">
        <v>7352</v>
      </c>
      <c r="H4123" s="43">
        <v>1.814346</v>
      </c>
      <c r="I4123" s="43">
        <v>220.0</v>
      </c>
      <c r="J4123" s="43">
        <v>237.0</v>
      </c>
      <c r="K4123" s="43">
        <v>0.92827</v>
      </c>
    </row>
    <row r="4124">
      <c r="A4124" s="37" t="s">
        <v>2690</v>
      </c>
      <c r="B4124" s="37" t="s">
        <v>3217</v>
      </c>
      <c r="C4124" s="43">
        <v>1933000.0</v>
      </c>
      <c r="D4124" s="43">
        <v>1933191.0</v>
      </c>
      <c r="E4124" s="37" t="s">
        <v>3256</v>
      </c>
      <c r="F4124" s="37" t="s">
        <v>3257</v>
      </c>
      <c r="G4124" s="37" t="s">
        <v>7353</v>
      </c>
      <c r="H4124" s="43">
        <v>1.8125</v>
      </c>
      <c r="I4124" s="43">
        <v>171.0</v>
      </c>
      <c r="J4124" s="43">
        <v>192.0</v>
      </c>
      <c r="K4124" s="43">
        <v>0.890625</v>
      </c>
    </row>
    <row r="4125">
      <c r="A4125" s="37" t="s">
        <v>2690</v>
      </c>
      <c r="B4125" s="37" t="s">
        <v>3217</v>
      </c>
      <c r="C4125" s="43">
        <v>1933000.0</v>
      </c>
      <c r="D4125" s="43">
        <v>1933191.0</v>
      </c>
      <c r="E4125" s="37" t="s">
        <v>3218</v>
      </c>
      <c r="F4125" s="37" t="s">
        <v>3219</v>
      </c>
      <c r="G4125" s="37" t="s">
        <v>7354</v>
      </c>
      <c r="H4125" s="43">
        <v>1.8125</v>
      </c>
      <c r="I4125" s="43">
        <v>171.0</v>
      </c>
      <c r="J4125" s="43">
        <v>192.0</v>
      </c>
      <c r="K4125" s="43">
        <v>0.890625</v>
      </c>
    </row>
    <row r="4126">
      <c r="A4126" s="37" t="s">
        <v>2690</v>
      </c>
      <c r="B4126" s="37" t="s">
        <v>3217</v>
      </c>
      <c r="C4126" s="43">
        <v>1057520.0</v>
      </c>
      <c r="D4126" s="43">
        <v>1057879.0</v>
      </c>
      <c r="E4126" s="37" t="s">
        <v>3256</v>
      </c>
      <c r="F4126" s="37" t="s">
        <v>3257</v>
      </c>
      <c r="G4126" s="37" t="s">
        <v>7355</v>
      </c>
      <c r="H4126" s="43">
        <v>1.8111111</v>
      </c>
      <c r="I4126" s="43">
        <v>272.0</v>
      </c>
      <c r="J4126" s="43">
        <v>360.0</v>
      </c>
      <c r="K4126" s="43">
        <v>0.7555556</v>
      </c>
    </row>
    <row r="4127">
      <c r="A4127" s="37" t="s">
        <v>2690</v>
      </c>
      <c r="B4127" s="37" t="s">
        <v>3217</v>
      </c>
      <c r="C4127" s="43">
        <v>1057520.0</v>
      </c>
      <c r="D4127" s="43">
        <v>1057879.0</v>
      </c>
      <c r="E4127" s="37" t="s">
        <v>3218</v>
      </c>
      <c r="F4127" s="37" t="s">
        <v>3219</v>
      </c>
      <c r="G4127" s="37" t="s">
        <v>7356</v>
      </c>
      <c r="H4127" s="43">
        <v>1.8111111</v>
      </c>
      <c r="I4127" s="43">
        <v>272.0</v>
      </c>
      <c r="J4127" s="43">
        <v>360.0</v>
      </c>
      <c r="K4127" s="43">
        <v>0.7555556</v>
      </c>
    </row>
    <row r="4128">
      <c r="A4128" s="37" t="s">
        <v>2690</v>
      </c>
      <c r="B4128" s="37" t="s">
        <v>3217</v>
      </c>
      <c r="C4128" s="43">
        <v>1727623.0</v>
      </c>
      <c r="D4128" s="43">
        <v>1727868.0</v>
      </c>
      <c r="E4128" s="37" t="s">
        <v>3256</v>
      </c>
      <c r="F4128" s="37" t="s">
        <v>3257</v>
      </c>
      <c r="G4128" s="37" t="s">
        <v>7357</v>
      </c>
      <c r="H4128" s="43">
        <v>1.808943</v>
      </c>
      <c r="I4128" s="43">
        <v>214.0</v>
      </c>
      <c r="J4128" s="43">
        <v>246.0</v>
      </c>
      <c r="K4128" s="43">
        <v>0.8699187</v>
      </c>
    </row>
    <row r="4129">
      <c r="A4129" s="37" t="s">
        <v>2690</v>
      </c>
      <c r="B4129" s="37" t="s">
        <v>3217</v>
      </c>
      <c r="C4129" s="43">
        <v>1727623.0</v>
      </c>
      <c r="D4129" s="43">
        <v>1727868.0</v>
      </c>
      <c r="E4129" s="37" t="s">
        <v>3218</v>
      </c>
      <c r="F4129" s="37" t="s">
        <v>3219</v>
      </c>
      <c r="G4129" s="37" t="s">
        <v>7358</v>
      </c>
      <c r="H4129" s="43">
        <v>1.808943</v>
      </c>
      <c r="I4129" s="43">
        <v>214.0</v>
      </c>
      <c r="J4129" s="43">
        <v>246.0</v>
      </c>
      <c r="K4129" s="43">
        <v>0.8699187</v>
      </c>
    </row>
    <row r="4130">
      <c r="A4130" s="37" t="s">
        <v>2690</v>
      </c>
      <c r="B4130" s="37" t="s">
        <v>3217</v>
      </c>
      <c r="C4130" s="43">
        <v>527288.0</v>
      </c>
      <c r="D4130" s="43">
        <v>527476.0</v>
      </c>
      <c r="E4130" s="37" t="s">
        <v>3256</v>
      </c>
      <c r="F4130" s="37" t="s">
        <v>3257</v>
      </c>
      <c r="G4130" s="37" t="s">
        <v>7359</v>
      </c>
      <c r="H4130" s="43">
        <v>1.7830688</v>
      </c>
      <c r="I4130" s="43">
        <v>161.0</v>
      </c>
      <c r="J4130" s="43">
        <v>189.0</v>
      </c>
      <c r="K4130" s="43">
        <v>0.8518519</v>
      </c>
    </row>
    <row r="4131">
      <c r="A4131" s="37" t="s">
        <v>2690</v>
      </c>
      <c r="B4131" s="37" t="s">
        <v>3217</v>
      </c>
      <c r="C4131" s="43">
        <v>527288.0</v>
      </c>
      <c r="D4131" s="43">
        <v>527476.0</v>
      </c>
      <c r="E4131" s="37" t="s">
        <v>3218</v>
      </c>
      <c r="F4131" s="37" t="s">
        <v>3219</v>
      </c>
      <c r="G4131" s="37" t="s">
        <v>7360</v>
      </c>
      <c r="H4131" s="43">
        <v>1.7830688</v>
      </c>
      <c r="I4131" s="43">
        <v>161.0</v>
      </c>
      <c r="J4131" s="43">
        <v>189.0</v>
      </c>
      <c r="K4131" s="43">
        <v>0.8518519</v>
      </c>
    </row>
    <row r="4132">
      <c r="A4132" s="37" t="s">
        <v>2690</v>
      </c>
      <c r="B4132" s="37" t="s">
        <v>3217</v>
      </c>
      <c r="C4132" s="43">
        <v>576933.0</v>
      </c>
      <c r="D4132" s="43">
        <v>577256.0</v>
      </c>
      <c r="E4132" s="37" t="s">
        <v>3256</v>
      </c>
      <c r="F4132" s="37" t="s">
        <v>3257</v>
      </c>
      <c r="G4132" s="37" t="s">
        <v>7361</v>
      </c>
      <c r="H4132" s="43">
        <v>1.7407408</v>
      </c>
      <c r="I4132" s="43">
        <v>261.0</v>
      </c>
      <c r="J4132" s="43">
        <v>324.0</v>
      </c>
      <c r="K4132" s="43">
        <v>0.8055556</v>
      </c>
    </row>
    <row r="4133">
      <c r="A4133" s="37" t="s">
        <v>2690</v>
      </c>
      <c r="B4133" s="37" t="s">
        <v>3217</v>
      </c>
      <c r="C4133" s="43">
        <v>576933.0</v>
      </c>
      <c r="D4133" s="43">
        <v>577256.0</v>
      </c>
      <c r="E4133" s="37" t="s">
        <v>3218</v>
      </c>
      <c r="F4133" s="37" t="s">
        <v>3219</v>
      </c>
      <c r="G4133" s="37" t="s">
        <v>7362</v>
      </c>
      <c r="H4133" s="43">
        <v>1.7407408</v>
      </c>
      <c r="I4133" s="43">
        <v>261.0</v>
      </c>
      <c r="J4133" s="43">
        <v>324.0</v>
      </c>
      <c r="K4133" s="43">
        <v>0.8055556</v>
      </c>
    </row>
    <row r="4134">
      <c r="A4134" s="37" t="s">
        <v>2690</v>
      </c>
      <c r="B4134" s="37" t="s">
        <v>3217</v>
      </c>
      <c r="C4134" s="43">
        <v>1277934.0</v>
      </c>
      <c r="D4134" s="43">
        <v>1278479.0</v>
      </c>
      <c r="E4134" s="37" t="s">
        <v>3256</v>
      </c>
      <c r="F4134" s="37" t="s">
        <v>3257</v>
      </c>
      <c r="G4134" s="37" t="s">
        <v>7363</v>
      </c>
      <c r="H4134" s="43">
        <v>1.7307693</v>
      </c>
      <c r="I4134" s="43">
        <v>445.0</v>
      </c>
      <c r="J4134" s="43">
        <v>546.0</v>
      </c>
      <c r="K4134" s="43">
        <v>0.8150183</v>
      </c>
    </row>
    <row r="4135">
      <c r="A4135" s="37" t="s">
        <v>2690</v>
      </c>
      <c r="B4135" s="37" t="s">
        <v>3217</v>
      </c>
      <c r="C4135" s="43">
        <v>1277934.0</v>
      </c>
      <c r="D4135" s="43">
        <v>1278479.0</v>
      </c>
      <c r="E4135" s="37" t="s">
        <v>3218</v>
      </c>
      <c r="F4135" s="37" t="s">
        <v>3219</v>
      </c>
      <c r="G4135" s="37" t="s">
        <v>7364</v>
      </c>
      <c r="H4135" s="43">
        <v>1.7307693</v>
      </c>
      <c r="I4135" s="43">
        <v>445.0</v>
      </c>
      <c r="J4135" s="43">
        <v>546.0</v>
      </c>
      <c r="K4135" s="43">
        <v>0.8150183</v>
      </c>
    </row>
    <row r="4136">
      <c r="A4136" s="37" t="s">
        <v>2690</v>
      </c>
      <c r="B4136" s="37" t="s">
        <v>3217</v>
      </c>
      <c r="C4136" s="43">
        <v>1786020.0</v>
      </c>
      <c r="D4136" s="43">
        <v>1786379.0</v>
      </c>
      <c r="E4136" s="37" t="s">
        <v>3256</v>
      </c>
      <c r="F4136" s="37" t="s">
        <v>3257</v>
      </c>
      <c r="G4136" s="37" t="s">
        <v>7365</v>
      </c>
      <c r="H4136" s="43">
        <v>1.7</v>
      </c>
      <c r="I4136" s="43">
        <v>326.0</v>
      </c>
      <c r="J4136" s="43">
        <v>360.0</v>
      </c>
      <c r="K4136" s="43">
        <v>0.9055555</v>
      </c>
    </row>
    <row r="4137">
      <c r="A4137" s="37" t="s">
        <v>2690</v>
      </c>
      <c r="B4137" s="37" t="s">
        <v>3217</v>
      </c>
      <c r="C4137" s="43">
        <v>1786020.0</v>
      </c>
      <c r="D4137" s="43">
        <v>1786379.0</v>
      </c>
      <c r="E4137" s="37" t="s">
        <v>3218</v>
      </c>
      <c r="F4137" s="37" t="s">
        <v>3219</v>
      </c>
      <c r="G4137" s="37" t="s">
        <v>7366</v>
      </c>
      <c r="H4137" s="43">
        <v>1.7</v>
      </c>
      <c r="I4137" s="43">
        <v>326.0</v>
      </c>
      <c r="J4137" s="43">
        <v>360.0</v>
      </c>
      <c r="K4137" s="43">
        <v>0.9055555</v>
      </c>
    </row>
    <row r="4138">
      <c r="A4138" s="37" t="s">
        <v>2690</v>
      </c>
      <c r="B4138" s="37" t="s">
        <v>3217</v>
      </c>
      <c r="C4138" s="43">
        <v>1824066.0</v>
      </c>
      <c r="D4138" s="43">
        <v>1824488.0</v>
      </c>
      <c r="E4138" s="37" t="s">
        <v>3256</v>
      </c>
      <c r="F4138" s="37" t="s">
        <v>3257</v>
      </c>
      <c r="G4138" s="37" t="s">
        <v>7367</v>
      </c>
      <c r="H4138" s="43">
        <v>1.6501182</v>
      </c>
      <c r="I4138" s="43">
        <v>361.0</v>
      </c>
      <c r="J4138" s="43">
        <v>423.0</v>
      </c>
      <c r="K4138" s="43">
        <v>0.8534279</v>
      </c>
    </row>
    <row r="4139">
      <c r="A4139" s="37" t="s">
        <v>2690</v>
      </c>
      <c r="B4139" s="37" t="s">
        <v>3217</v>
      </c>
      <c r="C4139" s="43">
        <v>1824066.0</v>
      </c>
      <c r="D4139" s="43">
        <v>1824488.0</v>
      </c>
      <c r="E4139" s="37" t="s">
        <v>3218</v>
      </c>
      <c r="F4139" s="37" t="s">
        <v>3219</v>
      </c>
      <c r="G4139" s="37" t="s">
        <v>7368</v>
      </c>
      <c r="H4139" s="43">
        <v>1.6501182</v>
      </c>
      <c r="I4139" s="43">
        <v>361.0</v>
      </c>
      <c r="J4139" s="43">
        <v>423.0</v>
      </c>
      <c r="K4139" s="43">
        <v>0.8534279</v>
      </c>
    </row>
    <row r="4140">
      <c r="A4140" s="37" t="s">
        <v>2690</v>
      </c>
      <c r="B4140" s="37" t="s">
        <v>3217</v>
      </c>
      <c r="C4140" s="43">
        <v>805774.0</v>
      </c>
      <c r="D4140" s="43">
        <v>806436.0</v>
      </c>
      <c r="E4140" s="37" t="s">
        <v>3256</v>
      </c>
      <c r="F4140" s="37" t="s">
        <v>3257</v>
      </c>
      <c r="G4140" s="37" t="s">
        <v>7369</v>
      </c>
      <c r="H4140" s="43">
        <v>1.6410257</v>
      </c>
      <c r="I4140" s="43">
        <v>582.0</v>
      </c>
      <c r="J4140" s="43">
        <v>663.0</v>
      </c>
      <c r="K4140" s="43">
        <v>0.8778281</v>
      </c>
    </row>
    <row r="4141">
      <c r="A4141" s="37" t="s">
        <v>2690</v>
      </c>
      <c r="B4141" s="37" t="s">
        <v>3217</v>
      </c>
      <c r="C4141" s="43">
        <v>805774.0</v>
      </c>
      <c r="D4141" s="43">
        <v>806436.0</v>
      </c>
      <c r="E4141" s="37" t="s">
        <v>3218</v>
      </c>
      <c r="F4141" s="37" t="s">
        <v>3219</v>
      </c>
      <c r="G4141" s="37" t="s">
        <v>7370</v>
      </c>
      <c r="H4141" s="43">
        <v>1.6410257</v>
      </c>
      <c r="I4141" s="43">
        <v>582.0</v>
      </c>
      <c r="J4141" s="43">
        <v>663.0</v>
      </c>
      <c r="K4141" s="43">
        <v>0.8778281</v>
      </c>
    </row>
    <row r="4142">
      <c r="A4142" s="37" t="s">
        <v>2690</v>
      </c>
      <c r="B4142" s="37" t="s">
        <v>3217</v>
      </c>
      <c r="C4142" s="43">
        <v>368586.0</v>
      </c>
      <c r="D4142" s="43">
        <v>368801.0</v>
      </c>
      <c r="E4142" s="37" t="s">
        <v>3256</v>
      </c>
      <c r="F4142" s="37" t="s">
        <v>3257</v>
      </c>
      <c r="G4142" s="37" t="s">
        <v>7371</v>
      </c>
      <c r="H4142" s="43">
        <v>1.6018518</v>
      </c>
      <c r="I4142" s="43">
        <v>155.0</v>
      </c>
      <c r="J4142" s="43">
        <v>216.0</v>
      </c>
      <c r="K4142" s="43">
        <v>0.7175926</v>
      </c>
    </row>
    <row r="4143">
      <c r="A4143" s="37" t="s">
        <v>2690</v>
      </c>
      <c r="B4143" s="37" t="s">
        <v>3217</v>
      </c>
      <c r="C4143" s="43">
        <v>368586.0</v>
      </c>
      <c r="D4143" s="43">
        <v>368801.0</v>
      </c>
      <c r="E4143" s="37" t="s">
        <v>3218</v>
      </c>
      <c r="F4143" s="37" t="s">
        <v>3219</v>
      </c>
      <c r="G4143" s="37" t="s">
        <v>7372</v>
      </c>
      <c r="H4143" s="43">
        <v>1.6018518</v>
      </c>
      <c r="I4143" s="43">
        <v>155.0</v>
      </c>
      <c r="J4143" s="43">
        <v>216.0</v>
      </c>
      <c r="K4143" s="43">
        <v>0.7175926</v>
      </c>
    </row>
    <row r="4144">
      <c r="A4144" s="37" t="s">
        <v>2690</v>
      </c>
      <c r="B4144" s="37" t="s">
        <v>3217</v>
      </c>
      <c r="C4144" s="43">
        <v>1692263.0</v>
      </c>
      <c r="D4144" s="43">
        <v>1692652.0</v>
      </c>
      <c r="E4144" s="37" t="s">
        <v>3256</v>
      </c>
      <c r="F4144" s="37" t="s">
        <v>3257</v>
      </c>
      <c r="G4144" s="37" t="s">
        <v>7373</v>
      </c>
      <c r="H4144" s="43">
        <v>1.597436</v>
      </c>
      <c r="I4144" s="43">
        <v>305.0</v>
      </c>
      <c r="J4144" s="43">
        <v>390.0</v>
      </c>
      <c r="K4144" s="43">
        <v>0.7820513</v>
      </c>
    </row>
    <row r="4145">
      <c r="A4145" s="37" t="s">
        <v>2690</v>
      </c>
      <c r="B4145" s="37" t="s">
        <v>3217</v>
      </c>
      <c r="C4145" s="43">
        <v>1692263.0</v>
      </c>
      <c r="D4145" s="43">
        <v>1692652.0</v>
      </c>
      <c r="E4145" s="37" t="s">
        <v>3218</v>
      </c>
      <c r="F4145" s="37" t="s">
        <v>3219</v>
      </c>
      <c r="G4145" s="37" t="s">
        <v>7374</v>
      </c>
      <c r="H4145" s="43">
        <v>1.597436</v>
      </c>
      <c r="I4145" s="43">
        <v>305.0</v>
      </c>
      <c r="J4145" s="43">
        <v>390.0</v>
      </c>
      <c r="K4145" s="43">
        <v>0.7820513</v>
      </c>
    </row>
    <row r="4146">
      <c r="A4146" s="37" t="s">
        <v>2690</v>
      </c>
      <c r="B4146" s="37" t="s">
        <v>3217</v>
      </c>
      <c r="C4146" s="43">
        <v>991419.0</v>
      </c>
      <c r="D4146" s="43">
        <v>991778.0</v>
      </c>
      <c r="E4146" s="37" t="s">
        <v>3256</v>
      </c>
      <c r="F4146" s="37" t="s">
        <v>3257</v>
      </c>
      <c r="G4146" s="37" t="s">
        <v>7375</v>
      </c>
      <c r="H4146" s="43">
        <v>1.525</v>
      </c>
      <c r="I4146" s="43">
        <v>271.0</v>
      </c>
      <c r="J4146" s="43">
        <v>360.0</v>
      </c>
      <c r="K4146" s="43">
        <v>0.7527778</v>
      </c>
    </row>
    <row r="4147">
      <c r="A4147" s="37" t="s">
        <v>2690</v>
      </c>
      <c r="B4147" s="37" t="s">
        <v>3217</v>
      </c>
      <c r="C4147" s="43">
        <v>991419.0</v>
      </c>
      <c r="D4147" s="43">
        <v>991778.0</v>
      </c>
      <c r="E4147" s="37" t="s">
        <v>3218</v>
      </c>
      <c r="F4147" s="37" t="s">
        <v>3219</v>
      </c>
      <c r="G4147" s="37" t="s">
        <v>7376</v>
      </c>
      <c r="H4147" s="43">
        <v>1.525</v>
      </c>
      <c r="I4147" s="43">
        <v>271.0</v>
      </c>
      <c r="J4147" s="43">
        <v>360.0</v>
      </c>
      <c r="K4147" s="43">
        <v>0.7527778</v>
      </c>
    </row>
    <row r="4148">
      <c r="A4148" s="37" t="s">
        <v>2690</v>
      </c>
      <c r="B4148" s="37" t="s">
        <v>3217</v>
      </c>
      <c r="C4148" s="43">
        <v>263261.0</v>
      </c>
      <c r="D4148" s="43">
        <v>263668.0</v>
      </c>
      <c r="E4148" s="37" t="s">
        <v>3256</v>
      </c>
      <c r="F4148" s="37" t="s">
        <v>3257</v>
      </c>
      <c r="G4148" s="37" t="s">
        <v>7377</v>
      </c>
      <c r="H4148" s="43">
        <v>1.5024509</v>
      </c>
      <c r="I4148" s="43">
        <v>307.0</v>
      </c>
      <c r="J4148" s="43">
        <v>408.0</v>
      </c>
      <c r="K4148" s="43">
        <v>0.752451</v>
      </c>
    </row>
    <row r="4149">
      <c r="A4149" s="37" t="s">
        <v>2690</v>
      </c>
      <c r="B4149" s="37" t="s">
        <v>3217</v>
      </c>
      <c r="C4149" s="43">
        <v>263261.0</v>
      </c>
      <c r="D4149" s="43">
        <v>263668.0</v>
      </c>
      <c r="E4149" s="37" t="s">
        <v>3218</v>
      </c>
      <c r="F4149" s="37" t="s">
        <v>3219</v>
      </c>
      <c r="G4149" s="37" t="s">
        <v>7378</v>
      </c>
      <c r="H4149" s="43">
        <v>1.5024509</v>
      </c>
      <c r="I4149" s="43">
        <v>307.0</v>
      </c>
      <c r="J4149" s="43">
        <v>408.0</v>
      </c>
      <c r="K4149" s="43">
        <v>0.752451</v>
      </c>
    </row>
    <row r="4150">
      <c r="A4150" s="37" t="s">
        <v>2690</v>
      </c>
      <c r="B4150" s="37" t="s">
        <v>3217</v>
      </c>
      <c r="C4150" s="43">
        <v>180262.0</v>
      </c>
      <c r="D4150" s="43">
        <v>180528.0</v>
      </c>
      <c r="E4150" s="37" t="s">
        <v>3256</v>
      </c>
      <c r="F4150" s="37" t="s">
        <v>3257</v>
      </c>
      <c r="G4150" s="37" t="s">
        <v>7379</v>
      </c>
      <c r="H4150" s="43">
        <v>1.4606742</v>
      </c>
      <c r="I4150" s="43">
        <v>190.0</v>
      </c>
      <c r="J4150" s="43">
        <v>267.0</v>
      </c>
      <c r="K4150" s="43">
        <v>0.7116105</v>
      </c>
    </row>
    <row r="4151">
      <c r="A4151" s="37" t="s">
        <v>2690</v>
      </c>
      <c r="B4151" s="37" t="s">
        <v>3217</v>
      </c>
      <c r="C4151" s="43">
        <v>180262.0</v>
      </c>
      <c r="D4151" s="43">
        <v>180528.0</v>
      </c>
      <c r="E4151" s="37" t="s">
        <v>3218</v>
      </c>
      <c r="F4151" s="37" t="s">
        <v>3219</v>
      </c>
      <c r="G4151" s="37" t="s">
        <v>7380</v>
      </c>
      <c r="H4151" s="43">
        <v>1.4606742</v>
      </c>
      <c r="I4151" s="43">
        <v>190.0</v>
      </c>
      <c r="J4151" s="43">
        <v>267.0</v>
      </c>
      <c r="K4151" s="43">
        <v>0.7116105</v>
      </c>
    </row>
    <row r="4152">
      <c r="A4152" s="37" t="s">
        <v>2690</v>
      </c>
      <c r="B4152" s="37" t="s">
        <v>3217</v>
      </c>
      <c r="C4152" s="43">
        <v>1094701.0</v>
      </c>
      <c r="D4152" s="43">
        <v>1094769.0</v>
      </c>
      <c r="E4152" s="37" t="s">
        <v>3218</v>
      </c>
      <c r="F4152" s="37" t="s">
        <v>3219</v>
      </c>
      <c r="G4152" s="37" t="s">
        <v>7381</v>
      </c>
      <c r="H4152" s="43">
        <v>1.4492754</v>
      </c>
      <c r="I4152" s="43">
        <v>58.0</v>
      </c>
      <c r="J4152" s="43">
        <v>69.0</v>
      </c>
      <c r="K4152" s="43">
        <v>0.8405797</v>
      </c>
    </row>
    <row r="4153">
      <c r="A4153" s="37" t="s">
        <v>2690</v>
      </c>
      <c r="B4153" s="37" t="s">
        <v>3217</v>
      </c>
      <c r="C4153" s="43">
        <v>1099408.0</v>
      </c>
      <c r="D4153" s="43">
        <v>1099593.0</v>
      </c>
      <c r="E4153" s="37" t="s">
        <v>3256</v>
      </c>
      <c r="F4153" s="37" t="s">
        <v>3257</v>
      </c>
      <c r="G4153" s="37" t="s">
        <v>7382</v>
      </c>
      <c r="H4153" s="43">
        <v>1.4247311</v>
      </c>
      <c r="I4153" s="43">
        <v>160.0</v>
      </c>
      <c r="J4153" s="43">
        <v>186.0</v>
      </c>
      <c r="K4153" s="43">
        <v>0.8602151</v>
      </c>
    </row>
    <row r="4154">
      <c r="A4154" s="37" t="s">
        <v>2690</v>
      </c>
      <c r="B4154" s="37" t="s">
        <v>3217</v>
      </c>
      <c r="C4154" s="43">
        <v>1099408.0</v>
      </c>
      <c r="D4154" s="43">
        <v>1099593.0</v>
      </c>
      <c r="E4154" s="37" t="s">
        <v>3218</v>
      </c>
      <c r="F4154" s="37" t="s">
        <v>3219</v>
      </c>
      <c r="G4154" s="37" t="s">
        <v>7383</v>
      </c>
      <c r="H4154" s="43">
        <v>1.4247311</v>
      </c>
      <c r="I4154" s="43">
        <v>160.0</v>
      </c>
      <c r="J4154" s="43">
        <v>186.0</v>
      </c>
      <c r="K4154" s="43">
        <v>0.8602151</v>
      </c>
    </row>
    <row r="4155">
      <c r="A4155" s="37" t="s">
        <v>2690</v>
      </c>
      <c r="B4155" s="37" t="s">
        <v>3217</v>
      </c>
      <c r="C4155" s="43">
        <v>301167.0</v>
      </c>
      <c r="D4155" s="43">
        <v>301451.0</v>
      </c>
      <c r="E4155" s="37" t="s">
        <v>3256</v>
      </c>
      <c r="F4155" s="37" t="s">
        <v>3257</v>
      </c>
      <c r="G4155" s="37" t="s">
        <v>7384</v>
      </c>
      <c r="H4155" s="43">
        <v>1.4210526</v>
      </c>
      <c r="I4155" s="43">
        <v>198.0</v>
      </c>
      <c r="J4155" s="43">
        <v>285.0</v>
      </c>
      <c r="K4155" s="43">
        <v>0.6947368</v>
      </c>
    </row>
    <row r="4156">
      <c r="A4156" s="37" t="s">
        <v>2690</v>
      </c>
      <c r="B4156" s="37" t="s">
        <v>3217</v>
      </c>
      <c r="C4156" s="43">
        <v>301167.0</v>
      </c>
      <c r="D4156" s="43">
        <v>301451.0</v>
      </c>
      <c r="E4156" s="37" t="s">
        <v>3218</v>
      </c>
      <c r="F4156" s="37" t="s">
        <v>3219</v>
      </c>
      <c r="G4156" s="37" t="s">
        <v>7385</v>
      </c>
      <c r="H4156" s="43">
        <v>1.4210526</v>
      </c>
      <c r="I4156" s="43">
        <v>198.0</v>
      </c>
      <c r="J4156" s="43">
        <v>285.0</v>
      </c>
      <c r="K4156" s="43">
        <v>0.6947368</v>
      </c>
    </row>
    <row r="4157">
      <c r="A4157" s="37" t="s">
        <v>2690</v>
      </c>
      <c r="B4157" s="37" t="s">
        <v>3217</v>
      </c>
      <c r="C4157" s="43">
        <v>921879.0</v>
      </c>
      <c r="D4157" s="43">
        <v>923012.0</v>
      </c>
      <c r="E4157" s="37" t="s">
        <v>3256</v>
      </c>
      <c r="F4157" s="37" t="s">
        <v>3257</v>
      </c>
      <c r="G4157" s="37" t="s">
        <v>7386</v>
      </c>
      <c r="H4157" s="43">
        <v>1.3853616</v>
      </c>
      <c r="I4157" s="43">
        <v>539.0</v>
      </c>
      <c r="J4157" s="43">
        <v>1134.0</v>
      </c>
      <c r="K4157" s="43">
        <v>0.4753087</v>
      </c>
    </row>
    <row r="4158">
      <c r="A4158" s="37" t="s">
        <v>2690</v>
      </c>
      <c r="B4158" s="37" t="s">
        <v>3217</v>
      </c>
      <c r="C4158" s="43">
        <v>921879.0</v>
      </c>
      <c r="D4158" s="43">
        <v>923012.0</v>
      </c>
      <c r="E4158" s="37" t="s">
        <v>3218</v>
      </c>
      <c r="F4158" s="37" t="s">
        <v>3219</v>
      </c>
      <c r="G4158" s="37" t="s">
        <v>7387</v>
      </c>
      <c r="H4158" s="43">
        <v>1.3853616</v>
      </c>
      <c r="I4158" s="43">
        <v>539.0</v>
      </c>
      <c r="J4158" s="43">
        <v>1134.0</v>
      </c>
      <c r="K4158" s="43">
        <v>0.4753087</v>
      </c>
    </row>
    <row r="4159">
      <c r="A4159" s="37" t="s">
        <v>2690</v>
      </c>
      <c r="B4159" s="37" t="s">
        <v>3217</v>
      </c>
      <c r="C4159" s="43">
        <v>222964.0</v>
      </c>
      <c r="D4159" s="43">
        <v>223070.0</v>
      </c>
      <c r="E4159" s="37" t="s">
        <v>3256</v>
      </c>
      <c r="F4159" s="37" t="s">
        <v>3257</v>
      </c>
      <c r="G4159" s="37" t="s">
        <v>7388</v>
      </c>
      <c r="H4159" s="43">
        <v>1.3364486</v>
      </c>
      <c r="I4159" s="43">
        <v>107.0</v>
      </c>
      <c r="J4159" s="43">
        <v>107.0</v>
      </c>
      <c r="K4159" s="43">
        <v>1.0</v>
      </c>
    </row>
    <row r="4160">
      <c r="A4160" s="37" t="s">
        <v>2690</v>
      </c>
      <c r="B4160" s="37" t="s">
        <v>3217</v>
      </c>
      <c r="C4160" s="43">
        <v>222964.0</v>
      </c>
      <c r="D4160" s="43">
        <v>223070.0</v>
      </c>
      <c r="E4160" s="37" t="s">
        <v>3218</v>
      </c>
      <c r="F4160" s="37" t="s">
        <v>3411</v>
      </c>
      <c r="G4160" s="37" t="s">
        <v>7389</v>
      </c>
      <c r="H4160" s="43">
        <v>1.3364486</v>
      </c>
      <c r="I4160" s="43">
        <v>107.0</v>
      </c>
      <c r="J4160" s="43">
        <v>107.0</v>
      </c>
      <c r="K4160" s="43">
        <v>1.0</v>
      </c>
    </row>
    <row r="4161">
      <c r="A4161" s="37" t="s">
        <v>2690</v>
      </c>
      <c r="B4161" s="37" t="s">
        <v>3217</v>
      </c>
      <c r="C4161" s="43">
        <v>465193.0</v>
      </c>
      <c r="D4161" s="43">
        <v>465363.0</v>
      </c>
      <c r="E4161" s="37" t="s">
        <v>3475</v>
      </c>
      <c r="F4161" s="37" t="s">
        <v>3257</v>
      </c>
      <c r="G4161" s="37" t="s">
        <v>7390</v>
      </c>
      <c r="H4161" s="43">
        <v>1.3274853</v>
      </c>
      <c r="I4161" s="43">
        <v>118.0</v>
      </c>
      <c r="J4161" s="43">
        <v>171.0</v>
      </c>
      <c r="K4161" s="43">
        <v>0.6900585</v>
      </c>
    </row>
    <row r="4162">
      <c r="A4162" s="37" t="s">
        <v>2690</v>
      </c>
      <c r="B4162" s="37" t="s">
        <v>3217</v>
      </c>
      <c r="C4162" s="43">
        <v>465193.0</v>
      </c>
      <c r="D4162" s="43">
        <v>465363.0</v>
      </c>
      <c r="E4162" s="37" t="s">
        <v>3218</v>
      </c>
      <c r="F4162" s="37" t="s">
        <v>3219</v>
      </c>
      <c r="G4162" s="37" t="s">
        <v>7391</v>
      </c>
      <c r="H4162" s="43">
        <v>1.3274853</v>
      </c>
      <c r="I4162" s="43">
        <v>118.0</v>
      </c>
      <c r="J4162" s="43">
        <v>171.0</v>
      </c>
      <c r="K4162" s="43">
        <v>0.6900585</v>
      </c>
    </row>
    <row r="4163">
      <c r="A4163" s="37" t="s">
        <v>2690</v>
      </c>
      <c r="B4163" s="37" t="s">
        <v>3217</v>
      </c>
      <c r="C4163" s="43">
        <v>912652.0</v>
      </c>
      <c r="D4163" s="43">
        <v>913039.0</v>
      </c>
      <c r="E4163" s="37" t="s">
        <v>3256</v>
      </c>
      <c r="F4163" s="37" t="s">
        <v>3257</v>
      </c>
      <c r="G4163" s="37" t="s">
        <v>7392</v>
      </c>
      <c r="H4163" s="43">
        <v>1.2242268</v>
      </c>
      <c r="I4163" s="43">
        <v>267.0</v>
      </c>
      <c r="J4163" s="43">
        <v>388.0</v>
      </c>
      <c r="K4163" s="43">
        <v>0.6881443</v>
      </c>
    </row>
    <row r="4164">
      <c r="A4164" s="37" t="s">
        <v>2690</v>
      </c>
      <c r="B4164" s="37" t="s">
        <v>3217</v>
      </c>
      <c r="C4164" s="43">
        <v>912652.0</v>
      </c>
      <c r="D4164" s="43">
        <v>913039.0</v>
      </c>
      <c r="E4164" s="37" t="s">
        <v>3218</v>
      </c>
      <c r="F4164" s="37" t="s">
        <v>3411</v>
      </c>
      <c r="G4164" s="37" t="s">
        <v>7393</v>
      </c>
      <c r="H4164" s="43">
        <v>1.2242268</v>
      </c>
      <c r="I4164" s="43">
        <v>267.0</v>
      </c>
      <c r="J4164" s="43">
        <v>388.0</v>
      </c>
      <c r="K4164" s="43">
        <v>0.6881443</v>
      </c>
    </row>
    <row r="4165">
      <c r="A4165" s="37" t="s">
        <v>2690</v>
      </c>
      <c r="B4165" s="37" t="s">
        <v>3217</v>
      </c>
      <c r="C4165" s="43">
        <v>1676535.0</v>
      </c>
      <c r="D4165" s="43">
        <v>1676702.0</v>
      </c>
      <c r="E4165" s="37" t="s">
        <v>3256</v>
      </c>
      <c r="F4165" s="37" t="s">
        <v>3257</v>
      </c>
      <c r="G4165" s="37" t="s">
        <v>7394</v>
      </c>
      <c r="H4165" s="43">
        <v>1.2202381</v>
      </c>
      <c r="I4165" s="43">
        <v>160.0</v>
      </c>
      <c r="J4165" s="43">
        <v>168.0</v>
      </c>
      <c r="K4165" s="43">
        <v>0.952381</v>
      </c>
    </row>
    <row r="4166">
      <c r="A4166" s="37" t="s">
        <v>2690</v>
      </c>
      <c r="B4166" s="37" t="s">
        <v>3217</v>
      </c>
      <c r="C4166" s="43">
        <v>1676535.0</v>
      </c>
      <c r="D4166" s="43">
        <v>1676702.0</v>
      </c>
      <c r="E4166" s="37" t="s">
        <v>3218</v>
      </c>
      <c r="F4166" s="37" t="s">
        <v>3219</v>
      </c>
      <c r="G4166" s="37" t="s">
        <v>7395</v>
      </c>
      <c r="H4166" s="43">
        <v>1.2202381</v>
      </c>
      <c r="I4166" s="43">
        <v>160.0</v>
      </c>
      <c r="J4166" s="43">
        <v>168.0</v>
      </c>
      <c r="K4166" s="43">
        <v>0.952381</v>
      </c>
    </row>
    <row r="4167">
      <c r="A4167" s="37" t="s">
        <v>2690</v>
      </c>
      <c r="B4167" s="37" t="s">
        <v>3217</v>
      </c>
      <c r="C4167" s="43">
        <v>348167.0</v>
      </c>
      <c r="D4167" s="43">
        <v>348346.0</v>
      </c>
      <c r="E4167" s="37" t="s">
        <v>3256</v>
      </c>
      <c r="F4167" s="37" t="s">
        <v>3257</v>
      </c>
      <c r="G4167" s="37" t="s">
        <v>7396</v>
      </c>
      <c r="H4167" s="43">
        <v>1.2166667</v>
      </c>
      <c r="I4167" s="43">
        <v>154.0</v>
      </c>
      <c r="J4167" s="43">
        <v>180.0</v>
      </c>
      <c r="K4167" s="43">
        <v>0.8555555</v>
      </c>
    </row>
    <row r="4168">
      <c r="A4168" s="37" t="s">
        <v>2690</v>
      </c>
      <c r="B4168" s="37" t="s">
        <v>3217</v>
      </c>
      <c r="C4168" s="43">
        <v>348167.0</v>
      </c>
      <c r="D4168" s="43">
        <v>348346.0</v>
      </c>
      <c r="E4168" s="37" t="s">
        <v>3218</v>
      </c>
      <c r="F4168" s="37" t="s">
        <v>3219</v>
      </c>
      <c r="G4168" s="37" t="s">
        <v>7397</v>
      </c>
      <c r="H4168" s="43">
        <v>1.2166667</v>
      </c>
      <c r="I4168" s="43">
        <v>154.0</v>
      </c>
      <c r="J4168" s="43">
        <v>180.0</v>
      </c>
      <c r="K4168" s="43">
        <v>0.8555555</v>
      </c>
    </row>
    <row r="4169">
      <c r="A4169" s="37" t="s">
        <v>2690</v>
      </c>
      <c r="B4169" s="37" t="s">
        <v>3217</v>
      </c>
      <c r="C4169" s="43">
        <v>1605395.0</v>
      </c>
      <c r="D4169" s="43">
        <v>1605508.0</v>
      </c>
      <c r="E4169" s="37" t="s">
        <v>3256</v>
      </c>
      <c r="F4169" s="37" t="s">
        <v>3257</v>
      </c>
      <c r="G4169" s="37" t="s">
        <v>7398</v>
      </c>
      <c r="H4169" s="43">
        <v>1.1666666</v>
      </c>
      <c r="I4169" s="43">
        <v>92.0</v>
      </c>
      <c r="J4169" s="43">
        <v>114.0</v>
      </c>
      <c r="K4169" s="43">
        <v>0.8070176</v>
      </c>
    </row>
    <row r="4170">
      <c r="A4170" s="37" t="s">
        <v>2690</v>
      </c>
      <c r="B4170" s="37" t="s">
        <v>3217</v>
      </c>
      <c r="C4170" s="43">
        <v>1605395.0</v>
      </c>
      <c r="D4170" s="43">
        <v>1605508.0</v>
      </c>
      <c r="E4170" s="37" t="s">
        <v>3218</v>
      </c>
      <c r="F4170" s="37" t="s">
        <v>3411</v>
      </c>
      <c r="G4170" s="37" t="s">
        <v>7399</v>
      </c>
      <c r="H4170" s="43">
        <v>1.1666666</v>
      </c>
      <c r="I4170" s="43">
        <v>92.0</v>
      </c>
      <c r="J4170" s="43">
        <v>114.0</v>
      </c>
      <c r="K4170" s="43">
        <v>0.8070176</v>
      </c>
    </row>
    <row r="4171">
      <c r="A4171" s="37" t="s">
        <v>2690</v>
      </c>
      <c r="B4171" s="37" t="s">
        <v>3217</v>
      </c>
      <c r="C4171" s="43">
        <v>1322752.0</v>
      </c>
      <c r="D4171" s="43">
        <v>1322886.0</v>
      </c>
      <c r="E4171" s="37" t="s">
        <v>3256</v>
      </c>
      <c r="F4171" s="37" t="s">
        <v>3257</v>
      </c>
      <c r="G4171" s="37" t="s">
        <v>7400</v>
      </c>
      <c r="H4171" s="43">
        <v>1.0444444</v>
      </c>
      <c r="I4171" s="43">
        <v>55.0</v>
      </c>
      <c r="J4171" s="43">
        <v>135.0</v>
      </c>
      <c r="K4171" s="43">
        <v>0.4074074</v>
      </c>
    </row>
    <row r="4172">
      <c r="A4172" s="37" t="s">
        <v>2690</v>
      </c>
      <c r="B4172" s="37" t="s">
        <v>3217</v>
      </c>
      <c r="C4172" s="43">
        <v>1322752.0</v>
      </c>
      <c r="D4172" s="43">
        <v>1322886.0</v>
      </c>
      <c r="E4172" s="37" t="s">
        <v>3218</v>
      </c>
      <c r="F4172" s="37" t="s">
        <v>3219</v>
      </c>
      <c r="G4172" s="37" t="s">
        <v>7401</v>
      </c>
      <c r="H4172" s="43">
        <v>1.0444444</v>
      </c>
      <c r="I4172" s="43">
        <v>55.0</v>
      </c>
      <c r="J4172" s="43">
        <v>135.0</v>
      </c>
      <c r="K4172" s="43">
        <v>0.4074074</v>
      </c>
    </row>
    <row r="4173">
      <c r="A4173" s="37" t="s">
        <v>2690</v>
      </c>
      <c r="B4173" s="37" t="s">
        <v>3217</v>
      </c>
      <c r="C4173" s="43">
        <v>1582774.0</v>
      </c>
      <c r="D4173" s="43">
        <v>1582887.0</v>
      </c>
      <c r="E4173" s="37" t="s">
        <v>3256</v>
      </c>
      <c r="F4173" s="37" t="s">
        <v>3257</v>
      </c>
      <c r="G4173" s="37" t="s">
        <v>7402</v>
      </c>
      <c r="H4173" s="43">
        <v>0.991228</v>
      </c>
      <c r="I4173" s="43">
        <v>39.0</v>
      </c>
      <c r="J4173" s="43">
        <v>114.0</v>
      </c>
      <c r="K4173" s="43">
        <v>0.3421053</v>
      </c>
    </row>
    <row r="4174">
      <c r="A4174" s="37" t="s">
        <v>2690</v>
      </c>
      <c r="B4174" s="37" t="s">
        <v>3217</v>
      </c>
      <c r="C4174" s="43">
        <v>1582774.0</v>
      </c>
      <c r="D4174" s="43">
        <v>1582887.0</v>
      </c>
      <c r="E4174" s="37" t="s">
        <v>3218</v>
      </c>
      <c r="F4174" s="37" t="s">
        <v>3411</v>
      </c>
      <c r="G4174" s="37" t="s">
        <v>7403</v>
      </c>
      <c r="H4174" s="43">
        <v>0.991228</v>
      </c>
      <c r="I4174" s="43">
        <v>39.0</v>
      </c>
      <c r="J4174" s="43">
        <v>114.0</v>
      </c>
      <c r="K4174" s="43">
        <v>0.3421053</v>
      </c>
    </row>
    <row r="4175">
      <c r="A4175" s="37" t="s">
        <v>2690</v>
      </c>
      <c r="B4175" s="37" t="s">
        <v>3217</v>
      </c>
      <c r="C4175" s="43">
        <v>116137.0</v>
      </c>
      <c r="D4175" s="43">
        <v>116243.0</v>
      </c>
      <c r="E4175" s="37" t="s">
        <v>3256</v>
      </c>
      <c r="F4175" s="37" t="s">
        <v>3257</v>
      </c>
      <c r="G4175" s="37" t="s">
        <v>7404</v>
      </c>
      <c r="H4175" s="43">
        <v>0.635514</v>
      </c>
      <c r="I4175" s="43">
        <v>68.0</v>
      </c>
      <c r="J4175" s="43">
        <v>107.0</v>
      </c>
      <c r="K4175" s="43">
        <v>0.635514</v>
      </c>
    </row>
    <row r="4176">
      <c r="A4176" s="37" t="s">
        <v>2690</v>
      </c>
      <c r="B4176" s="37" t="s">
        <v>3217</v>
      </c>
      <c r="C4176" s="43">
        <v>116137.0</v>
      </c>
      <c r="D4176" s="43">
        <v>116243.0</v>
      </c>
      <c r="E4176" s="37" t="s">
        <v>3218</v>
      </c>
      <c r="F4176" s="37" t="s">
        <v>3411</v>
      </c>
      <c r="G4176" s="37" t="s">
        <v>7405</v>
      </c>
      <c r="H4176" s="43">
        <v>0.635514</v>
      </c>
      <c r="I4176" s="43">
        <v>68.0</v>
      </c>
      <c r="J4176" s="43">
        <v>107.0</v>
      </c>
      <c r="K4176" s="43">
        <v>0.635514</v>
      </c>
    </row>
    <row r="4177">
      <c r="A4177" s="37" t="s">
        <v>2690</v>
      </c>
      <c r="B4177" s="37" t="s">
        <v>3217</v>
      </c>
      <c r="C4177" s="43">
        <v>403871.0</v>
      </c>
      <c r="D4177" s="43">
        <v>403947.0</v>
      </c>
      <c r="E4177" s="37" t="s">
        <v>3218</v>
      </c>
      <c r="F4177" s="37" t="s">
        <v>3219</v>
      </c>
      <c r="G4177" s="37" t="s">
        <v>7406</v>
      </c>
      <c r="H4177" s="43">
        <v>0.4545455</v>
      </c>
      <c r="I4177" s="43">
        <v>35.0</v>
      </c>
      <c r="J4177" s="43">
        <v>77.0</v>
      </c>
      <c r="K4177" s="43">
        <v>0.4545455</v>
      </c>
    </row>
    <row r="4178">
      <c r="A4178" s="37" t="s">
        <v>2690</v>
      </c>
      <c r="B4178" s="37" t="s">
        <v>3217</v>
      </c>
      <c r="C4178" s="43">
        <v>403871.0</v>
      </c>
      <c r="D4178" s="43">
        <v>403947.0</v>
      </c>
      <c r="E4178" s="37" t="s">
        <v>3221</v>
      </c>
      <c r="F4178" s="37" t="s">
        <v>3222</v>
      </c>
      <c r="G4178" s="37" t="s">
        <v>7407</v>
      </c>
      <c r="H4178" s="43">
        <v>0.4545455</v>
      </c>
      <c r="I4178" s="43">
        <v>35.0</v>
      </c>
      <c r="J4178" s="43">
        <v>77.0</v>
      </c>
      <c r="K4178" s="43">
        <v>0.4545455</v>
      </c>
    </row>
    <row r="4179">
      <c r="A4179" s="37" t="s">
        <v>2690</v>
      </c>
      <c r="B4179" s="37" t="s">
        <v>3217</v>
      </c>
      <c r="C4179" s="43">
        <v>403871.0</v>
      </c>
      <c r="D4179" s="43">
        <v>403947.0</v>
      </c>
      <c r="E4179" s="37" t="s">
        <v>3221</v>
      </c>
      <c r="F4179" s="37" t="s">
        <v>3224</v>
      </c>
      <c r="G4179" s="37" t="s">
        <v>7408</v>
      </c>
      <c r="H4179" s="43">
        <v>0.4545455</v>
      </c>
      <c r="I4179" s="43">
        <v>35.0</v>
      </c>
      <c r="J4179" s="43">
        <v>77.0</v>
      </c>
      <c r="K4179" s="43">
        <v>0.4545455</v>
      </c>
    </row>
    <row r="4180">
      <c r="A4180" s="37" t="s">
        <v>2690</v>
      </c>
      <c r="B4180" s="37" t="s">
        <v>3217</v>
      </c>
      <c r="C4180" s="43">
        <v>1459993.0</v>
      </c>
      <c r="D4180" s="43">
        <v>1460530.0</v>
      </c>
      <c r="E4180" s="37" t="s">
        <v>3256</v>
      </c>
      <c r="F4180" s="37" t="s">
        <v>3257</v>
      </c>
      <c r="G4180" s="37" t="s">
        <v>7409</v>
      </c>
      <c r="H4180" s="43">
        <v>0.3122677</v>
      </c>
      <c r="I4180" s="43">
        <v>68.0</v>
      </c>
      <c r="J4180" s="43">
        <v>538.0</v>
      </c>
      <c r="K4180" s="43">
        <v>0.126394</v>
      </c>
    </row>
    <row r="4181">
      <c r="A4181" s="37" t="s">
        <v>2690</v>
      </c>
      <c r="B4181" s="37" t="s">
        <v>3217</v>
      </c>
      <c r="C4181" s="43">
        <v>1459993.0</v>
      </c>
      <c r="D4181" s="43">
        <v>1460530.0</v>
      </c>
      <c r="E4181" s="37" t="s">
        <v>3218</v>
      </c>
      <c r="F4181" s="37" t="s">
        <v>3411</v>
      </c>
      <c r="G4181" s="37" t="s">
        <v>7410</v>
      </c>
      <c r="H4181" s="43">
        <v>0.3122677</v>
      </c>
      <c r="I4181" s="43">
        <v>68.0</v>
      </c>
      <c r="J4181" s="43">
        <v>538.0</v>
      </c>
      <c r="K4181" s="43">
        <v>0.126394</v>
      </c>
    </row>
    <row r="4182">
      <c r="A4182" s="37" t="s">
        <v>2690</v>
      </c>
      <c r="B4182" s="37" t="s">
        <v>3217</v>
      </c>
      <c r="C4182" s="43">
        <v>786042.0</v>
      </c>
      <c r="D4182" s="43">
        <v>787217.0</v>
      </c>
      <c r="E4182" s="37" t="s">
        <v>3256</v>
      </c>
      <c r="F4182" s="37" t="s">
        <v>3257</v>
      </c>
      <c r="G4182" s="37" t="s">
        <v>7411</v>
      </c>
      <c r="H4182" s="43">
        <v>0.1547619</v>
      </c>
      <c r="I4182" s="43">
        <v>144.0</v>
      </c>
      <c r="J4182" s="43">
        <v>1176.0</v>
      </c>
      <c r="K4182" s="43">
        <v>0.122449</v>
      </c>
    </row>
    <row r="4183">
      <c r="A4183" s="37" t="s">
        <v>2690</v>
      </c>
      <c r="B4183" s="37" t="s">
        <v>3217</v>
      </c>
      <c r="C4183" s="43">
        <v>786042.0</v>
      </c>
      <c r="D4183" s="43">
        <v>787217.0</v>
      </c>
      <c r="E4183" s="37" t="s">
        <v>3218</v>
      </c>
      <c r="F4183" s="37" t="s">
        <v>3219</v>
      </c>
      <c r="G4183" s="37" t="s">
        <v>7412</v>
      </c>
      <c r="H4183" s="43">
        <v>0.1547619</v>
      </c>
      <c r="I4183" s="43">
        <v>144.0</v>
      </c>
      <c r="J4183" s="43">
        <v>1176.0</v>
      </c>
      <c r="K4183" s="43">
        <v>0.122449</v>
      </c>
    </row>
    <row r="4184">
      <c r="A4184" s="37" t="s">
        <v>2690</v>
      </c>
      <c r="B4184" s="37" t="s">
        <v>3217</v>
      </c>
      <c r="C4184" s="43">
        <v>768090.0</v>
      </c>
      <c r="D4184" s="43">
        <v>769265.0</v>
      </c>
      <c r="E4184" s="37" t="s">
        <v>3256</v>
      </c>
      <c r="F4184" s="37" t="s">
        <v>3257</v>
      </c>
      <c r="G4184" s="37" t="s">
        <v>7413</v>
      </c>
      <c r="H4184" s="43">
        <v>0.1215986</v>
      </c>
      <c r="I4184" s="43">
        <v>60.0</v>
      </c>
      <c r="J4184" s="43">
        <v>1176.0</v>
      </c>
      <c r="K4184" s="43">
        <v>0.0510204</v>
      </c>
    </row>
    <row r="4185">
      <c r="A4185" s="37" t="s">
        <v>2690</v>
      </c>
      <c r="B4185" s="37" t="s">
        <v>3217</v>
      </c>
      <c r="C4185" s="43">
        <v>768090.0</v>
      </c>
      <c r="D4185" s="43">
        <v>769265.0</v>
      </c>
      <c r="E4185" s="37" t="s">
        <v>3218</v>
      </c>
      <c r="F4185" s="37" t="s">
        <v>3219</v>
      </c>
      <c r="G4185" s="37" t="s">
        <v>7414</v>
      </c>
      <c r="H4185" s="43">
        <v>0.1215986</v>
      </c>
      <c r="I4185" s="43">
        <v>60.0</v>
      </c>
      <c r="J4185" s="43">
        <v>1176.0</v>
      </c>
      <c r="K4185" s="43">
        <v>0.0510204</v>
      </c>
    </row>
    <row r="4186">
      <c r="A4186" s="37" t="s">
        <v>2690</v>
      </c>
      <c r="B4186" s="37" t="s">
        <v>3217</v>
      </c>
      <c r="C4186" s="43">
        <v>1043871.0</v>
      </c>
      <c r="D4186" s="43">
        <v>1044509.0</v>
      </c>
      <c r="E4186" s="37" t="s">
        <v>3256</v>
      </c>
      <c r="F4186" s="37" t="s">
        <v>3257</v>
      </c>
      <c r="G4186" s="37" t="s">
        <v>7415</v>
      </c>
      <c r="H4186" s="43">
        <v>0.1173709</v>
      </c>
      <c r="I4186" s="43">
        <v>49.0</v>
      </c>
      <c r="J4186" s="43">
        <v>639.0</v>
      </c>
      <c r="K4186" s="43">
        <v>0.0766823</v>
      </c>
    </row>
    <row r="4187">
      <c r="A4187" s="37" t="s">
        <v>2690</v>
      </c>
      <c r="B4187" s="37" t="s">
        <v>3217</v>
      </c>
      <c r="C4187" s="43">
        <v>1043871.0</v>
      </c>
      <c r="D4187" s="43">
        <v>1044509.0</v>
      </c>
      <c r="E4187" s="37" t="s">
        <v>3218</v>
      </c>
      <c r="F4187" s="37" t="s">
        <v>3411</v>
      </c>
      <c r="G4187" s="37" t="s">
        <v>7416</v>
      </c>
      <c r="H4187" s="43">
        <v>0.1173709</v>
      </c>
      <c r="I4187" s="43">
        <v>49.0</v>
      </c>
      <c r="J4187" s="43">
        <v>639.0</v>
      </c>
      <c r="K4187" s="43">
        <v>0.0766823</v>
      </c>
    </row>
    <row r="4188">
      <c r="A4188" s="37" t="s">
        <v>2690</v>
      </c>
      <c r="B4188" s="37" t="s">
        <v>3217</v>
      </c>
      <c r="C4188" s="43">
        <v>1092689.0</v>
      </c>
      <c r="D4188" s="43">
        <v>1093447.0</v>
      </c>
      <c r="E4188" s="37" t="s">
        <v>3256</v>
      </c>
      <c r="F4188" s="37" t="s">
        <v>3257</v>
      </c>
      <c r="G4188" s="37" t="s">
        <v>7417</v>
      </c>
      <c r="H4188" s="43">
        <v>0.0750988</v>
      </c>
      <c r="I4188" s="43">
        <v>35.0</v>
      </c>
      <c r="J4188" s="43">
        <v>759.0</v>
      </c>
      <c r="K4188" s="43">
        <v>0.0461133</v>
      </c>
    </row>
    <row r="4189">
      <c r="A4189" s="37" t="s">
        <v>2690</v>
      </c>
      <c r="B4189" s="37" t="s">
        <v>3217</v>
      </c>
      <c r="C4189" s="43">
        <v>1092689.0</v>
      </c>
      <c r="D4189" s="43">
        <v>1093447.0</v>
      </c>
      <c r="E4189" s="37" t="s">
        <v>3218</v>
      </c>
      <c r="F4189" s="37" t="s">
        <v>3411</v>
      </c>
      <c r="G4189" s="37" t="s">
        <v>7418</v>
      </c>
      <c r="H4189" s="43">
        <v>0.0750988</v>
      </c>
      <c r="I4189" s="43">
        <v>35.0</v>
      </c>
      <c r="J4189" s="43">
        <v>759.0</v>
      </c>
      <c r="K4189" s="43">
        <v>0.0461133</v>
      </c>
    </row>
    <row r="4190">
      <c r="A4190" s="37" t="s">
        <v>2690</v>
      </c>
      <c r="B4190" s="37" t="s">
        <v>3217</v>
      </c>
      <c r="C4190" s="43">
        <v>1852112.0</v>
      </c>
      <c r="D4190" s="43">
        <v>1852869.0</v>
      </c>
      <c r="E4190" s="37" t="s">
        <v>3256</v>
      </c>
      <c r="F4190" s="37" t="s">
        <v>3257</v>
      </c>
      <c r="G4190" s="37" t="s">
        <v>7419</v>
      </c>
      <c r="H4190" s="43">
        <v>0.0747664</v>
      </c>
      <c r="I4190" s="43">
        <v>21.0</v>
      </c>
      <c r="J4190" s="43">
        <v>428.0</v>
      </c>
      <c r="K4190" s="43">
        <v>0.0490654</v>
      </c>
    </row>
    <row r="4191">
      <c r="A4191" s="37" t="s">
        <v>2690</v>
      </c>
      <c r="B4191" s="37" t="s">
        <v>3217</v>
      </c>
      <c r="C4191" s="43">
        <v>1454236.0</v>
      </c>
      <c r="D4191" s="43">
        <v>1454998.0</v>
      </c>
      <c r="E4191" s="37" t="s">
        <v>3256</v>
      </c>
      <c r="F4191" s="37" t="s">
        <v>3257</v>
      </c>
      <c r="G4191" s="37" t="s">
        <v>7420</v>
      </c>
      <c r="H4191" s="43">
        <v>0.0537353</v>
      </c>
      <c r="I4191" s="43">
        <v>32.0</v>
      </c>
      <c r="J4191" s="43">
        <v>763.0</v>
      </c>
      <c r="K4191" s="43">
        <v>0.0419397</v>
      </c>
    </row>
    <row r="4192">
      <c r="A4192" s="37" t="s">
        <v>2690</v>
      </c>
      <c r="B4192" s="37" t="s">
        <v>3217</v>
      </c>
      <c r="C4192" s="43">
        <v>1454236.0</v>
      </c>
      <c r="D4192" s="43">
        <v>1454998.0</v>
      </c>
      <c r="E4192" s="37" t="s">
        <v>3218</v>
      </c>
      <c r="F4192" s="37" t="s">
        <v>3411</v>
      </c>
      <c r="G4192" s="37" t="s">
        <v>7421</v>
      </c>
      <c r="H4192" s="43">
        <v>0.0537353</v>
      </c>
      <c r="I4192" s="43">
        <v>32.0</v>
      </c>
      <c r="J4192" s="43">
        <v>763.0</v>
      </c>
      <c r="K4192" s="43">
        <v>0.0419397</v>
      </c>
    </row>
    <row r="4193">
      <c r="A4193" s="37" t="s">
        <v>2690</v>
      </c>
      <c r="B4193" s="37" t="s">
        <v>3217</v>
      </c>
      <c r="C4193" s="43">
        <v>1043044.0</v>
      </c>
      <c r="D4193" s="43">
        <v>1043801.0</v>
      </c>
      <c r="E4193" s="37" t="s">
        <v>3256</v>
      </c>
      <c r="F4193" s="37" t="s">
        <v>3257</v>
      </c>
      <c r="G4193" s="37" t="s">
        <v>7422</v>
      </c>
      <c r="H4193" s="43">
        <v>0.0514019</v>
      </c>
      <c r="I4193" s="43">
        <v>22.0</v>
      </c>
      <c r="J4193" s="43">
        <v>428.0</v>
      </c>
      <c r="K4193" s="43">
        <v>0.0514019</v>
      </c>
    </row>
    <row r="4194">
      <c r="A4194" s="37" t="s">
        <v>2690</v>
      </c>
      <c r="B4194" s="37" t="s">
        <v>3217</v>
      </c>
      <c r="C4194" s="43">
        <v>1852112.0</v>
      </c>
      <c r="D4194" s="43">
        <v>1852539.0</v>
      </c>
      <c r="E4194" s="37" t="s">
        <v>3256</v>
      </c>
      <c r="F4194" s="37" t="s">
        <v>3257</v>
      </c>
      <c r="G4194" s="37" t="s">
        <v>7419</v>
      </c>
      <c r="H4194" s="43">
        <v>0.0422164</v>
      </c>
      <c r="I4194" s="43">
        <v>21.0</v>
      </c>
      <c r="J4194" s="43">
        <v>758.0</v>
      </c>
      <c r="K4194" s="43">
        <v>0.0277045</v>
      </c>
    </row>
    <row r="4195">
      <c r="A4195" s="37" t="s">
        <v>2690</v>
      </c>
      <c r="B4195" s="37" t="s">
        <v>3217</v>
      </c>
      <c r="C4195" s="43">
        <v>1043044.0</v>
      </c>
      <c r="D4195" s="43">
        <v>1043471.0</v>
      </c>
      <c r="E4195" s="37" t="s">
        <v>3256</v>
      </c>
      <c r="F4195" s="37" t="s">
        <v>3257</v>
      </c>
      <c r="G4195" s="37" t="s">
        <v>7422</v>
      </c>
      <c r="H4195" s="43">
        <v>0.0290237</v>
      </c>
      <c r="I4195" s="43">
        <v>22.0</v>
      </c>
      <c r="J4195" s="43">
        <v>758.0</v>
      </c>
      <c r="K4195" s="43">
        <v>0.0290237</v>
      </c>
    </row>
    <row r="4196">
      <c r="A4196" s="37" t="s">
        <v>2690</v>
      </c>
      <c r="B4196" s="37" t="s">
        <v>3217</v>
      </c>
      <c r="C4196" s="43">
        <v>935362.0</v>
      </c>
      <c r="D4196" s="43">
        <v>935505.0</v>
      </c>
      <c r="E4196" s="37" t="s">
        <v>3256</v>
      </c>
      <c r="F4196" s="37" t="s">
        <v>3257</v>
      </c>
      <c r="G4196" s="37" t="s">
        <v>7423</v>
      </c>
      <c r="H4196" s="43">
        <v>0.0208333</v>
      </c>
      <c r="I4196" s="43">
        <v>3.0</v>
      </c>
      <c r="J4196" s="43">
        <v>144.0</v>
      </c>
      <c r="K4196" s="43">
        <v>0.0208333</v>
      </c>
    </row>
    <row r="4197">
      <c r="A4197" s="37" t="s">
        <v>2690</v>
      </c>
      <c r="B4197" s="37" t="s">
        <v>3217</v>
      </c>
      <c r="C4197" s="43">
        <v>935362.0</v>
      </c>
      <c r="D4197" s="43">
        <v>935505.0</v>
      </c>
      <c r="E4197" s="37" t="s">
        <v>3218</v>
      </c>
      <c r="F4197" s="37" t="s">
        <v>3219</v>
      </c>
      <c r="G4197" s="37" t="s">
        <v>7424</v>
      </c>
      <c r="H4197" s="43">
        <v>0.0208333</v>
      </c>
      <c r="I4197" s="43">
        <v>3.0</v>
      </c>
      <c r="J4197" s="43">
        <v>144.0</v>
      </c>
      <c r="K4197" s="43">
        <v>0.0208333</v>
      </c>
    </row>
    <row r="4198">
      <c r="A4198" s="37" t="s">
        <v>2690</v>
      </c>
      <c r="B4198" s="37" t="s">
        <v>3217</v>
      </c>
      <c r="C4198" s="43">
        <v>1458159.0</v>
      </c>
      <c r="D4198" s="43">
        <v>1458917.0</v>
      </c>
      <c r="E4198" s="37" t="s">
        <v>3256</v>
      </c>
      <c r="F4198" s="37" t="s">
        <v>3257</v>
      </c>
      <c r="G4198" s="37" t="s">
        <v>7425</v>
      </c>
      <c r="H4198" s="43">
        <v>0.0052701</v>
      </c>
      <c r="I4198" s="43">
        <v>4.0</v>
      </c>
      <c r="J4198" s="43">
        <v>759.0</v>
      </c>
      <c r="K4198" s="43">
        <v>0.0052701</v>
      </c>
    </row>
    <row r="4199">
      <c r="A4199" s="37" t="s">
        <v>2690</v>
      </c>
      <c r="B4199" s="37" t="s">
        <v>3217</v>
      </c>
      <c r="C4199" s="43">
        <v>1458159.0</v>
      </c>
      <c r="D4199" s="43">
        <v>1458917.0</v>
      </c>
      <c r="E4199" s="37" t="s">
        <v>3218</v>
      </c>
      <c r="F4199" s="37" t="s">
        <v>3411</v>
      </c>
      <c r="G4199" s="37" t="s">
        <v>7426</v>
      </c>
      <c r="H4199" s="43">
        <v>0.0052701</v>
      </c>
      <c r="I4199" s="43">
        <v>4.0</v>
      </c>
      <c r="J4199" s="43">
        <v>759.0</v>
      </c>
      <c r="K4199" s="43">
        <v>0.0052701</v>
      </c>
    </row>
    <row r="4200">
      <c r="A4200" s="37" t="s">
        <v>2690</v>
      </c>
      <c r="B4200" s="37" t="s">
        <v>3217</v>
      </c>
      <c r="C4200" s="43">
        <v>198648.0</v>
      </c>
      <c r="D4200" s="43">
        <v>200132.0</v>
      </c>
      <c r="E4200" s="37" t="s">
        <v>3218</v>
      </c>
      <c r="F4200" s="37" t="s">
        <v>3219</v>
      </c>
      <c r="G4200" s="37" t="s">
        <v>7427</v>
      </c>
      <c r="H4200" s="43">
        <v>0.0</v>
      </c>
      <c r="I4200" s="43">
        <v>0.0</v>
      </c>
      <c r="J4200" s="43">
        <v>1485.0</v>
      </c>
      <c r="K4200" s="43">
        <v>0.0</v>
      </c>
    </row>
    <row r="4201">
      <c r="A4201" s="37" t="s">
        <v>2690</v>
      </c>
      <c r="B4201" s="37" t="s">
        <v>3217</v>
      </c>
      <c r="C4201" s="43">
        <v>198648.0</v>
      </c>
      <c r="D4201" s="43">
        <v>200132.0</v>
      </c>
      <c r="E4201" s="37" t="s">
        <v>3267</v>
      </c>
      <c r="F4201" s="37" t="s">
        <v>3222</v>
      </c>
      <c r="G4201" s="37" t="s">
        <v>7428</v>
      </c>
      <c r="H4201" s="43">
        <v>0.0</v>
      </c>
      <c r="I4201" s="43">
        <v>0.0</v>
      </c>
      <c r="J4201" s="43">
        <v>1485.0</v>
      </c>
      <c r="K4201" s="43">
        <v>0.0</v>
      </c>
    </row>
    <row r="4202">
      <c r="A4202" s="37" t="s">
        <v>2690</v>
      </c>
      <c r="B4202" s="37" t="s">
        <v>3217</v>
      </c>
      <c r="C4202" s="43">
        <v>198648.0</v>
      </c>
      <c r="D4202" s="43">
        <v>200132.0</v>
      </c>
      <c r="E4202" s="37" t="s">
        <v>3267</v>
      </c>
      <c r="F4202" s="37" t="s">
        <v>3469</v>
      </c>
      <c r="G4202" s="37" t="s">
        <v>7429</v>
      </c>
      <c r="H4202" s="43">
        <v>0.0</v>
      </c>
      <c r="I4202" s="43">
        <v>0.0</v>
      </c>
      <c r="J4202" s="43">
        <v>1485.0</v>
      </c>
      <c r="K4202" s="43">
        <v>0.0</v>
      </c>
    </row>
    <row r="4203">
      <c r="A4203" s="37" t="s">
        <v>2690</v>
      </c>
      <c r="B4203" s="37" t="s">
        <v>3217</v>
      </c>
      <c r="C4203" s="43">
        <v>200413.0</v>
      </c>
      <c r="D4203" s="43">
        <v>200489.0</v>
      </c>
      <c r="E4203" s="37" t="s">
        <v>3218</v>
      </c>
      <c r="F4203" s="37" t="s">
        <v>3219</v>
      </c>
      <c r="G4203" s="37" t="s">
        <v>7430</v>
      </c>
      <c r="H4203" s="43">
        <v>0.0</v>
      </c>
      <c r="I4203" s="43">
        <v>0.0</v>
      </c>
      <c r="J4203" s="43">
        <v>77.0</v>
      </c>
      <c r="K4203" s="43">
        <v>0.0</v>
      </c>
    </row>
    <row r="4204">
      <c r="A4204" s="37" t="s">
        <v>2690</v>
      </c>
      <c r="B4204" s="37" t="s">
        <v>3217</v>
      </c>
      <c r="C4204" s="43">
        <v>200413.0</v>
      </c>
      <c r="D4204" s="43">
        <v>200489.0</v>
      </c>
      <c r="E4204" s="37" t="s">
        <v>3221</v>
      </c>
      <c r="F4204" s="37" t="s">
        <v>3222</v>
      </c>
      <c r="G4204" s="37" t="s">
        <v>7431</v>
      </c>
      <c r="H4204" s="43">
        <v>0.0</v>
      </c>
      <c r="I4204" s="43">
        <v>0.0</v>
      </c>
      <c r="J4204" s="43">
        <v>77.0</v>
      </c>
      <c r="K4204" s="43">
        <v>0.0</v>
      </c>
    </row>
    <row r="4205">
      <c r="A4205" s="37" t="s">
        <v>2690</v>
      </c>
      <c r="B4205" s="37" t="s">
        <v>3217</v>
      </c>
      <c r="C4205" s="43">
        <v>200413.0</v>
      </c>
      <c r="D4205" s="43">
        <v>200489.0</v>
      </c>
      <c r="E4205" s="37" t="s">
        <v>3221</v>
      </c>
      <c r="F4205" s="37" t="s">
        <v>3224</v>
      </c>
      <c r="G4205" s="37" t="s">
        <v>7432</v>
      </c>
      <c r="H4205" s="43">
        <v>0.0</v>
      </c>
      <c r="I4205" s="43">
        <v>0.0</v>
      </c>
      <c r="J4205" s="43">
        <v>77.0</v>
      </c>
      <c r="K4205" s="43">
        <v>0.0</v>
      </c>
    </row>
    <row r="4206">
      <c r="A4206" s="37" t="s">
        <v>2690</v>
      </c>
      <c r="B4206" s="37" t="s">
        <v>3217</v>
      </c>
      <c r="C4206" s="43">
        <v>200503.0</v>
      </c>
      <c r="D4206" s="43">
        <v>200578.0</v>
      </c>
      <c r="E4206" s="37" t="s">
        <v>3218</v>
      </c>
      <c r="F4206" s="37" t="s">
        <v>3219</v>
      </c>
      <c r="G4206" s="37" t="s">
        <v>7433</v>
      </c>
      <c r="H4206" s="43">
        <v>0.0</v>
      </c>
      <c r="I4206" s="43">
        <v>0.0</v>
      </c>
      <c r="J4206" s="43">
        <v>76.0</v>
      </c>
      <c r="K4206" s="43">
        <v>0.0</v>
      </c>
    </row>
    <row r="4207">
      <c r="A4207" s="37" t="s">
        <v>2690</v>
      </c>
      <c r="B4207" s="37" t="s">
        <v>3217</v>
      </c>
      <c r="C4207" s="43">
        <v>200503.0</v>
      </c>
      <c r="D4207" s="43">
        <v>200578.0</v>
      </c>
      <c r="E4207" s="37" t="s">
        <v>3221</v>
      </c>
      <c r="F4207" s="37" t="s">
        <v>3222</v>
      </c>
      <c r="G4207" s="37" t="s">
        <v>7434</v>
      </c>
      <c r="H4207" s="43">
        <v>0.0</v>
      </c>
      <c r="I4207" s="43">
        <v>0.0</v>
      </c>
      <c r="J4207" s="43">
        <v>76.0</v>
      </c>
      <c r="K4207" s="43">
        <v>0.0</v>
      </c>
    </row>
    <row r="4208">
      <c r="A4208" s="37" t="s">
        <v>2690</v>
      </c>
      <c r="B4208" s="37" t="s">
        <v>3217</v>
      </c>
      <c r="C4208" s="43">
        <v>200503.0</v>
      </c>
      <c r="D4208" s="43">
        <v>200578.0</v>
      </c>
      <c r="E4208" s="37" t="s">
        <v>3221</v>
      </c>
      <c r="F4208" s="37" t="s">
        <v>3224</v>
      </c>
      <c r="G4208" s="37" t="s">
        <v>7435</v>
      </c>
      <c r="H4208" s="43">
        <v>0.0</v>
      </c>
      <c r="I4208" s="43">
        <v>0.0</v>
      </c>
      <c r="J4208" s="43">
        <v>76.0</v>
      </c>
      <c r="K4208" s="43">
        <v>0.0</v>
      </c>
    </row>
    <row r="4209">
      <c r="A4209" s="37" t="s">
        <v>2690</v>
      </c>
      <c r="B4209" s="37" t="s">
        <v>3217</v>
      </c>
      <c r="C4209" s="43">
        <v>200899.0</v>
      </c>
      <c r="D4209" s="43">
        <v>203810.0</v>
      </c>
      <c r="E4209" s="37" t="s">
        <v>3218</v>
      </c>
      <c r="F4209" s="37" t="s">
        <v>3219</v>
      </c>
      <c r="G4209" s="37" t="s">
        <v>7436</v>
      </c>
      <c r="H4209" s="43">
        <v>0.0</v>
      </c>
      <c r="I4209" s="43">
        <v>0.0</v>
      </c>
      <c r="J4209" s="43">
        <v>2912.0</v>
      </c>
      <c r="K4209" s="43">
        <v>0.0</v>
      </c>
    </row>
    <row r="4210">
      <c r="A4210" s="37" t="s">
        <v>2690</v>
      </c>
      <c r="B4210" s="37" t="s">
        <v>3217</v>
      </c>
      <c r="C4210" s="43">
        <v>200899.0</v>
      </c>
      <c r="D4210" s="43">
        <v>203810.0</v>
      </c>
      <c r="E4210" s="37" t="s">
        <v>3267</v>
      </c>
      <c r="F4210" s="37" t="s">
        <v>3222</v>
      </c>
      <c r="G4210" s="37" t="s">
        <v>7437</v>
      </c>
      <c r="H4210" s="43">
        <v>0.0</v>
      </c>
      <c r="I4210" s="43">
        <v>0.0</v>
      </c>
      <c r="J4210" s="43">
        <v>2912.0</v>
      </c>
      <c r="K4210" s="43">
        <v>0.0</v>
      </c>
    </row>
    <row r="4211">
      <c r="A4211" s="37" t="s">
        <v>2690</v>
      </c>
      <c r="B4211" s="37" t="s">
        <v>3217</v>
      </c>
      <c r="C4211" s="43">
        <v>200899.0</v>
      </c>
      <c r="D4211" s="43">
        <v>203810.0</v>
      </c>
      <c r="E4211" s="37" t="s">
        <v>3267</v>
      </c>
      <c r="F4211" s="37" t="s">
        <v>3469</v>
      </c>
      <c r="G4211" s="37" t="s">
        <v>7438</v>
      </c>
      <c r="H4211" s="43">
        <v>0.0</v>
      </c>
      <c r="I4211" s="43">
        <v>0.0</v>
      </c>
      <c r="J4211" s="43">
        <v>2912.0</v>
      </c>
      <c r="K4211" s="43">
        <v>0.0</v>
      </c>
    </row>
    <row r="4212">
      <c r="A4212" s="37" t="s">
        <v>2690</v>
      </c>
      <c r="B4212" s="37" t="s">
        <v>3217</v>
      </c>
      <c r="C4212" s="43">
        <v>204024.0</v>
      </c>
      <c r="D4212" s="43">
        <v>204138.0</v>
      </c>
      <c r="E4212" s="37" t="s">
        <v>3218</v>
      </c>
      <c r="F4212" s="37" t="s">
        <v>3219</v>
      </c>
      <c r="G4212" s="37" t="s">
        <v>7439</v>
      </c>
      <c r="H4212" s="43">
        <v>0.0</v>
      </c>
      <c r="I4212" s="43">
        <v>0.0</v>
      </c>
      <c r="J4212" s="43">
        <v>115.0</v>
      </c>
      <c r="K4212" s="43">
        <v>0.0</v>
      </c>
    </row>
    <row r="4213">
      <c r="A4213" s="37" t="s">
        <v>2690</v>
      </c>
      <c r="B4213" s="37" t="s">
        <v>3217</v>
      </c>
      <c r="C4213" s="43">
        <v>204024.0</v>
      </c>
      <c r="D4213" s="43">
        <v>204138.0</v>
      </c>
      <c r="E4213" s="37" t="s">
        <v>3267</v>
      </c>
      <c r="F4213" s="37" t="s">
        <v>3222</v>
      </c>
      <c r="G4213" s="37" t="s">
        <v>7440</v>
      </c>
      <c r="H4213" s="43">
        <v>0.0</v>
      </c>
      <c r="I4213" s="43">
        <v>0.0</v>
      </c>
      <c r="J4213" s="43">
        <v>115.0</v>
      </c>
      <c r="K4213" s="43">
        <v>0.0</v>
      </c>
    </row>
    <row r="4214">
      <c r="A4214" s="37" t="s">
        <v>2690</v>
      </c>
      <c r="B4214" s="37" t="s">
        <v>3217</v>
      </c>
      <c r="C4214" s="43">
        <v>204024.0</v>
      </c>
      <c r="D4214" s="43">
        <v>204138.0</v>
      </c>
      <c r="E4214" s="37" t="s">
        <v>3267</v>
      </c>
      <c r="F4214" s="37" t="s">
        <v>3469</v>
      </c>
      <c r="G4214" s="37" t="s">
        <v>7441</v>
      </c>
      <c r="H4214" s="43">
        <v>0.0</v>
      </c>
      <c r="I4214" s="43">
        <v>0.0</v>
      </c>
      <c r="J4214" s="43">
        <v>115.0</v>
      </c>
      <c r="K4214" s="43">
        <v>0.0</v>
      </c>
    </row>
    <row r="4215">
      <c r="A4215" s="37" t="s">
        <v>2690</v>
      </c>
      <c r="B4215" s="37" t="s">
        <v>3217</v>
      </c>
      <c r="C4215" s="43">
        <v>204245.0</v>
      </c>
      <c r="D4215" s="43">
        <v>204321.0</v>
      </c>
      <c r="E4215" s="37" t="s">
        <v>3218</v>
      </c>
      <c r="F4215" s="37" t="s">
        <v>3219</v>
      </c>
      <c r="G4215" s="37" t="s">
        <v>7442</v>
      </c>
      <c r="H4215" s="43">
        <v>0.0</v>
      </c>
      <c r="I4215" s="43">
        <v>0.0</v>
      </c>
      <c r="J4215" s="43">
        <v>77.0</v>
      </c>
      <c r="K4215" s="43">
        <v>0.0</v>
      </c>
    </row>
    <row r="4216">
      <c r="A4216" s="37" t="s">
        <v>2690</v>
      </c>
      <c r="B4216" s="37" t="s">
        <v>3217</v>
      </c>
      <c r="C4216" s="43">
        <v>204245.0</v>
      </c>
      <c r="D4216" s="43">
        <v>204321.0</v>
      </c>
      <c r="E4216" s="37" t="s">
        <v>3221</v>
      </c>
      <c r="F4216" s="37" t="s">
        <v>3222</v>
      </c>
      <c r="G4216" s="37" t="s">
        <v>7443</v>
      </c>
      <c r="H4216" s="43">
        <v>0.0</v>
      </c>
      <c r="I4216" s="43">
        <v>0.0</v>
      </c>
      <c r="J4216" s="43">
        <v>77.0</v>
      </c>
      <c r="K4216" s="43">
        <v>0.0</v>
      </c>
    </row>
    <row r="4217">
      <c r="A4217" s="37" t="s">
        <v>2690</v>
      </c>
      <c r="B4217" s="37" t="s">
        <v>3217</v>
      </c>
      <c r="C4217" s="43">
        <v>204245.0</v>
      </c>
      <c r="D4217" s="43">
        <v>204321.0</v>
      </c>
      <c r="E4217" s="37" t="s">
        <v>3221</v>
      </c>
      <c r="F4217" s="37" t="s">
        <v>3224</v>
      </c>
      <c r="G4217" s="37" t="s">
        <v>7444</v>
      </c>
      <c r="H4217" s="43">
        <v>0.0</v>
      </c>
      <c r="I4217" s="43">
        <v>0.0</v>
      </c>
      <c r="J4217" s="43">
        <v>77.0</v>
      </c>
      <c r="K4217" s="43">
        <v>0.0</v>
      </c>
    </row>
    <row r="4218">
      <c r="A4218" s="37" t="s">
        <v>2690</v>
      </c>
      <c r="B4218" s="37" t="s">
        <v>3217</v>
      </c>
      <c r="C4218" s="43">
        <v>398276.0</v>
      </c>
      <c r="D4218" s="43">
        <v>399760.0</v>
      </c>
      <c r="E4218" s="37" t="s">
        <v>3218</v>
      </c>
      <c r="F4218" s="37" t="s">
        <v>3219</v>
      </c>
      <c r="G4218" s="37" t="s">
        <v>7445</v>
      </c>
      <c r="H4218" s="43">
        <v>0.0</v>
      </c>
      <c r="I4218" s="43">
        <v>0.0</v>
      </c>
      <c r="J4218" s="43">
        <v>1485.0</v>
      </c>
      <c r="K4218" s="43">
        <v>0.0</v>
      </c>
    </row>
    <row r="4219">
      <c r="A4219" s="37" t="s">
        <v>2690</v>
      </c>
      <c r="B4219" s="37" t="s">
        <v>3217</v>
      </c>
      <c r="C4219" s="43">
        <v>398276.0</v>
      </c>
      <c r="D4219" s="43">
        <v>399760.0</v>
      </c>
      <c r="E4219" s="37" t="s">
        <v>3267</v>
      </c>
      <c r="F4219" s="37" t="s">
        <v>3222</v>
      </c>
      <c r="G4219" s="37" t="s">
        <v>7446</v>
      </c>
      <c r="H4219" s="43">
        <v>0.0</v>
      </c>
      <c r="I4219" s="43">
        <v>0.0</v>
      </c>
      <c r="J4219" s="43">
        <v>1485.0</v>
      </c>
      <c r="K4219" s="43">
        <v>0.0</v>
      </c>
    </row>
    <row r="4220">
      <c r="A4220" s="37" t="s">
        <v>2690</v>
      </c>
      <c r="B4220" s="37" t="s">
        <v>3217</v>
      </c>
      <c r="C4220" s="43">
        <v>398276.0</v>
      </c>
      <c r="D4220" s="43">
        <v>399760.0</v>
      </c>
      <c r="E4220" s="37" t="s">
        <v>3267</v>
      </c>
      <c r="F4220" s="37" t="s">
        <v>3469</v>
      </c>
      <c r="G4220" s="37" t="s">
        <v>7447</v>
      </c>
      <c r="H4220" s="43">
        <v>0.0</v>
      </c>
      <c r="I4220" s="43">
        <v>0.0</v>
      </c>
      <c r="J4220" s="43">
        <v>1485.0</v>
      </c>
      <c r="K4220" s="43">
        <v>0.0</v>
      </c>
    </row>
    <row r="4221">
      <c r="A4221" s="37" t="s">
        <v>2690</v>
      </c>
      <c r="B4221" s="37" t="s">
        <v>3217</v>
      </c>
      <c r="C4221" s="43">
        <v>400041.0</v>
      </c>
      <c r="D4221" s="43">
        <v>400117.0</v>
      </c>
      <c r="E4221" s="37" t="s">
        <v>3218</v>
      </c>
      <c r="F4221" s="37" t="s">
        <v>3219</v>
      </c>
      <c r="G4221" s="37" t="s">
        <v>7448</v>
      </c>
      <c r="H4221" s="43">
        <v>0.0</v>
      </c>
      <c r="I4221" s="43">
        <v>0.0</v>
      </c>
      <c r="J4221" s="43">
        <v>77.0</v>
      </c>
      <c r="K4221" s="43">
        <v>0.0</v>
      </c>
    </row>
    <row r="4222">
      <c r="A4222" s="37" t="s">
        <v>2690</v>
      </c>
      <c r="B4222" s="37" t="s">
        <v>3217</v>
      </c>
      <c r="C4222" s="43">
        <v>400041.0</v>
      </c>
      <c r="D4222" s="43">
        <v>400117.0</v>
      </c>
      <c r="E4222" s="37" t="s">
        <v>3221</v>
      </c>
      <c r="F4222" s="37" t="s">
        <v>3222</v>
      </c>
      <c r="G4222" s="37" t="s">
        <v>7449</v>
      </c>
      <c r="H4222" s="43">
        <v>0.0</v>
      </c>
      <c r="I4222" s="43">
        <v>0.0</v>
      </c>
      <c r="J4222" s="43">
        <v>77.0</v>
      </c>
      <c r="K4222" s="43">
        <v>0.0</v>
      </c>
    </row>
    <row r="4223">
      <c r="A4223" s="37" t="s">
        <v>2690</v>
      </c>
      <c r="B4223" s="37" t="s">
        <v>3217</v>
      </c>
      <c r="C4223" s="43">
        <v>400041.0</v>
      </c>
      <c r="D4223" s="43">
        <v>400117.0</v>
      </c>
      <c r="E4223" s="37" t="s">
        <v>3221</v>
      </c>
      <c r="F4223" s="37" t="s">
        <v>3224</v>
      </c>
      <c r="G4223" s="37" t="s">
        <v>7450</v>
      </c>
      <c r="H4223" s="43">
        <v>0.0</v>
      </c>
      <c r="I4223" s="43">
        <v>0.0</v>
      </c>
      <c r="J4223" s="43">
        <v>77.0</v>
      </c>
      <c r="K4223" s="43">
        <v>0.0</v>
      </c>
    </row>
    <row r="4224">
      <c r="A4224" s="37" t="s">
        <v>2690</v>
      </c>
      <c r="B4224" s="37" t="s">
        <v>3217</v>
      </c>
      <c r="C4224" s="43">
        <v>400131.0</v>
      </c>
      <c r="D4224" s="43">
        <v>400206.0</v>
      </c>
      <c r="E4224" s="37" t="s">
        <v>3218</v>
      </c>
      <c r="F4224" s="37" t="s">
        <v>3219</v>
      </c>
      <c r="G4224" s="37" t="s">
        <v>7451</v>
      </c>
      <c r="H4224" s="43">
        <v>0.0</v>
      </c>
      <c r="I4224" s="43">
        <v>0.0</v>
      </c>
      <c r="J4224" s="43">
        <v>76.0</v>
      </c>
      <c r="K4224" s="43">
        <v>0.0</v>
      </c>
    </row>
    <row r="4225">
      <c r="A4225" s="37" t="s">
        <v>2690</v>
      </c>
      <c r="B4225" s="37" t="s">
        <v>3217</v>
      </c>
      <c r="C4225" s="43">
        <v>400131.0</v>
      </c>
      <c r="D4225" s="43">
        <v>400206.0</v>
      </c>
      <c r="E4225" s="37" t="s">
        <v>3221</v>
      </c>
      <c r="F4225" s="37" t="s">
        <v>3222</v>
      </c>
      <c r="G4225" s="37" t="s">
        <v>7452</v>
      </c>
      <c r="H4225" s="43">
        <v>0.0</v>
      </c>
      <c r="I4225" s="43">
        <v>0.0</v>
      </c>
      <c r="J4225" s="43">
        <v>76.0</v>
      </c>
      <c r="K4225" s="43">
        <v>0.0</v>
      </c>
    </row>
    <row r="4226">
      <c r="A4226" s="37" t="s">
        <v>2690</v>
      </c>
      <c r="B4226" s="37" t="s">
        <v>3217</v>
      </c>
      <c r="C4226" s="43">
        <v>400131.0</v>
      </c>
      <c r="D4226" s="43">
        <v>400206.0</v>
      </c>
      <c r="E4226" s="37" t="s">
        <v>3221</v>
      </c>
      <c r="F4226" s="37" t="s">
        <v>3224</v>
      </c>
      <c r="G4226" s="37" t="s">
        <v>7453</v>
      </c>
      <c r="H4226" s="43">
        <v>0.0</v>
      </c>
      <c r="I4226" s="43">
        <v>0.0</v>
      </c>
      <c r="J4226" s="43">
        <v>76.0</v>
      </c>
      <c r="K4226" s="43">
        <v>0.0</v>
      </c>
    </row>
    <row r="4227">
      <c r="A4227" s="37" t="s">
        <v>2690</v>
      </c>
      <c r="B4227" s="37" t="s">
        <v>3217</v>
      </c>
      <c r="C4227" s="43">
        <v>403650.0</v>
      </c>
      <c r="D4227" s="43">
        <v>403764.0</v>
      </c>
      <c r="E4227" s="37" t="s">
        <v>3218</v>
      </c>
      <c r="F4227" s="37" t="s">
        <v>3219</v>
      </c>
      <c r="G4227" s="37" t="s">
        <v>7454</v>
      </c>
      <c r="H4227" s="43">
        <v>0.0</v>
      </c>
      <c r="I4227" s="43">
        <v>0.0</v>
      </c>
      <c r="J4227" s="43">
        <v>115.0</v>
      </c>
      <c r="K4227" s="43">
        <v>0.0</v>
      </c>
    </row>
    <row r="4228">
      <c r="A4228" s="37" t="s">
        <v>2690</v>
      </c>
      <c r="B4228" s="37" t="s">
        <v>3217</v>
      </c>
      <c r="C4228" s="43">
        <v>403650.0</v>
      </c>
      <c r="D4228" s="43">
        <v>403764.0</v>
      </c>
      <c r="E4228" s="37" t="s">
        <v>3267</v>
      </c>
      <c r="F4228" s="37" t="s">
        <v>3222</v>
      </c>
      <c r="G4228" s="37" t="s">
        <v>7455</v>
      </c>
      <c r="H4228" s="43">
        <v>0.0</v>
      </c>
      <c r="I4228" s="43">
        <v>0.0</v>
      </c>
      <c r="J4228" s="43">
        <v>115.0</v>
      </c>
      <c r="K4228" s="43">
        <v>0.0</v>
      </c>
    </row>
    <row r="4229">
      <c r="A4229" s="37" t="s">
        <v>2690</v>
      </c>
      <c r="B4229" s="37" t="s">
        <v>3217</v>
      </c>
      <c r="C4229" s="43">
        <v>403650.0</v>
      </c>
      <c r="D4229" s="43">
        <v>403764.0</v>
      </c>
      <c r="E4229" s="37" t="s">
        <v>3267</v>
      </c>
      <c r="F4229" s="37" t="s">
        <v>3469</v>
      </c>
      <c r="G4229" s="37" t="s">
        <v>7456</v>
      </c>
      <c r="H4229" s="43">
        <v>0.0</v>
      </c>
      <c r="I4229" s="43">
        <v>0.0</v>
      </c>
      <c r="J4229" s="43">
        <v>115.0</v>
      </c>
      <c r="K4229" s="43">
        <v>0.0</v>
      </c>
    </row>
    <row r="4230">
      <c r="A4230" s="37" t="s">
        <v>2690</v>
      </c>
      <c r="B4230" s="37" t="s">
        <v>3217</v>
      </c>
      <c r="C4230" s="43">
        <v>935882.0</v>
      </c>
      <c r="D4230" s="43">
        <v>937246.0</v>
      </c>
      <c r="E4230" s="37" t="s">
        <v>3256</v>
      </c>
      <c r="F4230" s="37" t="s">
        <v>3257</v>
      </c>
      <c r="G4230" s="37" t="s">
        <v>7457</v>
      </c>
      <c r="H4230" s="43">
        <v>0.0</v>
      </c>
      <c r="I4230" s="43">
        <v>0.0</v>
      </c>
      <c r="J4230" s="43">
        <v>1365.0</v>
      </c>
      <c r="K4230" s="43">
        <v>0.0</v>
      </c>
    </row>
    <row r="4231">
      <c r="A4231" s="37" t="s">
        <v>2690</v>
      </c>
      <c r="B4231" s="37" t="s">
        <v>3217</v>
      </c>
      <c r="C4231" s="43">
        <v>935882.0</v>
      </c>
      <c r="D4231" s="43">
        <v>937246.0</v>
      </c>
      <c r="E4231" s="37" t="s">
        <v>3218</v>
      </c>
      <c r="F4231" s="37" t="s">
        <v>3219</v>
      </c>
      <c r="G4231" s="37" t="s">
        <v>7458</v>
      </c>
      <c r="H4231" s="43">
        <v>0.0</v>
      </c>
      <c r="I4231" s="43">
        <v>0.0</v>
      </c>
      <c r="J4231" s="43">
        <v>1365.0</v>
      </c>
      <c r="K4231" s="43">
        <v>0.0</v>
      </c>
    </row>
    <row r="4232">
      <c r="A4232" s="37" t="s">
        <v>2690</v>
      </c>
      <c r="B4232" s="37" t="s">
        <v>3217</v>
      </c>
      <c r="C4232" s="43">
        <v>1043471.0</v>
      </c>
      <c r="D4232" s="43">
        <v>1043801.0</v>
      </c>
      <c r="E4232" s="37" t="s">
        <v>3218</v>
      </c>
      <c r="F4232" s="37" t="s">
        <v>3219</v>
      </c>
      <c r="G4232" s="37" t="s">
        <v>7459</v>
      </c>
      <c r="H4232" s="43">
        <v>0.0</v>
      </c>
      <c r="I4232" s="43">
        <v>0.0</v>
      </c>
      <c r="J4232" s="43">
        <v>331.0</v>
      </c>
      <c r="K4232" s="43">
        <v>0.0</v>
      </c>
    </row>
    <row r="4233">
      <c r="A4233" s="37" t="s">
        <v>2690</v>
      </c>
      <c r="B4233" s="37" t="s">
        <v>3217</v>
      </c>
      <c r="C4233" s="43">
        <v>1209623.0</v>
      </c>
      <c r="D4233" s="43">
        <v>1210381.0</v>
      </c>
      <c r="E4233" s="37" t="s">
        <v>3256</v>
      </c>
      <c r="F4233" s="37" t="s">
        <v>3257</v>
      </c>
      <c r="G4233" s="37" t="s">
        <v>7460</v>
      </c>
      <c r="H4233" s="43">
        <v>0.0</v>
      </c>
      <c r="I4233" s="43">
        <v>0.0</v>
      </c>
      <c r="J4233" s="43">
        <v>759.0</v>
      </c>
      <c r="K4233" s="43">
        <v>0.0</v>
      </c>
    </row>
    <row r="4234">
      <c r="A4234" s="37" t="s">
        <v>2690</v>
      </c>
      <c r="B4234" s="37" t="s">
        <v>3217</v>
      </c>
      <c r="C4234" s="43">
        <v>1209623.0</v>
      </c>
      <c r="D4234" s="43">
        <v>1210381.0</v>
      </c>
      <c r="E4234" s="37" t="s">
        <v>3218</v>
      </c>
      <c r="F4234" s="37" t="s">
        <v>3411</v>
      </c>
      <c r="G4234" s="37" t="s">
        <v>7461</v>
      </c>
      <c r="H4234" s="43">
        <v>0.0</v>
      </c>
      <c r="I4234" s="43">
        <v>0.0</v>
      </c>
      <c r="J4234" s="43">
        <v>759.0</v>
      </c>
      <c r="K4234" s="43">
        <v>0.0</v>
      </c>
    </row>
    <row r="4235">
      <c r="A4235" s="37" t="s">
        <v>2690</v>
      </c>
      <c r="B4235" s="37" t="s">
        <v>3217</v>
      </c>
      <c r="C4235" s="43">
        <v>1711347.0</v>
      </c>
      <c r="D4235" s="43">
        <v>1712711.0</v>
      </c>
      <c r="E4235" s="37" t="s">
        <v>3256</v>
      </c>
      <c r="F4235" s="37" t="s">
        <v>3257</v>
      </c>
      <c r="G4235" s="37" t="s">
        <v>7462</v>
      </c>
      <c r="H4235" s="43">
        <v>0.0</v>
      </c>
      <c r="I4235" s="43">
        <v>0.0</v>
      </c>
      <c r="J4235" s="43">
        <v>1365.0</v>
      </c>
      <c r="K4235" s="43">
        <v>0.0</v>
      </c>
    </row>
    <row r="4236">
      <c r="A4236" s="37" t="s">
        <v>2690</v>
      </c>
      <c r="B4236" s="37" t="s">
        <v>3217</v>
      </c>
      <c r="C4236" s="43">
        <v>1711347.0</v>
      </c>
      <c r="D4236" s="43">
        <v>1712711.0</v>
      </c>
      <c r="E4236" s="37" t="s">
        <v>3218</v>
      </c>
      <c r="F4236" s="37" t="s">
        <v>3219</v>
      </c>
      <c r="G4236" s="37" t="s">
        <v>7463</v>
      </c>
      <c r="H4236" s="43">
        <v>0.0</v>
      </c>
      <c r="I4236" s="43">
        <v>0.0</v>
      </c>
      <c r="J4236" s="43">
        <v>1365.0</v>
      </c>
      <c r="K4236" s="43">
        <v>0.0</v>
      </c>
    </row>
    <row r="4237">
      <c r="A4237" s="37" t="s">
        <v>2690</v>
      </c>
      <c r="B4237" s="37" t="s">
        <v>3217</v>
      </c>
      <c r="C4237" s="43">
        <v>1852539.0</v>
      </c>
      <c r="D4237" s="43">
        <v>1852869.0</v>
      </c>
      <c r="E4237" s="37" t="s">
        <v>3218</v>
      </c>
      <c r="F4237" s="37" t="s">
        <v>3219</v>
      </c>
      <c r="G4237" s="37" t="s">
        <v>7464</v>
      </c>
      <c r="H4237" s="43">
        <v>0.0</v>
      </c>
      <c r="I4237" s="43">
        <v>0.0</v>
      </c>
      <c r="J4237" s="43">
        <v>331.0</v>
      </c>
      <c r="K4237" s="43">
        <v>0.0</v>
      </c>
    </row>
    <row r="4238">
      <c r="A4238" s="37" t="s">
        <v>7465</v>
      </c>
      <c r="B4238" s="37" t="s">
        <v>7466</v>
      </c>
      <c r="C4238" s="43">
        <v>681164.0</v>
      </c>
      <c r="D4238" s="43">
        <v>681238.0</v>
      </c>
      <c r="E4238" s="37" t="s">
        <v>3218</v>
      </c>
      <c r="F4238" s="37" t="s">
        <v>3219</v>
      </c>
      <c r="G4238" s="37" t="s">
        <v>7467</v>
      </c>
      <c r="H4238" s="43">
        <v>51.4799995</v>
      </c>
      <c r="I4238" s="43">
        <v>75.0</v>
      </c>
      <c r="J4238" s="43">
        <v>75.0</v>
      </c>
      <c r="K4238" s="43">
        <v>1.0</v>
      </c>
    </row>
    <row r="4239">
      <c r="A4239" s="37" t="s">
        <v>7465</v>
      </c>
      <c r="B4239" s="37" t="s">
        <v>7466</v>
      </c>
      <c r="C4239" s="43">
        <v>681164.0</v>
      </c>
      <c r="D4239" s="43">
        <v>681238.0</v>
      </c>
      <c r="E4239" s="37" t="s">
        <v>3221</v>
      </c>
      <c r="F4239" s="37" t="s">
        <v>3222</v>
      </c>
      <c r="G4239" s="37" t="s">
        <v>7468</v>
      </c>
      <c r="H4239" s="43">
        <v>51.4799995</v>
      </c>
      <c r="I4239" s="43">
        <v>75.0</v>
      </c>
      <c r="J4239" s="43">
        <v>75.0</v>
      </c>
      <c r="K4239" s="43">
        <v>1.0</v>
      </c>
    </row>
    <row r="4240">
      <c r="A4240" s="37" t="s">
        <v>7465</v>
      </c>
      <c r="B4240" s="37" t="s">
        <v>7466</v>
      </c>
      <c r="C4240" s="43">
        <v>681164.0</v>
      </c>
      <c r="D4240" s="43">
        <v>681238.0</v>
      </c>
      <c r="E4240" s="37" t="s">
        <v>3221</v>
      </c>
      <c r="F4240" s="37" t="s">
        <v>3224</v>
      </c>
      <c r="G4240" s="37" t="s">
        <v>7469</v>
      </c>
      <c r="H4240" s="43">
        <v>51.4799995</v>
      </c>
      <c r="I4240" s="43">
        <v>75.0</v>
      </c>
      <c r="J4240" s="43">
        <v>75.0</v>
      </c>
      <c r="K4240" s="43">
        <v>1.0</v>
      </c>
    </row>
    <row r="4241">
      <c r="A4241" s="37" t="s">
        <v>7465</v>
      </c>
      <c r="B4241" s="37" t="s">
        <v>7466</v>
      </c>
      <c r="C4241" s="43">
        <v>243896.0</v>
      </c>
      <c r="D4241" s="43">
        <v>243985.0</v>
      </c>
      <c r="E4241" s="37" t="s">
        <v>3218</v>
      </c>
      <c r="F4241" s="37" t="s">
        <v>3219</v>
      </c>
      <c r="G4241" s="37" t="s">
        <v>7470</v>
      </c>
      <c r="H4241" s="43">
        <v>25.5777779</v>
      </c>
      <c r="I4241" s="43">
        <v>90.0</v>
      </c>
      <c r="J4241" s="43">
        <v>90.0</v>
      </c>
      <c r="K4241" s="43">
        <v>1.0</v>
      </c>
    </row>
    <row r="4242">
      <c r="A4242" s="37" t="s">
        <v>7465</v>
      </c>
      <c r="B4242" s="37" t="s">
        <v>7466</v>
      </c>
      <c r="C4242" s="43">
        <v>243896.0</v>
      </c>
      <c r="D4242" s="43">
        <v>243985.0</v>
      </c>
      <c r="E4242" s="37" t="s">
        <v>3221</v>
      </c>
      <c r="F4242" s="37" t="s">
        <v>3222</v>
      </c>
      <c r="G4242" s="37" t="s">
        <v>7471</v>
      </c>
      <c r="H4242" s="43">
        <v>25.5777779</v>
      </c>
      <c r="I4242" s="43">
        <v>90.0</v>
      </c>
      <c r="J4242" s="43">
        <v>90.0</v>
      </c>
      <c r="K4242" s="43">
        <v>1.0</v>
      </c>
    </row>
    <row r="4243">
      <c r="A4243" s="37" t="s">
        <v>7465</v>
      </c>
      <c r="B4243" s="37" t="s">
        <v>7466</v>
      </c>
      <c r="C4243" s="43">
        <v>243896.0</v>
      </c>
      <c r="D4243" s="43">
        <v>243985.0</v>
      </c>
      <c r="E4243" s="37" t="s">
        <v>3221</v>
      </c>
      <c r="F4243" s="37" t="s">
        <v>3224</v>
      </c>
      <c r="G4243" s="37" t="s">
        <v>7472</v>
      </c>
      <c r="H4243" s="43">
        <v>25.5777779</v>
      </c>
      <c r="I4243" s="43">
        <v>90.0</v>
      </c>
      <c r="J4243" s="43">
        <v>90.0</v>
      </c>
      <c r="K4243" s="43">
        <v>1.0</v>
      </c>
    </row>
    <row r="4244">
      <c r="A4244" s="37" t="s">
        <v>7465</v>
      </c>
      <c r="B4244" s="37" t="s">
        <v>7466</v>
      </c>
      <c r="C4244" s="43">
        <v>52564.0</v>
      </c>
      <c r="D4244" s="43">
        <v>52638.0</v>
      </c>
      <c r="E4244" s="37" t="s">
        <v>3218</v>
      </c>
      <c r="F4244" s="37" t="s">
        <v>3219</v>
      </c>
      <c r="G4244" s="37" t="s">
        <v>7473</v>
      </c>
      <c r="H4244" s="43">
        <v>16.3466663</v>
      </c>
      <c r="I4244" s="43">
        <v>75.0</v>
      </c>
      <c r="J4244" s="43">
        <v>75.0</v>
      </c>
      <c r="K4244" s="43">
        <v>1.0</v>
      </c>
    </row>
    <row r="4245">
      <c r="A4245" s="37" t="s">
        <v>7465</v>
      </c>
      <c r="B4245" s="37" t="s">
        <v>7466</v>
      </c>
      <c r="C4245" s="43">
        <v>52564.0</v>
      </c>
      <c r="D4245" s="43">
        <v>52638.0</v>
      </c>
      <c r="E4245" s="37" t="s">
        <v>3221</v>
      </c>
      <c r="F4245" s="37" t="s">
        <v>3222</v>
      </c>
      <c r="G4245" s="37" t="s">
        <v>7474</v>
      </c>
      <c r="H4245" s="43">
        <v>16.3466663</v>
      </c>
      <c r="I4245" s="43">
        <v>75.0</v>
      </c>
      <c r="J4245" s="43">
        <v>75.0</v>
      </c>
      <c r="K4245" s="43">
        <v>1.0</v>
      </c>
    </row>
    <row r="4246">
      <c r="A4246" s="37" t="s">
        <v>7465</v>
      </c>
      <c r="B4246" s="37" t="s">
        <v>7466</v>
      </c>
      <c r="C4246" s="43">
        <v>52564.0</v>
      </c>
      <c r="D4246" s="43">
        <v>52638.0</v>
      </c>
      <c r="E4246" s="37" t="s">
        <v>3221</v>
      </c>
      <c r="F4246" s="37" t="s">
        <v>3224</v>
      </c>
      <c r="G4246" s="37" t="s">
        <v>7475</v>
      </c>
      <c r="H4246" s="43">
        <v>16.3466663</v>
      </c>
      <c r="I4246" s="43">
        <v>75.0</v>
      </c>
      <c r="J4246" s="43">
        <v>75.0</v>
      </c>
      <c r="K4246" s="43">
        <v>1.0</v>
      </c>
    </row>
    <row r="4247">
      <c r="A4247" s="37" t="s">
        <v>7465</v>
      </c>
      <c r="B4247" s="37" t="s">
        <v>7466</v>
      </c>
      <c r="C4247" s="43">
        <v>749928.0</v>
      </c>
      <c r="D4247" s="43">
        <v>750017.0</v>
      </c>
      <c r="E4247" s="37" t="s">
        <v>3218</v>
      </c>
      <c r="F4247" s="37" t="s">
        <v>3219</v>
      </c>
      <c r="G4247" s="37" t="s">
        <v>7476</v>
      </c>
      <c r="H4247" s="43">
        <v>14.7666664</v>
      </c>
      <c r="I4247" s="43">
        <v>90.0</v>
      </c>
      <c r="J4247" s="43">
        <v>90.0</v>
      </c>
      <c r="K4247" s="43">
        <v>1.0</v>
      </c>
    </row>
    <row r="4248">
      <c r="A4248" s="37" t="s">
        <v>7465</v>
      </c>
      <c r="B4248" s="37" t="s">
        <v>7466</v>
      </c>
      <c r="C4248" s="43">
        <v>749928.0</v>
      </c>
      <c r="D4248" s="43">
        <v>750017.0</v>
      </c>
      <c r="E4248" s="37" t="s">
        <v>3221</v>
      </c>
      <c r="F4248" s="37" t="s">
        <v>3222</v>
      </c>
      <c r="G4248" s="37" t="s">
        <v>7477</v>
      </c>
      <c r="H4248" s="43">
        <v>14.7666664</v>
      </c>
      <c r="I4248" s="43">
        <v>90.0</v>
      </c>
      <c r="J4248" s="43">
        <v>90.0</v>
      </c>
      <c r="K4248" s="43">
        <v>1.0</v>
      </c>
    </row>
    <row r="4249">
      <c r="A4249" s="37" t="s">
        <v>7465</v>
      </c>
      <c r="B4249" s="37" t="s">
        <v>7466</v>
      </c>
      <c r="C4249" s="43">
        <v>749928.0</v>
      </c>
      <c r="D4249" s="43">
        <v>750017.0</v>
      </c>
      <c r="E4249" s="37" t="s">
        <v>3221</v>
      </c>
      <c r="F4249" s="37" t="s">
        <v>3224</v>
      </c>
      <c r="G4249" s="37" t="s">
        <v>7478</v>
      </c>
      <c r="H4249" s="43">
        <v>14.7666664</v>
      </c>
      <c r="I4249" s="43">
        <v>90.0</v>
      </c>
      <c r="J4249" s="43">
        <v>90.0</v>
      </c>
      <c r="K4249" s="43">
        <v>1.0</v>
      </c>
    </row>
    <row r="4250">
      <c r="A4250" s="37" t="s">
        <v>7465</v>
      </c>
      <c r="B4250" s="37" t="s">
        <v>7466</v>
      </c>
      <c r="C4250" s="43">
        <v>717481.0</v>
      </c>
      <c r="D4250" s="43">
        <v>717556.0</v>
      </c>
      <c r="E4250" s="37" t="s">
        <v>3218</v>
      </c>
      <c r="F4250" s="37" t="s">
        <v>3219</v>
      </c>
      <c r="G4250" s="37" t="s">
        <v>7479</v>
      </c>
      <c r="H4250" s="43">
        <v>14.2368422</v>
      </c>
      <c r="I4250" s="43">
        <v>76.0</v>
      </c>
      <c r="J4250" s="43">
        <v>76.0</v>
      </c>
      <c r="K4250" s="43">
        <v>1.0</v>
      </c>
    </row>
    <row r="4251">
      <c r="A4251" s="37" t="s">
        <v>7465</v>
      </c>
      <c r="B4251" s="37" t="s">
        <v>7466</v>
      </c>
      <c r="C4251" s="43">
        <v>717481.0</v>
      </c>
      <c r="D4251" s="43">
        <v>717556.0</v>
      </c>
      <c r="E4251" s="37" t="s">
        <v>3221</v>
      </c>
      <c r="F4251" s="37" t="s">
        <v>3222</v>
      </c>
      <c r="G4251" s="37" t="s">
        <v>7480</v>
      </c>
      <c r="H4251" s="43">
        <v>14.2368422</v>
      </c>
      <c r="I4251" s="43">
        <v>76.0</v>
      </c>
      <c r="J4251" s="43">
        <v>76.0</v>
      </c>
      <c r="K4251" s="43">
        <v>1.0</v>
      </c>
    </row>
    <row r="4252">
      <c r="A4252" s="37" t="s">
        <v>7465</v>
      </c>
      <c r="B4252" s="37" t="s">
        <v>7466</v>
      </c>
      <c r="C4252" s="43">
        <v>717481.0</v>
      </c>
      <c r="D4252" s="43">
        <v>717556.0</v>
      </c>
      <c r="E4252" s="37" t="s">
        <v>3221</v>
      </c>
      <c r="F4252" s="37" t="s">
        <v>3224</v>
      </c>
      <c r="G4252" s="37" t="s">
        <v>7481</v>
      </c>
      <c r="H4252" s="43">
        <v>14.2368422</v>
      </c>
      <c r="I4252" s="43">
        <v>76.0</v>
      </c>
      <c r="J4252" s="43">
        <v>76.0</v>
      </c>
      <c r="K4252" s="43">
        <v>1.0</v>
      </c>
    </row>
    <row r="4253">
      <c r="A4253" s="37" t="s">
        <v>7465</v>
      </c>
      <c r="B4253" s="37" t="s">
        <v>7466</v>
      </c>
      <c r="C4253" s="43">
        <v>685527.0</v>
      </c>
      <c r="D4253" s="43">
        <v>685600.0</v>
      </c>
      <c r="E4253" s="37" t="s">
        <v>3218</v>
      </c>
      <c r="F4253" s="37" t="s">
        <v>3219</v>
      </c>
      <c r="G4253" s="37" t="s">
        <v>7482</v>
      </c>
      <c r="H4253" s="43">
        <v>13.5</v>
      </c>
      <c r="I4253" s="43">
        <v>74.0</v>
      </c>
      <c r="J4253" s="43">
        <v>74.0</v>
      </c>
      <c r="K4253" s="43">
        <v>1.0</v>
      </c>
    </row>
    <row r="4254">
      <c r="A4254" s="37" t="s">
        <v>7465</v>
      </c>
      <c r="B4254" s="37" t="s">
        <v>7466</v>
      </c>
      <c r="C4254" s="43">
        <v>685527.0</v>
      </c>
      <c r="D4254" s="43">
        <v>685600.0</v>
      </c>
      <c r="E4254" s="37" t="s">
        <v>3221</v>
      </c>
      <c r="F4254" s="37" t="s">
        <v>3222</v>
      </c>
      <c r="G4254" s="37" t="s">
        <v>7483</v>
      </c>
      <c r="H4254" s="43">
        <v>13.5</v>
      </c>
      <c r="I4254" s="43">
        <v>74.0</v>
      </c>
      <c r="J4254" s="43">
        <v>74.0</v>
      </c>
      <c r="K4254" s="43">
        <v>1.0</v>
      </c>
    </row>
    <row r="4255">
      <c r="A4255" s="37" t="s">
        <v>7465</v>
      </c>
      <c r="B4255" s="37" t="s">
        <v>7466</v>
      </c>
      <c r="C4255" s="43">
        <v>685527.0</v>
      </c>
      <c r="D4255" s="43">
        <v>685600.0</v>
      </c>
      <c r="E4255" s="37" t="s">
        <v>3221</v>
      </c>
      <c r="F4255" s="37" t="s">
        <v>3224</v>
      </c>
      <c r="G4255" s="37" t="s">
        <v>7484</v>
      </c>
      <c r="H4255" s="43">
        <v>13.5</v>
      </c>
      <c r="I4255" s="43">
        <v>74.0</v>
      </c>
      <c r="J4255" s="43">
        <v>74.0</v>
      </c>
      <c r="K4255" s="43">
        <v>1.0</v>
      </c>
    </row>
    <row r="4256">
      <c r="A4256" s="37" t="s">
        <v>7465</v>
      </c>
      <c r="B4256" s="37" t="s">
        <v>7466</v>
      </c>
      <c r="C4256" s="43">
        <v>1089618.0</v>
      </c>
      <c r="D4256" s="43">
        <v>1091258.0</v>
      </c>
      <c r="E4256" s="37" t="s">
        <v>3256</v>
      </c>
      <c r="F4256" s="37" t="s">
        <v>3257</v>
      </c>
      <c r="G4256" s="37" t="s">
        <v>7485</v>
      </c>
      <c r="H4256" s="43">
        <v>11.4570379</v>
      </c>
      <c r="I4256" s="43">
        <v>1571.0</v>
      </c>
      <c r="J4256" s="43">
        <v>1641.0</v>
      </c>
      <c r="K4256" s="43">
        <v>0.9573431</v>
      </c>
    </row>
    <row r="4257">
      <c r="A4257" s="37" t="s">
        <v>7465</v>
      </c>
      <c r="B4257" s="37" t="s">
        <v>7466</v>
      </c>
      <c r="C4257" s="43">
        <v>1089618.0</v>
      </c>
      <c r="D4257" s="43">
        <v>1091258.0</v>
      </c>
      <c r="E4257" s="37" t="s">
        <v>3218</v>
      </c>
      <c r="F4257" s="37" t="s">
        <v>3219</v>
      </c>
      <c r="G4257" s="37" t="s">
        <v>7486</v>
      </c>
      <c r="H4257" s="43">
        <v>11.4570379</v>
      </c>
      <c r="I4257" s="43">
        <v>1571.0</v>
      </c>
      <c r="J4257" s="43">
        <v>1641.0</v>
      </c>
      <c r="K4257" s="43">
        <v>0.9573431</v>
      </c>
    </row>
    <row r="4258">
      <c r="A4258" s="37" t="s">
        <v>7465</v>
      </c>
      <c r="B4258" s="37" t="s">
        <v>7466</v>
      </c>
      <c r="C4258" s="43">
        <v>261308.0</v>
      </c>
      <c r="D4258" s="43">
        <v>261394.0</v>
      </c>
      <c r="E4258" s="37" t="s">
        <v>3218</v>
      </c>
      <c r="F4258" s="37" t="s">
        <v>3219</v>
      </c>
      <c r="G4258" s="37" t="s">
        <v>7487</v>
      </c>
      <c r="H4258" s="43">
        <v>10.1034479</v>
      </c>
      <c r="I4258" s="43">
        <v>87.0</v>
      </c>
      <c r="J4258" s="43">
        <v>87.0</v>
      </c>
      <c r="K4258" s="43">
        <v>1.0</v>
      </c>
    </row>
    <row r="4259">
      <c r="A4259" s="37" t="s">
        <v>7465</v>
      </c>
      <c r="B4259" s="37" t="s">
        <v>7466</v>
      </c>
      <c r="C4259" s="43">
        <v>261308.0</v>
      </c>
      <c r="D4259" s="43">
        <v>261394.0</v>
      </c>
      <c r="E4259" s="37" t="s">
        <v>3221</v>
      </c>
      <c r="F4259" s="37" t="s">
        <v>3222</v>
      </c>
      <c r="G4259" s="37" t="s">
        <v>7488</v>
      </c>
      <c r="H4259" s="43">
        <v>10.1034479</v>
      </c>
      <c r="I4259" s="43">
        <v>87.0</v>
      </c>
      <c r="J4259" s="43">
        <v>87.0</v>
      </c>
      <c r="K4259" s="43">
        <v>1.0</v>
      </c>
    </row>
    <row r="4260">
      <c r="A4260" s="37" t="s">
        <v>7465</v>
      </c>
      <c r="B4260" s="37" t="s">
        <v>7466</v>
      </c>
      <c r="C4260" s="43">
        <v>261308.0</v>
      </c>
      <c r="D4260" s="43">
        <v>261394.0</v>
      </c>
      <c r="E4260" s="37" t="s">
        <v>3221</v>
      </c>
      <c r="F4260" s="37" t="s">
        <v>3224</v>
      </c>
      <c r="G4260" s="37" t="s">
        <v>7489</v>
      </c>
      <c r="H4260" s="43">
        <v>10.1034479</v>
      </c>
      <c r="I4260" s="43">
        <v>87.0</v>
      </c>
      <c r="J4260" s="43">
        <v>87.0</v>
      </c>
      <c r="K4260" s="43">
        <v>1.0</v>
      </c>
    </row>
    <row r="4261">
      <c r="A4261" s="37" t="s">
        <v>7465</v>
      </c>
      <c r="B4261" s="37" t="s">
        <v>7466</v>
      </c>
      <c r="C4261" s="43">
        <v>272810.0</v>
      </c>
      <c r="D4261" s="43">
        <v>274618.0</v>
      </c>
      <c r="E4261" s="37" t="s">
        <v>3256</v>
      </c>
      <c r="F4261" s="37" t="s">
        <v>3257</v>
      </c>
      <c r="G4261" s="37" t="s">
        <v>7490</v>
      </c>
      <c r="H4261" s="43">
        <v>9.0491982</v>
      </c>
      <c r="I4261" s="43">
        <v>1748.0</v>
      </c>
      <c r="J4261" s="43">
        <v>1809.0</v>
      </c>
      <c r="K4261" s="43">
        <v>0.9662797</v>
      </c>
    </row>
    <row r="4262">
      <c r="A4262" s="37" t="s">
        <v>7465</v>
      </c>
      <c r="B4262" s="37" t="s">
        <v>7466</v>
      </c>
      <c r="C4262" s="43">
        <v>272810.0</v>
      </c>
      <c r="D4262" s="43">
        <v>274618.0</v>
      </c>
      <c r="E4262" s="37" t="s">
        <v>3218</v>
      </c>
      <c r="F4262" s="37" t="s">
        <v>3219</v>
      </c>
      <c r="G4262" s="37" t="s">
        <v>7491</v>
      </c>
      <c r="H4262" s="43">
        <v>9.0491982</v>
      </c>
      <c r="I4262" s="43">
        <v>1748.0</v>
      </c>
      <c r="J4262" s="43">
        <v>1809.0</v>
      </c>
      <c r="K4262" s="43">
        <v>0.9662797</v>
      </c>
    </row>
    <row r="4263">
      <c r="A4263" s="37" t="s">
        <v>7465</v>
      </c>
      <c r="B4263" s="37" t="s">
        <v>7466</v>
      </c>
      <c r="C4263" s="43">
        <v>656996.0</v>
      </c>
      <c r="D4263" s="43">
        <v>658051.0</v>
      </c>
      <c r="E4263" s="37" t="s">
        <v>3256</v>
      </c>
      <c r="F4263" s="37" t="s">
        <v>3257</v>
      </c>
      <c r="G4263" s="37" t="s">
        <v>7492</v>
      </c>
      <c r="H4263" s="43">
        <v>8.786932</v>
      </c>
      <c r="I4263" s="43">
        <v>1021.0</v>
      </c>
      <c r="J4263" s="43">
        <v>1056.0</v>
      </c>
      <c r="K4263" s="43">
        <v>0.9668561</v>
      </c>
    </row>
    <row r="4264">
      <c r="A4264" s="37" t="s">
        <v>7465</v>
      </c>
      <c r="B4264" s="37" t="s">
        <v>7466</v>
      </c>
      <c r="C4264" s="43">
        <v>656996.0</v>
      </c>
      <c r="D4264" s="43">
        <v>658051.0</v>
      </c>
      <c r="E4264" s="37" t="s">
        <v>3218</v>
      </c>
      <c r="F4264" s="37" t="s">
        <v>3219</v>
      </c>
      <c r="G4264" s="37" t="s">
        <v>7493</v>
      </c>
      <c r="H4264" s="43">
        <v>8.786932</v>
      </c>
      <c r="I4264" s="43">
        <v>1021.0</v>
      </c>
      <c r="J4264" s="43">
        <v>1056.0</v>
      </c>
      <c r="K4264" s="43">
        <v>0.9668561</v>
      </c>
    </row>
    <row r="4265">
      <c r="A4265" s="37" t="s">
        <v>7465</v>
      </c>
      <c r="B4265" s="37" t="s">
        <v>7466</v>
      </c>
      <c r="C4265" s="43">
        <v>378545.0</v>
      </c>
      <c r="D4265" s="43">
        <v>380218.0</v>
      </c>
      <c r="E4265" s="37" t="s">
        <v>3256</v>
      </c>
      <c r="F4265" s="37" t="s">
        <v>3257</v>
      </c>
      <c r="G4265" s="37" t="s">
        <v>7494</v>
      </c>
      <c r="H4265" s="43">
        <v>8.7592592</v>
      </c>
      <c r="I4265" s="43">
        <v>1636.0</v>
      </c>
      <c r="J4265" s="43">
        <v>1674.0</v>
      </c>
      <c r="K4265" s="43">
        <v>0.9772999</v>
      </c>
    </row>
    <row r="4266">
      <c r="A4266" s="37" t="s">
        <v>7465</v>
      </c>
      <c r="B4266" s="37" t="s">
        <v>7466</v>
      </c>
      <c r="C4266" s="43">
        <v>378545.0</v>
      </c>
      <c r="D4266" s="43">
        <v>380218.0</v>
      </c>
      <c r="E4266" s="37" t="s">
        <v>3218</v>
      </c>
      <c r="F4266" s="37" t="s">
        <v>3219</v>
      </c>
      <c r="G4266" s="37" t="s">
        <v>7495</v>
      </c>
      <c r="H4266" s="43">
        <v>8.7592592</v>
      </c>
      <c r="I4266" s="43">
        <v>1636.0</v>
      </c>
      <c r="J4266" s="43">
        <v>1674.0</v>
      </c>
      <c r="K4266" s="43">
        <v>0.9772999</v>
      </c>
    </row>
    <row r="4267">
      <c r="A4267" s="37" t="s">
        <v>7465</v>
      </c>
      <c r="B4267" s="37" t="s">
        <v>7466</v>
      </c>
      <c r="C4267" s="43">
        <v>353212.0</v>
      </c>
      <c r="D4267" s="43">
        <v>353937.0</v>
      </c>
      <c r="E4267" s="37" t="s">
        <v>3256</v>
      </c>
      <c r="F4267" s="37" t="s">
        <v>3257</v>
      </c>
      <c r="G4267" s="37" t="s">
        <v>7496</v>
      </c>
      <c r="H4267" s="43">
        <v>8.1487608</v>
      </c>
      <c r="I4267" s="43">
        <v>709.0</v>
      </c>
      <c r="J4267" s="43">
        <v>726.0</v>
      </c>
      <c r="K4267" s="43">
        <v>0.976584</v>
      </c>
    </row>
    <row r="4268">
      <c r="A4268" s="37" t="s">
        <v>7465</v>
      </c>
      <c r="B4268" s="37" t="s">
        <v>7466</v>
      </c>
      <c r="C4268" s="43">
        <v>353212.0</v>
      </c>
      <c r="D4268" s="43">
        <v>353937.0</v>
      </c>
      <c r="E4268" s="37" t="s">
        <v>3218</v>
      </c>
      <c r="F4268" s="37" t="s">
        <v>3219</v>
      </c>
      <c r="G4268" s="37" t="s">
        <v>7497</v>
      </c>
      <c r="H4268" s="43">
        <v>8.1487608</v>
      </c>
      <c r="I4268" s="43">
        <v>709.0</v>
      </c>
      <c r="J4268" s="43">
        <v>726.0</v>
      </c>
      <c r="K4268" s="43">
        <v>0.976584</v>
      </c>
    </row>
    <row r="4269">
      <c r="A4269" s="37" t="s">
        <v>7465</v>
      </c>
      <c r="B4269" s="37" t="s">
        <v>7466</v>
      </c>
      <c r="C4269" s="43">
        <v>990762.0</v>
      </c>
      <c r="D4269" s="43">
        <v>992300.0</v>
      </c>
      <c r="E4269" s="37" t="s">
        <v>3256</v>
      </c>
      <c r="F4269" s="37" t="s">
        <v>3257</v>
      </c>
      <c r="G4269" s="37" t="s">
        <v>7498</v>
      </c>
      <c r="H4269" s="43">
        <v>7.7693305</v>
      </c>
      <c r="I4269" s="43">
        <v>1443.0</v>
      </c>
      <c r="J4269" s="43">
        <v>1539.0</v>
      </c>
      <c r="K4269" s="43">
        <v>0.9376218</v>
      </c>
    </row>
    <row r="4270">
      <c r="A4270" s="37" t="s">
        <v>7465</v>
      </c>
      <c r="B4270" s="37" t="s">
        <v>7466</v>
      </c>
      <c r="C4270" s="43">
        <v>990762.0</v>
      </c>
      <c r="D4270" s="43">
        <v>992300.0</v>
      </c>
      <c r="E4270" s="37" t="s">
        <v>3218</v>
      </c>
      <c r="F4270" s="37" t="s">
        <v>3219</v>
      </c>
      <c r="G4270" s="37" t="s">
        <v>7499</v>
      </c>
      <c r="H4270" s="43">
        <v>7.7693305</v>
      </c>
      <c r="I4270" s="43">
        <v>1443.0</v>
      </c>
      <c r="J4270" s="43">
        <v>1539.0</v>
      </c>
      <c r="K4270" s="43">
        <v>0.9376218</v>
      </c>
    </row>
    <row r="4271">
      <c r="A4271" s="37" t="s">
        <v>7465</v>
      </c>
      <c r="B4271" s="37" t="s">
        <v>7466</v>
      </c>
      <c r="C4271" s="43">
        <v>40541.0</v>
      </c>
      <c r="D4271" s="43">
        <v>45292.0</v>
      </c>
      <c r="E4271" s="37" t="s">
        <v>3256</v>
      </c>
      <c r="F4271" s="37" t="s">
        <v>3257</v>
      </c>
      <c r="G4271" s="37" t="s">
        <v>7500</v>
      </c>
      <c r="H4271" s="43">
        <v>7.7319021</v>
      </c>
      <c r="I4271" s="43">
        <v>4575.0</v>
      </c>
      <c r="J4271" s="43">
        <v>4752.0</v>
      </c>
      <c r="K4271" s="43">
        <v>0.9627525</v>
      </c>
    </row>
    <row r="4272">
      <c r="A4272" s="37" t="s">
        <v>7465</v>
      </c>
      <c r="B4272" s="37" t="s">
        <v>7466</v>
      </c>
      <c r="C4272" s="43">
        <v>40541.0</v>
      </c>
      <c r="D4272" s="43">
        <v>45292.0</v>
      </c>
      <c r="E4272" s="37" t="s">
        <v>3218</v>
      </c>
      <c r="F4272" s="37" t="s">
        <v>3219</v>
      </c>
      <c r="G4272" s="37" t="s">
        <v>7501</v>
      </c>
      <c r="H4272" s="43">
        <v>7.7319021</v>
      </c>
      <c r="I4272" s="43">
        <v>4575.0</v>
      </c>
      <c r="J4272" s="43">
        <v>4752.0</v>
      </c>
      <c r="K4272" s="43">
        <v>0.9627525</v>
      </c>
    </row>
    <row r="4273">
      <c r="A4273" s="37" t="s">
        <v>7465</v>
      </c>
      <c r="B4273" s="37" t="s">
        <v>7466</v>
      </c>
      <c r="C4273" s="43">
        <v>480056.0</v>
      </c>
      <c r="D4273" s="43">
        <v>480131.0</v>
      </c>
      <c r="E4273" s="37" t="s">
        <v>3218</v>
      </c>
      <c r="F4273" s="37" t="s">
        <v>3219</v>
      </c>
      <c r="G4273" s="37" t="s">
        <v>7502</v>
      </c>
      <c r="H4273" s="43">
        <v>7.1973686</v>
      </c>
      <c r="I4273" s="43">
        <v>76.0</v>
      </c>
      <c r="J4273" s="43">
        <v>76.0</v>
      </c>
      <c r="K4273" s="43">
        <v>1.0</v>
      </c>
    </row>
    <row r="4274">
      <c r="A4274" s="37" t="s">
        <v>7465</v>
      </c>
      <c r="B4274" s="37" t="s">
        <v>7466</v>
      </c>
      <c r="C4274" s="43">
        <v>480056.0</v>
      </c>
      <c r="D4274" s="43">
        <v>480131.0</v>
      </c>
      <c r="E4274" s="37" t="s">
        <v>3221</v>
      </c>
      <c r="F4274" s="37" t="s">
        <v>3222</v>
      </c>
      <c r="G4274" s="37" t="s">
        <v>7503</v>
      </c>
      <c r="H4274" s="43">
        <v>7.1973686</v>
      </c>
      <c r="I4274" s="43">
        <v>76.0</v>
      </c>
      <c r="J4274" s="43">
        <v>76.0</v>
      </c>
      <c r="K4274" s="43">
        <v>1.0</v>
      </c>
    </row>
    <row r="4275">
      <c r="A4275" s="37" t="s">
        <v>7465</v>
      </c>
      <c r="B4275" s="37" t="s">
        <v>7466</v>
      </c>
      <c r="C4275" s="43">
        <v>480056.0</v>
      </c>
      <c r="D4275" s="43">
        <v>480131.0</v>
      </c>
      <c r="E4275" s="37" t="s">
        <v>3221</v>
      </c>
      <c r="F4275" s="37" t="s">
        <v>3224</v>
      </c>
      <c r="G4275" s="37" t="s">
        <v>7504</v>
      </c>
      <c r="H4275" s="43">
        <v>7.1973686</v>
      </c>
      <c r="I4275" s="43">
        <v>76.0</v>
      </c>
      <c r="J4275" s="43">
        <v>76.0</v>
      </c>
      <c r="K4275" s="43">
        <v>1.0</v>
      </c>
    </row>
    <row r="4276">
      <c r="A4276" s="37" t="s">
        <v>7465</v>
      </c>
      <c r="B4276" s="37" t="s">
        <v>7466</v>
      </c>
      <c r="C4276" s="43">
        <v>986999.0</v>
      </c>
      <c r="D4276" s="43">
        <v>990765.0</v>
      </c>
      <c r="E4276" s="37" t="s">
        <v>3256</v>
      </c>
      <c r="F4276" s="37" t="s">
        <v>3257</v>
      </c>
      <c r="G4276" s="37" t="s">
        <v>7505</v>
      </c>
      <c r="H4276" s="43">
        <v>6.6997609</v>
      </c>
      <c r="I4276" s="43">
        <v>3617.0</v>
      </c>
      <c r="J4276" s="43">
        <v>3767.0</v>
      </c>
      <c r="K4276" s="43">
        <v>0.9601805</v>
      </c>
    </row>
    <row r="4277">
      <c r="A4277" s="37" t="s">
        <v>7465</v>
      </c>
      <c r="B4277" s="37" t="s">
        <v>7466</v>
      </c>
      <c r="C4277" s="43">
        <v>986999.0</v>
      </c>
      <c r="D4277" s="43">
        <v>990765.0</v>
      </c>
      <c r="E4277" s="37" t="s">
        <v>3218</v>
      </c>
      <c r="F4277" s="37" t="s">
        <v>3411</v>
      </c>
      <c r="G4277" s="37" t="s">
        <v>7506</v>
      </c>
      <c r="H4277" s="43">
        <v>6.6997609</v>
      </c>
      <c r="I4277" s="43">
        <v>3617.0</v>
      </c>
      <c r="J4277" s="43">
        <v>3767.0</v>
      </c>
      <c r="K4277" s="43">
        <v>0.9601805</v>
      </c>
    </row>
    <row r="4278">
      <c r="A4278" s="37" t="s">
        <v>7465</v>
      </c>
      <c r="B4278" s="37" t="s">
        <v>7466</v>
      </c>
      <c r="C4278" s="43">
        <v>806444.0</v>
      </c>
      <c r="D4278" s="43">
        <v>806782.0</v>
      </c>
      <c r="E4278" s="37" t="s">
        <v>3256</v>
      </c>
      <c r="F4278" s="37" t="s">
        <v>3257</v>
      </c>
      <c r="G4278" s="37" t="s">
        <v>7507</v>
      </c>
      <c r="H4278" s="43">
        <v>6.2566371</v>
      </c>
      <c r="I4278" s="43">
        <v>310.0</v>
      </c>
      <c r="J4278" s="43">
        <v>339.0</v>
      </c>
      <c r="K4278" s="43">
        <v>0.9144543</v>
      </c>
    </row>
    <row r="4279">
      <c r="A4279" s="37" t="s">
        <v>7465</v>
      </c>
      <c r="B4279" s="37" t="s">
        <v>7466</v>
      </c>
      <c r="C4279" s="43">
        <v>806444.0</v>
      </c>
      <c r="D4279" s="43">
        <v>806782.0</v>
      </c>
      <c r="E4279" s="37" t="s">
        <v>3218</v>
      </c>
      <c r="F4279" s="37" t="s">
        <v>3219</v>
      </c>
      <c r="G4279" s="37" t="s">
        <v>7508</v>
      </c>
      <c r="H4279" s="43">
        <v>6.2566371</v>
      </c>
      <c r="I4279" s="43">
        <v>310.0</v>
      </c>
      <c r="J4279" s="43">
        <v>339.0</v>
      </c>
      <c r="K4279" s="43">
        <v>0.9144543</v>
      </c>
    </row>
    <row r="4280">
      <c r="A4280" s="37" t="s">
        <v>7465</v>
      </c>
      <c r="B4280" s="37" t="s">
        <v>7466</v>
      </c>
      <c r="C4280" s="43">
        <v>781837.0</v>
      </c>
      <c r="D4280" s="43">
        <v>782016.0</v>
      </c>
      <c r="E4280" s="37" t="s">
        <v>3256</v>
      </c>
      <c r="F4280" s="37" t="s">
        <v>3257</v>
      </c>
      <c r="G4280" s="37" t="s">
        <v>7509</v>
      </c>
      <c r="H4280" s="43">
        <v>6.25</v>
      </c>
      <c r="I4280" s="43">
        <v>180.0</v>
      </c>
      <c r="J4280" s="43">
        <v>180.0</v>
      </c>
      <c r="K4280" s="43">
        <v>1.0</v>
      </c>
    </row>
    <row r="4281">
      <c r="A4281" s="37" t="s">
        <v>7465</v>
      </c>
      <c r="B4281" s="37" t="s">
        <v>7466</v>
      </c>
      <c r="C4281" s="43">
        <v>781837.0</v>
      </c>
      <c r="D4281" s="43">
        <v>782016.0</v>
      </c>
      <c r="E4281" s="37" t="s">
        <v>3218</v>
      </c>
      <c r="F4281" s="37" t="s">
        <v>3219</v>
      </c>
      <c r="G4281" s="37" t="s">
        <v>7510</v>
      </c>
      <c r="H4281" s="43">
        <v>6.25</v>
      </c>
      <c r="I4281" s="43">
        <v>180.0</v>
      </c>
      <c r="J4281" s="43">
        <v>180.0</v>
      </c>
      <c r="K4281" s="43">
        <v>1.0</v>
      </c>
    </row>
    <row r="4282">
      <c r="A4282" s="37" t="s">
        <v>7465</v>
      </c>
      <c r="B4282" s="37" t="s">
        <v>7466</v>
      </c>
      <c r="C4282" s="43">
        <v>1083563.0</v>
      </c>
      <c r="D4282" s="43">
        <v>1086481.0</v>
      </c>
      <c r="E4282" s="37" t="s">
        <v>3256</v>
      </c>
      <c r="F4282" s="37" t="s">
        <v>3257</v>
      </c>
      <c r="G4282" s="37" t="s">
        <v>7511</v>
      </c>
      <c r="H4282" s="43">
        <v>5.7259336</v>
      </c>
      <c r="I4282" s="43">
        <v>2877.0</v>
      </c>
      <c r="J4282" s="43">
        <v>2919.0</v>
      </c>
      <c r="K4282" s="43">
        <v>0.9856115</v>
      </c>
    </row>
    <row r="4283">
      <c r="A4283" s="37" t="s">
        <v>7465</v>
      </c>
      <c r="B4283" s="37" t="s">
        <v>7466</v>
      </c>
      <c r="C4283" s="43">
        <v>1083563.0</v>
      </c>
      <c r="D4283" s="43">
        <v>1086481.0</v>
      </c>
      <c r="E4283" s="37" t="s">
        <v>3218</v>
      </c>
      <c r="F4283" s="37" t="s">
        <v>3219</v>
      </c>
      <c r="G4283" s="37" t="s">
        <v>7512</v>
      </c>
      <c r="H4283" s="43">
        <v>5.7259336</v>
      </c>
      <c r="I4283" s="43">
        <v>2877.0</v>
      </c>
      <c r="J4283" s="43">
        <v>2919.0</v>
      </c>
      <c r="K4283" s="43">
        <v>0.9856115</v>
      </c>
    </row>
    <row r="4284">
      <c r="A4284" s="37" t="s">
        <v>7465</v>
      </c>
      <c r="B4284" s="37" t="s">
        <v>7466</v>
      </c>
      <c r="C4284" s="43">
        <v>326314.0</v>
      </c>
      <c r="D4284" s="43">
        <v>326541.0</v>
      </c>
      <c r="E4284" s="37" t="s">
        <v>3256</v>
      </c>
      <c r="F4284" s="37" t="s">
        <v>3257</v>
      </c>
      <c r="G4284" s="37" t="s">
        <v>7513</v>
      </c>
      <c r="H4284" s="43">
        <v>5.6315789</v>
      </c>
      <c r="I4284" s="43">
        <v>228.0</v>
      </c>
      <c r="J4284" s="43">
        <v>228.0</v>
      </c>
      <c r="K4284" s="43">
        <v>1.0</v>
      </c>
    </row>
    <row r="4285">
      <c r="A4285" s="37" t="s">
        <v>7465</v>
      </c>
      <c r="B4285" s="37" t="s">
        <v>7466</v>
      </c>
      <c r="C4285" s="43">
        <v>326314.0</v>
      </c>
      <c r="D4285" s="43">
        <v>326541.0</v>
      </c>
      <c r="E4285" s="37" t="s">
        <v>3218</v>
      </c>
      <c r="F4285" s="37" t="s">
        <v>3219</v>
      </c>
      <c r="G4285" s="37" t="s">
        <v>7514</v>
      </c>
      <c r="H4285" s="43">
        <v>5.6315789</v>
      </c>
      <c r="I4285" s="43">
        <v>228.0</v>
      </c>
      <c r="J4285" s="43">
        <v>228.0</v>
      </c>
      <c r="K4285" s="43">
        <v>1.0</v>
      </c>
    </row>
    <row r="4286">
      <c r="A4286" s="37" t="s">
        <v>7465</v>
      </c>
      <c r="B4286" s="37" t="s">
        <v>7466</v>
      </c>
      <c r="C4286" s="43">
        <v>349661.0</v>
      </c>
      <c r="D4286" s="43">
        <v>351259.0</v>
      </c>
      <c r="E4286" s="37" t="s">
        <v>3256</v>
      </c>
      <c r="F4286" s="37" t="s">
        <v>3257</v>
      </c>
      <c r="G4286" s="37" t="s">
        <v>7515</v>
      </c>
      <c r="H4286" s="43">
        <v>5.5784864</v>
      </c>
      <c r="I4286" s="43">
        <v>1499.0</v>
      </c>
      <c r="J4286" s="43">
        <v>1599.0</v>
      </c>
      <c r="K4286" s="43">
        <v>0.9374609</v>
      </c>
    </row>
    <row r="4287">
      <c r="A4287" s="37" t="s">
        <v>7465</v>
      </c>
      <c r="B4287" s="37" t="s">
        <v>7466</v>
      </c>
      <c r="C4287" s="43">
        <v>349661.0</v>
      </c>
      <c r="D4287" s="43">
        <v>351259.0</v>
      </c>
      <c r="E4287" s="37" t="s">
        <v>3218</v>
      </c>
      <c r="F4287" s="37" t="s">
        <v>3219</v>
      </c>
      <c r="G4287" s="37" t="s">
        <v>7516</v>
      </c>
      <c r="H4287" s="43">
        <v>5.5784864</v>
      </c>
      <c r="I4287" s="43">
        <v>1499.0</v>
      </c>
      <c r="J4287" s="43">
        <v>1599.0</v>
      </c>
      <c r="K4287" s="43">
        <v>0.9374609</v>
      </c>
    </row>
    <row r="4288">
      <c r="A4288" s="37" t="s">
        <v>7465</v>
      </c>
      <c r="B4288" s="37" t="s">
        <v>7466</v>
      </c>
      <c r="C4288" s="43">
        <v>197961.0</v>
      </c>
      <c r="D4288" s="43">
        <v>198092.0</v>
      </c>
      <c r="E4288" s="37" t="s">
        <v>3256</v>
      </c>
      <c r="F4288" s="37" t="s">
        <v>3257</v>
      </c>
      <c r="G4288" s="37" t="s">
        <v>7517</v>
      </c>
      <c r="H4288" s="43">
        <v>5.3560605</v>
      </c>
      <c r="I4288" s="43">
        <v>132.0</v>
      </c>
      <c r="J4288" s="43">
        <v>132.0</v>
      </c>
      <c r="K4288" s="43">
        <v>1.0</v>
      </c>
    </row>
    <row r="4289">
      <c r="A4289" s="37" t="s">
        <v>7465</v>
      </c>
      <c r="B4289" s="37" t="s">
        <v>7466</v>
      </c>
      <c r="C4289" s="43">
        <v>197961.0</v>
      </c>
      <c r="D4289" s="43">
        <v>198092.0</v>
      </c>
      <c r="E4289" s="37" t="s">
        <v>3218</v>
      </c>
      <c r="F4289" s="37" t="s">
        <v>3219</v>
      </c>
      <c r="G4289" s="37" t="s">
        <v>7518</v>
      </c>
      <c r="H4289" s="43">
        <v>5.3560605</v>
      </c>
      <c r="I4289" s="43">
        <v>132.0</v>
      </c>
      <c r="J4289" s="43">
        <v>132.0</v>
      </c>
      <c r="K4289" s="43">
        <v>1.0</v>
      </c>
    </row>
    <row r="4290">
      <c r="A4290" s="37" t="s">
        <v>7465</v>
      </c>
      <c r="B4290" s="37" t="s">
        <v>7466</v>
      </c>
      <c r="C4290" s="43">
        <v>386128.0</v>
      </c>
      <c r="D4290" s="43">
        <v>387456.0</v>
      </c>
      <c r="E4290" s="37" t="s">
        <v>3256</v>
      </c>
      <c r="F4290" s="37" t="s">
        <v>3257</v>
      </c>
      <c r="G4290" s="37" t="s">
        <v>7519</v>
      </c>
      <c r="H4290" s="43">
        <v>5.3130174</v>
      </c>
      <c r="I4290" s="43">
        <v>1319.0</v>
      </c>
      <c r="J4290" s="43">
        <v>1329.0</v>
      </c>
      <c r="K4290" s="43">
        <v>0.9924756</v>
      </c>
    </row>
    <row r="4291">
      <c r="A4291" s="37" t="s">
        <v>7465</v>
      </c>
      <c r="B4291" s="37" t="s">
        <v>7466</v>
      </c>
      <c r="C4291" s="43">
        <v>386128.0</v>
      </c>
      <c r="D4291" s="43">
        <v>387456.0</v>
      </c>
      <c r="E4291" s="37" t="s">
        <v>3218</v>
      </c>
      <c r="F4291" s="37" t="s">
        <v>3219</v>
      </c>
      <c r="G4291" s="37" t="s">
        <v>7520</v>
      </c>
      <c r="H4291" s="43">
        <v>5.3130174</v>
      </c>
      <c r="I4291" s="43">
        <v>1319.0</v>
      </c>
      <c r="J4291" s="43">
        <v>1329.0</v>
      </c>
      <c r="K4291" s="43">
        <v>0.9924756</v>
      </c>
    </row>
    <row r="4292">
      <c r="A4292" s="37" t="s">
        <v>7465</v>
      </c>
      <c r="B4292" s="37" t="s">
        <v>7466</v>
      </c>
      <c r="C4292" s="43">
        <v>692954.0</v>
      </c>
      <c r="D4292" s="43">
        <v>693121.0</v>
      </c>
      <c r="E4292" s="37" t="s">
        <v>3256</v>
      </c>
      <c r="F4292" s="37" t="s">
        <v>3257</v>
      </c>
      <c r="G4292" s="37" t="s">
        <v>7521</v>
      </c>
      <c r="H4292" s="43">
        <v>5.1071429</v>
      </c>
      <c r="I4292" s="43">
        <v>168.0</v>
      </c>
      <c r="J4292" s="43">
        <v>168.0</v>
      </c>
      <c r="K4292" s="43">
        <v>1.0</v>
      </c>
    </row>
    <row r="4293">
      <c r="A4293" s="37" t="s">
        <v>7465</v>
      </c>
      <c r="B4293" s="37" t="s">
        <v>7466</v>
      </c>
      <c r="C4293" s="43">
        <v>692954.0</v>
      </c>
      <c r="D4293" s="43">
        <v>693121.0</v>
      </c>
      <c r="E4293" s="37" t="s">
        <v>3218</v>
      </c>
      <c r="F4293" s="37" t="s">
        <v>3219</v>
      </c>
      <c r="G4293" s="37" t="s">
        <v>7522</v>
      </c>
      <c r="H4293" s="43">
        <v>5.1071429</v>
      </c>
      <c r="I4293" s="43">
        <v>168.0</v>
      </c>
      <c r="J4293" s="43">
        <v>168.0</v>
      </c>
      <c r="K4293" s="43">
        <v>1.0</v>
      </c>
    </row>
    <row r="4294">
      <c r="A4294" s="37" t="s">
        <v>7465</v>
      </c>
      <c r="B4294" s="37" t="s">
        <v>7466</v>
      </c>
      <c r="C4294" s="43">
        <v>299696.0</v>
      </c>
      <c r="D4294" s="43">
        <v>300721.0</v>
      </c>
      <c r="E4294" s="37" t="s">
        <v>3256</v>
      </c>
      <c r="F4294" s="37" t="s">
        <v>3257</v>
      </c>
      <c r="G4294" s="37" t="s">
        <v>7523</v>
      </c>
      <c r="H4294" s="43">
        <v>5.0847955</v>
      </c>
      <c r="I4294" s="43">
        <v>994.0</v>
      </c>
      <c r="J4294" s="43">
        <v>1026.0</v>
      </c>
      <c r="K4294" s="43">
        <v>0.9688109</v>
      </c>
    </row>
    <row r="4295">
      <c r="A4295" s="37" t="s">
        <v>7465</v>
      </c>
      <c r="B4295" s="37" t="s">
        <v>7466</v>
      </c>
      <c r="C4295" s="43">
        <v>299696.0</v>
      </c>
      <c r="D4295" s="43">
        <v>300721.0</v>
      </c>
      <c r="E4295" s="37" t="s">
        <v>3218</v>
      </c>
      <c r="F4295" s="37" t="s">
        <v>3219</v>
      </c>
      <c r="G4295" s="37" t="s">
        <v>7524</v>
      </c>
      <c r="H4295" s="43">
        <v>5.0847955</v>
      </c>
      <c r="I4295" s="43">
        <v>994.0</v>
      </c>
      <c r="J4295" s="43">
        <v>1026.0</v>
      </c>
      <c r="K4295" s="43">
        <v>0.9688109</v>
      </c>
    </row>
    <row r="4296">
      <c r="A4296" s="37" t="s">
        <v>7465</v>
      </c>
      <c r="B4296" s="37" t="s">
        <v>7466</v>
      </c>
      <c r="C4296" s="43">
        <v>338421.0</v>
      </c>
      <c r="D4296" s="43">
        <v>339821.0</v>
      </c>
      <c r="E4296" s="37" t="s">
        <v>3256</v>
      </c>
      <c r="F4296" s="37" t="s">
        <v>3257</v>
      </c>
      <c r="G4296" s="37" t="s">
        <v>7525</v>
      </c>
      <c r="H4296" s="43">
        <v>5.0042825</v>
      </c>
      <c r="I4296" s="43">
        <v>1394.0</v>
      </c>
      <c r="J4296" s="43">
        <v>1401.0</v>
      </c>
      <c r="K4296" s="43">
        <v>0.9950036</v>
      </c>
    </row>
    <row r="4297">
      <c r="A4297" s="37" t="s">
        <v>7465</v>
      </c>
      <c r="B4297" s="37" t="s">
        <v>7466</v>
      </c>
      <c r="C4297" s="43">
        <v>338421.0</v>
      </c>
      <c r="D4297" s="43">
        <v>339821.0</v>
      </c>
      <c r="E4297" s="37" t="s">
        <v>3218</v>
      </c>
      <c r="F4297" s="37" t="s">
        <v>3219</v>
      </c>
      <c r="G4297" s="37" t="s">
        <v>7526</v>
      </c>
      <c r="H4297" s="43">
        <v>5.0042825</v>
      </c>
      <c r="I4297" s="43">
        <v>1394.0</v>
      </c>
      <c r="J4297" s="43">
        <v>1401.0</v>
      </c>
      <c r="K4297" s="43">
        <v>0.9950036</v>
      </c>
    </row>
    <row r="4298">
      <c r="A4298" s="37" t="s">
        <v>7465</v>
      </c>
      <c r="B4298" s="37" t="s">
        <v>7466</v>
      </c>
      <c r="C4298" s="43">
        <v>274867.0</v>
      </c>
      <c r="D4298" s="43">
        <v>275148.0</v>
      </c>
      <c r="E4298" s="37" t="s">
        <v>3256</v>
      </c>
      <c r="F4298" s="37" t="s">
        <v>3257</v>
      </c>
      <c r="G4298" s="37" t="s">
        <v>7527</v>
      </c>
      <c r="H4298" s="43">
        <v>4.9964538</v>
      </c>
      <c r="I4298" s="43">
        <v>282.0</v>
      </c>
      <c r="J4298" s="43">
        <v>282.0</v>
      </c>
      <c r="K4298" s="43">
        <v>1.0</v>
      </c>
    </row>
    <row r="4299">
      <c r="A4299" s="37" t="s">
        <v>7465</v>
      </c>
      <c r="B4299" s="37" t="s">
        <v>7466</v>
      </c>
      <c r="C4299" s="43">
        <v>274867.0</v>
      </c>
      <c r="D4299" s="43">
        <v>275148.0</v>
      </c>
      <c r="E4299" s="37" t="s">
        <v>3218</v>
      </c>
      <c r="F4299" s="37" t="s">
        <v>3219</v>
      </c>
      <c r="G4299" s="37" t="s">
        <v>7528</v>
      </c>
      <c r="H4299" s="43">
        <v>4.9964538</v>
      </c>
      <c r="I4299" s="43">
        <v>282.0</v>
      </c>
      <c r="J4299" s="43">
        <v>282.0</v>
      </c>
      <c r="K4299" s="43">
        <v>1.0</v>
      </c>
    </row>
    <row r="4300">
      <c r="A4300" s="37" t="s">
        <v>7465</v>
      </c>
      <c r="B4300" s="37" t="s">
        <v>7466</v>
      </c>
      <c r="C4300" s="43">
        <v>568751.0</v>
      </c>
      <c r="D4300" s="43">
        <v>569803.0</v>
      </c>
      <c r="E4300" s="37" t="s">
        <v>3256</v>
      </c>
      <c r="F4300" s="37" t="s">
        <v>3257</v>
      </c>
      <c r="G4300" s="37" t="s">
        <v>7529</v>
      </c>
      <c r="H4300" s="43">
        <v>4.9544158</v>
      </c>
      <c r="I4300" s="43">
        <v>1048.0</v>
      </c>
      <c r="J4300" s="43">
        <v>1053.0</v>
      </c>
      <c r="K4300" s="43">
        <v>0.9952517</v>
      </c>
    </row>
    <row r="4301">
      <c r="A4301" s="37" t="s">
        <v>7465</v>
      </c>
      <c r="B4301" s="37" t="s">
        <v>7466</v>
      </c>
      <c r="C4301" s="43">
        <v>568751.0</v>
      </c>
      <c r="D4301" s="43">
        <v>569803.0</v>
      </c>
      <c r="E4301" s="37" t="s">
        <v>3218</v>
      </c>
      <c r="F4301" s="37" t="s">
        <v>3219</v>
      </c>
      <c r="G4301" s="37" t="s">
        <v>7530</v>
      </c>
      <c r="H4301" s="43">
        <v>4.9544158</v>
      </c>
      <c r="I4301" s="43">
        <v>1048.0</v>
      </c>
      <c r="J4301" s="43">
        <v>1053.0</v>
      </c>
      <c r="K4301" s="43">
        <v>0.9952517</v>
      </c>
    </row>
    <row r="4302">
      <c r="A4302" s="37" t="s">
        <v>7465</v>
      </c>
      <c r="B4302" s="37" t="s">
        <v>7466</v>
      </c>
      <c r="C4302" s="43">
        <v>176715.0</v>
      </c>
      <c r="D4302" s="43">
        <v>176981.0</v>
      </c>
      <c r="E4302" s="37" t="s">
        <v>3256</v>
      </c>
      <c r="F4302" s="37" t="s">
        <v>3257</v>
      </c>
      <c r="G4302" s="37" t="s">
        <v>7531</v>
      </c>
      <c r="H4302" s="43">
        <v>4.9363294</v>
      </c>
      <c r="I4302" s="43">
        <v>267.0</v>
      </c>
      <c r="J4302" s="43">
        <v>267.0</v>
      </c>
      <c r="K4302" s="43">
        <v>1.0</v>
      </c>
    </row>
    <row r="4303">
      <c r="A4303" s="37" t="s">
        <v>7465</v>
      </c>
      <c r="B4303" s="37" t="s">
        <v>7466</v>
      </c>
      <c r="C4303" s="43">
        <v>176715.0</v>
      </c>
      <c r="D4303" s="43">
        <v>176981.0</v>
      </c>
      <c r="E4303" s="37" t="s">
        <v>3218</v>
      </c>
      <c r="F4303" s="37" t="s">
        <v>3219</v>
      </c>
      <c r="G4303" s="37" t="s">
        <v>7532</v>
      </c>
      <c r="H4303" s="43">
        <v>4.9363294</v>
      </c>
      <c r="I4303" s="43">
        <v>267.0</v>
      </c>
      <c r="J4303" s="43">
        <v>267.0</v>
      </c>
      <c r="K4303" s="43">
        <v>1.0</v>
      </c>
    </row>
    <row r="4304">
      <c r="A4304" s="37" t="s">
        <v>7465</v>
      </c>
      <c r="B4304" s="37" t="s">
        <v>7466</v>
      </c>
      <c r="C4304" s="43">
        <v>878389.0</v>
      </c>
      <c r="D4304" s="43">
        <v>879003.0</v>
      </c>
      <c r="E4304" s="37" t="s">
        <v>3256</v>
      </c>
      <c r="F4304" s="37" t="s">
        <v>3257</v>
      </c>
      <c r="G4304" s="37" t="s">
        <v>7533</v>
      </c>
      <c r="H4304" s="43">
        <v>4.892683</v>
      </c>
      <c r="I4304" s="43">
        <v>615.0</v>
      </c>
      <c r="J4304" s="43">
        <v>615.0</v>
      </c>
      <c r="K4304" s="43">
        <v>1.0</v>
      </c>
    </row>
    <row r="4305">
      <c r="A4305" s="37" t="s">
        <v>7465</v>
      </c>
      <c r="B4305" s="37" t="s">
        <v>7466</v>
      </c>
      <c r="C4305" s="43">
        <v>878389.0</v>
      </c>
      <c r="D4305" s="43">
        <v>879003.0</v>
      </c>
      <c r="E4305" s="37" t="s">
        <v>3218</v>
      </c>
      <c r="F4305" s="37" t="s">
        <v>3219</v>
      </c>
      <c r="G4305" s="37" t="s">
        <v>7534</v>
      </c>
      <c r="H4305" s="43">
        <v>4.892683</v>
      </c>
      <c r="I4305" s="43">
        <v>615.0</v>
      </c>
      <c r="J4305" s="43">
        <v>615.0</v>
      </c>
      <c r="K4305" s="43">
        <v>1.0</v>
      </c>
    </row>
    <row r="4306">
      <c r="A4306" s="37" t="s">
        <v>7465</v>
      </c>
      <c r="B4306" s="37" t="s">
        <v>7466</v>
      </c>
      <c r="C4306" s="43">
        <v>1095835.0</v>
      </c>
      <c r="D4306" s="43">
        <v>1096530.0</v>
      </c>
      <c r="E4306" s="37" t="s">
        <v>3256</v>
      </c>
      <c r="F4306" s="37" t="s">
        <v>3257</v>
      </c>
      <c r="G4306" s="37" t="s">
        <v>7535</v>
      </c>
      <c r="H4306" s="43">
        <v>4.8132186</v>
      </c>
      <c r="I4306" s="43">
        <v>696.0</v>
      </c>
      <c r="J4306" s="43">
        <v>696.0</v>
      </c>
      <c r="K4306" s="43">
        <v>1.0</v>
      </c>
    </row>
    <row r="4307">
      <c r="A4307" s="37" t="s">
        <v>7465</v>
      </c>
      <c r="B4307" s="37" t="s">
        <v>7466</v>
      </c>
      <c r="C4307" s="43">
        <v>1095835.0</v>
      </c>
      <c r="D4307" s="43">
        <v>1096530.0</v>
      </c>
      <c r="E4307" s="37" t="s">
        <v>3218</v>
      </c>
      <c r="F4307" s="37" t="s">
        <v>3219</v>
      </c>
      <c r="G4307" s="37" t="s">
        <v>7536</v>
      </c>
      <c r="H4307" s="43">
        <v>4.8132186</v>
      </c>
      <c r="I4307" s="43">
        <v>696.0</v>
      </c>
      <c r="J4307" s="43">
        <v>696.0</v>
      </c>
      <c r="K4307" s="43">
        <v>1.0</v>
      </c>
    </row>
    <row r="4308">
      <c r="A4308" s="37" t="s">
        <v>7465</v>
      </c>
      <c r="B4308" s="37" t="s">
        <v>7466</v>
      </c>
      <c r="C4308" s="43">
        <v>585731.0</v>
      </c>
      <c r="D4308" s="43">
        <v>586099.0</v>
      </c>
      <c r="E4308" s="37" t="s">
        <v>3256</v>
      </c>
      <c r="F4308" s="37" t="s">
        <v>3257</v>
      </c>
      <c r="G4308" s="37" t="s">
        <v>7537</v>
      </c>
      <c r="H4308" s="43">
        <v>4.8130083</v>
      </c>
      <c r="I4308" s="43">
        <v>369.0</v>
      </c>
      <c r="J4308" s="43">
        <v>369.0</v>
      </c>
      <c r="K4308" s="43">
        <v>1.0</v>
      </c>
    </row>
    <row r="4309">
      <c r="A4309" s="37" t="s">
        <v>7465</v>
      </c>
      <c r="B4309" s="37" t="s">
        <v>7466</v>
      </c>
      <c r="C4309" s="43">
        <v>585731.0</v>
      </c>
      <c r="D4309" s="43">
        <v>586099.0</v>
      </c>
      <c r="E4309" s="37" t="s">
        <v>3218</v>
      </c>
      <c r="F4309" s="37" t="s">
        <v>3219</v>
      </c>
      <c r="G4309" s="37" t="s">
        <v>7538</v>
      </c>
      <c r="H4309" s="43">
        <v>4.8130083</v>
      </c>
      <c r="I4309" s="43">
        <v>369.0</v>
      </c>
      <c r="J4309" s="43">
        <v>369.0</v>
      </c>
      <c r="K4309" s="43">
        <v>1.0</v>
      </c>
    </row>
    <row r="4310">
      <c r="A4310" s="37" t="s">
        <v>7465</v>
      </c>
      <c r="B4310" s="37" t="s">
        <v>7466</v>
      </c>
      <c r="C4310" s="43">
        <v>353930.0</v>
      </c>
      <c r="D4310" s="43">
        <v>354745.0</v>
      </c>
      <c r="E4310" s="37" t="s">
        <v>3256</v>
      </c>
      <c r="F4310" s="37" t="s">
        <v>3257</v>
      </c>
      <c r="G4310" s="37" t="s">
        <v>7539</v>
      </c>
      <c r="H4310" s="43">
        <v>4.7769608</v>
      </c>
      <c r="I4310" s="43">
        <v>776.0</v>
      </c>
      <c r="J4310" s="43">
        <v>816.0</v>
      </c>
      <c r="K4310" s="43">
        <v>0.9509804</v>
      </c>
    </row>
    <row r="4311">
      <c r="A4311" s="37" t="s">
        <v>7465</v>
      </c>
      <c r="B4311" s="37" t="s">
        <v>7466</v>
      </c>
      <c r="C4311" s="43">
        <v>353930.0</v>
      </c>
      <c r="D4311" s="43">
        <v>354745.0</v>
      </c>
      <c r="E4311" s="37" t="s">
        <v>3218</v>
      </c>
      <c r="F4311" s="37" t="s">
        <v>3219</v>
      </c>
      <c r="G4311" s="37" t="s">
        <v>7540</v>
      </c>
      <c r="H4311" s="43">
        <v>4.7769608</v>
      </c>
      <c r="I4311" s="43">
        <v>776.0</v>
      </c>
      <c r="J4311" s="43">
        <v>816.0</v>
      </c>
      <c r="K4311" s="43">
        <v>0.9509804</v>
      </c>
    </row>
    <row r="4312">
      <c r="A4312" s="37" t="s">
        <v>7465</v>
      </c>
      <c r="B4312" s="37" t="s">
        <v>7466</v>
      </c>
      <c r="C4312" s="43">
        <v>95254.0</v>
      </c>
      <c r="D4312" s="43">
        <v>95436.0</v>
      </c>
      <c r="E4312" s="37" t="s">
        <v>3256</v>
      </c>
      <c r="F4312" s="37" t="s">
        <v>3257</v>
      </c>
      <c r="G4312" s="37" t="s">
        <v>7541</v>
      </c>
      <c r="H4312" s="43">
        <v>4.7759562</v>
      </c>
      <c r="I4312" s="43">
        <v>183.0</v>
      </c>
      <c r="J4312" s="43">
        <v>183.0</v>
      </c>
      <c r="K4312" s="43">
        <v>1.0</v>
      </c>
    </row>
    <row r="4313">
      <c r="A4313" s="37" t="s">
        <v>7465</v>
      </c>
      <c r="B4313" s="37" t="s">
        <v>7466</v>
      </c>
      <c r="C4313" s="43">
        <v>95254.0</v>
      </c>
      <c r="D4313" s="43">
        <v>95436.0</v>
      </c>
      <c r="E4313" s="37" t="s">
        <v>3218</v>
      </c>
      <c r="F4313" s="37" t="s">
        <v>3219</v>
      </c>
      <c r="G4313" s="37" t="s">
        <v>7542</v>
      </c>
      <c r="H4313" s="43">
        <v>4.7759562</v>
      </c>
      <c r="I4313" s="43">
        <v>183.0</v>
      </c>
      <c r="J4313" s="43">
        <v>183.0</v>
      </c>
      <c r="K4313" s="43">
        <v>1.0</v>
      </c>
    </row>
    <row r="4314">
      <c r="A4314" s="37" t="s">
        <v>7465</v>
      </c>
      <c r="B4314" s="37" t="s">
        <v>7466</v>
      </c>
      <c r="C4314" s="43">
        <v>39005.0</v>
      </c>
      <c r="D4314" s="43">
        <v>40459.0</v>
      </c>
      <c r="E4314" s="37" t="s">
        <v>3256</v>
      </c>
      <c r="F4314" s="37" t="s">
        <v>3257</v>
      </c>
      <c r="G4314" s="37" t="s">
        <v>7543</v>
      </c>
      <c r="H4314" s="43">
        <v>4.7422681</v>
      </c>
      <c r="I4314" s="43">
        <v>1275.0</v>
      </c>
      <c r="J4314" s="43">
        <v>1455.0</v>
      </c>
      <c r="K4314" s="43">
        <v>0.8762887</v>
      </c>
    </row>
    <row r="4315">
      <c r="A4315" s="37" t="s">
        <v>7465</v>
      </c>
      <c r="B4315" s="37" t="s">
        <v>7466</v>
      </c>
      <c r="C4315" s="43">
        <v>39005.0</v>
      </c>
      <c r="D4315" s="43">
        <v>40459.0</v>
      </c>
      <c r="E4315" s="37" t="s">
        <v>3218</v>
      </c>
      <c r="F4315" s="37" t="s">
        <v>3219</v>
      </c>
      <c r="G4315" s="37" t="s">
        <v>7544</v>
      </c>
      <c r="H4315" s="43">
        <v>4.7422681</v>
      </c>
      <c r="I4315" s="43">
        <v>1275.0</v>
      </c>
      <c r="J4315" s="43">
        <v>1455.0</v>
      </c>
      <c r="K4315" s="43">
        <v>0.8762887</v>
      </c>
    </row>
    <row r="4316">
      <c r="A4316" s="37" t="s">
        <v>7465</v>
      </c>
      <c r="B4316" s="37" t="s">
        <v>7466</v>
      </c>
      <c r="C4316" s="43">
        <v>724152.0</v>
      </c>
      <c r="D4316" s="43">
        <v>725975.0</v>
      </c>
      <c r="E4316" s="37" t="s">
        <v>3256</v>
      </c>
      <c r="F4316" s="37" t="s">
        <v>3257</v>
      </c>
      <c r="G4316" s="37" t="s">
        <v>7545</v>
      </c>
      <c r="H4316" s="43">
        <v>4.7198467</v>
      </c>
      <c r="I4316" s="43">
        <v>1769.0</v>
      </c>
      <c r="J4316" s="43">
        <v>1824.0</v>
      </c>
      <c r="K4316" s="43">
        <v>0.9698465</v>
      </c>
    </row>
    <row r="4317">
      <c r="A4317" s="37" t="s">
        <v>7465</v>
      </c>
      <c r="B4317" s="37" t="s">
        <v>7466</v>
      </c>
      <c r="C4317" s="43">
        <v>724152.0</v>
      </c>
      <c r="D4317" s="43">
        <v>725975.0</v>
      </c>
      <c r="E4317" s="37" t="s">
        <v>3218</v>
      </c>
      <c r="F4317" s="37" t="s">
        <v>3219</v>
      </c>
      <c r="G4317" s="37" t="s">
        <v>7546</v>
      </c>
      <c r="H4317" s="43">
        <v>4.7198467</v>
      </c>
      <c r="I4317" s="43">
        <v>1769.0</v>
      </c>
      <c r="J4317" s="43">
        <v>1824.0</v>
      </c>
      <c r="K4317" s="43">
        <v>0.9698465</v>
      </c>
    </row>
    <row r="4318">
      <c r="A4318" s="37" t="s">
        <v>7465</v>
      </c>
      <c r="B4318" s="37" t="s">
        <v>7466</v>
      </c>
      <c r="C4318" s="43">
        <v>710669.0</v>
      </c>
      <c r="D4318" s="43">
        <v>712768.0</v>
      </c>
      <c r="E4318" s="37" t="s">
        <v>3256</v>
      </c>
      <c r="F4318" s="37" t="s">
        <v>3257</v>
      </c>
      <c r="G4318" s="37" t="s">
        <v>7547</v>
      </c>
      <c r="H4318" s="43">
        <v>4.6695237</v>
      </c>
      <c r="I4318" s="43">
        <v>2045.0</v>
      </c>
      <c r="J4318" s="43">
        <v>2100.0</v>
      </c>
      <c r="K4318" s="43">
        <v>0.9738095</v>
      </c>
    </row>
    <row r="4319">
      <c r="A4319" s="37" t="s">
        <v>7465</v>
      </c>
      <c r="B4319" s="37" t="s">
        <v>7466</v>
      </c>
      <c r="C4319" s="43">
        <v>710669.0</v>
      </c>
      <c r="D4319" s="43">
        <v>712768.0</v>
      </c>
      <c r="E4319" s="37" t="s">
        <v>3218</v>
      </c>
      <c r="F4319" s="37" t="s">
        <v>3219</v>
      </c>
      <c r="G4319" s="37" t="s">
        <v>7548</v>
      </c>
      <c r="H4319" s="43">
        <v>4.6695237</v>
      </c>
      <c r="I4319" s="43">
        <v>2045.0</v>
      </c>
      <c r="J4319" s="43">
        <v>2100.0</v>
      </c>
      <c r="K4319" s="43">
        <v>0.9738095</v>
      </c>
    </row>
    <row r="4320">
      <c r="A4320" s="37" t="s">
        <v>7465</v>
      </c>
      <c r="B4320" s="37" t="s">
        <v>7466</v>
      </c>
      <c r="C4320" s="43">
        <v>977717.0</v>
      </c>
      <c r="D4320" s="43">
        <v>978717.0</v>
      </c>
      <c r="E4320" s="37" t="s">
        <v>3256</v>
      </c>
      <c r="F4320" s="37" t="s">
        <v>3257</v>
      </c>
      <c r="G4320" s="37" t="s">
        <v>7549</v>
      </c>
      <c r="H4320" s="43">
        <v>4.6683316</v>
      </c>
      <c r="I4320" s="43">
        <v>964.0</v>
      </c>
      <c r="J4320" s="43">
        <v>1001.0</v>
      </c>
      <c r="K4320" s="43">
        <v>0.963037</v>
      </c>
    </row>
    <row r="4321">
      <c r="A4321" s="37" t="s">
        <v>7465</v>
      </c>
      <c r="B4321" s="37" t="s">
        <v>7466</v>
      </c>
      <c r="C4321" s="43">
        <v>977717.0</v>
      </c>
      <c r="D4321" s="43">
        <v>978717.0</v>
      </c>
      <c r="E4321" s="37" t="s">
        <v>3218</v>
      </c>
      <c r="F4321" s="37" t="s">
        <v>3411</v>
      </c>
      <c r="G4321" s="37" t="s">
        <v>7550</v>
      </c>
      <c r="H4321" s="43">
        <v>4.6683316</v>
      </c>
      <c r="I4321" s="43">
        <v>964.0</v>
      </c>
      <c r="J4321" s="43">
        <v>1001.0</v>
      </c>
      <c r="K4321" s="43">
        <v>0.963037</v>
      </c>
    </row>
    <row r="4322">
      <c r="A4322" s="37" t="s">
        <v>7465</v>
      </c>
      <c r="B4322" s="37" t="s">
        <v>7466</v>
      </c>
      <c r="C4322" s="43">
        <v>851829.0</v>
      </c>
      <c r="D4322" s="43">
        <v>853019.0</v>
      </c>
      <c r="E4322" s="37" t="s">
        <v>3256</v>
      </c>
      <c r="F4322" s="37" t="s">
        <v>3257</v>
      </c>
      <c r="G4322" s="37" t="s">
        <v>7551</v>
      </c>
      <c r="H4322" s="43">
        <v>4.6490345</v>
      </c>
      <c r="I4322" s="43">
        <v>1173.0</v>
      </c>
      <c r="J4322" s="43">
        <v>1191.0</v>
      </c>
      <c r="K4322" s="43">
        <v>0.9848866</v>
      </c>
    </row>
    <row r="4323">
      <c r="A4323" s="37" t="s">
        <v>7465</v>
      </c>
      <c r="B4323" s="37" t="s">
        <v>7466</v>
      </c>
      <c r="C4323" s="43">
        <v>851829.0</v>
      </c>
      <c r="D4323" s="43">
        <v>853019.0</v>
      </c>
      <c r="E4323" s="37" t="s">
        <v>3218</v>
      </c>
      <c r="F4323" s="37" t="s">
        <v>3219</v>
      </c>
      <c r="G4323" s="37" t="s">
        <v>7552</v>
      </c>
      <c r="H4323" s="43">
        <v>4.6490345</v>
      </c>
      <c r="I4323" s="43">
        <v>1173.0</v>
      </c>
      <c r="J4323" s="43">
        <v>1191.0</v>
      </c>
      <c r="K4323" s="43">
        <v>0.9848866</v>
      </c>
    </row>
    <row r="4324">
      <c r="A4324" s="37" t="s">
        <v>7465</v>
      </c>
      <c r="B4324" s="37" t="s">
        <v>7466</v>
      </c>
      <c r="C4324" s="43">
        <v>911464.0</v>
      </c>
      <c r="D4324" s="43">
        <v>912168.0</v>
      </c>
      <c r="E4324" s="37" t="s">
        <v>3256</v>
      </c>
      <c r="F4324" s="37" t="s">
        <v>3257</v>
      </c>
      <c r="G4324" s="37" t="s">
        <v>7553</v>
      </c>
      <c r="H4324" s="43">
        <v>4.6269503</v>
      </c>
      <c r="I4324" s="43">
        <v>705.0</v>
      </c>
      <c r="J4324" s="43">
        <v>705.0</v>
      </c>
      <c r="K4324" s="43">
        <v>1.0</v>
      </c>
    </row>
    <row r="4325">
      <c r="A4325" s="37" t="s">
        <v>7465</v>
      </c>
      <c r="B4325" s="37" t="s">
        <v>7466</v>
      </c>
      <c r="C4325" s="43">
        <v>911464.0</v>
      </c>
      <c r="D4325" s="43">
        <v>912168.0</v>
      </c>
      <c r="E4325" s="37" t="s">
        <v>3218</v>
      </c>
      <c r="F4325" s="37" t="s">
        <v>3219</v>
      </c>
      <c r="G4325" s="37" t="s">
        <v>7554</v>
      </c>
      <c r="H4325" s="43">
        <v>4.6269503</v>
      </c>
      <c r="I4325" s="43">
        <v>705.0</v>
      </c>
      <c r="J4325" s="43">
        <v>705.0</v>
      </c>
      <c r="K4325" s="43">
        <v>1.0</v>
      </c>
    </row>
    <row r="4326">
      <c r="A4326" s="37" t="s">
        <v>7465</v>
      </c>
      <c r="B4326" s="37" t="s">
        <v>7466</v>
      </c>
      <c r="C4326" s="43">
        <v>816032.0</v>
      </c>
      <c r="D4326" s="43">
        <v>816670.0</v>
      </c>
      <c r="E4326" s="37" t="s">
        <v>3256</v>
      </c>
      <c r="F4326" s="37" t="s">
        <v>3257</v>
      </c>
      <c r="G4326" s="37" t="s">
        <v>7555</v>
      </c>
      <c r="H4326" s="43">
        <v>4.5915494</v>
      </c>
      <c r="I4326" s="43">
        <v>638.0</v>
      </c>
      <c r="J4326" s="43">
        <v>639.0</v>
      </c>
      <c r="K4326" s="43">
        <v>0.9984351</v>
      </c>
    </row>
    <row r="4327">
      <c r="A4327" s="37" t="s">
        <v>7465</v>
      </c>
      <c r="B4327" s="37" t="s">
        <v>7466</v>
      </c>
      <c r="C4327" s="43">
        <v>816032.0</v>
      </c>
      <c r="D4327" s="43">
        <v>816670.0</v>
      </c>
      <c r="E4327" s="37" t="s">
        <v>3218</v>
      </c>
      <c r="F4327" s="37" t="s">
        <v>3219</v>
      </c>
      <c r="G4327" s="37" t="s">
        <v>7556</v>
      </c>
      <c r="H4327" s="43">
        <v>4.5915494</v>
      </c>
      <c r="I4327" s="43">
        <v>638.0</v>
      </c>
      <c r="J4327" s="43">
        <v>639.0</v>
      </c>
      <c r="K4327" s="43">
        <v>0.9984351</v>
      </c>
    </row>
    <row r="4328">
      <c r="A4328" s="37" t="s">
        <v>7465</v>
      </c>
      <c r="B4328" s="37" t="s">
        <v>7466</v>
      </c>
      <c r="C4328" s="43">
        <v>586104.0</v>
      </c>
      <c r="D4328" s="43">
        <v>588902.0</v>
      </c>
      <c r="E4328" s="37" t="s">
        <v>3256</v>
      </c>
      <c r="F4328" s="37" t="s">
        <v>3257</v>
      </c>
      <c r="G4328" s="37" t="s">
        <v>7557</v>
      </c>
      <c r="H4328" s="43">
        <v>4.5848517</v>
      </c>
      <c r="I4328" s="43">
        <v>2685.0</v>
      </c>
      <c r="J4328" s="43">
        <v>2799.0</v>
      </c>
      <c r="K4328" s="43">
        <v>0.9592712</v>
      </c>
    </row>
    <row r="4329">
      <c r="A4329" s="37" t="s">
        <v>7465</v>
      </c>
      <c r="B4329" s="37" t="s">
        <v>7466</v>
      </c>
      <c r="C4329" s="43">
        <v>586104.0</v>
      </c>
      <c r="D4329" s="43">
        <v>588902.0</v>
      </c>
      <c r="E4329" s="37" t="s">
        <v>3218</v>
      </c>
      <c r="F4329" s="37" t="s">
        <v>3219</v>
      </c>
      <c r="G4329" s="37" t="s">
        <v>7558</v>
      </c>
      <c r="H4329" s="43">
        <v>4.5848517</v>
      </c>
      <c r="I4329" s="43">
        <v>2685.0</v>
      </c>
      <c r="J4329" s="43">
        <v>2799.0</v>
      </c>
      <c r="K4329" s="43">
        <v>0.9592712</v>
      </c>
    </row>
    <row r="4330">
      <c r="A4330" s="37" t="s">
        <v>7465</v>
      </c>
      <c r="B4330" s="37" t="s">
        <v>7466</v>
      </c>
      <c r="C4330" s="43">
        <v>1092343.0</v>
      </c>
      <c r="D4330" s="43">
        <v>1093734.0</v>
      </c>
      <c r="E4330" s="37" t="s">
        <v>3256</v>
      </c>
      <c r="F4330" s="37" t="s">
        <v>3257</v>
      </c>
      <c r="G4330" s="37" t="s">
        <v>7559</v>
      </c>
      <c r="H4330" s="43">
        <v>4.5833335</v>
      </c>
      <c r="I4330" s="43">
        <v>1347.0</v>
      </c>
      <c r="J4330" s="43">
        <v>1392.0</v>
      </c>
      <c r="K4330" s="43">
        <v>0.9676724</v>
      </c>
    </row>
    <row r="4331">
      <c r="A4331" s="37" t="s">
        <v>7465</v>
      </c>
      <c r="B4331" s="37" t="s">
        <v>7466</v>
      </c>
      <c r="C4331" s="43">
        <v>1092343.0</v>
      </c>
      <c r="D4331" s="43">
        <v>1093734.0</v>
      </c>
      <c r="E4331" s="37" t="s">
        <v>3218</v>
      </c>
      <c r="F4331" s="37" t="s">
        <v>3219</v>
      </c>
      <c r="G4331" s="37" t="s">
        <v>7560</v>
      </c>
      <c r="H4331" s="43">
        <v>4.5833335</v>
      </c>
      <c r="I4331" s="43">
        <v>1347.0</v>
      </c>
      <c r="J4331" s="43">
        <v>1392.0</v>
      </c>
      <c r="K4331" s="43">
        <v>0.9676724</v>
      </c>
    </row>
    <row r="4332">
      <c r="A4332" s="37" t="s">
        <v>7465</v>
      </c>
      <c r="B4332" s="37" t="s">
        <v>7466</v>
      </c>
      <c r="C4332" s="43">
        <v>284309.0</v>
      </c>
      <c r="D4332" s="43">
        <v>285013.0</v>
      </c>
      <c r="E4332" s="37" t="s">
        <v>3256</v>
      </c>
      <c r="F4332" s="37" t="s">
        <v>3257</v>
      </c>
      <c r="G4332" s="37" t="s">
        <v>7561</v>
      </c>
      <c r="H4332" s="43">
        <v>4.5758867</v>
      </c>
      <c r="I4332" s="43">
        <v>705.0</v>
      </c>
      <c r="J4332" s="43">
        <v>705.0</v>
      </c>
      <c r="K4332" s="43">
        <v>1.0</v>
      </c>
    </row>
    <row r="4333">
      <c r="A4333" s="37" t="s">
        <v>7465</v>
      </c>
      <c r="B4333" s="37" t="s">
        <v>7466</v>
      </c>
      <c r="C4333" s="43">
        <v>284309.0</v>
      </c>
      <c r="D4333" s="43">
        <v>285013.0</v>
      </c>
      <c r="E4333" s="37" t="s">
        <v>3218</v>
      </c>
      <c r="F4333" s="37" t="s">
        <v>3219</v>
      </c>
      <c r="G4333" s="37" t="s">
        <v>7562</v>
      </c>
      <c r="H4333" s="43">
        <v>4.5758867</v>
      </c>
      <c r="I4333" s="43">
        <v>705.0</v>
      </c>
      <c r="J4333" s="43">
        <v>705.0</v>
      </c>
      <c r="K4333" s="43">
        <v>1.0</v>
      </c>
    </row>
    <row r="4334">
      <c r="A4334" s="37" t="s">
        <v>7465</v>
      </c>
      <c r="B4334" s="37" t="s">
        <v>7466</v>
      </c>
      <c r="C4334" s="43">
        <v>237534.0</v>
      </c>
      <c r="D4334" s="43">
        <v>238538.0</v>
      </c>
      <c r="E4334" s="37" t="s">
        <v>3256</v>
      </c>
      <c r="F4334" s="37" t="s">
        <v>3257</v>
      </c>
      <c r="G4334" s="37" t="s">
        <v>7563</v>
      </c>
      <c r="H4334" s="43">
        <v>4.5582089</v>
      </c>
      <c r="I4334" s="43">
        <v>973.0</v>
      </c>
      <c r="J4334" s="43">
        <v>1005.0</v>
      </c>
      <c r="K4334" s="43">
        <v>0.9681592</v>
      </c>
    </row>
    <row r="4335">
      <c r="A4335" s="37" t="s">
        <v>7465</v>
      </c>
      <c r="B4335" s="37" t="s">
        <v>7466</v>
      </c>
      <c r="C4335" s="43">
        <v>237534.0</v>
      </c>
      <c r="D4335" s="43">
        <v>238538.0</v>
      </c>
      <c r="E4335" s="37" t="s">
        <v>3218</v>
      </c>
      <c r="F4335" s="37" t="s">
        <v>3219</v>
      </c>
      <c r="G4335" s="37" t="s">
        <v>7564</v>
      </c>
      <c r="H4335" s="43">
        <v>4.5582089</v>
      </c>
      <c r="I4335" s="43">
        <v>973.0</v>
      </c>
      <c r="J4335" s="43">
        <v>1005.0</v>
      </c>
      <c r="K4335" s="43">
        <v>0.9681592</v>
      </c>
    </row>
    <row r="4336">
      <c r="A4336" s="37" t="s">
        <v>7465</v>
      </c>
      <c r="B4336" s="37" t="s">
        <v>7466</v>
      </c>
      <c r="C4336" s="43">
        <v>666144.0</v>
      </c>
      <c r="D4336" s="43">
        <v>666401.0</v>
      </c>
      <c r="E4336" s="37" t="s">
        <v>3256</v>
      </c>
      <c r="F4336" s="37" t="s">
        <v>3257</v>
      </c>
      <c r="G4336" s="37" t="s">
        <v>7565</v>
      </c>
      <c r="H4336" s="43">
        <v>4.5348835</v>
      </c>
      <c r="I4336" s="43">
        <v>258.0</v>
      </c>
      <c r="J4336" s="43">
        <v>258.0</v>
      </c>
      <c r="K4336" s="43">
        <v>1.0</v>
      </c>
    </row>
    <row r="4337">
      <c r="A4337" s="37" t="s">
        <v>7465</v>
      </c>
      <c r="B4337" s="37" t="s">
        <v>7466</v>
      </c>
      <c r="C4337" s="43">
        <v>666144.0</v>
      </c>
      <c r="D4337" s="43">
        <v>666401.0</v>
      </c>
      <c r="E4337" s="37" t="s">
        <v>3218</v>
      </c>
      <c r="F4337" s="37" t="s">
        <v>3411</v>
      </c>
      <c r="G4337" s="37" t="s">
        <v>7566</v>
      </c>
      <c r="H4337" s="43">
        <v>4.5348835</v>
      </c>
      <c r="I4337" s="43">
        <v>258.0</v>
      </c>
      <c r="J4337" s="43">
        <v>258.0</v>
      </c>
      <c r="K4337" s="43">
        <v>1.0</v>
      </c>
    </row>
    <row r="4338">
      <c r="A4338" s="37" t="s">
        <v>7465</v>
      </c>
      <c r="B4338" s="37" t="s">
        <v>7466</v>
      </c>
      <c r="C4338" s="43">
        <v>523864.0</v>
      </c>
      <c r="D4338" s="43">
        <v>524520.0</v>
      </c>
      <c r="E4338" s="37" t="s">
        <v>3256</v>
      </c>
      <c r="F4338" s="37" t="s">
        <v>3257</v>
      </c>
      <c r="G4338" s="37" t="s">
        <v>7567</v>
      </c>
      <c r="H4338" s="43">
        <v>4.523592</v>
      </c>
      <c r="I4338" s="43">
        <v>640.0</v>
      </c>
      <c r="J4338" s="43">
        <v>657.0</v>
      </c>
      <c r="K4338" s="43">
        <v>0.9741248</v>
      </c>
    </row>
    <row r="4339">
      <c r="A4339" s="37" t="s">
        <v>7465</v>
      </c>
      <c r="B4339" s="37" t="s">
        <v>7466</v>
      </c>
      <c r="C4339" s="43">
        <v>523864.0</v>
      </c>
      <c r="D4339" s="43">
        <v>524520.0</v>
      </c>
      <c r="E4339" s="37" t="s">
        <v>3218</v>
      </c>
      <c r="F4339" s="37" t="s">
        <v>3219</v>
      </c>
      <c r="G4339" s="37" t="s">
        <v>7568</v>
      </c>
      <c r="H4339" s="43">
        <v>4.523592</v>
      </c>
      <c r="I4339" s="43">
        <v>640.0</v>
      </c>
      <c r="J4339" s="43">
        <v>657.0</v>
      </c>
      <c r="K4339" s="43">
        <v>0.9741248</v>
      </c>
    </row>
    <row r="4340">
      <c r="A4340" s="37" t="s">
        <v>7465</v>
      </c>
      <c r="B4340" s="37" t="s">
        <v>7466</v>
      </c>
      <c r="C4340" s="43">
        <v>180023.0</v>
      </c>
      <c r="D4340" s="43">
        <v>180430.0</v>
      </c>
      <c r="E4340" s="37" t="s">
        <v>3256</v>
      </c>
      <c r="F4340" s="37" t="s">
        <v>3257</v>
      </c>
      <c r="G4340" s="37" t="s">
        <v>7569</v>
      </c>
      <c r="H4340" s="43">
        <v>4.5049019</v>
      </c>
      <c r="I4340" s="43">
        <v>408.0</v>
      </c>
      <c r="J4340" s="43">
        <v>408.0</v>
      </c>
      <c r="K4340" s="43">
        <v>1.0</v>
      </c>
    </row>
    <row r="4341">
      <c r="A4341" s="37" t="s">
        <v>7465</v>
      </c>
      <c r="B4341" s="37" t="s">
        <v>7466</v>
      </c>
      <c r="C4341" s="43">
        <v>180023.0</v>
      </c>
      <c r="D4341" s="43">
        <v>180430.0</v>
      </c>
      <c r="E4341" s="37" t="s">
        <v>3218</v>
      </c>
      <c r="F4341" s="37" t="s">
        <v>3219</v>
      </c>
      <c r="G4341" s="37" t="s">
        <v>7570</v>
      </c>
      <c r="H4341" s="43">
        <v>4.5049019</v>
      </c>
      <c r="I4341" s="43">
        <v>408.0</v>
      </c>
      <c r="J4341" s="43">
        <v>408.0</v>
      </c>
      <c r="K4341" s="43">
        <v>1.0</v>
      </c>
    </row>
    <row r="4342">
      <c r="A4342" s="37" t="s">
        <v>7465</v>
      </c>
      <c r="B4342" s="37" t="s">
        <v>7466</v>
      </c>
      <c r="C4342" s="43">
        <v>182203.0</v>
      </c>
      <c r="D4342" s="43">
        <v>182539.0</v>
      </c>
      <c r="E4342" s="37" t="s">
        <v>3256</v>
      </c>
      <c r="F4342" s="37" t="s">
        <v>3257</v>
      </c>
      <c r="G4342" s="37" t="s">
        <v>7571</v>
      </c>
      <c r="H4342" s="43">
        <v>4.5044513</v>
      </c>
      <c r="I4342" s="43">
        <v>337.0</v>
      </c>
      <c r="J4342" s="43">
        <v>337.0</v>
      </c>
      <c r="K4342" s="43">
        <v>1.0</v>
      </c>
    </row>
    <row r="4343">
      <c r="A4343" s="37" t="s">
        <v>7465</v>
      </c>
      <c r="B4343" s="37" t="s">
        <v>7466</v>
      </c>
      <c r="C4343" s="43">
        <v>182203.0</v>
      </c>
      <c r="D4343" s="43">
        <v>182539.0</v>
      </c>
      <c r="E4343" s="37" t="s">
        <v>3218</v>
      </c>
      <c r="F4343" s="37" t="s">
        <v>3411</v>
      </c>
      <c r="G4343" s="37" t="s">
        <v>7572</v>
      </c>
      <c r="H4343" s="43">
        <v>4.5044513</v>
      </c>
      <c r="I4343" s="43">
        <v>337.0</v>
      </c>
      <c r="J4343" s="43">
        <v>337.0</v>
      </c>
      <c r="K4343" s="43">
        <v>1.0</v>
      </c>
    </row>
    <row r="4344">
      <c r="A4344" s="37" t="s">
        <v>7465</v>
      </c>
      <c r="B4344" s="37" t="s">
        <v>7466</v>
      </c>
      <c r="C4344" s="43">
        <v>282344.0</v>
      </c>
      <c r="D4344" s="43">
        <v>283198.0</v>
      </c>
      <c r="E4344" s="37" t="s">
        <v>3256</v>
      </c>
      <c r="F4344" s="37" t="s">
        <v>3257</v>
      </c>
      <c r="G4344" s="37" t="s">
        <v>7573</v>
      </c>
      <c r="H4344" s="43">
        <v>4.4771929</v>
      </c>
      <c r="I4344" s="43">
        <v>838.0</v>
      </c>
      <c r="J4344" s="43">
        <v>855.0</v>
      </c>
      <c r="K4344" s="43">
        <v>0.980117</v>
      </c>
    </row>
    <row r="4345">
      <c r="A4345" s="37" t="s">
        <v>7465</v>
      </c>
      <c r="B4345" s="37" t="s">
        <v>7466</v>
      </c>
      <c r="C4345" s="43">
        <v>282344.0</v>
      </c>
      <c r="D4345" s="43">
        <v>283198.0</v>
      </c>
      <c r="E4345" s="37" t="s">
        <v>3218</v>
      </c>
      <c r="F4345" s="37" t="s">
        <v>3219</v>
      </c>
      <c r="G4345" s="37" t="s">
        <v>7574</v>
      </c>
      <c r="H4345" s="43">
        <v>4.4771929</v>
      </c>
      <c r="I4345" s="43">
        <v>838.0</v>
      </c>
      <c r="J4345" s="43">
        <v>855.0</v>
      </c>
      <c r="K4345" s="43">
        <v>0.980117</v>
      </c>
    </row>
    <row r="4346">
      <c r="A4346" s="37" t="s">
        <v>7465</v>
      </c>
      <c r="B4346" s="37" t="s">
        <v>7466</v>
      </c>
      <c r="C4346" s="43">
        <v>429251.0</v>
      </c>
      <c r="D4346" s="43">
        <v>429706.0</v>
      </c>
      <c r="E4346" s="37" t="s">
        <v>3256</v>
      </c>
      <c r="F4346" s="37" t="s">
        <v>3257</v>
      </c>
      <c r="G4346" s="37" t="s">
        <v>7575</v>
      </c>
      <c r="H4346" s="43">
        <v>4.4671054</v>
      </c>
      <c r="I4346" s="43">
        <v>440.0</v>
      </c>
      <c r="J4346" s="43">
        <v>456.0</v>
      </c>
      <c r="K4346" s="43">
        <v>0.9649123</v>
      </c>
    </row>
    <row r="4347">
      <c r="A4347" s="37" t="s">
        <v>7465</v>
      </c>
      <c r="B4347" s="37" t="s">
        <v>7466</v>
      </c>
      <c r="C4347" s="43">
        <v>429251.0</v>
      </c>
      <c r="D4347" s="43">
        <v>429706.0</v>
      </c>
      <c r="E4347" s="37" t="s">
        <v>3218</v>
      </c>
      <c r="F4347" s="37" t="s">
        <v>3219</v>
      </c>
      <c r="G4347" s="37" t="s">
        <v>7576</v>
      </c>
      <c r="H4347" s="43">
        <v>4.4671054</v>
      </c>
      <c r="I4347" s="43">
        <v>440.0</v>
      </c>
      <c r="J4347" s="43">
        <v>456.0</v>
      </c>
      <c r="K4347" s="43">
        <v>0.9649123</v>
      </c>
    </row>
    <row r="4348">
      <c r="A4348" s="37" t="s">
        <v>7465</v>
      </c>
      <c r="B4348" s="37" t="s">
        <v>7466</v>
      </c>
      <c r="C4348" s="43">
        <v>286993.0</v>
      </c>
      <c r="D4348" s="43">
        <v>288825.0</v>
      </c>
      <c r="E4348" s="37" t="s">
        <v>3256</v>
      </c>
      <c r="F4348" s="37" t="s">
        <v>3257</v>
      </c>
      <c r="G4348" s="37" t="s">
        <v>7577</v>
      </c>
      <c r="H4348" s="43">
        <v>4.3933444</v>
      </c>
      <c r="I4348" s="43">
        <v>1721.0</v>
      </c>
      <c r="J4348" s="43">
        <v>1833.0</v>
      </c>
      <c r="K4348" s="43">
        <v>0.938898</v>
      </c>
    </row>
    <row r="4349">
      <c r="A4349" s="37" t="s">
        <v>7465</v>
      </c>
      <c r="B4349" s="37" t="s">
        <v>7466</v>
      </c>
      <c r="C4349" s="43">
        <v>286993.0</v>
      </c>
      <c r="D4349" s="43">
        <v>288825.0</v>
      </c>
      <c r="E4349" s="37" t="s">
        <v>3218</v>
      </c>
      <c r="F4349" s="37" t="s">
        <v>3219</v>
      </c>
      <c r="G4349" s="37" t="s">
        <v>7578</v>
      </c>
      <c r="H4349" s="43">
        <v>4.3933444</v>
      </c>
      <c r="I4349" s="43">
        <v>1721.0</v>
      </c>
      <c r="J4349" s="43">
        <v>1833.0</v>
      </c>
      <c r="K4349" s="43">
        <v>0.938898</v>
      </c>
    </row>
    <row r="4350">
      <c r="A4350" s="37" t="s">
        <v>7465</v>
      </c>
      <c r="B4350" s="37" t="s">
        <v>7466</v>
      </c>
      <c r="C4350" s="43">
        <v>533574.0</v>
      </c>
      <c r="D4350" s="43">
        <v>534326.0</v>
      </c>
      <c r="E4350" s="37" t="s">
        <v>3256</v>
      </c>
      <c r="F4350" s="37" t="s">
        <v>3257</v>
      </c>
      <c r="G4350" s="37" t="s">
        <v>7579</v>
      </c>
      <c r="H4350" s="43">
        <v>4.3877821</v>
      </c>
      <c r="I4350" s="43">
        <v>736.0</v>
      </c>
      <c r="J4350" s="43">
        <v>753.0</v>
      </c>
      <c r="K4350" s="43">
        <v>0.9774237</v>
      </c>
    </row>
    <row r="4351">
      <c r="A4351" s="37" t="s">
        <v>7465</v>
      </c>
      <c r="B4351" s="37" t="s">
        <v>7466</v>
      </c>
      <c r="C4351" s="43">
        <v>533574.0</v>
      </c>
      <c r="D4351" s="43">
        <v>534326.0</v>
      </c>
      <c r="E4351" s="37" t="s">
        <v>3218</v>
      </c>
      <c r="F4351" s="37" t="s">
        <v>3219</v>
      </c>
      <c r="G4351" s="37" t="s">
        <v>7580</v>
      </c>
      <c r="H4351" s="43">
        <v>4.3877821</v>
      </c>
      <c r="I4351" s="43">
        <v>736.0</v>
      </c>
      <c r="J4351" s="43">
        <v>753.0</v>
      </c>
      <c r="K4351" s="43">
        <v>0.9774237</v>
      </c>
    </row>
    <row r="4352">
      <c r="A4352" s="37" t="s">
        <v>7465</v>
      </c>
      <c r="B4352" s="37" t="s">
        <v>7466</v>
      </c>
      <c r="C4352" s="43">
        <v>1148397.0</v>
      </c>
      <c r="D4352" s="43">
        <v>1148591.0</v>
      </c>
      <c r="E4352" s="37" t="s">
        <v>3256</v>
      </c>
      <c r="F4352" s="37" t="s">
        <v>3257</v>
      </c>
      <c r="G4352" s="37" t="s">
        <v>7581</v>
      </c>
      <c r="H4352" s="43">
        <v>4.3487182</v>
      </c>
      <c r="I4352" s="43">
        <v>195.0</v>
      </c>
      <c r="J4352" s="43">
        <v>195.0</v>
      </c>
      <c r="K4352" s="43">
        <v>1.0</v>
      </c>
    </row>
    <row r="4353">
      <c r="A4353" s="37" t="s">
        <v>7465</v>
      </c>
      <c r="B4353" s="37" t="s">
        <v>7466</v>
      </c>
      <c r="C4353" s="43">
        <v>1148397.0</v>
      </c>
      <c r="D4353" s="43">
        <v>1148591.0</v>
      </c>
      <c r="E4353" s="37" t="s">
        <v>3218</v>
      </c>
      <c r="F4353" s="37" t="s">
        <v>3219</v>
      </c>
      <c r="G4353" s="37" t="s">
        <v>7582</v>
      </c>
      <c r="H4353" s="43">
        <v>4.3487182</v>
      </c>
      <c r="I4353" s="43">
        <v>195.0</v>
      </c>
      <c r="J4353" s="43">
        <v>195.0</v>
      </c>
      <c r="K4353" s="43">
        <v>1.0</v>
      </c>
    </row>
    <row r="4354">
      <c r="A4354" s="37" t="s">
        <v>7465</v>
      </c>
      <c r="B4354" s="37" t="s">
        <v>7466</v>
      </c>
      <c r="C4354" s="43">
        <v>336252.0</v>
      </c>
      <c r="D4354" s="43">
        <v>336476.0</v>
      </c>
      <c r="E4354" s="37" t="s">
        <v>3256</v>
      </c>
      <c r="F4354" s="37" t="s">
        <v>3257</v>
      </c>
      <c r="G4354" s="37" t="s">
        <v>7583</v>
      </c>
      <c r="H4354" s="43">
        <v>4.3466668</v>
      </c>
      <c r="I4354" s="43">
        <v>225.0</v>
      </c>
      <c r="J4354" s="43">
        <v>225.0</v>
      </c>
      <c r="K4354" s="43">
        <v>1.0</v>
      </c>
    </row>
    <row r="4355">
      <c r="A4355" s="37" t="s">
        <v>7465</v>
      </c>
      <c r="B4355" s="37" t="s">
        <v>7466</v>
      </c>
      <c r="C4355" s="43">
        <v>336252.0</v>
      </c>
      <c r="D4355" s="43">
        <v>336476.0</v>
      </c>
      <c r="E4355" s="37" t="s">
        <v>3218</v>
      </c>
      <c r="F4355" s="37" t="s">
        <v>3219</v>
      </c>
      <c r="G4355" s="37" t="s">
        <v>7584</v>
      </c>
      <c r="H4355" s="43">
        <v>4.3466668</v>
      </c>
      <c r="I4355" s="43">
        <v>225.0</v>
      </c>
      <c r="J4355" s="43">
        <v>225.0</v>
      </c>
      <c r="K4355" s="43">
        <v>1.0</v>
      </c>
    </row>
    <row r="4356">
      <c r="A4356" s="37" t="s">
        <v>7465</v>
      </c>
      <c r="B4356" s="37" t="s">
        <v>7466</v>
      </c>
      <c r="C4356" s="43">
        <v>1115779.0</v>
      </c>
      <c r="D4356" s="43">
        <v>1115931.0</v>
      </c>
      <c r="E4356" s="37" t="s">
        <v>3256</v>
      </c>
      <c r="F4356" s="37" t="s">
        <v>3257</v>
      </c>
      <c r="G4356" s="37" t="s">
        <v>7585</v>
      </c>
      <c r="H4356" s="43">
        <v>4.346405</v>
      </c>
      <c r="I4356" s="43">
        <v>153.0</v>
      </c>
      <c r="J4356" s="43">
        <v>153.0</v>
      </c>
      <c r="K4356" s="43">
        <v>1.0</v>
      </c>
    </row>
    <row r="4357">
      <c r="A4357" s="37" t="s">
        <v>7465</v>
      </c>
      <c r="B4357" s="37" t="s">
        <v>7466</v>
      </c>
      <c r="C4357" s="43">
        <v>1115779.0</v>
      </c>
      <c r="D4357" s="43">
        <v>1115931.0</v>
      </c>
      <c r="E4357" s="37" t="s">
        <v>3218</v>
      </c>
      <c r="F4357" s="37" t="s">
        <v>3219</v>
      </c>
      <c r="G4357" s="37" t="s">
        <v>7586</v>
      </c>
      <c r="H4357" s="43">
        <v>4.346405</v>
      </c>
      <c r="I4357" s="43">
        <v>153.0</v>
      </c>
      <c r="J4357" s="43">
        <v>153.0</v>
      </c>
      <c r="K4357" s="43">
        <v>1.0</v>
      </c>
    </row>
    <row r="4358">
      <c r="A4358" s="37" t="s">
        <v>7465</v>
      </c>
      <c r="B4358" s="37" t="s">
        <v>7466</v>
      </c>
      <c r="C4358" s="43">
        <v>846044.0</v>
      </c>
      <c r="D4358" s="43">
        <v>846688.0</v>
      </c>
      <c r="E4358" s="37" t="s">
        <v>3256</v>
      </c>
      <c r="F4358" s="37" t="s">
        <v>3257</v>
      </c>
      <c r="G4358" s="37" t="s">
        <v>7587</v>
      </c>
      <c r="H4358" s="43">
        <v>4.3348837</v>
      </c>
      <c r="I4358" s="43">
        <v>645.0</v>
      </c>
      <c r="J4358" s="43">
        <v>645.0</v>
      </c>
      <c r="K4358" s="43">
        <v>1.0</v>
      </c>
    </row>
    <row r="4359">
      <c r="A4359" s="37" t="s">
        <v>7465</v>
      </c>
      <c r="B4359" s="37" t="s">
        <v>7466</v>
      </c>
      <c r="C4359" s="43">
        <v>846044.0</v>
      </c>
      <c r="D4359" s="43">
        <v>846688.0</v>
      </c>
      <c r="E4359" s="37" t="s">
        <v>3218</v>
      </c>
      <c r="F4359" s="37" t="s">
        <v>3219</v>
      </c>
      <c r="G4359" s="37" t="s">
        <v>7588</v>
      </c>
      <c r="H4359" s="43">
        <v>4.3348837</v>
      </c>
      <c r="I4359" s="43">
        <v>645.0</v>
      </c>
      <c r="J4359" s="43">
        <v>645.0</v>
      </c>
      <c r="K4359" s="43">
        <v>1.0</v>
      </c>
    </row>
    <row r="4360">
      <c r="A4360" s="37" t="s">
        <v>7465</v>
      </c>
      <c r="B4360" s="37" t="s">
        <v>7466</v>
      </c>
      <c r="C4360" s="43">
        <v>606373.0</v>
      </c>
      <c r="D4360" s="43">
        <v>607377.0</v>
      </c>
      <c r="E4360" s="37" t="s">
        <v>3256</v>
      </c>
      <c r="F4360" s="37" t="s">
        <v>3257</v>
      </c>
      <c r="G4360" s="37" t="s">
        <v>7589</v>
      </c>
      <c r="H4360" s="43">
        <v>4.3203979</v>
      </c>
      <c r="I4360" s="43">
        <v>1005.0</v>
      </c>
      <c r="J4360" s="43">
        <v>1005.0</v>
      </c>
      <c r="K4360" s="43">
        <v>1.0</v>
      </c>
    </row>
    <row r="4361">
      <c r="A4361" s="37" t="s">
        <v>7465</v>
      </c>
      <c r="B4361" s="37" t="s">
        <v>7466</v>
      </c>
      <c r="C4361" s="43">
        <v>606373.0</v>
      </c>
      <c r="D4361" s="43">
        <v>607377.0</v>
      </c>
      <c r="E4361" s="37" t="s">
        <v>3218</v>
      </c>
      <c r="F4361" s="37" t="s">
        <v>3219</v>
      </c>
      <c r="G4361" s="37" t="s">
        <v>7590</v>
      </c>
      <c r="H4361" s="43">
        <v>4.3203979</v>
      </c>
      <c r="I4361" s="43">
        <v>1005.0</v>
      </c>
      <c r="J4361" s="43">
        <v>1005.0</v>
      </c>
      <c r="K4361" s="43">
        <v>1.0</v>
      </c>
    </row>
    <row r="4362">
      <c r="A4362" s="37" t="s">
        <v>7465</v>
      </c>
      <c r="B4362" s="37" t="s">
        <v>7466</v>
      </c>
      <c r="C4362" s="43">
        <v>341427.0</v>
      </c>
      <c r="D4362" s="43">
        <v>342098.0</v>
      </c>
      <c r="E4362" s="37" t="s">
        <v>3256</v>
      </c>
      <c r="F4362" s="37" t="s">
        <v>3257</v>
      </c>
      <c r="G4362" s="37" t="s">
        <v>7591</v>
      </c>
      <c r="H4362" s="43">
        <v>4.3169641</v>
      </c>
      <c r="I4362" s="43">
        <v>670.0</v>
      </c>
      <c r="J4362" s="43">
        <v>672.0</v>
      </c>
      <c r="K4362" s="43">
        <v>0.9970238</v>
      </c>
    </row>
    <row r="4363">
      <c r="A4363" s="37" t="s">
        <v>7465</v>
      </c>
      <c r="B4363" s="37" t="s">
        <v>7466</v>
      </c>
      <c r="C4363" s="43">
        <v>341427.0</v>
      </c>
      <c r="D4363" s="43">
        <v>342098.0</v>
      </c>
      <c r="E4363" s="37" t="s">
        <v>3218</v>
      </c>
      <c r="F4363" s="37" t="s">
        <v>3219</v>
      </c>
      <c r="G4363" s="37" t="s">
        <v>7592</v>
      </c>
      <c r="H4363" s="43">
        <v>4.3169641</v>
      </c>
      <c r="I4363" s="43">
        <v>670.0</v>
      </c>
      <c r="J4363" s="43">
        <v>672.0</v>
      </c>
      <c r="K4363" s="43">
        <v>0.9970238</v>
      </c>
    </row>
    <row r="4364">
      <c r="A4364" s="37" t="s">
        <v>7465</v>
      </c>
      <c r="B4364" s="37" t="s">
        <v>7466</v>
      </c>
      <c r="C4364" s="43">
        <v>766597.0</v>
      </c>
      <c r="D4364" s="43">
        <v>767130.0</v>
      </c>
      <c r="E4364" s="37" t="s">
        <v>3256</v>
      </c>
      <c r="F4364" s="37" t="s">
        <v>3257</v>
      </c>
      <c r="G4364" s="37" t="s">
        <v>7593</v>
      </c>
      <c r="H4364" s="43">
        <v>4.3127341</v>
      </c>
      <c r="I4364" s="43">
        <v>443.0</v>
      </c>
      <c r="J4364" s="43">
        <v>534.0</v>
      </c>
      <c r="K4364" s="43">
        <v>0.829588</v>
      </c>
    </row>
    <row r="4365">
      <c r="A4365" s="37" t="s">
        <v>7465</v>
      </c>
      <c r="B4365" s="37" t="s">
        <v>7466</v>
      </c>
      <c r="C4365" s="43">
        <v>766597.0</v>
      </c>
      <c r="D4365" s="43">
        <v>767130.0</v>
      </c>
      <c r="E4365" s="37" t="s">
        <v>3218</v>
      </c>
      <c r="F4365" s="37" t="s">
        <v>3411</v>
      </c>
      <c r="G4365" s="37" t="s">
        <v>7594</v>
      </c>
      <c r="H4365" s="43">
        <v>4.3127341</v>
      </c>
      <c r="I4365" s="43">
        <v>443.0</v>
      </c>
      <c r="J4365" s="43">
        <v>534.0</v>
      </c>
      <c r="K4365" s="43">
        <v>0.829588</v>
      </c>
    </row>
    <row r="4366">
      <c r="A4366" s="37" t="s">
        <v>7465</v>
      </c>
      <c r="B4366" s="37" t="s">
        <v>7466</v>
      </c>
      <c r="C4366" s="43">
        <v>958419.0</v>
      </c>
      <c r="D4366" s="43">
        <v>958919.0</v>
      </c>
      <c r="E4366" s="37" t="s">
        <v>3256</v>
      </c>
      <c r="F4366" s="37" t="s">
        <v>3257</v>
      </c>
      <c r="G4366" s="37" t="s">
        <v>7595</v>
      </c>
      <c r="H4366" s="43">
        <v>4.3033934</v>
      </c>
      <c r="I4366" s="43">
        <v>478.0</v>
      </c>
      <c r="J4366" s="43">
        <v>501.0</v>
      </c>
      <c r="K4366" s="43">
        <v>0.9540918</v>
      </c>
    </row>
    <row r="4367">
      <c r="A4367" s="37" t="s">
        <v>7465</v>
      </c>
      <c r="B4367" s="37" t="s">
        <v>7466</v>
      </c>
      <c r="C4367" s="43">
        <v>958419.0</v>
      </c>
      <c r="D4367" s="43">
        <v>958919.0</v>
      </c>
      <c r="E4367" s="37" t="s">
        <v>3218</v>
      </c>
      <c r="F4367" s="37" t="s">
        <v>3219</v>
      </c>
      <c r="G4367" s="37" t="s">
        <v>7596</v>
      </c>
      <c r="H4367" s="43">
        <v>4.3033934</v>
      </c>
      <c r="I4367" s="43">
        <v>478.0</v>
      </c>
      <c r="J4367" s="43">
        <v>501.0</v>
      </c>
      <c r="K4367" s="43">
        <v>0.9540918</v>
      </c>
    </row>
    <row r="4368">
      <c r="A4368" s="37" t="s">
        <v>7465</v>
      </c>
      <c r="B4368" s="37" t="s">
        <v>7466</v>
      </c>
      <c r="C4368" s="43">
        <v>543285.0</v>
      </c>
      <c r="D4368" s="43">
        <v>543584.0</v>
      </c>
      <c r="E4368" s="37" t="s">
        <v>3256</v>
      </c>
      <c r="F4368" s="37" t="s">
        <v>3257</v>
      </c>
      <c r="G4368" s="37" t="s">
        <v>7597</v>
      </c>
      <c r="H4368" s="43">
        <v>4.2833333</v>
      </c>
      <c r="I4368" s="43">
        <v>300.0</v>
      </c>
      <c r="J4368" s="43">
        <v>300.0</v>
      </c>
      <c r="K4368" s="43">
        <v>1.0</v>
      </c>
    </row>
    <row r="4369">
      <c r="A4369" s="37" t="s">
        <v>7465</v>
      </c>
      <c r="B4369" s="37" t="s">
        <v>7466</v>
      </c>
      <c r="C4369" s="43">
        <v>543285.0</v>
      </c>
      <c r="D4369" s="43">
        <v>543584.0</v>
      </c>
      <c r="E4369" s="37" t="s">
        <v>3218</v>
      </c>
      <c r="F4369" s="37" t="s">
        <v>3219</v>
      </c>
      <c r="G4369" s="37" t="s">
        <v>7598</v>
      </c>
      <c r="H4369" s="43">
        <v>4.2833333</v>
      </c>
      <c r="I4369" s="43">
        <v>300.0</v>
      </c>
      <c r="J4369" s="43">
        <v>300.0</v>
      </c>
      <c r="K4369" s="43">
        <v>1.0</v>
      </c>
    </row>
    <row r="4370">
      <c r="A4370" s="37" t="s">
        <v>7465</v>
      </c>
      <c r="B4370" s="37" t="s">
        <v>7466</v>
      </c>
      <c r="C4370" s="43">
        <v>516708.0</v>
      </c>
      <c r="D4370" s="43">
        <v>517427.0</v>
      </c>
      <c r="E4370" s="37" t="s">
        <v>3256</v>
      </c>
      <c r="F4370" s="37" t="s">
        <v>3257</v>
      </c>
      <c r="G4370" s="37" t="s">
        <v>7599</v>
      </c>
      <c r="H4370" s="43">
        <v>4.2736111</v>
      </c>
      <c r="I4370" s="43">
        <v>718.0</v>
      </c>
      <c r="J4370" s="43">
        <v>720.0</v>
      </c>
      <c r="K4370" s="43">
        <v>0.9972222</v>
      </c>
    </row>
    <row r="4371">
      <c r="A4371" s="37" t="s">
        <v>7465</v>
      </c>
      <c r="B4371" s="37" t="s">
        <v>7466</v>
      </c>
      <c r="C4371" s="43">
        <v>516708.0</v>
      </c>
      <c r="D4371" s="43">
        <v>517427.0</v>
      </c>
      <c r="E4371" s="37" t="s">
        <v>3218</v>
      </c>
      <c r="F4371" s="37" t="s">
        <v>3219</v>
      </c>
      <c r="G4371" s="37" t="s">
        <v>7600</v>
      </c>
      <c r="H4371" s="43">
        <v>4.2736111</v>
      </c>
      <c r="I4371" s="43">
        <v>718.0</v>
      </c>
      <c r="J4371" s="43">
        <v>720.0</v>
      </c>
      <c r="K4371" s="43">
        <v>0.9972222</v>
      </c>
    </row>
    <row r="4372">
      <c r="A4372" s="37" t="s">
        <v>7465</v>
      </c>
      <c r="B4372" s="37" t="s">
        <v>7466</v>
      </c>
      <c r="C4372" s="43">
        <v>293340.0</v>
      </c>
      <c r="D4372" s="43">
        <v>294026.0</v>
      </c>
      <c r="E4372" s="37" t="s">
        <v>3256</v>
      </c>
      <c r="F4372" s="37" t="s">
        <v>3257</v>
      </c>
      <c r="G4372" s="37" t="s">
        <v>7601</v>
      </c>
      <c r="H4372" s="43">
        <v>4.2707424</v>
      </c>
      <c r="I4372" s="43">
        <v>687.0</v>
      </c>
      <c r="J4372" s="43">
        <v>687.0</v>
      </c>
      <c r="K4372" s="43">
        <v>1.0</v>
      </c>
    </row>
    <row r="4373">
      <c r="A4373" s="37" t="s">
        <v>7465</v>
      </c>
      <c r="B4373" s="37" t="s">
        <v>7466</v>
      </c>
      <c r="C4373" s="43">
        <v>293340.0</v>
      </c>
      <c r="D4373" s="43">
        <v>294026.0</v>
      </c>
      <c r="E4373" s="37" t="s">
        <v>3218</v>
      </c>
      <c r="F4373" s="37" t="s">
        <v>3219</v>
      </c>
      <c r="G4373" s="37" t="s">
        <v>7602</v>
      </c>
      <c r="H4373" s="43">
        <v>4.2707424</v>
      </c>
      <c r="I4373" s="43">
        <v>687.0</v>
      </c>
      <c r="J4373" s="43">
        <v>687.0</v>
      </c>
      <c r="K4373" s="43">
        <v>1.0</v>
      </c>
    </row>
    <row r="4374">
      <c r="A4374" s="37" t="s">
        <v>7465</v>
      </c>
      <c r="B4374" s="37" t="s">
        <v>7466</v>
      </c>
      <c r="C4374" s="43">
        <v>1132675.0</v>
      </c>
      <c r="D4374" s="43">
        <v>1133307.0</v>
      </c>
      <c r="E4374" s="37" t="s">
        <v>3256</v>
      </c>
      <c r="F4374" s="37" t="s">
        <v>3257</v>
      </c>
      <c r="G4374" s="37" t="s">
        <v>7603</v>
      </c>
      <c r="H4374" s="43">
        <v>4.2606635</v>
      </c>
      <c r="I4374" s="43">
        <v>612.0</v>
      </c>
      <c r="J4374" s="43">
        <v>633.0</v>
      </c>
      <c r="K4374" s="43">
        <v>0.9668247</v>
      </c>
    </row>
    <row r="4375">
      <c r="A4375" s="37" t="s">
        <v>7465</v>
      </c>
      <c r="B4375" s="37" t="s">
        <v>7466</v>
      </c>
      <c r="C4375" s="43">
        <v>1132675.0</v>
      </c>
      <c r="D4375" s="43">
        <v>1133307.0</v>
      </c>
      <c r="E4375" s="37" t="s">
        <v>3218</v>
      </c>
      <c r="F4375" s="37" t="s">
        <v>3219</v>
      </c>
      <c r="G4375" s="37" t="s">
        <v>7604</v>
      </c>
      <c r="H4375" s="43">
        <v>4.2606635</v>
      </c>
      <c r="I4375" s="43">
        <v>612.0</v>
      </c>
      <c r="J4375" s="43">
        <v>633.0</v>
      </c>
      <c r="K4375" s="43">
        <v>0.9668247</v>
      </c>
    </row>
    <row r="4376">
      <c r="A4376" s="37" t="s">
        <v>7465</v>
      </c>
      <c r="B4376" s="37" t="s">
        <v>7466</v>
      </c>
      <c r="C4376" s="43">
        <v>440418.0</v>
      </c>
      <c r="D4376" s="43">
        <v>441440.0</v>
      </c>
      <c r="E4376" s="37" t="s">
        <v>3256</v>
      </c>
      <c r="F4376" s="37" t="s">
        <v>3257</v>
      </c>
      <c r="G4376" s="37" t="s">
        <v>7605</v>
      </c>
      <c r="H4376" s="43">
        <v>4.2482891</v>
      </c>
      <c r="I4376" s="43">
        <v>1001.0</v>
      </c>
      <c r="J4376" s="43">
        <v>1023.0</v>
      </c>
      <c r="K4376" s="43">
        <v>0.9784946</v>
      </c>
    </row>
    <row r="4377">
      <c r="A4377" s="37" t="s">
        <v>7465</v>
      </c>
      <c r="B4377" s="37" t="s">
        <v>7466</v>
      </c>
      <c r="C4377" s="43">
        <v>440418.0</v>
      </c>
      <c r="D4377" s="43">
        <v>441440.0</v>
      </c>
      <c r="E4377" s="37" t="s">
        <v>3218</v>
      </c>
      <c r="F4377" s="37" t="s">
        <v>3219</v>
      </c>
      <c r="G4377" s="37" t="s">
        <v>7606</v>
      </c>
      <c r="H4377" s="43">
        <v>4.2482891</v>
      </c>
      <c r="I4377" s="43">
        <v>1001.0</v>
      </c>
      <c r="J4377" s="43">
        <v>1023.0</v>
      </c>
      <c r="K4377" s="43">
        <v>0.9784946</v>
      </c>
    </row>
    <row r="4378">
      <c r="A4378" s="37" t="s">
        <v>7465</v>
      </c>
      <c r="B4378" s="37" t="s">
        <v>7466</v>
      </c>
      <c r="C4378" s="43">
        <v>559983.0</v>
      </c>
      <c r="D4378" s="43">
        <v>560213.0</v>
      </c>
      <c r="E4378" s="37" t="s">
        <v>3256</v>
      </c>
      <c r="F4378" s="37" t="s">
        <v>3257</v>
      </c>
      <c r="G4378" s="37" t="s">
        <v>7607</v>
      </c>
      <c r="H4378" s="43">
        <v>4.2337661</v>
      </c>
      <c r="I4378" s="43">
        <v>231.0</v>
      </c>
      <c r="J4378" s="43">
        <v>231.0</v>
      </c>
      <c r="K4378" s="43">
        <v>1.0</v>
      </c>
    </row>
    <row r="4379">
      <c r="A4379" s="37" t="s">
        <v>7465</v>
      </c>
      <c r="B4379" s="37" t="s">
        <v>7466</v>
      </c>
      <c r="C4379" s="43">
        <v>559983.0</v>
      </c>
      <c r="D4379" s="43">
        <v>560213.0</v>
      </c>
      <c r="E4379" s="37" t="s">
        <v>3218</v>
      </c>
      <c r="F4379" s="37" t="s">
        <v>3219</v>
      </c>
      <c r="G4379" s="37" t="s">
        <v>7608</v>
      </c>
      <c r="H4379" s="43">
        <v>4.2337661</v>
      </c>
      <c r="I4379" s="43">
        <v>231.0</v>
      </c>
      <c r="J4379" s="43">
        <v>231.0</v>
      </c>
      <c r="K4379" s="43">
        <v>1.0</v>
      </c>
    </row>
    <row r="4380">
      <c r="A4380" s="37" t="s">
        <v>7465</v>
      </c>
      <c r="B4380" s="37" t="s">
        <v>7466</v>
      </c>
      <c r="C4380" s="43">
        <v>746855.0</v>
      </c>
      <c r="D4380" s="43">
        <v>747340.0</v>
      </c>
      <c r="E4380" s="37" t="s">
        <v>3256</v>
      </c>
      <c r="F4380" s="37" t="s">
        <v>3257</v>
      </c>
      <c r="G4380" s="37" t="s">
        <v>7609</v>
      </c>
      <c r="H4380" s="43">
        <v>4.2201648</v>
      </c>
      <c r="I4380" s="43">
        <v>483.0</v>
      </c>
      <c r="J4380" s="43">
        <v>486.0</v>
      </c>
      <c r="K4380" s="43">
        <v>0.9938272</v>
      </c>
    </row>
    <row r="4381">
      <c r="A4381" s="37" t="s">
        <v>7465</v>
      </c>
      <c r="B4381" s="37" t="s">
        <v>7466</v>
      </c>
      <c r="C4381" s="43">
        <v>746855.0</v>
      </c>
      <c r="D4381" s="43">
        <v>747340.0</v>
      </c>
      <c r="E4381" s="37" t="s">
        <v>3218</v>
      </c>
      <c r="F4381" s="37" t="s">
        <v>3219</v>
      </c>
      <c r="G4381" s="37" t="s">
        <v>7610</v>
      </c>
      <c r="H4381" s="43">
        <v>4.2201648</v>
      </c>
      <c r="I4381" s="43">
        <v>483.0</v>
      </c>
      <c r="J4381" s="43">
        <v>486.0</v>
      </c>
      <c r="K4381" s="43">
        <v>0.9938272</v>
      </c>
    </row>
    <row r="4382">
      <c r="A4382" s="37" t="s">
        <v>7465</v>
      </c>
      <c r="B4382" s="37" t="s">
        <v>7466</v>
      </c>
      <c r="C4382" s="43">
        <v>680715.0</v>
      </c>
      <c r="D4382" s="43">
        <v>680996.0</v>
      </c>
      <c r="E4382" s="37" t="s">
        <v>3256</v>
      </c>
      <c r="F4382" s="37" t="s">
        <v>3257</v>
      </c>
      <c r="G4382" s="37" t="s">
        <v>7611</v>
      </c>
      <c r="H4382" s="43">
        <v>4.2198582</v>
      </c>
      <c r="I4382" s="43">
        <v>282.0</v>
      </c>
      <c r="J4382" s="43">
        <v>282.0</v>
      </c>
      <c r="K4382" s="43">
        <v>1.0</v>
      </c>
    </row>
    <row r="4383">
      <c r="A4383" s="37" t="s">
        <v>7465</v>
      </c>
      <c r="B4383" s="37" t="s">
        <v>7466</v>
      </c>
      <c r="C4383" s="43">
        <v>680715.0</v>
      </c>
      <c r="D4383" s="43">
        <v>680996.0</v>
      </c>
      <c r="E4383" s="37" t="s">
        <v>3218</v>
      </c>
      <c r="F4383" s="37" t="s">
        <v>3219</v>
      </c>
      <c r="G4383" s="37" t="s">
        <v>7612</v>
      </c>
      <c r="H4383" s="43">
        <v>4.2198582</v>
      </c>
      <c r="I4383" s="43">
        <v>282.0</v>
      </c>
      <c r="J4383" s="43">
        <v>282.0</v>
      </c>
      <c r="K4383" s="43">
        <v>1.0</v>
      </c>
    </row>
    <row r="4384">
      <c r="A4384" s="37" t="s">
        <v>7465</v>
      </c>
      <c r="B4384" s="37" t="s">
        <v>7466</v>
      </c>
      <c r="C4384" s="43">
        <v>736660.0</v>
      </c>
      <c r="D4384" s="43">
        <v>736998.0</v>
      </c>
      <c r="E4384" s="37" t="s">
        <v>3256</v>
      </c>
      <c r="F4384" s="37" t="s">
        <v>3257</v>
      </c>
      <c r="G4384" s="37" t="s">
        <v>7613</v>
      </c>
      <c r="H4384" s="43">
        <v>4.2094398</v>
      </c>
      <c r="I4384" s="43">
        <v>339.0</v>
      </c>
      <c r="J4384" s="43">
        <v>339.0</v>
      </c>
      <c r="K4384" s="43">
        <v>1.0</v>
      </c>
    </row>
    <row r="4385">
      <c r="A4385" s="37" t="s">
        <v>7465</v>
      </c>
      <c r="B4385" s="37" t="s">
        <v>7466</v>
      </c>
      <c r="C4385" s="43">
        <v>736660.0</v>
      </c>
      <c r="D4385" s="43">
        <v>736998.0</v>
      </c>
      <c r="E4385" s="37" t="s">
        <v>3218</v>
      </c>
      <c r="F4385" s="37" t="s">
        <v>3219</v>
      </c>
      <c r="G4385" s="37" t="s">
        <v>7614</v>
      </c>
      <c r="H4385" s="43">
        <v>4.2094398</v>
      </c>
      <c r="I4385" s="43">
        <v>339.0</v>
      </c>
      <c r="J4385" s="43">
        <v>339.0</v>
      </c>
      <c r="K4385" s="43">
        <v>1.0</v>
      </c>
    </row>
    <row r="4386">
      <c r="A4386" s="37" t="s">
        <v>7465</v>
      </c>
      <c r="B4386" s="37" t="s">
        <v>7466</v>
      </c>
      <c r="C4386" s="43">
        <v>517453.0</v>
      </c>
      <c r="D4386" s="43">
        <v>517620.0</v>
      </c>
      <c r="E4386" s="37" t="s">
        <v>3256</v>
      </c>
      <c r="F4386" s="37" t="s">
        <v>3257</v>
      </c>
      <c r="G4386" s="37" t="s">
        <v>7615</v>
      </c>
      <c r="H4386" s="43">
        <v>4.2083335</v>
      </c>
      <c r="I4386" s="43">
        <v>168.0</v>
      </c>
      <c r="J4386" s="43">
        <v>168.0</v>
      </c>
      <c r="K4386" s="43">
        <v>1.0</v>
      </c>
    </row>
    <row r="4387">
      <c r="A4387" s="37" t="s">
        <v>7465</v>
      </c>
      <c r="B4387" s="37" t="s">
        <v>7466</v>
      </c>
      <c r="C4387" s="43">
        <v>517453.0</v>
      </c>
      <c r="D4387" s="43">
        <v>517620.0</v>
      </c>
      <c r="E4387" s="37" t="s">
        <v>3218</v>
      </c>
      <c r="F4387" s="37" t="s">
        <v>3219</v>
      </c>
      <c r="G4387" s="37" t="s">
        <v>7616</v>
      </c>
      <c r="H4387" s="43">
        <v>4.2083335</v>
      </c>
      <c r="I4387" s="43">
        <v>168.0</v>
      </c>
      <c r="J4387" s="43">
        <v>168.0</v>
      </c>
      <c r="K4387" s="43">
        <v>1.0</v>
      </c>
    </row>
    <row r="4388">
      <c r="A4388" s="37" t="s">
        <v>7465</v>
      </c>
      <c r="B4388" s="37" t="s">
        <v>7466</v>
      </c>
      <c r="C4388" s="43">
        <v>690970.0</v>
      </c>
      <c r="D4388" s="43">
        <v>691341.0</v>
      </c>
      <c r="E4388" s="37" t="s">
        <v>3256</v>
      </c>
      <c r="F4388" s="37" t="s">
        <v>3257</v>
      </c>
      <c r="G4388" s="37" t="s">
        <v>7617</v>
      </c>
      <c r="H4388" s="43">
        <v>4.1827955</v>
      </c>
      <c r="I4388" s="43">
        <v>368.0</v>
      </c>
      <c r="J4388" s="43">
        <v>372.0</v>
      </c>
      <c r="K4388" s="43">
        <v>0.9892473</v>
      </c>
    </row>
    <row r="4389">
      <c r="A4389" s="37" t="s">
        <v>7465</v>
      </c>
      <c r="B4389" s="37" t="s">
        <v>7466</v>
      </c>
      <c r="C4389" s="43">
        <v>690970.0</v>
      </c>
      <c r="D4389" s="43">
        <v>691341.0</v>
      </c>
      <c r="E4389" s="37" t="s">
        <v>3218</v>
      </c>
      <c r="F4389" s="37" t="s">
        <v>3219</v>
      </c>
      <c r="G4389" s="37" t="s">
        <v>7618</v>
      </c>
      <c r="H4389" s="43">
        <v>4.1827955</v>
      </c>
      <c r="I4389" s="43">
        <v>368.0</v>
      </c>
      <c r="J4389" s="43">
        <v>372.0</v>
      </c>
      <c r="K4389" s="43">
        <v>0.9892473</v>
      </c>
    </row>
    <row r="4390">
      <c r="A4390" s="37" t="s">
        <v>7465</v>
      </c>
      <c r="B4390" s="37" t="s">
        <v>7466</v>
      </c>
      <c r="C4390" s="43">
        <v>560170.0</v>
      </c>
      <c r="D4390" s="43">
        <v>561204.0</v>
      </c>
      <c r="E4390" s="37" t="s">
        <v>3256</v>
      </c>
      <c r="F4390" s="37" t="s">
        <v>3257</v>
      </c>
      <c r="G4390" s="37" t="s">
        <v>7619</v>
      </c>
      <c r="H4390" s="43">
        <v>4.1816425</v>
      </c>
      <c r="I4390" s="43">
        <v>978.0</v>
      </c>
      <c r="J4390" s="43">
        <v>1035.0</v>
      </c>
      <c r="K4390" s="43">
        <v>0.9449275</v>
      </c>
    </row>
    <row r="4391">
      <c r="A4391" s="37" t="s">
        <v>7465</v>
      </c>
      <c r="B4391" s="37" t="s">
        <v>7466</v>
      </c>
      <c r="C4391" s="43">
        <v>560170.0</v>
      </c>
      <c r="D4391" s="43">
        <v>561204.0</v>
      </c>
      <c r="E4391" s="37" t="s">
        <v>3218</v>
      </c>
      <c r="F4391" s="37" t="s">
        <v>3219</v>
      </c>
      <c r="G4391" s="37" t="s">
        <v>7620</v>
      </c>
      <c r="H4391" s="43">
        <v>4.1816425</v>
      </c>
      <c r="I4391" s="43">
        <v>978.0</v>
      </c>
      <c r="J4391" s="43">
        <v>1035.0</v>
      </c>
      <c r="K4391" s="43">
        <v>0.9449275</v>
      </c>
    </row>
    <row r="4392">
      <c r="A4392" s="37" t="s">
        <v>7465</v>
      </c>
      <c r="B4392" s="37" t="s">
        <v>7466</v>
      </c>
      <c r="C4392" s="43">
        <v>275257.0</v>
      </c>
      <c r="D4392" s="43">
        <v>275562.0</v>
      </c>
      <c r="E4392" s="37" t="s">
        <v>3256</v>
      </c>
      <c r="F4392" s="37" t="s">
        <v>3257</v>
      </c>
      <c r="G4392" s="37" t="s">
        <v>7621</v>
      </c>
      <c r="H4392" s="43">
        <v>4.1764708</v>
      </c>
      <c r="I4392" s="43">
        <v>306.0</v>
      </c>
      <c r="J4392" s="43">
        <v>306.0</v>
      </c>
      <c r="K4392" s="43">
        <v>1.0</v>
      </c>
    </row>
    <row r="4393">
      <c r="A4393" s="37" t="s">
        <v>7465</v>
      </c>
      <c r="B4393" s="37" t="s">
        <v>7466</v>
      </c>
      <c r="C4393" s="43">
        <v>275257.0</v>
      </c>
      <c r="D4393" s="43">
        <v>275562.0</v>
      </c>
      <c r="E4393" s="37" t="s">
        <v>3218</v>
      </c>
      <c r="F4393" s="37" t="s">
        <v>3219</v>
      </c>
      <c r="G4393" s="37" t="s">
        <v>7622</v>
      </c>
      <c r="H4393" s="43">
        <v>4.1764708</v>
      </c>
      <c r="I4393" s="43">
        <v>306.0</v>
      </c>
      <c r="J4393" s="43">
        <v>306.0</v>
      </c>
      <c r="K4393" s="43">
        <v>1.0</v>
      </c>
    </row>
    <row r="4394">
      <c r="A4394" s="37" t="s">
        <v>7465</v>
      </c>
      <c r="B4394" s="37" t="s">
        <v>7466</v>
      </c>
      <c r="C4394" s="43">
        <v>268628.0</v>
      </c>
      <c r="D4394" s="43">
        <v>269824.0</v>
      </c>
      <c r="E4394" s="37" t="s">
        <v>3256</v>
      </c>
      <c r="F4394" s="37" t="s">
        <v>3257</v>
      </c>
      <c r="G4394" s="37" t="s">
        <v>7623</v>
      </c>
      <c r="H4394" s="43">
        <v>4.1687551</v>
      </c>
      <c r="I4394" s="43">
        <v>1178.0</v>
      </c>
      <c r="J4394" s="43">
        <v>1197.0</v>
      </c>
      <c r="K4394" s="43">
        <v>0.984127</v>
      </c>
    </row>
    <row r="4395">
      <c r="A4395" s="37" t="s">
        <v>7465</v>
      </c>
      <c r="B4395" s="37" t="s">
        <v>7466</v>
      </c>
      <c r="C4395" s="43">
        <v>268628.0</v>
      </c>
      <c r="D4395" s="43">
        <v>269824.0</v>
      </c>
      <c r="E4395" s="37" t="s">
        <v>3218</v>
      </c>
      <c r="F4395" s="37" t="s">
        <v>3219</v>
      </c>
      <c r="G4395" s="37" t="s">
        <v>7624</v>
      </c>
      <c r="H4395" s="43">
        <v>4.1687551</v>
      </c>
      <c r="I4395" s="43">
        <v>1178.0</v>
      </c>
      <c r="J4395" s="43">
        <v>1197.0</v>
      </c>
      <c r="K4395" s="43">
        <v>0.984127</v>
      </c>
    </row>
    <row r="4396">
      <c r="A4396" s="37" t="s">
        <v>7465</v>
      </c>
      <c r="B4396" s="37" t="s">
        <v>7466</v>
      </c>
      <c r="C4396" s="43">
        <v>682140.0</v>
      </c>
      <c r="D4396" s="43">
        <v>682337.0</v>
      </c>
      <c r="E4396" s="37" t="s">
        <v>3256</v>
      </c>
      <c r="F4396" s="37" t="s">
        <v>3257</v>
      </c>
      <c r="G4396" s="37" t="s">
        <v>7625</v>
      </c>
      <c r="H4396" s="43">
        <v>4.1666665</v>
      </c>
      <c r="I4396" s="43">
        <v>198.0</v>
      </c>
      <c r="J4396" s="43">
        <v>198.0</v>
      </c>
      <c r="K4396" s="43">
        <v>1.0</v>
      </c>
    </row>
    <row r="4397">
      <c r="A4397" s="37" t="s">
        <v>7465</v>
      </c>
      <c r="B4397" s="37" t="s">
        <v>7466</v>
      </c>
      <c r="C4397" s="43">
        <v>682140.0</v>
      </c>
      <c r="D4397" s="43">
        <v>682337.0</v>
      </c>
      <c r="E4397" s="37" t="s">
        <v>3218</v>
      </c>
      <c r="F4397" s="37" t="s">
        <v>3219</v>
      </c>
      <c r="G4397" s="37" t="s">
        <v>7626</v>
      </c>
      <c r="H4397" s="43">
        <v>4.1666665</v>
      </c>
      <c r="I4397" s="43">
        <v>198.0</v>
      </c>
      <c r="J4397" s="43">
        <v>198.0</v>
      </c>
      <c r="K4397" s="43">
        <v>1.0</v>
      </c>
    </row>
    <row r="4398">
      <c r="A4398" s="37" t="s">
        <v>7465</v>
      </c>
      <c r="B4398" s="37" t="s">
        <v>7466</v>
      </c>
      <c r="C4398" s="43">
        <v>1091387.0</v>
      </c>
      <c r="D4398" s="43">
        <v>1091608.0</v>
      </c>
      <c r="E4398" s="37" t="s">
        <v>3256</v>
      </c>
      <c r="F4398" s="37" t="s">
        <v>3257</v>
      </c>
      <c r="G4398" s="37" t="s">
        <v>7627</v>
      </c>
      <c r="H4398" s="43">
        <v>4.1666665</v>
      </c>
      <c r="I4398" s="43">
        <v>222.0</v>
      </c>
      <c r="J4398" s="43">
        <v>222.0</v>
      </c>
      <c r="K4398" s="43">
        <v>1.0</v>
      </c>
    </row>
    <row r="4399">
      <c r="A4399" s="37" t="s">
        <v>7465</v>
      </c>
      <c r="B4399" s="37" t="s">
        <v>7466</v>
      </c>
      <c r="C4399" s="43">
        <v>1091387.0</v>
      </c>
      <c r="D4399" s="43">
        <v>1091608.0</v>
      </c>
      <c r="E4399" s="37" t="s">
        <v>3218</v>
      </c>
      <c r="F4399" s="37" t="s">
        <v>3219</v>
      </c>
      <c r="G4399" s="37" t="s">
        <v>7628</v>
      </c>
      <c r="H4399" s="43">
        <v>4.1666665</v>
      </c>
      <c r="I4399" s="43">
        <v>222.0</v>
      </c>
      <c r="J4399" s="43">
        <v>222.0</v>
      </c>
      <c r="K4399" s="43">
        <v>1.0</v>
      </c>
    </row>
    <row r="4400">
      <c r="A4400" s="37" t="s">
        <v>7465</v>
      </c>
      <c r="B4400" s="37" t="s">
        <v>7466</v>
      </c>
      <c r="C4400" s="43">
        <v>308319.0</v>
      </c>
      <c r="D4400" s="43">
        <v>308924.0</v>
      </c>
      <c r="E4400" s="37" t="s">
        <v>3256</v>
      </c>
      <c r="F4400" s="37" t="s">
        <v>3257</v>
      </c>
      <c r="G4400" s="37" t="s">
        <v>7629</v>
      </c>
      <c r="H4400" s="43">
        <v>4.1518154</v>
      </c>
      <c r="I4400" s="43">
        <v>599.0</v>
      </c>
      <c r="J4400" s="43">
        <v>606.0</v>
      </c>
      <c r="K4400" s="43">
        <v>0.9884489</v>
      </c>
    </row>
    <row r="4401">
      <c r="A4401" s="37" t="s">
        <v>7465</v>
      </c>
      <c r="B4401" s="37" t="s">
        <v>7466</v>
      </c>
      <c r="C4401" s="43">
        <v>308319.0</v>
      </c>
      <c r="D4401" s="43">
        <v>308924.0</v>
      </c>
      <c r="E4401" s="37" t="s">
        <v>3218</v>
      </c>
      <c r="F4401" s="37" t="s">
        <v>3219</v>
      </c>
      <c r="G4401" s="37" t="s">
        <v>7630</v>
      </c>
      <c r="H4401" s="43">
        <v>4.1518154</v>
      </c>
      <c r="I4401" s="43">
        <v>599.0</v>
      </c>
      <c r="J4401" s="43">
        <v>606.0</v>
      </c>
      <c r="K4401" s="43">
        <v>0.9884489</v>
      </c>
    </row>
    <row r="4402">
      <c r="A4402" s="37" t="s">
        <v>7465</v>
      </c>
      <c r="B4402" s="37" t="s">
        <v>7466</v>
      </c>
      <c r="C4402" s="43">
        <v>536544.0</v>
      </c>
      <c r="D4402" s="43">
        <v>538367.0</v>
      </c>
      <c r="E4402" s="37" t="s">
        <v>3256</v>
      </c>
      <c r="F4402" s="37" t="s">
        <v>3257</v>
      </c>
      <c r="G4402" s="37" t="s">
        <v>7631</v>
      </c>
      <c r="H4402" s="43">
        <v>4.1425438</v>
      </c>
      <c r="I4402" s="43">
        <v>1824.0</v>
      </c>
      <c r="J4402" s="43">
        <v>1824.0</v>
      </c>
      <c r="K4402" s="43">
        <v>1.0</v>
      </c>
    </row>
    <row r="4403">
      <c r="A4403" s="37" t="s">
        <v>7465</v>
      </c>
      <c r="B4403" s="37" t="s">
        <v>7466</v>
      </c>
      <c r="C4403" s="43">
        <v>536544.0</v>
      </c>
      <c r="D4403" s="43">
        <v>538367.0</v>
      </c>
      <c r="E4403" s="37" t="s">
        <v>3218</v>
      </c>
      <c r="F4403" s="37" t="s">
        <v>3219</v>
      </c>
      <c r="G4403" s="37" t="s">
        <v>7632</v>
      </c>
      <c r="H4403" s="43">
        <v>4.1425438</v>
      </c>
      <c r="I4403" s="43">
        <v>1824.0</v>
      </c>
      <c r="J4403" s="43">
        <v>1824.0</v>
      </c>
      <c r="K4403" s="43">
        <v>1.0</v>
      </c>
    </row>
    <row r="4404">
      <c r="A4404" s="37" t="s">
        <v>7465</v>
      </c>
      <c r="B4404" s="37" t="s">
        <v>7466</v>
      </c>
      <c r="C4404" s="43">
        <v>181197.0</v>
      </c>
      <c r="D4404" s="43">
        <v>181691.0</v>
      </c>
      <c r="E4404" s="37" t="s">
        <v>3256</v>
      </c>
      <c r="F4404" s="37" t="s">
        <v>3257</v>
      </c>
      <c r="G4404" s="37" t="s">
        <v>7633</v>
      </c>
      <c r="H4404" s="43">
        <v>4.1353536</v>
      </c>
      <c r="I4404" s="43">
        <v>495.0</v>
      </c>
      <c r="J4404" s="43">
        <v>495.0</v>
      </c>
      <c r="K4404" s="43">
        <v>1.0</v>
      </c>
    </row>
    <row r="4405">
      <c r="A4405" s="37" t="s">
        <v>7465</v>
      </c>
      <c r="B4405" s="37" t="s">
        <v>7466</v>
      </c>
      <c r="C4405" s="43">
        <v>181197.0</v>
      </c>
      <c r="D4405" s="43">
        <v>181691.0</v>
      </c>
      <c r="E4405" s="37" t="s">
        <v>3218</v>
      </c>
      <c r="F4405" s="37" t="s">
        <v>3219</v>
      </c>
      <c r="G4405" s="37" t="s">
        <v>7634</v>
      </c>
      <c r="H4405" s="43">
        <v>4.1353536</v>
      </c>
      <c r="I4405" s="43">
        <v>495.0</v>
      </c>
      <c r="J4405" s="43">
        <v>495.0</v>
      </c>
      <c r="K4405" s="43">
        <v>1.0</v>
      </c>
    </row>
    <row r="4406">
      <c r="A4406" s="37" t="s">
        <v>7465</v>
      </c>
      <c r="B4406" s="37" t="s">
        <v>7466</v>
      </c>
      <c r="C4406" s="43">
        <v>423369.0</v>
      </c>
      <c r="D4406" s="43">
        <v>424481.0</v>
      </c>
      <c r="E4406" s="37" t="s">
        <v>3256</v>
      </c>
      <c r="F4406" s="37" t="s">
        <v>3257</v>
      </c>
      <c r="G4406" s="37" t="s">
        <v>7635</v>
      </c>
      <c r="H4406" s="43">
        <v>4.1284814</v>
      </c>
      <c r="I4406" s="43">
        <v>1052.0</v>
      </c>
      <c r="J4406" s="43">
        <v>1113.0</v>
      </c>
      <c r="K4406" s="43">
        <v>0.9451932</v>
      </c>
    </row>
    <row r="4407">
      <c r="A4407" s="37" t="s">
        <v>7465</v>
      </c>
      <c r="B4407" s="37" t="s">
        <v>7466</v>
      </c>
      <c r="C4407" s="43">
        <v>423369.0</v>
      </c>
      <c r="D4407" s="43">
        <v>424481.0</v>
      </c>
      <c r="E4407" s="37" t="s">
        <v>3218</v>
      </c>
      <c r="F4407" s="37" t="s">
        <v>3219</v>
      </c>
      <c r="G4407" s="37" t="s">
        <v>7636</v>
      </c>
      <c r="H4407" s="43">
        <v>4.1284814</v>
      </c>
      <c r="I4407" s="43">
        <v>1052.0</v>
      </c>
      <c r="J4407" s="43">
        <v>1113.0</v>
      </c>
      <c r="K4407" s="43">
        <v>0.9451932</v>
      </c>
    </row>
    <row r="4408">
      <c r="A4408" s="37" t="s">
        <v>7465</v>
      </c>
      <c r="B4408" s="37" t="s">
        <v>7466</v>
      </c>
      <c r="C4408" s="43">
        <v>1121918.0</v>
      </c>
      <c r="D4408" s="43">
        <v>1122409.0</v>
      </c>
      <c r="E4408" s="37" t="s">
        <v>3256</v>
      </c>
      <c r="F4408" s="37" t="s">
        <v>3257</v>
      </c>
      <c r="G4408" s="37" t="s">
        <v>7637</v>
      </c>
      <c r="H4408" s="43">
        <v>4.1199188</v>
      </c>
      <c r="I4408" s="43">
        <v>492.0</v>
      </c>
      <c r="J4408" s="43">
        <v>492.0</v>
      </c>
      <c r="K4408" s="43">
        <v>1.0</v>
      </c>
    </row>
    <row r="4409">
      <c r="A4409" s="37" t="s">
        <v>7465</v>
      </c>
      <c r="B4409" s="37" t="s">
        <v>7466</v>
      </c>
      <c r="C4409" s="43">
        <v>1121918.0</v>
      </c>
      <c r="D4409" s="43">
        <v>1122409.0</v>
      </c>
      <c r="E4409" s="37" t="s">
        <v>3218</v>
      </c>
      <c r="F4409" s="37" t="s">
        <v>3219</v>
      </c>
      <c r="G4409" s="37" t="s">
        <v>7638</v>
      </c>
      <c r="H4409" s="43">
        <v>4.1199188</v>
      </c>
      <c r="I4409" s="43">
        <v>492.0</v>
      </c>
      <c r="J4409" s="43">
        <v>492.0</v>
      </c>
      <c r="K4409" s="43">
        <v>1.0</v>
      </c>
    </row>
    <row r="4410">
      <c r="A4410" s="37" t="s">
        <v>7465</v>
      </c>
      <c r="B4410" s="37" t="s">
        <v>7466</v>
      </c>
      <c r="C4410" s="43">
        <v>644683.0</v>
      </c>
      <c r="D4410" s="43">
        <v>646129.0</v>
      </c>
      <c r="E4410" s="37" t="s">
        <v>3256</v>
      </c>
      <c r="F4410" s="37" t="s">
        <v>3257</v>
      </c>
      <c r="G4410" s="37" t="s">
        <v>7639</v>
      </c>
      <c r="H4410" s="43">
        <v>4.1057358</v>
      </c>
      <c r="I4410" s="43">
        <v>1388.0</v>
      </c>
      <c r="J4410" s="43">
        <v>1447.0</v>
      </c>
      <c r="K4410" s="43">
        <v>0.959226</v>
      </c>
    </row>
    <row r="4411">
      <c r="A4411" s="37" t="s">
        <v>7465</v>
      </c>
      <c r="B4411" s="37" t="s">
        <v>7466</v>
      </c>
      <c r="C4411" s="43">
        <v>644683.0</v>
      </c>
      <c r="D4411" s="43">
        <v>646129.0</v>
      </c>
      <c r="E4411" s="37" t="s">
        <v>3218</v>
      </c>
      <c r="F4411" s="37" t="s">
        <v>3411</v>
      </c>
      <c r="G4411" s="37" t="s">
        <v>7640</v>
      </c>
      <c r="H4411" s="43">
        <v>4.1057358</v>
      </c>
      <c r="I4411" s="43">
        <v>1388.0</v>
      </c>
      <c r="J4411" s="43">
        <v>1447.0</v>
      </c>
      <c r="K4411" s="43">
        <v>0.959226</v>
      </c>
    </row>
    <row r="4412">
      <c r="A4412" s="37" t="s">
        <v>7465</v>
      </c>
      <c r="B4412" s="37" t="s">
        <v>7466</v>
      </c>
      <c r="C4412" s="43">
        <v>1089231.0</v>
      </c>
      <c r="D4412" s="43">
        <v>1089527.0</v>
      </c>
      <c r="E4412" s="37" t="s">
        <v>3256</v>
      </c>
      <c r="F4412" s="37" t="s">
        <v>3257</v>
      </c>
      <c r="G4412" s="37" t="s">
        <v>7641</v>
      </c>
      <c r="H4412" s="43">
        <v>4.1010103</v>
      </c>
      <c r="I4412" s="43">
        <v>297.0</v>
      </c>
      <c r="J4412" s="43">
        <v>297.0</v>
      </c>
      <c r="K4412" s="43">
        <v>1.0</v>
      </c>
    </row>
    <row r="4413">
      <c r="A4413" s="37" t="s">
        <v>7465</v>
      </c>
      <c r="B4413" s="37" t="s">
        <v>7466</v>
      </c>
      <c r="C4413" s="43">
        <v>1089231.0</v>
      </c>
      <c r="D4413" s="43">
        <v>1089527.0</v>
      </c>
      <c r="E4413" s="37" t="s">
        <v>3218</v>
      </c>
      <c r="F4413" s="37" t="s">
        <v>3219</v>
      </c>
      <c r="G4413" s="37" t="s">
        <v>7642</v>
      </c>
      <c r="H4413" s="43">
        <v>4.1010103</v>
      </c>
      <c r="I4413" s="43">
        <v>297.0</v>
      </c>
      <c r="J4413" s="43">
        <v>297.0</v>
      </c>
      <c r="K4413" s="43">
        <v>1.0</v>
      </c>
    </row>
    <row r="4414">
      <c r="A4414" s="37" t="s">
        <v>7465</v>
      </c>
      <c r="B4414" s="37" t="s">
        <v>7466</v>
      </c>
      <c r="C4414" s="43">
        <v>344272.0</v>
      </c>
      <c r="D4414" s="43">
        <v>344499.0</v>
      </c>
      <c r="E4414" s="37" t="s">
        <v>3256</v>
      </c>
      <c r="F4414" s="37" t="s">
        <v>3257</v>
      </c>
      <c r="G4414" s="37" t="s">
        <v>7643</v>
      </c>
      <c r="H4414" s="43">
        <v>4.0921054</v>
      </c>
      <c r="I4414" s="43">
        <v>228.0</v>
      </c>
      <c r="J4414" s="43">
        <v>228.0</v>
      </c>
      <c r="K4414" s="43">
        <v>1.0</v>
      </c>
    </row>
    <row r="4415">
      <c r="A4415" s="37" t="s">
        <v>7465</v>
      </c>
      <c r="B4415" s="37" t="s">
        <v>7466</v>
      </c>
      <c r="C4415" s="43">
        <v>344272.0</v>
      </c>
      <c r="D4415" s="43">
        <v>344499.0</v>
      </c>
      <c r="E4415" s="37" t="s">
        <v>3218</v>
      </c>
      <c r="F4415" s="37" t="s">
        <v>3219</v>
      </c>
      <c r="G4415" s="37" t="s">
        <v>7644</v>
      </c>
      <c r="H4415" s="43">
        <v>4.0921054</v>
      </c>
      <c r="I4415" s="43">
        <v>228.0</v>
      </c>
      <c r="J4415" s="43">
        <v>228.0</v>
      </c>
      <c r="K4415" s="43">
        <v>1.0</v>
      </c>
    </row>
    <row r="4416">
      <c r="A4416" s="37" t="s">
        <v>7465</v>
      </c>
      <c r="B4416" s="37" t="s">
        <v>7466</v>
      </c>
      <c r="C4416" s="43">
        <v>758650.0</v>
      </c>
      <c r="D4416" s="43">
        <v>759720.0</v>
      </c>
      <c r="E4416" s="37" t="s">
        <v>3256</v>
      </c>
      <c r="F4416" s="37" t="s">
        <v>3257</v>
      </c>
      <c r="G4416" s="37" t="s">
        <v>7645</v>
      </c>
      <c r="H4416" s="43">
        <v>4.0821662</v>
      </c>
      <c r="I4416" s="43">
        <v>1033.0</v>
      </c>
      <c r="J4416" s="43">
        <v>1071.0</v>
      </c>
      <c r="K4416" s="43">
        <v>0.9645191</v>
      </c>
    </row>
    <row r="4417">
      <c r="A4417" s="37" t="s">
        <v>7465</v>
      </c>
      <c r="B4417" s="37" t="s">
        <v>7466</v>
      </c>
      <c r="C4417" s="43">
        <v>758650.0</v>
      </c>
      <c r="D4417" s="43">
        <v>759720.0</v>
      </c>
      <c r="E4417" s="37" t="s">
        <v>3218</v>
      </c>
      <c r="F4417" s="37" t="s">
        <v>3219</v>
      </c>
      <c r="G4417" s="37" t="s">
        <v>7646</v>
      </c>
      <c r="H4417" s="43">
        <v>4.0821662</v>
      </c>
      <c r="I4417" s="43">
        <v>1033.0</v>
      </c>
      <c r="J4417" s="43">
        <v>1071.0</v>
      </c>
      <c r="K4417" s="43">
        <v>0.9645191</v>
      </c>
    </row>
    <row r="4418">
      <c r="A4418" s="37" t="s">
        <v>7465</v>
      </c>
      <c r="B4418" s="37" t="s">
        <v>7466</v>
      </c>
      <c r="C4418" s="43">
        <v>492414.0</v>
      </c>
      <c r="D4418" s="43">
        <v>492773.0</v>
      </c>
      <c r="E4418" s="37" t="s">
        <v>3256</v>
      </c>
      <c r="F4418" s="37" t="s">
        <v>3257</v>
      </c>
      <c r="G4418" s="37" t="s">
        <v>7647</v>
      </c>
      <c r="H4418" s="43">
        <v>4.0777779</v>
      </c>
      <c r="I4418" s="43">
        <v>350.0</v>
      </c>
      <c r="J4418" s="43">
        <v>360.0</v>
      </c>
      <c r="K4418" s="43">
        <v>0.9722222</v>
      </c>
    </row>
    <row r="4419">
      <c r="A4419" s="37" t="s">
        <v>7465</v>
      </c>
      <c r="B4419" s="37" t="s">
        <v>7466</v>
      </c>
      <c r="C4419" s="43">
        <v>492414.0</v>
      </c>
      <c r="D4419" s="43">
        <v>492773.0</v>
      </c>
      <c r="E4419" s="37" t="s">
        <v>3218</v>
      </c>
      <c r="F4419" s="37" t="s">
        <v>3219</v>
      </c>
      <c r="G4419" s="37" t="s">
        <v>7648</v>
      </c>
      <c r="H4419" s="43">
        <v>4.0777779</v>
      </c>
      <c r="I4419" s="43">
        <v>350.0</v>
      </c>
      <c r="J4419" s="43">
        <v>360.0</v>
      </c>
      <c r="K4419" s="43">
        <v>0.9722222</v>
      </c>
    </row>
    <row r="4420">
      <c r="A4420" s="37" t="s">
        <v>7465</v>
      </c>
      <c r="B4420" s="37" t="s">
        <v>7466</v>
      </c>
      <c r="C4420" s="43">
        <v>139888.0</v>
      </c>
      <c r="D4420" s="43">
        <v>140754.0</v>
      </c>
      <c r="E4420" s="37" t="s">
        <v>3256</v>
      </c>
      <c r="F4420" s="37" t="s">
        <v>3257</v>
      </c>
      <c r="G4420" s="37" t="s">
        <v>7649</v>
      </c>
      <c r="H4420" s="43">
        <v>4.0611305</v>
      </c>
      <c r="I4420" s="43">
        <v>867.0</v>
      </c>
      <c r="J4420" s="43">
        <v>867.0</v>
      </c>
      <c r="K4420" s="43">
        <v>1.0</v>
      </c>
    </row>
    <row r="4421">
      <c r="A4421" s="37" t="s">
        <v>7465</v>
      </c>
      <c r="B4421" s="37" t="s">
        <v>7466</v>
      </c>
      <c r="C4421" s="43">
        <v>139888.0</v>
      </c>
      <c r="D4421" s="43">
        <v>140754.0</v>
      </c>
      <c r="E4421" s="37" t="s">
        <v>3218</v>
      </c>
      <c r="F4421" s="37" t="s">
        <v>3219</v>
      </c>
      <c r="G4421" s="37" t="s">
        <v>7650</v>
      </c>
      <c r="H4421" s="43">
        <v>4.0611305</v>
      </c>
      <c r="I4421" s="43">
        <v>867.0</v>
      </c>
      <c r="J4421" s="43">
        <v>867.0</v>
      </c>
      <c r="K4421" s="43">
        <v>1.0</v>
      </c>
    </row>
    <row r="4422">
      <c r="A4422" s="37" t="s">
        <v>7465</v>
      </c>
      <c r="B4422" s="37" t="s">
        <v>7466</v>
      </c>
      <c r="C4422" s="43">
        <v>708766.0</v>
      </c>
      <c r="D4422" s="43">
        <v>710247.0</v>
      </c>
      <c r="E4422" s="37" t="s">
        <v>3256</v>
      </c>
      <c r="F4422" s="37" t="s">
        <v>3257</v>
      </c>
      <c r="G4422" s="37" t="s">
        <v>7651</v>
      </c>
      <c r="H4422" s="43">
        <v>4.0553308</v>
      </c>
      <c r="I4422" s="43">
        <v>1459.0</v>
      </c>
      <c r="J4422" s="43">
        <v>1482.0</v>
      </c>
      <c r="K4422" s="43">
        <v>0.9844804</v>
      </c>
    </row>
    <row r="4423">
      <c r="A4423" s="37" t="s">
        <v>7465</v>
      </c>
      <c r="B4423" s="37" t="s">
        <v>7466</v>
      </c>
      <c r="C4423" s="43">
        <v>708766.0</v>
      </c>
      <c r="D4423" s="43">
        <v>710247.0</v>
      </c>
      <c r="E4423" s="37" t="s">
        <v>3218</v>
      </c>
      <c r="F4423" s="37" t="s">
        <v>3219</v>
      </c>
      <c r="G4423" s="37" t="s">
        <v>7652</v>
      </c>
      <c r="H4423" s="43">
        <v>4.0553308</v>
      </c>
      <c r="I4423" s="43">
        <v>1459.0</v>
      </c>
      <c r="J4423" s="43">
        <v>1482.0</v>
      </c>
      <c r="K4423" s="43">
        <v>0.9844804</v>
      </c>
    </row>
    <row r="4424">
      <c r="A4424" s="37" t="s">
        <v>7465</v>
      </c>
      <c r="B4424" s="37" t="s">
        <v>7466</v>
      </c>
      <c r="C4424" s="43">
        <v>891970.0</v>
      </c>
      <c r="D4424" s="43">
        <v>893136.0</v>
      </c>
      <c r="E4424" s="37" t="s">
        <v>3256</v>
      </c>
      <c r="F4424" s="37" t="s">
        <v>3257</v>
      </c>
      <c r="G4424" s="37" t="s">
        <v>7653</v>
      </c>
      <c r="H4424" s="43">
        <v>4.0454154</v>
      </c>
      <c r="I4424" s="43">
        <v>1162.0</v>
      </c>
      <c r="J4424" s="43">
        <v>1167.0</v>
      </c>
      <c r="K4424" s="43">
        <v>0.9957155</v>
      </c>
    </row>
    <row r="4425">
      <c r="A4425" s="37" t="s">
        <v>7465</v>
      </c>
      <c r="B4425" s="37" t="s">
        <v>7466</v>
      </c>
      <c r="C4425" s="43">
        <v>891970.0</v>
      </c>
      <c r="D4425" s="43">
        <v>893136.0</v>
      </c>
      <c r="E4425" s="37" t="s">
        <v>3218</v>
      </c>
      <c r="F4425" s="37" t="s">
        <v>3219</v>
      </c>
      <c r="G4425" s="37" t="s">
        <v>7654</v>
      </c>
      <c r="H4425" s="43">
        <v>4.0454154</v>
      </c>
      <c r="I4425" s="43">
        <v>1162.0</v>
      </c>
      <c r="J4425" s="43">
        <v>1167.0</v>
      </c>
      <c r="K4425" s="43">
        <v>0.9957155</v>
      </c>
    </row>
    <row r="4426">
      <c r="A4426" s="37" t="s">
        <v>7465</v>
      </c>
      <c r="B4426" s="37" t="s">
        <v>7466</v>
      </c>
      <c r="C4426" s="43">
        <v>654285.0</v>
      </c>
      <c r="D4426" s="43">
        <v>654884.0</v>
      </c>
      <c r="E4426" s="37" t="s">
        <v>3256</v>
      </c>
      <c r="F4426" s="37" t="s">
        <v>3257</v>
      </c>
      <c r="G4426" s="37" t="s">
        <v>7655</v>
      </c>
      <c r="H4426" s="43">
        <v>4.0450001</v>
      </c>
      <c r="I4426" s="43">
        <v>581.0</v>
      </c>
      <c r="J4426" s="43">
        <v>600.0</v>
      </c>
      <c r="K4426" s="43">
        <v>0.9683333</v>
      </c>
    </row>
    <row r="4427">
      <c r="A4427" s="37" t="s">
        <v>7465</v>
      </c>
      <c r="B4427" s="37" t="s">
        <v>7466</v>
      </c>
      <c r="C4427" s="43">
        <v>654285.0</v>
      </c>
      <c r="D4427" s="43">
        <v>654884.0</v>
      </c>
      <c r="E4427" s="37" t="s">
        <v>3218</v>
      </c>
      <c r="F4427" s="37" t="s">
        <v>3219</v>
      </c>
      <c r="G4427" s="37" t="s">
        <v>7656</v>
      </c>
      <c r="H4427" s="43">
        <v>4.0450001</v>
      </c>
      <c r="I4427" s="43">
        <v>581.0</v>
      </c>
      <c r="J4427" s="43">
        <v>600.0</v>
      </c>
      <c r="K4427" s="43">
        <v>0.9683333</v>
      </c>
    </row>
    <row r="4428">
      <c r="A4428" s="37" t="s">
        <v>7465</v>
      </c>
      <c r="B4428" s="37" t="s">
        <v>7466</v>
      </c>
      <c r="C4428" s="43">
        <v>245690.0</v>
      </c>
      <c r="D4428" s="43">
        <v>246316.0</v>
      </c>
      <c r="E4428" s="37" t="s">
        <v>3256</v>
      </c>
      <c r="F4428" s="37" t="s">
        <v>3257</v>
      </c>
      <c r="G4428" s="37" t="s">
        <v>7657</v>
      </c>
      <c r="H4428" s="43">
        <v>4.0446572</v>
      </c>
      <c r="I4428" s="43">
        <v>603.0</v>
      </c>
      <c r="J4428" s="43">
        <v>627.0</v>
      </c>
      <c r="K4428" s="43">
        <v>0.9617225</v>
      </c>
    </row>
    <row r="4429">
      <c r="A4429" s="37" t="s">
        <v>7465</v>
      </c>
      <c r="B4429" s="37" t="s">
        <v>7466</v>
      </c>
      <c r="C4429" s="43">
        <v>245690.0</v>
      </c>
      <c r="D4429" s="43">
        <v>246316.0</v>
      </c>
      <c r="E4429" s="37" t="s">
        <v>3218</v>
      </c>
      <c r="F4429" s="37" t="s">
        <v>3219</v>
      </c>
      <c r="G4429" s="37" t="s">
        <v>7658</v>
      </c>
      <c r="H4429" s="43">
        <v>4.0446572</v>
      </c>
      <c r="I4429" s="43">
        <v>603.0</v>
      </c>
      <c r="J4429" s="43">
        <v>627.0</v>
      </c>
      <c r="K4429" s="43">
        <v>0.9617225</v>
      </c>
    </row>
    <row r="4430">
      <c r="A4430" s="37" t="s">
        <v>7465</v>
      </c>
      <c r="B4430" s="37" t="s">
        <v>7466</v>
      </c>
      <c r="C4430" s="43">
        <v>69992.0</v>
      </c>
      <c r="D4430" s="43">
        <v>71242.0</v>
      </c>
      <c r="E4430" s="37" t="s">
        <v>3256</v>
      </c>
      <c r="F4430" s="37" t="s">
        <v>3257</v>
      </c>
      <c r="G4430" s="37" t="s">
        <v>7659</v>
      </c>
      <c r="H4430" s="43">
        <v>4.0415668</v>
      </c>
      <c r="I4430" s="43">
        <v>1218.0</v>
      </c>
      <c r="J4430" s="43">
        <v>1251.0</v>
      </c>
      <c r="K4430" s="43">
        <v>0.9736211</v>
      </c>
    </row>
    <row r="4431">
      <c r="A4431" s="37" t="s">
        <v>7465</v>
      </c>
      <c r="B4431" s="37" t="s">
        <v>7466</v>
      </c>
      <c r="C4431" s="43">
        <v>69992.0</v>
      </c>
      <c r="D4431" s="43">
        <v>71242.0</v>
      </c>
      <c r="E4431" s="37" t="s">
        <v>3218</v>
      </c>
      <c r="F4431" s="37" t="s">
        <v>3411</v>
      </c>
      <c r="G4431" s="37" t="s">
        <v>7660</v>
      </c>
      <c r="H4431" s="43">
        <v>4.0415668</v>
      </c>
      <c r="I4431" s="43">
        <v>1218.0</v>
      </c>
      <c r="J4431" s="43">
        <v>1251.0</v>
      </c>
      <c r="K4431" s="43">
        <v>0.9736211</v>
      </c>
    </row>
    <row r="4432">
      <c r="A4432" s="37" t="s">
        <v>7465</v>
      </c>
      <c r="B4432" s="37" t="s">
        <v>7466</v>
      </c>
      <c r="C4432" s="43">
        <v>66976.0</v>
      </c>
      <c r="D4432" s="43">
        <v>67728.0</v>
      </c>
      <c r="E4432" s="37" t="s">
        <v>3256</v>
      </c>
      <c r="F4432" s="37" t="s">
        <v>3257</v>
      </c>
      <c r="G4432" s="37" t="s">
        <v>7661</v>
      </c>
      <c r="H4432" s="43">
        <v>4.0345287</v>
      </c>
      <c r="I4432" s="43">
        <v>732.0</v>
      </c>
      <c r="J4432" s="43">
        <v>753.0</v>
      </c>
      <c r="K4432" s="43">
        <v>0.9721116</v>
      </c>
    </row>
    <row r="4433">
      <c r="A4433" s="37" t="s">
        <v>7465</v>
      </c>
      <c r="B4433" s="37" t="s">
        <v>7466</v>
      </c>
      <c r="C4433" s="43">
        <v>66976.0</v>
      </c>
      <c r="D4433" s="43">
        <v>67728.0</v>
      </c>
      <c r="E4433" s="37" t="s">
        <v>3218</v>
      </c>
      <c r="F4433" s="37" t="s">
        <v>3219</v>
      </c>
      <c r="G4433" s="37" t="s">
        <v>7662</v>
      </c>
      <c r="H4433" s="43">
        <v>4.0345287</v>
      </c>
      <c r="I4433" s="43">
        <v>732.0</v>
      </c>
      <c r="J4433" s="43">
        <v>753.0</v>
      </c>
      <c r="K4433" s="43">
        <v>0.9721116</v>
      </c>
    </row>
    <row r="4434">
      <c r="A4434" s="37" t="s">
        <v>7465</v>
      </c>
      <c r="B4434" s="37" t="s">
        <v>7466</v>
      </c>
      <c r="C4434" s="43">
        <v>678151.0</v>
      </c>
      <c r="D4434" s="43">
        <v>678840.0</v>
      </c>
      <c r="E4434" s="37" t="s">
        <v>3256</v>
      </c>
      <c r="F4434" s="37" t="s">
        <v>3257</v>
      </c>
      <c r="G4434" s="37" t="s">
        <v>7663</v>
      </c>
      <c r="H4434" s="43">
        <v>4.0304346</v>
      </c>
      <c r="I4434" s="43">
        <v>647.0</v>
      </c>
      <c r="J4434" s="43">
        <v>690.0</v>
      </c>
      <c r="K4434" s="43">
        <v>0.9376811</v>
      </c>
    </row>
    <row r="4435">
      <c r="A4435" s="37" t="s">
        <v>7465</v>
      </c>
      <c r="B4435" s="37" t="s">
        <v>7466</v>
      </c>
      <c r="C4435" s="43">
        <v>678151.0</v>
      </c>
      <c r="D4435" s="43">
        <v>678840.0</v>
      </c>
      <c r="E4435" s="37" t="s">
        <v>3218</v>
      </c>
      <c r="F4435" s="37" t="s">
        <v>3219</v>
      </c>
      <c r="G4435" s="37" t="s">
        <v>7664</v>
      </c>
      <c r="H4435" s="43">
        <v>4.0304346</v>
      </c>
      <c r="I4435" s="43">
        <v>647.0</v>
      </c>
      <c r="J4435" s="43">
        <v>690.0</v>
      </c>
      <c r="K4435" s="43">
        <v>0.9376811</v>
      </c>
    </row>
    <row r="4436">
      <c r="A4436" s="37" t="s">
        <v>7465</v>
      </c>
      <c r="B4436" s="37" t="s">
        <v>7466</v>
      </c>
      <c r="C4436" s="43">
        <v>100533.0</v>
      </c>
      <c r="D4436" s="43">
        <v>101480.0</v>
      </c>
      <c r="E4436" s="37" t="s">
        <v>3256</v>
      </c>
      <c r="F4436" s="37" t="s">
        <v>3257</v>
      </c>
      <c r="G4436" s="37" t="s">
        <v>7665</v>
      </c>
      <c r="H4436" s="43">
        <v>4.028481</v>
      </c>
      <c r="I4436" s="43">
        <v>942.0</v>
      </c>
      <c r="J4436" s="43">
        <v>948.0</v>
      </c>
      <c r="K4436" s="43">
        <v>0.9936709</v>
      </c>
    </row>
    <row r="4437">
      <c r="A4437" s="37" t="s">
        <v>7465</v>
      </c>
      <c r="B4437" s="37" t="s">
        <v>7466</v>
      </c>
      <c r="C4437" s="43">
        <v>100533.0</v>
      </c>
      <c r="D4437" s="43">
        <v>101480.0</v>
      </c>
      <c r="E4437" s="37" t="s">
        <v>3218</v>
      </c>
      <c r="F4437" s="37" t="s">
        <v>3219</v>
      </c>
      <c r="G4437" s="37" t="s">
        <v>7666</v>
      </c>
      <c r="H4437" s="43">
        <v>4.028481</v>
      </c>
      <c r="I4437" s="43">
        <v>942.0</v>
      </c>
      <c r="J4437" s="43">
        <v>948.0</v>
      </c>
      <c r="K4437" s="43">
        <v>0.9936709</v>
      </c>
    </row>
    <row r="4438">
      <c r="A4438" s="37" t="s">
        <v>7465</v>
      </c>
      <c r="B4438" s="37" t="s">
        <v>7466</v>
      </c>
      <c r="C4438" s="43">
        <v>665893.0</v>
      </c>
      <c r="D4438" s="43">
        <v>666042.0</v>
      </c>
      <c r="E4438" s="37" t="s">
        <v>3256</v>
      </c>
      <c r="F4438" s="37" t="s">
        <v>3257</v>
      </c>
      <c r="G4438" s="37" t="s">
        <v>7667</v>
      </c>
      <c r="H4438" s="43">
        <v>4.02</v>
      </c>
      <c r="I4438" s="43">
        <v>147.0</v>
      </c>
      <c r="J4438" s="43">
        <v>150.0</v>
      </c>
      <c r="K4438" s="43">
        <v>0.98</v>
      </c>
    </row>
    <row r="4439">
      <c r="A4439" s="37" t="s">
        <v>7465</v>
      </c>
      <c r="B4439" s="37" t="s">
        <v>7466</v>
      </c>
      <c r="C4439" s="43">
        <v>665893.0</v>
      </c>
      <c r="D4439" s="43">
        <v>666042.0</v>
      </c>
      <c r="E4439" s="37" t="s">
        <v>3218</v>
      </c>
      <c r="F4439" s="37" t="s">
        <v>3219</v>
      </c>
      <c r="G4439" s="37" t="s">
        <v>7668</v>
      </c>
      <c r="H4439" s="43">
        <v>4.02</v>
      </c>
      <c r="I4439" s="43">
        <v>147.0</v>
      </c>
      <c r="J4439" s="43">
        <v>150.0</v>
      </c>
      <c r="K4439" s="43">
        <v>0.98</v>
      </c>
    </row>
    <row r="4440">
      <c r="A4440" s="37" t="s">
        <v>7465</v>
      </c>
      <c r="B4440" s="37" t="s">
        <v>7466</v>
      </c>
      <c r="C4440" s="43">
        <v>330149.0</v>
      </c>
      <c r="D4440" s="43">
        <v>330898.0</v>
      </c>
      <c r="E4440" s="37" t="s">
        <v>3256</v>
      </c>
      <c r="F4440" s="37" t="s">
        <v>3257</v>
      </c>
      <c r="G4440" s="37" t="s">
        <v>7669</v>
      </c>
      <c r="H4440" s="43">
        <v>4.0186667</v>
      </c>
      <c r="I4440" s="43">
        <v>739.0</v>
      </c>
      <c r="J4440" s="43">
        <v>750.0</v>
      </c>
      <c r="K4440" s="43">
        <v>0.9853333</v>
      </c>
    </row>
    <row r="4441">
      <c r="A4441" s="37" t="s">
        <v>7465</v>
      </c>
      <c r="B4441" s="37" t="s">
        <v>7466</v>
      </c>
      <c r="C4441" s="43">
        <v>330149.0</v>
      </c>
      <c r="D4441" s="43">
        <v>330898.0</v>
      </c>
      <c r="E4441" s="37" t="s">
        <v>3218</v>
      </c>
      <c r="F4441" s="37" t="s">
        <v>3219</v>
      </c>
      <c r="G4441" s="37" t="s">
        <v>7670</v>
      </c>
      <c r="H4441" s="43">
        <v>4.0186667</v>
      </c>
      <c r="I4441" s="43">
        <v>739.0</v>
      </c>
      <c r="J4441" s="43">
        <v>750.0</v>
      </c>
      <c r="K4441" s="43">
        <v>0.9853333</v>
      </c>
    </row>
    <row r="4442">
      <c r="A4442" s="37" t="s">
        <v>7465</v>
      </c>
      <c r="B4442" s="37" t="s">
        <v>7466</v>
      </c>
      <c r="C4442" s="43">
        <v>846741.0</v>
      </c>
      <c r="D4442" s="43">
        <v>847979.0</v>
      </c>
      <c r="E4442" s="37" t="s">
        <v>3256</v>
      </c>
      <c r="F4442" s="37" t="s">
        <v>3257</v>
      </c>
      <c r="G4442" s="37" t="s">
        <v>7671</v>
      </c>
      <c r="H4442" s="43">
        <v>4.0129137</v>
      </c>
      <c r="I4442" s="43">
        <v>1159.0</v>
      </c>
      <c r="J4442" s="43">
        <v>1239.0</v>
      </c>
      <c r="K4442" s="43">
        <v>0.9354318</v>
      </c>
    </row>
    <row r="4443">
      <c r="A4443" s="37" t="s">
        <v>7465</v>
      </c>
      <c r="B4443" s="37" t="s">
        <v>7466</v>
      </c>
      <c r="C4443" s="43">
        <v>846741.0</v>
      </c>
      <c r="D4443" s="43">
        <v>847979.0</v>
      </c>
      <c r="E4443" s="37" t="s">
        <v>3218</v>
      </c>
      <c r="F4443" s="37" t="s">
        <v>3219</v>
      </c>
      <c r="G4443" s="37" t="s">
        <v>7672</v>
      </c>
      <c r="H4443" s="43">
        <v>4.0129137</v>
      </c>
      <c r="I4443" s="43">
        <v>1159.0</v>
      </c>
      <c r="J4443" s="43">
        <v>1239.0</v>
      </c>
      <c r="K4443" s="43">
        <v>0.9354318</v>
      </c>
    </row>
    <row r="4444">
      <c r="A4444" s="37" t="s">
        <v>7465</v>
      </c>
      <c r="B4444" s="37" t="s">
        <v>7466</v>
      </c>
      <c r="C4444" s="43">
        <v>145530.0</v>
      </c>
      <c r="D4444" s="43">
        <v>145733.0</v>
      </c>
      <c r="E4444" s="37" t="s">
        <v>3256</v>
      </c>
      <c r="F4444" s="37" t="s">
        <v>3257</v>
      </c>
      <c r="G4444" s="37" t="s">
        <v>7673</v>
      </c>
      <c r="H4444" s="43">
        <v>4.0049019</v>
      </c>
      <c r="I4444" s="43">
        <v>204.0</v>
      </c>
      <c r="J4444" s="43">
        <v>204.0</v>
      </c>
      <c r="K4444" s="43">
        <v>1.0</v>
      </c>
    </row>
    <row r="4445">
      <c r="A4445" s="37" t="s">
        <v>7465</v>
      </c>
      <c r="B4445" s="37" t="s">
        <v>7466</v>
      </c>
      <c r="C4445" s="43">
        <v>145530.0</v>
      </c>
      <c r="D4445" s="43">
        <v>145733.0</v>
      </c>
      <c r="E4445" s="37" t="s">
        <v>3218</v>
      </c>
      <c r="F4445" s="37" t="s">
        <v>3219</v>
      </c>
      <c r="G4445" s="37" t="s">
        <v>7674</v>
      </c>
      <c r="H4445" s="43">
        <v>4.0049019</v>
      </c>
      <c r="I4445" s="43">
        <v>204.0</v>
      </c>
      <c r="J4445" s="43">
        <v>204.0</v>
      </c>
      <c r="K4445" s="43">
        <v>1.0</v>
      </c>
    </row>
    <row r="4446">
      <c r="A4446" s="37" t="s">
        <v>7465</v>
      </c>
      <c r="B4446" s="37" t="s">
        <v>7466</v>
      </c>
      <c r="C4446" s="43">
        <v>1086825.0</v>
      </c>
      <c r="D4446" s="43">
        <v>1087814.0</v>
      </c>
      <c r="E4446" s="37" t="s">
        <v>3256</v>
      </c>
      <c r="F4446" s="37" t="s">
        <v>3257</v>
      </c>
      <c r="G4446" s="37" t="s">
        <v>7675</v>
      </c>
      <c r="H4446" s="43">
        <v>4.0030303</v>
      </c>
      <c r="I4446" s="43">
        <v>968.0</v>
      </c>
      <c r="J4446" s="43">
        <v>990.0</v>
      </c>
      <c r="K4446" s="43">
        <v>0.9777778</v>
      </c>
    </row>
    <row r="4447">
      <c r="A4447" s="37" t="s">
        <v>7465</v>
      </c>
      <c r="B4447" s="37" t="s">
        <v>7466</v>
      </c>
      <c r="C4447" s="43">
        <v>1086825.0</v>
      </c>
      <c r="D4447" s="43">
        <v>1087814.0</v>
      </c>
      <c r="E4447" s="37" t="s">
        <v>3218</v>
      </c>
      <c r="F4447" s="37" t="s">
        <v>3219</v>
      </c>
      <c r="G4447" s="37" t="s">
        <v>7676</v>
      </c>
      <c r="H4447" s="43">
        <v>4.0030303</v>
      </c>
      <c r="I4447" s="43">
        <v>968.0</v>
      </c>
      <c r="J4447" s="43">
        <v>990.0</v>
      </c>
      <c r="K4447" s="43">
        <v>0.9777778</v>
      </c>
    </row>
    <row r="4448">
      <c r="A4448" s="37" t="s">
        <v>7465</v>
      </c>
      <c r="B4448" s="37" t="s">
        <v>7466</v>
      </c>
      <c r="C4448" s="43">
        <v>480557.0</v>
      </c>
      <c r="D4448" s="43">
        <v>481525.0</v>
      </c>
      <c r="E4448" s="37" t="s">
        <v>3256</v>
      </c>
      <c r="F4448" s="37" t="s">
        <v>3257</v>
      </c>
      <c r="G4448" s="37" t="s">
        <v>7677</v>
      </c>
      <c r="H4448" s="43">
        <v>4.0</v>
      </c>
      <c r="I4448" s="43">
        <v>966.0</v>
      </c>
      <c r="J4448" s="43">
        <v>969.0</v>
      </c>
      <c r="K4448" s="43">
        <v>0.996904</v>
      </c>
    </row>
    <row r="4449">
      <c r="A4449" s="37" t="s">
        <v>7465</v>
      </c>
      <c r="B4449" s="37" t="s">
        <v>7466</v>
      </c>
      <c r="C4449" s="43">
        <v>480557.0</v>
      </c>
      <c r="D4449" s="43">
        <v>481525.0</v>
      </c>
      <c r="E4449" s="37" t="s">
        <v>3218</v>
      </c>
      <c r="F4449" s="37" t="s">
        <v>3219</v>
      </c>
      <c r="G4449" s="37" t="s">
        <v>7678</v>
      </c>
      <c r="H4449" s="43">
        <v>4.0</v>
      </c>
      <c r="I4449" s="43">
        <v>966.0</v>
      </c>
      <c r="J4449" s="43">
        <v>969.0</v>
      </c>
      <c r="K4449" s="43">
        <v>0.996904</v>
      </c>
    </row>
    <row r="4450">
      <c r="A4450" s="37" t="s">
        <v>7465</v>
      </c>
      <c r="B4450" s="37" t="s">
        <v>7466</v>
      </c>
      <c r="C4450" s="43">
        <v>45935.0</v>
      </c>
      <c r="D4450" s="43">
        <v>46984.0</v>
      </c>
      <c r="E4450" s="37" t="s">
        <v>3256</v>
      </c>
      <c r="F4450" s="37" t="s">
        <v>3257</v>
      </c>
      <c r="G4450" s="37" t="s">
        <v>7679</v>
      </c>
      <c r="H4450" s="43">
        <v>3.9914286</v>
      </c>
      <c r="I4450" s="43">
        <v>1042.0</v>
      </c>
      <c r="J4450" s="43">
        <v>1050.0</v>
      </c>
      <c r="K4450" s="43">
        <v>0.992381</v>
      </c>
    </row>
    <row r="4451">
      <c r="A4451" s="37" t="s">
        <v>7465</v>
      </c>
      <c r="B4451" s="37" t="s">
        <v>7466</v>
      </c>
      <c r="C4451" s="43">
        <v>45935.0</v>
      </c>
      <c r="D4451" s="43">
        <v>46984.0</v>
      </c>
      <c r="E4451" s="37" t="s">
        <v>3218</v>
      </c>
      <c r="F4451" s="37" t="s">
        <v>3219</v>
      </c>
      <c r="G4451" s="37" t="s">
        <v>7680</v>
      </c>
      <c r="H4451" s="43">
        <v>3.9914286</v>
      </c>
      <c r="I4451" s="43">
        <v>1042.0</v>
      </c>
      <c r="J4451" s="43">
        <v>1050.0</v>
      </c>
      <c r="K4451" s="43">
        <v>0.992381</v>
      </c>
    </row>
    <row r="4452">
      <c r="A4452" s="37" t="s">
        <v>7465</v>
      </c>
      <c r="B4452" s="37" t="s">
        <v>7466</v>
      </c>
      <c r="C4452" s="43">
        <v>1015360.0</v>
      </c>
      <c r="D4452" s="43">
        <v>1017210.0</v>
      </c>
      <c r="E4452" s="37" t="s">
        <v>3256</v>
      </c>
      <c r="F4452" s="37" t="s">
        <v>3257</v>
      </c>
      <c r="G4452" s="37" t="s">
        <v>7681</v>
      </c>
      <c r="H4452" s="43">
        <v>3.9870341</v>
      </c>
      <c r="I4452" s="43">
        <v>1826.0</v>
      </c>
      <c r="J4452" s="43">
        <v>1851.0</v>
      </c>
      <c r="K4452" s="43">
        <v>0.9864938</v>
      </c>
    </row>
    <row r="4453">
      <c r="A4453" s="37" t="s">
        <v>7465</v>
      </c>
      <c r="B4453" s="37" t="s">
        <v>7466</v>
      </c>
      <c r="C4453" s="43">
        <v>1015360.0</v>
      </c>
      <c r="D4453" s="43">
        <v>1017210.0</v>
      </c>
      <c r="E4453" s="37" t="s">
        <v>3218</v>
      </c>
      <c r="F4453" s="37" t="s">
        <v>3219</v>
      </c>
      <c r="G4453" s="37" t="s">
        <v>7682</v>
      </c>
      <c r="H4453" s="43">
        <v>3.9870341</v>
      </c>
      <c r="I4453" s="43">
        <v>1826.0</v>
      </c>
      <c r="J4453" s="43">
        <v>1851.0</v>
      </c>
      <c r="K4453" s="43">
        <v>0.9864938</v>
      </c>
    </row>
    <row r="4454">
      <c r="A4454" s="37" t="s">
        <v>7465</v>
      </c>
      <c r="B4454" s="37" t="s">
        <v>7466</v>
      </c>
      <c r="C4454" s="43">
        <v>286148.0</v>
      </c>
      <c r="D4454" s="43">
        <v>286951.0</v>
      </c>
      <c r="E4454" s="37" t="s">
        <v>3256</v>
      </c>
      <c r="F4454" s="37" t="s">
        <v>3257</v>
      </c>
      <c r="G4454" s="37" t="s">
        <v>7683</v>
      </c>
      <c r="H4454" s="43">
        <v>3.9713931</v>
      </c>
      <c r="I4454" s="43">
        <v>802.0</v>
      </c>
      <c r="J4454" s="43">
        <v>804.0</v>
      </c>
      <c r="K4454" s="43">
        <v>0.9975125</v>
      </c>
    </row>
    <row r="4455">
      <c r="A4455" s="37" t="s">
        <v>7465</v>
      </c>
      <c r="B4455" s="37" t="s">
        <v>7466</v>
      </c>
      <c r="C4455" s="43">
        <v>286148.0</v>
      </c>
      <c r="D4455" s="43">
        <v>286951.0</v>
      </c>
      <c r="E4455" s="37" t="s">
        <v>3218</v>
      </c>
      <c r="F4455" s="37" t="s">
        <v>3219</v>
      </c>
      <c r="G4455" s="37" t="s">
        <v>7684</v>
      </c>
      <c r="H4455" s="43">
        <v>3.9713931</v>
      </c>
      <c r="I4455" s="43">
        <v>802.0</v>
      </c>
      <c r="J4455" s="43">
        <v>804.0</v>
      </c>
      <c r="K4455" s="43">
        <v>0.9975125</v>
      </c>
    </row>
    <row r="4456">
      <c r="A4456" s="37" t="s">
        <v>7465</v>
      </c>
      <c r="B4456" s="37" t="s">
        <v>7466</v>
      </c>
      <c r="C4456" s="43">
        <v>313623.0</v>
      </c>
      <c r="D4456" s="43">
        <v>314417.0</v>
      </c>
      <c r="E4456" s="37" t="s">
        <v>3256</v>
      </c>
      <c r="F4456" s="37" t="s">
        <v>3257</v>
      </c>
      <c r="G4456" s="37" t="s">
        <v>7685</v>
      </c>
      <c r="H4456" s="43">
        <v>3.9672956</v>
      </c>
      <c r="I4456" s="43">
        <v>795.0</v>
      </c>
      <c r="J4456" s="43">
        <v>795.0</v>
      </c>
      <c r="K4456" s="43">
        <v>1.0</v>
      </c>
    </row>
    <row r="4457">
      <c r="A4457" s="37" t="s">
        <v>7465</v>
      </c>
      <c r="B4457" s="37" t="s">
        <v>7466</v>
      </c>
      <c r="C4457" s="43">
        <v>313623.0</v>
      </c>
      <c r="D4457" s="43">
        <v>314417.0</v>
      </c>
      <c r="E4457" s="37" t="s">
        <v>3218</v>
      </c>
      <c r="F4457" s="37" t="s">
        <v>3219</v>
      </c>
      <c r="G4457" s="37" t="s">
        <v>7686</v>
      </c>
      <c r="H4457" s="43">
        <v>3.9672956</v>
      </c>
      <c r="I4457" s="43">
        <v>795.0</v>
      </c>
      <c r="J4457" s="43">
        <v>795.0</v>
      </c>
      <c r="K4457" s="43">
        <v>1.0</v>
      </c>
    </row>
    <row r="4458">
      <c r="A4458" s="37" t="s">
        <v>7465</v>
      </c>
      <c r="B4458" s="37" t="s">
        <v>7466</v>
      </c>
      <c r="C4458" s="43">
        <v>520186.0</v>
      </c>
      <c r="D4458" s="43">
        <v>521394.0</v>
      </c>
      <c r="E4458" s="37" t="s">
        <v>3256</v>
      </c>
      <c r="F4458" s="37" t="s">
        <v>3257</v>
      </c>
      <c r="G4458" s="37" t="s">
        <v>7687</v>
      </c>
      <c r="H4458" s="43">
        <v>3.9660876</v>
      </c>
      <c r="I4458" s="43">
        <v>1200.0</v>
      </c>
      <c r="J4458" s="43">
        <v>1209.0</v>
      </c>
      <c r="K4458" s="43">
        <v>0.9925559</v>
      </c>
    </row>
    <row r="4459">
      <c r="A4459" s="37" t="s">
        <v>7465</v>
      </c>
      <c r="B4459" s="37" t="s">
        <v>7466</v>
      </c>
      <c r="C4459" s="43">
        <v>520186.0</v>
      </c>
      <c r="D4459" s="43">
        <v>521394.0</v>
      </c>
      <c r="E4459" s="37" t="s">
        <v>3218</v>
      </c>
      <c r="F4459" s="37" t="s">
        <v>3219</v>
      </c>
      <c r="G4459" s="37" t="s">
        <v>7688</v>
      </c>
      <c r="H4459" s="43">
        <v>3.9660876</v>
      </c>
      <c r="I4459" s="43">
        <v>1200.0</v>
      </c>
      <c r="J4459" s="43">
        <v>1209.0</v>
      </c>
      <c r="K4459" s="43">
        <v>0.9925559</v>
      </c>
    </row>
    <row r="4460">
      <c r="A4460" s="37" t="s">
        <v>7465</v>
      </c>
      <c r="B4460" s="37" t="s">
        <v>7466</v>
      </c>
      <c r="C4460" s="43">
        <v>459739.0</v>
      </c>
      <c r="D4460" s="43">
        <v>460749.0</v>
      </c>
      <c r="E4460" s="37" t="s">
        <v>3256</v>
      </c>
      <c r="F4460" s="37" t="s">
        <v>3257</v>
      </c>
      <c r="G4460" s="37" t="s">
        <v>7689</v>
      </c>
      <c r="H4460" s="43">
        <v>3.958457</v>
      </c>
      <c r="I4460" s="43">
        <v>993.0</v>
      </c>
      <c r="J4460" s="43">
        <v>1011.0</v>
      </c>
      <c r="K4460" s="43">
        <v>0.9821959</v>
      </c>
    </row>
    <row r="4461">
      <c r="A4461" s="37" t="s">
        <v>7465</v>
      </c>
      <c r="B4461" s="37" t="s">
        <v>7466</v>
      </c>
      <c r="C4461" s="43">
        <v>459739.0</v>
      </c>
      <c r="D4461" s="43">
        <v>460749.0</v>
      </c>
      <c r="E4461" s="37" t="s">
        <v>3218</v>
      </c>
      <c r="F4461" s="37" t="s">
        <v>3219</v>
      </c>
      <c r="G4461" s="37" t="s">
        <v>7690</v>
      </c>
      <c r="H4461" s="43">
        <v>3.958457</v>
      </c>
      <c r="I4461" s="43">
        <v>993.0</v>
      </c>
      <c r="J4461" s="43">
        <v>1011.0</v>
      </c>
      <c r="K4461" s="43">
        <v>0.9821959</v>
      </c>
    </row>
    <row r="4462">
      <c r="A4462" s="37" t="s">
        <v>7465</v>
      </c>
      <c r="B4462" s="37" t="s">
        <v>7466</v>
      </c>
      <c r="C4462" s="43">
        <v>704259.0</v>
      </c>
      <c r="D4462" s="43">
        <v>705227.0</v>
      </c>
      <c r="E4462" s="37" t="s">
        <v>3256</v>
      </c>
      <c r="F4462" s="37" t="s">
        <v>3257</v>
      </c>
      <c r="G4462" s="37" t="s">
        <v>7691</v>
      </c>
      <c r="H4462" s="43">
        <v>3.9535604</v>
      </c>
      <c r="I4462" s="43">
        <v>956.0</v>
      </c>
      <c r="J4462" s="43">
        <v>969.0</v>
      </c>
      <c r="K4462" s="43">
        <v>0.9865841</v>
      </c>
    </row>
    <row r="4463">
      <c r="A4463" s="37" t="s">
        <v>7465</v>
      </c>
      <c r="B4463" s="37" t="s">
        <v>7466</v>
      </c>
      <c r="C4463" s="43">
        <v>704259.0</v>
      </c>
      <c r="D4463" s="43">
        <v>705227.0</v>
      </c>
      <c r="E4463" s="37" t="s">
        <v>3218</v>
      </c>
      <c r="F4463" s="37" t="s">
        <v>3219</v>
      </c>
      <c r="G4463" s="37" t="s">
        <v>7692</v>
      </c>
      <c r="H4463" s="43">
        <v>3.9535604</v>
      </c>
      <c r="I4463" s="43">
        <v>956.0</v>
      </c>
      <c r="J4463" s="43">
        <v>969.0</v>
      </c>
      <c r="K4463" s="43">
        <v>0.9865841</v>
      </c>
    </row>
    <row r="4464">
      <c r="A4464" s="37" t="s">
        <v>7465</v>
      </c>
      <c r="B4464" s="37" t="s">
        <v>7466</v>
      </c>
      <c r="C4464" s="43">
        <v>137270.0</v>
      </c>
      <c r="D4464" s="43">
        <v>138784.0</v>
      </c>
      <c r="E4464" s="37" t="s">
        <v>3256</v>
      </c>
      <c r="F4464" s="37" t="s">
        <v>3257</v>
      </c>
      <c r="G4464" s="37" t="s">
        <v>7693</v>
      </c>
      <c r="H4464" s="43">
        <v>3.9267328</v>
      </c>
      <c r="I4464" s="43">
        <v>1482.0</v>
      </c>
      <c r="J4464" s="43">
        <v>1515.0</v>
      </c>
      <c r="K4464" s="43">
        <v>0.9782178</v>
      </c>
    </row>
    <row r="4465">
      <c r="A4465" s="37" t="s">
        <v>7465</v>
      </c>
      <c r="B4465" s="37" t="s">
        <v>7466</v>
      </c>
      <c r="C4465" s="43">
        <v>137270.0</v>
      </c>
      <c r="D4465" s="43">
        <v>138784.0</v>
      </c>
      <c r="E4465" s="37" t="s">
        <v>3218</v>
      </c>
      <c r="F4465" s="37" t="s">
        <v>3219</v>
      </c>
      <c r="G4465" s="37" t="s">
        <v>7694</v>
      </c>
      <c r="H4465" s="43">
        <v>3.9267328</v>
      </c>
      <c r="I4465" s="43">
        <v>1482.0</v>
      </c>
      <c r="J4465" s="43">
        <v>1515.0</v>
      </c>
      <c r="K4465" s="43">
        <v>0.9782178</v>
      </c>
    </row>
    <row r="4466">
      <c r="A4466" s="37" t="s">
        <v>7465</v>
      </c>
      <c r="B4466" s="37" t="s">
        <v>7466</v>
      </c>
      <c r="C4466" s="43">
        <v>396837.0</v>
      </c>
      <c r="D4466" s="43">
        <v>398009.0</v>
      </c>
      <c r="E4466" s="37" t="s">
        <v>3256</v>
      </c>
      <c r="F4466" s="37" t="s">
        <v>3257</v>
      </c>
      <c r="G4466" s="37" t="s">
        <v>7695</v>
      </c>
      <c r="H4466" s="43">
        <v>3.9190111</v>
      </c>
      <c r="I4466" s="43">
        <v>1162.0</v>
      </c>
      <c r="J4466" s="43">
        <v>1173.0</v>
      </c>
      <c r="K4466" s="43">
        <v>0.9906223</v>
      </c>
    </row>
    <row r="4467">
      <c r="A4467" s="37" t="s">
        <v>7465</v>
      </c>
      <c r="B4467" s="37" t="s">
        <v>7466</v>
      </c>
      <c r="C4467" s="43">
        <v>396837.0</v>
      </c>
      <c r="D4467" s="43">
        <v>398009.0</v>
      </c>
      <c r="E4467" s="37" t="s">
        <v>3218</v>
      </c>
      <c r="F4467" s="37" t="s">
        <v>3219</v>
      </c>
      <c r="G4467" s="37" t="s">
        <v>7696</v>
      </c>
      <c r="H4467" s="43">
        <v>3.9190111</v>
      </c>
      <c r="I4467" s="43">
        <v>1162.0</v>
      </c>
      <c r="J4467" s="43">
        <v>1173.0</v>
      </c>
      <c r="K4467" s="43">
        <v>0.9906223</v>
      </c>
    </row>
    <row r="4468">
      <c r="A4468" s="37" t="s">
        <v>7465</v>
      </c>
      <c r="B4468" s="37" t="s">
        <v>7466</v>
      </c>
      <c r="C4468" s="43">
        <v>114869.0</v>
      </c>
      <c r="D4468" s="43">
        <v>115801.0</v>
      </c>
      <c r="E4468" s="37" t="s">
        <v>3256</v>
      </c>
      <c r="F4468" s="37" t="s">
        <v>3257</v>
      </c>
      <c r="G4468" s="37" t="s">
        <v>7697</v>
      </c>
      <c r="H4468" s="43">
        <v>3.9163988</v>
      </c>
      <c r="I4468" s="43">
        <v>885.0</v>
      </c>
      <c r="J4468" s="43">
        <v>933.0</v>
      </c>
      <c r="K4468" s="43">
        <v>0.948553</v>
      </c>
    </row>
    <row r="4469">
      <c r="A4469" s="37" t="s">
        <v>7465</v>
      </c>
      <c r="B4469" s="37" t="s">
        <v>7466</v>
      </c>
      <c r="C4469" s="43">
        <v>114869.0</v>
      </c>
      <c r="D4469" s="43">
        <v>115801.0</v>
      </c>
      <c r="E4469" s="37" t="s">
        <v>3218</v>
      </c>
      <c r="F4469" s="37" t="s">
        <v>3219</v>
      </c>
      <c r="G4469" s="37" t="s">
        <v>7698</v>
      </c>
      <c r="H4469" s="43">
        <v>3.9163988</v>
      </c>
      <c r="I4469" s="43">
        <v>885.0</v>
      </c>
      <c r="J4469" s="43">
        <v>933.0</v>
      </c>
      <c r="K4469" s="43">
        <v>0.948553</v>
      </c>
    </row>
    <row r="4470">
      <c r="A4470" s="37" t="s">
        <v>7465</v>
      </c>
      <c r="B4470" s="37" t="s">
        <v>7466</v>
      </c>
      <c r="C4470" s="43">
        <v>854146.0</v>
      </c>
      <c r="D4470" s="43">
        <v>854586.0</v>
      </c>
      <c r="E4470" s="37" t="s">
        <v>3256</v>
      </c>
      <c r="F4470" s="37" t="s">
        <v>3257</v>
      </c>
      <c r="G4470" s="37" t="s">
        <v>7699</v>
      </c>
      <c r="H4470" s="43">
        <v>3.9115646</v>
      </c>
      <c r="I4470" s="43">
        <v>441.0</v>
      </c>
      <c r="J4470" s="43">
        <v>441.0</v>
      </c>
      <c r="K4470" s="43">
        <v>1.0</v>
      </c>
    </row>
    <row r="4471">
      <c r="A4471" s="37" t="s">
        <v>7465</v>
      </c>
      <c r="B4471" s="37" t="s">
        <v>7466</v>
      </c>
      <c r="C4471" s="43">
        <v>854146.0</v>
      </c>
      <c r="D4471" s="43">
        <v>854586.0</v>
      </c>
      <c r="E4471" s="37" t="s">
        <v>3218</v>
      </c>
      <c r="F4471" s="37" t="s">
        <v>3219</v>
      </c>
      <c r="G4471" s="37" t="s">
        <v>7700</v>
      </c>
      <c r="H4471" s="43">
        <v>3.9115646</v>
      </c>
      <c r="I4471" s="43">
        <v>441.0</v>
      </c>
      <c r="J4471" s="43">
        <v>441.0</v>
      </c>
      <c r="K4471" s="43">
        <v>1.0</v>
      </c>
    </row>
    <row r="4472">
      <c r="A4472" s="37" t="s">
        <v>7465</v>
      </c>
      <c r="B4472" s="37" t="s">
        <v>7466</v>
      </c>
      <c r="C4472" s="43">
        <v>555953.0</v>
      </c>
      <c r="D4472" s="43">
        <v>556390.0</v>
      </c>
      <c r="E4472" s="37" t="s">
        <v>3256</v>
      </c>
      <c r="F4472" s="37" t="s">
        <v>3257</v>
      </c>
      <c r="G4472" s="37" t="s">
        <v>7701</v>
      </c>
      <c r="H4472" s="43">
        <v>3.9086759</v>
      </c>
      <c r="I4472" s="43">
        <v>438.0</v>
      </c>
      <c r="J4472" s="43">
        <v>438.0</v>
      </c>
      <c r="K4472" s="43">
        <v>1.0</v>
      </c>
    </row>
    <row r="4473">
      <c r="A4473" s="37" t="s">
        <v>7465</v>
      </c>
      <c r="B4473" s="37" t="s">
        <v>7466</v>
      </c>
      <c r="C4473" s="43">
        <v>555953.0</v>
      </c>
      <c r="D4473" s="43">
        <v>556390.0</v>
      </c>
      <c r="E4473" s="37" t="s">
        <v>3218</v>
      </c>
      <c r="F4473" s="37" t="s">
        <v>3219</v>
      </c>
      <c r="G4473" s="37" t="s">
        <v>7702</v>
      </c>
      <c r="H4473" s="43">
        <v>3.9086759</v>
      </c>
      <c r="I4473" s="43">
        <v>438.0</v>
      </c>
      <c r="J4473" s="43">
        <v>438.0</v>
      </c>
      <c r="K4473" s="43">
        <v>1.0</v>
      </c>
    </row>
    <row r="4474">
      <c r="A4474" s="37" t="s">
        <v>7465</v>
      </c>
      <c r="B4474" s="37" t="s">
        <v>7466</v>
      </c>
      <c r="C4474" s="43">
        <v>487498.0</v>
      </c>
      <c r="D4474" s="43">
        <v>488418.0</v>
      </c>
      <c r="E4474" s="37" t="s">
        <v>3256</v>
      </c>
      <c r="F4474" s="37" t="s">
        <v>3257</v>
      </c>
      <c r="G4474" s="37" t="s">
        <v>7703</v>
      </c>
      <c r="H4474" s="43">
        <v>3.9066231</v>
      </c>
      <c r="I4474" s="43">
        <v>851.0</v>
      </c>
      <c r="J4474" s="43">
        <v>921.0</v>
      </c>
      <c r="K4474" s="43">
        <v>0.9239957</v>
      </c>
    </row>
    <row r="4475">
      <c r="A4475" s="37" t="s">
        <v>7465</v>
      </c>
      <c r="B4475" s="37" t="s">
        <v>7466</v>
      </c>
      <c r="C4475" s="43">
        <v>487498.0</v>
      </c>
      <c r="D4475" s="43">
        <v>488418.0</v>
      </c>
      <c r="E4475" s="37" t="s">
        <v>3218</v>
      </c>
      <c r="F4475" s="37" t="s">
        <v>3219</v>
      </c>
      <c r="G4475" s="37" t="s">
        <v>7704</v>
      </c>
      <c r="H4475" s="43">
        <v>3.9066231</v>
      </c>
      <c r="I4475" s="43">
        <v>851.0</v>
      </c>
      <c r="J4475" s="43">
        <v>921.0</v>
      </c>
      <c r="K4475" s="43">
        <v>0.9239957</v>
      </c>
    </row>
    <row r="4476">
      <c r="A4476" s="37" t="s">
        <v>7465</v>
      </c>
      <c r="B4476" s="37" t="s">
        <v>7466</v>
      </c>
      <c r="C4476" s="43">
        <v>642239.0</v>
      </c>
      <c r="D4476" s="43">
        <v>643201.0</v>
      </c>
      <c r="E4476" s="37" t="s">
        <v>3256</v>
      </c>
      <c r="F4476" s="37" t="s">
        <v>3257</v>
      </c>
      <c r="G4476" s="37" t="s">
        <v>7705</v>
      </c>
      <c r="H4476" s="43">
        <v>3.8992732</v>
      </c>
      <c r="I4476" s="43">
        <v>963.0</v>
      </c>
      <c r="J4476" s="43">
        <v>963.0</v>
      </c>
      <c r="K4476" s="43">
        <v>1.0</v>
      </c>
    </row>
    <row r="4477">
      <c r="A4477" s="37" t="s">
        <v>7465</v>
      </c>
      <c r="B4477" s="37" t="s">
        <v>7466</v>
      </c>
      <c r="C4477" s="43">
        <v>642239.0</v>
      </c>
      <c r="D4477" s="43">
        <v>643201.0</v>
      </c>
      <c r="E4477" s="37" t="s">
        <v>3218</v>
      </c>
      <c r="F4477" s="37" t="s">
        <v>3219</v>
      </c>
      <c r="G4477" s="37" t="s">
        <v>7706</v>
      </c>
      <c r="H4477" s="43">
        <v>3.8992732</v>
      </c>
      <c r="I4477" s="43">
        <v>963.0</v>
      </c>
      <c r="J4477" s="43">
        <v>963.0</v>
      </c>
      <c r="K4477" s="43">
        <v>1.0</v>
      </c>
    </row>
    <row r="4478">
      <c r="A4478" s="37" t="s">
        <v>7465</v>
      </c>
      <c r="B4478" s="37" t="s">
        <v>7466</v>
      </c>
      <c r="C4478" s="43">
        <v>336700.0</v>
      </c>
      <c r="D4478" s="43">
        <v>337989.0</v>
      </c>
      <c r="E4478" s="37" t="s">
        <v>3256</v>
      </c>
      <c r="F4478" s="37" t="s">
        <v>3257</v>
      </c>
      <c r="G4478" s="37" t="s">
        <v>7707</v>
      </c>
      <c r="H4478" s="43">
        <v>3.8976743</v>
      </c>
      <c r="I4478" s="43">
        <v>1236.0</v>
      </c>
      <c r="J4478" s="43">
        <v>1290.0</v>
      </c>
      <c r="K4478" s="43">
        <v>0.9581395</v>
      </c>
    </row>
    <row r="4479">
      <c r="A4479" s="37" t="s">
        <v>7465</v>
      </c>
      <c r="B4479" s="37" t="s">
        <v>7466</v>
      </c>
      <c r="C4479" s="43">
        <v>336700.0</v>
      </c>
      <c r="D4479" s="43">
        <v>337989.0</v>
      </c>
      <c r="E4479" s="37" t="s">
        <v>3218</v>
      </c>
      <c r="F4479" s="37" t="s">
        <v>3219</v>
      </c>
      <c r="G4479" s="37" t="s">
        <v>7708</v>
      </c>
      <c r="H4479" s="43">
        <v>3.8976743</v>
      </c>
      <c r="I4479" s="43">
        <v>1236.0</v>
      </c>
      <c r="J4479" s="43">
        <v>1290.0</v>
      </c>
      <c r="K4479" s="43">
        <v>0.9581395</v>
      </c>
    </row>
    <row r="4480">
      <c r="A4480" s="37" t="s">
        <v>7465</v>
      </c>
      <c r="B4480" s="37" t="s">
        <v>7466</v>
      </c>
      <c r="C4480" s="43">
        <v>860832.0</v>
      </c>
      <c r="D4480" s="43">
        <v>861641.0</v>
      </c>
      <c r="E4480" s="37" t="s">
        <v>3256</v>
      </c>
      <c r="F4480" s="37" t="s">
        <v>3257</v>
      </c>
      <c r="G4480" s="37" t="s">
        <v>7709</v>
      </c>
      <c r="H4480" s="43">
        <v>3.8950617</v>
      </c>
      <c r="I4480" s="43">
        <v>810.0</v>
      </c>
      <c r="J4480" s="43">
        <v>810.0</v>
      </c>
      <c r="K4480" s="43">
        <v>1.0</v>
      </c>
    </row>
    <row r="4481">
      <c r="A4481" s="37" t="s">
        <v>7465</v>
      </c>
      <c r="B4481" s="37" t="s">
        <v>7466</v>
      </c>
      <c r="C4481" s="43">
        <v>860832.0</v>
      </c>
      <c r="D4481" s="43">
        <v>861641.0</v>
      </c>
      <c r="E4481" s="37" t="s">
        <v>3218</v>
      </c>
      <c r="F4481" s="37" t="s">
        <v>3219</v>
      </c>
      <c r="G4481" s="37" t="s">
        <v>7710</v>
      </c>
      <c r="H4481" s="43">
        <v>3.8950617</v>
      </c>
      <c r="I4481" s="43">
        <v>810.0</v>
      </c>
      <c r="J4481" s="43">
        <v>810.0</v>
      </c>
      <c r="K4481" s="43">
        <v>1.0</v>
      </c>
    </row>
    <row r="4482">
      <c r="A4482" s="37" t="s">
        <v>7465</v>
      </c>
      <c r="B4482" s="37" t="s">
        <v>7466</v>
      </c>
      <c r="C4482" s="43">
        <v>1055639.0</v>
      </c>
      <c r="D4482" s="43">
        <v>1056103.0</v>
      </c>
      <c r="E4482" s="37" t="s">
        <v>3256</v>
      </c>
      <c r="F4482" s="37" t="s">
        <v>3257</v>
      </c>
      <c r="G4482" s="37" t="s">
        <v>7711</v>
      </c>
      <c r="H4482" s="43">
        <v>3.8838711</v>
      </c>
      <c r="I4482" s="43">
        <v>465.0</v>
      </c>
      <c r="J4482" s="43">
        <v>465.0</v>
      </c>
      <c r="K4482" s="43">
        <v>1.0</v>
      </c>
    </row>
    <row r="4483">
      <c r="A4483" s="37" t="s">
        <v>7465</v>
      </c>
      <c r="B4483" s="37" t="s">
        <v>7466</v>
      </c>
      <c r="C4483" s="43">
        <v>1055639.0</v>
      </c>
      <c r="D4483" s="43">
        <v>1056103.0</v>
      </c>
      <c r="E4483" s="37" t="s">
        <v>3218</v>
      </c>
      <c r="F4483" s="37" t="s">
        <v>3219</v>
      </c>
      <c r="G4483" s="37" t="s">
        <v>7712</v>
      </c>
      <c r="H4483" s="43">
        <v>3.8838711</v>
      </c>
      <c r="I4483" s="43">
        <v>465.0</v>
      </c>
      <c r="J4483" s="43">
        <v>465.0</v>
      </c>
      <c r="K4483" s="43">
        <v>1.0</v>
      </c>
    </row>
    <row r="4484">
      <c r="A4484" s="37" t="s">
        <v>7465</v>
      </c>
      <c r="B4484" s="37" t="s">
        <v>7466</v>
      </c>
      <c r="C4484" s="43">
        <v>420166.0</v>
      </c>
      <c r="D4484" s="43">
        <v>420708.0</v>
      </c>
      <c r="E4484" s="37" t="s">
        <v>3256</v>
      </c>
      <c r="F4484" s="37" t="s">
        <v>3257</v>
      </c>
      <c r="G4484" s="37" t="s">
        <v>7713</v>
      </c>
      <c r="H4484" s="43">
        <v>3.878453</v>
      </c>
      <c r="I4484" s="43">
        <v>543.0</v>
      </c>
      <c r="J4484" s="43">
        <v>543.0</v>
      </c>
      <c r="K4484" s="43">
        <v>1.0</v>
      </c>
    </row>
    <row r="4485">
      <c r="A4485" s="37" t="s">
        <v>7465</v>
      </c>
      <c r="B4485" s="37" t="s">
        <v>7466</v>
      </c>
      <c r="C4485" s="43">
        <v>420166.0</v>
      </c>
      <c r="D4485" s="43">
        <v>420708.0</v>
      </c>
      <c r="E4485" s="37" t="s">
        <v>3218</v>
      </c>
      <c r="F4485" s="37" t="s">
        <v>3219</v>
      </c>
      <c r="G4485" s="37" t="s">
        <v>7714</v>
      </c>
      <c r="H4485" s="43">
        <v>3.878453</v>
      </c>
      <c r="I4485" s="43">
        <v>543.0</v>
      </c>
      <c r="J4485" s="43">
        <v>543.0</v>
      </c>
      <c r="K4485" s="43">
        <v>1.0</v>
      </c>
    </row>
    <row r="4486">
      <c r="A4486" s="37" t="s">
        <v>7465</v>
      </c>
      <c r="B4486" s="37" t="s">
        <v>7466</v>
      </c>
      <c r="C4486" s="43">
        <v>1075843.0</v>
      </c>
      <c r="D4486" s="43">
        <v>1077207.0</v>
      </c>
      <c r="E4486" s="37" t="s">
        <v>3256</v>
      </c>
      <c r="F4486" s="37" t="s">
        <v>3257</v>
      </c>
      <c r="G4486" s="37" t="s">
        <v>7715</v>
      </c>
      <c r="H4486" s="43">
        <v>3.8769231</v>
      </c>
      <c r="I4486" s="43">
        <v>1304.0</v>
      </c>
      <c r="J4486" s="43">
        <v>1365.0</v>
      </c>
      <c r="K4486" s="43">
        <v>0.9553114</v>
      </c>
    </row>
    <row r="4487">
      <c r="A4487" s="37" t="s">
        <v>7465</v>
      </c>
      <c r="B4487" s="37" t="s">
        <v>7466</v>
      </c>
      <c r="C4487" s="43">
        <v>1075843.0</v>
      </c>
      <c r="D4487" s="43">
        <v>1077207.0</v>
      </c>
      <c r="E4487" s="37" t="s">
        <v>3218</v>
      </c>
      <c r="F4487" s="37" t="s">
        <v>3219</v>
      </c>
      <c r="G4487" s="37" t="s">
        <v>7716</v>
      </c>
      <c r="H4487" s="43">
        <v>3.8769231</v>
      </c>
      <c r="I4487" s="43">
        <v>1304.0</v>
      </c>
      <c r="J4487" s="43">
        <v>1365.0</v>
      </c>
      <c r="K4487" s="43">
        <v>0.9553114</v>
      </c>
    </row>
    <row r="4488">
      <c r="A4488" s="37" t="s">
        <v>7465</v>
      </c>
      <c r="B4488" s="37" t="s">
        <v>7466</v>
      </c>
      <c r="C4488" s="43">
        <v>391514.0</v>
      </c>
      <c r="D4488" s="43">
        <v>392368.0</v>
      </c>
      <c r="E4488" s="37" t="s">
        <v>3256</v>
      </c>
      <c r="F4488" s="37" t="s">
        <v>3257</v>
      </c>
      <c r="G4488" s="37" t="s">
        <v>7717</v>
      </c>
      <c r="H4488" s="43">
        <v>3.8760233</v>
      </c>
      <c r="I4488" s="43">
        <v>855.0</v>
      </c>
      <c r="J4488" s="43">
        <v>855.0</v>
      </c>
      <c r="K4488" s="43">
        <v>1.0</v>
      </c>
    </row>
    <row r="4489">
      <c r="A4489" s="37" t="s">
        <v>7465</v>
      </c>
      <c r="B4489" s="37" t="s">
        <v>7466</v>
      </c>
      <c r="C4489" s="43">
        <v>391514.0</v>
      </c>
      <c r="D4489" s="43">
        <v>392368.0</v>
      </c>
      <c r="E4489" s="37" t="s">
        <v>3218</v>
      </c>
      <c r="F4489" s="37" t="s">
        <v>3219</v>
      </c>
      <c r="G4489" s="37" t="s">
        <v>7718</v>
      </c>
      <c r="H4489" s="43">
        <v>3.8760233</v>
      </c>
      <c r="I4489" s="43">
        <v>855.0</v>
      </c>
      <c r="J4489" s="43">
        <v>855.0</v>
      </c>
      <c r="K4489" s="43">
        <v>1.0</v>
      </c>
    </row>
    <row r="4490">
      <c r="A4490" s="37" t="s">
        <v>7465</v>
      </c>
      <c r="B4490" s="37" t="s">
        <v>7466</v>
      </c>
      <c r="C4490" s="43">
        <v>31302.0</v>
      </c>
      <c r="D4490" s="43">
        <v>31475.0</v>
      </c>
      <c r="E4490" s="37" t="s">
        <v>3256</v>
      </c>
      <c r="F4490" s="37" t="s">
        <v>3257</v>
      </c>
      <c r="G4490" s="37" t="s">
        <v>7719</v>
      </c>
      <c r="H4490" s="43">
        <v>3.8678162</v>
      </c>
      <c r="I4490" s="43">
        <v>160.0</v>
      </c>
      <c r="J4490" s="43">
        <v>174.0</v>
      </c>
      <c r="K4490" s="43">
        <v>0.9195402</v>
      </c>
    </row>
    <row r="4491">
      <c r="A4491" s="37" t="s">
        <v>7465</v>
      </c>
      <c r="B4491" s="37" t="s">
        <v>7466</v>
      </c>
      <c r="C4491" s="43">
        <v>31302.0</v>
      </c>
      <c r="D4491" s="43">
        <v>31475.0</v>
      </c>
      <c r="E4491" s="37" t="s">
        <v>3218</v>
      </c>
      <c r="F4491" s="37" t="s">
        <v>3219</v>
      </c>
      <c r="G4491" s="37" t="s">
        <v>7720</v>
      </c>
      <c r="H4491" s="43">
        <v>3.8678162</v>
      </c>
      <c r="I4491" s="43">
        <v>160.0</v>
      </c>
      <c r="J4491" s="43">
        <v>174.0</v>
      </c>
      <c r="K4491" s="43">
        <v>0.9195402</v>
      </c>
    </row>
    <row r="4492">
      <c r="A4492" s="37" t="s">
        <v>7465</v>
      </c>
      <c r="B4492" s="37" t="s">
        <v>7466</v>
      </c>
      <c r="C4492" s="43">
        <v>443069.0</v>
      </c>
      <c r="D4492" s="43">
        <v>443839.0</v>
      </c>
      <c r="E4492" s="37" t="s">
        <v>3256</v>
      </c>
      <c r="F4492" s="37" t="s">
        <v>3257</v>
      </c>
      <c r="G4492" s="37" t="s">
        <v>7721</v>
      </c>
      <c r="H4492" s="43">
        <v>3.8612192</v>
      </c>
      <c r="I4492" s="43">
        <v>749.0</v>
      </c>
      <c r="J4492" s="43">
        <v>771.0</v>
      </c>
      <c r="K4492" s="43">
        <v>0.9714656</v>
      </c>
    </row>
    <row r="4493">
      <c r="A4493" s="37" t="s">
        <v>7465</v>
      </c>
      <c r="B4493" s="37" t="s">
        <v>7466</v>
      </c>
      <c r="C4493" s="43">
        <v>443069.0</v>
      </c>
      <c r="D4493" s="43">
        <v>443839.0</v>
      </c>
      <c r="E4493" s="37" t="s">
        <v>3218</v>
      </c>
      <c r="F4493" s="37" t="s">
        <v>3219</v>
      </c>
      <c r="G4493" s="37" t="s">
        <v>7722</v>
      </c>
      <c r="H4493" s="43">
        <v>3.8612192</v>
      </c>
      <c r="I4493" s="43">
        <v>749.0</v>
      </c>
      <c r="J4493" s="43">
        <v>771.0</v>
      </c>
      <c r="K4493" s="43">
        <v>0.9714656</v>
      </c>
    </row>
    <row r="4494">
      <c r="A4494" s="37" t="s">
        <v>7465</v>
      </c>
      <c r="B4494" s="37" t="s">
        <v>7466</v>
      </c>
      <c r="C4494" s="43">
        <v>177115.0</v>
      </c>
      <c r="D4494" s="43">
        <v>179232.0</v>
      </c>
      <c r="E4494" s="37" t="s">
        <v>3256</v>
      </c>
      <c r="F4494" s="37" t="s">
        <v>3257</v>
      </c>
      <c r="G4494" s="37" t="s">
        <v>7723</v>
      </c>
      <c r="H4494" s="43">
        <v>3.8611898</v>
      </c>
      <c r="I4494" s="43">
        <v>2095.0</v>
      </c>
      <c r="J4494" s="43">
        <v>2118.0</v>
      </c>
      <c r="K4494" s="43">
        <v>0.9891407</v>
      </c>
    </row>
    <row r="4495">
      <c r="A4495" s="37" t="s">
        <v>7465</v>
      </c>
      <c r="B4495" s="37" t="s">
        <v>7466</v>
      </c>
      <c r="C4495" s="43">
        <v>177115.0</v>
      </c>
      <c r="D4495" s="43">
        <v>179232.0</v>
      </c>
      <c r="E4495" s="37" t="s">
        <v>3218</v>
      </c>
      <c r="F4495" s="37" t="s">
        <v>3411</v>
      </c>
      <c r="G4495" s="37" t="s">
        <v>7724</v>
      </c>
      <c r="H4495" s="43">
        <v>3.8611898</v>
      </c>
      <c r="I4495" s="43">
        <v>2095.0</v>
      </c>
      <c r="J4495" s="43">
        <v>2118.0</v>
      </c>
      <c r="K4495" s="43">
        <v>0.9891407</v>
      </c>
    </row>
    <row r="4496">
      <c r="A4496" s="37" t="s">
        <v>7465</v>
      </c>
      <c r="B4496" s="37" t="s">
        <v>7466</v>
      </c>
      <c r="C4496" s="43">
        <v>61916.0</v>
      </c>
      <c r="D4496" s="43">
        <v>64105.0</v>
      </c>
      <c r="E4496" s="37" t="s">
        <v>3256</v>
      </c>
      <c r="F4496" s="37" t="s">
        <v>3257</v>
      </c>
      <c r="G4496" s="37" t="s">
        <v>7725</v>
      </c>
      <c r="H4496" s="43">
        <v>3.8502283</v>
      </c>
      <c r="I4496" s="43">
        <v>2134.0</v>
      </c>
      <c r="J4496" s="43">
        <v>2190.0</v>
      </c>
      <c r="K4496" s="43">
        <v>0.9744292</v>
      </c>
    </row>
    <row r="4497">
      <c r="A4497" s="37" t="s">
        <v>7465</v>
      </c>
      <c r="B4497" s="37" t="s">
        <v>7466</v>
      </c>
      <c r="C4497" s="43">
        <v>61916.0</v>
      </c>
      <c r="D4497" s="43">
        <v>64105.0</v>
      </c>
      <c r="E4497" s="37" t="s">
        <v>3218</v>
      </c>
      <c r="F4497" s="37" t="s">
        <v>3219</v>
      </c>
      <c r="G4497" s="37" t="s">
        <v>7726</v>
      </c>
      <c r="H4497" s="43">
        <v>3.8502283</v>
      </c>
      <c r="I4497" s="43">
        <v>2134.0</v>
      </c>
      <c r="J4497" s="43">
        <v>2190.0</v>
      </c>
      <c r="K4497" s="43">
        <v>0.9744292</v>
      </c>
    </row>
    <row r="4498">
      <c r="A4498" s="37" t="s">
        <v>7465</v>
      </c>
      <c r="B4498" s="37" t="s">
        <v>7466</v>
      </c>
      <c r="C4498" s="43">
        <v>962489.0</v>
      </c>
      <c r="D4498" s="43">
        <v>963556.0</v>
      </c>
      <c r="E4498" s="37" t="s">
        <v>3256</v>
      </c>
      <c r="F4498" s="37" t="s">
        <v>3257</v>
      </c>
      <c r="G4498" s="37" t="s">
        <v>7727</v>
      </c>
      <c r="H4498" s="43">
        <v>3.846442</v>
      </c>
      <c r="I4498" s="43">
        <v>1019.0</v>
      </c>
      <c r="J4498" s="43">
        <v>1068.0</v>
      </c>
      <c r="K4498" s="43">
        <v>0.9541199</v>
      </c>
    </row>
    <row r="4499">
      <c r="A4499" s="37" t="s">
        <v>7465</v>
      </c>
      <c r="B4499" s="37" t="s">
        <v>7466</v>
      </c>
      <c r="C4499" s="43">
        <v>962489.0</v>
      </c>
      <c r="D4499" s="43">
        <v>963556.0</v>
      </c>
      <c r="E4499" s="37" t="s">
        <v>3218</v>
      </c>
      <c r="F4499" s="37" t="s">
        <v>3219</v>
      </c>
      <c r="G4499" s="37" t="s">
        <v>7728</v>
      </c>
      <c r="H4499" s="43">
        <v>3.846442</v>
      </c>
      <c r="I4499" s="43">
        <v>1019.0</v>
      </c>
      <c r="J4499" s="43">
        <v>1068.0</v>
      </c>
      <c r="K4499" s="43">
        <v>0.9541199</v>
      </c>
    </row>
    <row r="4500">
      <c r="A4500" s="37" t="s">
        <v>7465</v>
      </c>
      <c r="B4500" s="37" t="s">
        <v>7466</v>
      </c>
      <c r="C4500" s="43">
        <v>382593.0</v>
      </c>
      <c r="D4500" s="43">
        <v>383807.0</v>
      </c>
      <c r="E4500" s="37" t="s">
        <v>3256</v>
      </c>
      <c r="F4500" s="37" t="s">
        <v>3257</v>
      </c>
      <c r="G4500" s="37" t="s">
        <v>7729</v>
      </c>
      <c r="H4500" s="43">
        <v>3.8386831</v>
      </c>
      <c r="I4500" s="43">
        <v>1188.0</v>
      </c>
      <c r="J4500" s="43">
        <v>1215.0</v>
      </c>
      <c r="K4500" s="43">
        <v>0.9777778</v>
      </c>
    </row>
    <row r="4501">
      <c r="A4501" s="37" t="s">
        <v>7465</v>
      </c>
      <c r="B4501" s="37" t="s">
        <v>7466</v>
      </c>
      <c r="C4501" s="43">
        <v>382593.0</v>
      </c>
      <c r="D4501" s="43">
        <v>383807.0</v>
      </c>
      <c r="E4501" s="37" t="s">
        <v>3218</v>
      </c>
      <c r="F4501" s="37" t="s">
        <v>3411</v>
      </c>
      <c r="G4501" s="37" t="s">
        <v>7730</v>
      </c>
      <c r="H4501" s="43">
        <v>3.8386831</v>
      </c>
      <c r="I4501" s="43">
        <v>1188.0</v>
      </c>
      <c r="J4501" s="43">
        <v>1215.0</v>
      </c>
      <c r="K4501" s="43">
        <v>0.9777778</v>
      </c>
    </row>
    <row r="4502">
      <c r="A4502" s="37" t="s">
        <v>7465</v>
      </c>
      <c r="B4502" s="37" t="s">
        <v>7466</v>
      </c>
      <c r="C4502" s="43">
        <v>640538.0</v>
      </c>
      <c r="D4502" s="43">
        <v>641296.0</v>
      </c>
      <c r="E4502" s="37" t="s">
        <v>3256</v>
      </c>
      <c r="F4502" s="37" t="s">
        <v>3257</v>
      </c>
      <c r="G4502" s="37" t="s">
        <v>7731</v>
      </c>
      <c r="H4502" s="43">
        <v>3.833992</v>
      </c>
      <c r="I4502" s="43">
        <v>755.0</v>
      </c>
      <c r="J4502" s="43">
        <v>759.0</v>
      </c>
      <c r="K4502" s="43">
        <v>0.9947299</v>
      </c>
    </row>
    <row r="4503">
      <c r="A4503" s="37" t="s">
        <v>7465</v>
      </c>
      <c r="B4503" s="37" t="s">
        <v>7466</v>
      </c>
      <c r="C4503" s="43">
        <v>640538.0</v>
      </c>
      <c r="D4503" s="43">
        <v>641296.0</v>
      </c>
      <c r="E4503" s="37" t="s">
        <v>3218</v>
      </c>
      <c r="F4503" s="37" t="s">
        <v>3219</v>
      </c>
      <c r="G4503" s="37" t="s">
        <v>7732</v>
      </c>
      <c r="H4503" s="43">
        <v>3.833992</v>
      </c>
      <c r="I4503" s="43">
        <v>755.0</v>
      </c>
      <c r="J4503" s="43">
        <v>759.0</v>
      </c>
      <c r="K4503" s="43">
        <v>0.9947299</v>
      </c>
    </row>
    <row r="4504">
      <c r="A4504" s="37" t="s">
        <v>7465</v>
      </c>
      <c r="B4504" s="37" t="s">
        <v>7466</v>
      </c>
      <c r="C4504" s="43">
        <v>270545.0</v>
      </c>
      <c r="D4504" s="43">
        <v>270748.0</v>
      </c>
      <c r="E4504" s="37" t="s">
        <v>3256</v>
      </c>
      <c r="F4504" s="37" t="s">
        <v>3257</v>
      </c>
      <c r="G4504" s="37" t="s">
        <v>7733</v>
      </c>
      <c r="H4504" s="43">
        <v>3.8284314</v>
      </c>
      <c r="I4504" s="43">
        <v>204.0</v>
      </c>
      <c r="J4504" s="43">
        <v>204.0</v>
      </c>
      <c r="K4504" s="43">
        <v>1.0</v>
      </c>
    </row>
    <row r="4505">
      <c r="A4505" s="37" t="s">
        <v>7465</v>
      </c>
      <c r="B4505" s="37" t="s">
        <v>7466</v>
      </c>
      <c r="C4505" s="43">
        <v>270545.0</v>
      </c>
      <c r="D4505" s="43">
        <v>270748.0</v>
      </c>
      <c r="E4505" s="37" t="s">
        <v>3218</v>
      </c>
      <c r="F4505" s="37" t="s">
        <v>3219</v>
      </c>
      <c r="G4505" s="37" t="s">
        <v>7734</v>
      </c>
      <c r="H4505" s="43">
        <v>3.8284314</v>
      </c>
      <c r="I4505" s="43">
        <v>204.0</v>
      </c>
      <c r="J4505" s="43">
        <v>204.0</v>
      </c>
      <c r="K4505" s="43">
        <v>1.0</v>
      </c>
    </row>
    <row r="4506">
      <c r="A4506" s="37" t="s">
        <v>7465</v>
      </c>
      <c r="B4506" s="37" t="s">
        <v>7466</v>
      </c>
      <c r="C4506" s="43">
        <v>244704.0</v>
      </c>
      <c r="D4506" s="43">
        <v>245360.0</v>
      </c>
      <c r="E4506" s="37" t="s">
        <v>3256</v>
      </c>
      <c r="F4506" s="37" t="s">
        <v>3257</v>
      </c>
      <c r="G4506" s="37" t="s">
        <v>7735</v>
      </c>
      <c r="H4506" s="43">
        <v>3.826484</v>
      </c>
      <c r="I4506" s="43">
        <v>620.0</v>
      </c>
      <c r="J4506" s="43">
        <v>657.0</v>
      </c>
      <c r="K4506" s="43">
        <v>0.9436834</v>
      </c>
    </row>
    <row r="4507">
      <c r="A4507" s="37" t="s">
        <v>7465</v>
      </c>
      <c r="B4507" s="37" t="s">
        <v>7466</v>
      </c>
      <c r="C4507" s="43">
        <v>244704.0</v>
      </c>
      <c r="D4507" s="43">
        <v>245360.0</v>
      </c>
      <c r="E4507" s="37" t="s">
        <v>3218</v>
      </c>
      <c r="F4507" s="37" t="s">
        <v>3219</v>
      </c>
      <c r="G4507" s="37" t="s">
        <v>7736</v>
      </c>
      <c r="H4507" s="43">
        <v>3.826484</v>
      </c>
      <c r="I4507" s="43">
        <v>620.0</v>
      </c>
      <c r="J4507" s="43">
        <v>657.0</v>
      </c>
      <c r="K4507" s="43">
        <v>0.9436834</v>
      </c>
    </row>
    <row r="4508">
      <c r="A4508" s="37" t="s">
        <v>7465</v>
      </c>
      <c r="B4508" s="37" t="s">
        <v>7466</v>
      </c>
      <c r="C4508" s="43">
        <v>947311.0</v>
      </c>
      <c r="D4508" s="43">
        <v>947562.0</v>
      </c>
      <c r="E4508" s="37" t="s">
        <v>3256</v>
      </c>
      <c r="F4508" s="37" t="s">
        <v>3257</v>
      </c>
      <c r="G4508" s="37" t="s">
        <v>7737</v>
      </c>
      <c r="H4508" s="43">
        <v>3.8214285</v>
      </c>
      <c r="I4508" s="43">
        <v>240.0</v>
      </c>
      <c r="J4508" s="43">
        <v>252.0</v>
      </c>
      <c r="K4508" s="43">
        <v>0.952381</v>
      </c>
    </row>
    <row r="4509">
      <c r="A4509" s="37" t="s">
        <v>7465</v>
      </c>
      <c r="B4509" s="37" t="s">
        <v>7466</v>
      </c>
      <c r="C4509" s="43">
        <v>947311.0</v>
      </c>
      <c r="D4509" s="43">
        <v>947562.0</v>
      </c>
      <c r="E4509" s="37" t="s">
        <v>3218</v>
      </c>
      <c r="F4509" s="37" t="s">
        <v>3219</v>
      </c>
      <c r="G4509" s="37" t="s">
        <v>7738</v>
      </c>
      <c r="H4509" s="43">
        <v>3.8214285</v>
      </c>
      <c r="I4509" s="43">
        <v>240.0</v>
      </c>
      <c r="J4509" s="43">
        <v>252.0</v>
      </c>
      <c r="K4509" s="43">
        <v>0.952381</v>
      </c>
    </row>
    <row r="4510">
      <c r="A4510" s="37" t="s">
        <v>7465</v>
      </c>
      <c r="B4510" s="37" t="s">
        <v>7466</v>
      </c>
      <c r="C4510" s="43">
        <v>1022502.0</v>
      </c>
      <c r="D4510" s="43">
        <v>1023329.0</v>
      </c>
      <c r="E4510" s="37" t="s">
        <v>3256</v>
      </c>
      <c r="F4510" s="37" t="s">
        <v>3257</v>
      </c>
      <c r="G4510" s="37" t="s">
        <v>7739</v>
      </c>
      <c r="H4510" s="43">
        <v>3.8188405</v>
      </c>
      <c r="I4510" s="43">
        <v>811.0</v>
      </c>
      <c r="J4510" s="43">
        <v>828.0</v>
      </c>
      <c r="K4510" s="43">
        <v>0.9794686</v>
      </c>
    </row>
    <row r="4511">
      <c r="A4511" s="37" t="s">
        <v>7465</v>
      </c>
      <c r="B4511" s="37" t="s">
        <v>7466</v>
      </c>
      <c r="C4511" s="43">
        <v>1022502.0</v>
      </c>
      <c r="D4511" s="43">
        <v>1023329.0</v>
      </c>
      <c r="E4511" s="37" t="s">
        <v>3218</v>
      </c>
      <c r="F4511" s="37" t="s">
        <v>3219</v>
      </c>
      <c r="G4511" s="37" t="s">
        <v>7740</v>
      </c>
      <c r="H4511" s="43">
        <v>3.8188405</v>
      </c>
      <c r="I4511" s="43">
        <v>811.0</v>
      </c>
      <c r="J4511" s="43">
        <v>828.0</v>
      </c>
      <c r="K4511" s="43">
        <v>0.9794686</v>
      </c>
    </row>
    <row r="4512">
      <c r="A4512" s="37" t="s">
        <v>7465</v>
      </c>
      <c r="B4512" s="37" t="s">
        <v>7466</v>
      </c>
      <c r="C4512" s="43">
        <v>551883.0</v>
      </c>
      <c r="D4512" s="43">
        <v>553418.0</v>
      </c>
      <c r="E4512" s="37" t="s">
        <v>3256</v>
      </c>
      <c r="F4512" s="37" t="s">
        <v>3257</v>
      </c>
      <c r="G4512" s="37" t="s">
        <v>7741</v>
      </c>
      <c r="H4512" s="43">
        <v>3.8183594</v>
      </c>
      <c r="I4512" s="43">
        <v>1526.0</v>
      </c>
      <c r="J4512" s="43">
        <v>1536.0</v>
      </c>
      <c r="K4512" s="43">
        <v>0.9934896</v>
      </c>
    </row>
    <row r="4513">
      <c r="A4513" s="37" t="s">
        <v>7465</v>
      </c>
      <c r="B4513" s="37" t="s">
        <v>7466</v>
      </c>
      <c r="C4513" s="43">
        <v>551883.0</v>
      </c>
      <c r="D4513" s="43">
        <v>553418.0</v>
      </c>
      <c r="E4513" s="37" t="s">
        <v>3218</v>
      </c>
      <c r="F4513" s="37" t="s">
        <v>3219</v>
      </c>
      <c r="G4513" s="37" t="s">
        <v>7742</v>
      </c>
      <c r="H4513" s="43">
        <v>3.8183594</v>
      </c>
      <c r="I4513" s="43">
        <v>1526.0</v>
      </c>
      <c r="J4513" s="43">
        <v>1536.0</v>
      </c>
      <c r="K4513" s="43">
        <v>0.9934896</v>
      </c>
    </row>
    <row r="4514">
      <c r="A4514" s="37" t="s">
        <v>7465</v>
      </c>
      <c r="B4514" s="37" t="s">
        <v>7466</v>
      </c>
      <c r="C4514" s="43">
        <v>319313.0</v>
      </c>
      <c r="D4514" s="43">
        <v>319657.0</v>
      </c>
      <c r="E4514" s="37" t="s">
        <v>3256</v>
      </c>
      <c r="F4514" s="37" t="s">
        <v>3257</v>
      </c>
      <c r="G4514" s="37" t="s">
        <v>7743</v>
      </c>
      <c r="H4514" s="43">
        <v>3.8086956</v>
      </c>
      <c r="I4514" s="43">
        <v>345.0</v>
      </c>
      <c r="J4514" s="43">
        <v>345.0</v>
      </c>
      <c r="K4514" s="43">
        <v>1.0</v>
      </c>
    </row>
    <row r="4515">
      <c r="A4515" s="37" t="s">
        <v>7465</v>
      </c>
      <c r="B4515" s="37" t="s">
        <v>7466</v>
      </c>
      <c r="C4515" s="43">
        <v>319313.0</v>
      </c>
      <c r="D4515" s="43">
        <v>319657.0</v>
      </c>
      <c r="E4515" s="37" t="s">
        <v>3218</v>
      </c>
      <c r="F4515" s="37" t="s">
        <v>3219</v>
      </c>
      <c r="G4515" s="37" t="s">
        <v>7744</v>
      </c>
      <c r="H4515" s="43">
        <v>3.8086956</v>
      </c>
      <c r="I4515" s="43">
        <v>345.0</v>
      </c>
      <c r="J4515" s="43">
        <v>345.0</v>
      </c>
      <c r="K4515" s="43">
        <v>1.0</v>
      </c>
    </row>
    <row r="4516">
      <c r="A4516" s="37" t="s">
        <v>7465</v>
      </c>
      <c r="B4516" s="37" t="s">
        <v>7466</v>
      </c>
      <c r="C4516" s="43">
        <v>52088.0</v>
      </c>
      <c r="D4516" s="43">
        <v>52450.0</v>
      </c>
      <c r="E4516" s="37" t="s">
        <v>3256</v>
      </c>
      <c r="F4516" s="37" t="s">
        <v>3257</v>
      </c>
      <c r="G4516" s="37" t="s">
        <v>7745</v>
      </c>
      <c r="H4516" s="43">
        <v>3.8044076</v>
      </c>
      <c r="I4516" s="43">
        <v>317.0</v>
      </c>
      <c r="J4516" s="43">
        <v>363.0</v>
      </c>
      <c r="K4516" s="43">
        <v>0.8732783</v>
      </c>
    </row>
    <row r="4517">
      <c r="A4517" s="37" t="s">
        <v>7465</v>
      </c>
      <c r="B4517" s="37" t="s">
        <v>7466</v>
      </c>
      <c r="C4517" s="43">
        <v>52088.0</v>
      </c>
      <c r="D4517" s="43">
        <v>52450.0</v>
      </c>
      <c r="E4517" s="37" t="s">
        <v>3218</v>
      </c>
      <c r="F4517" s="37" t="s">
        <v>3219</v>
      </c>
      <c r="G4517" s="37" t="s">
        <v>7746</v>
      </c>
      <c r="H4517" s="43">
        <v>3.8044076</v>
      </c>
      <c r="I4517" s="43">
        <v>317.0</v>
      </c>
      <c r="J4517" s="43">
        <v>363.0</v>
      </c>
      <c r="K4517" s="43">
        <v>0.8732783</v>
      </c>
    </row>
    <row r="4518">
      <c r="A4518" s="37" t="s">
        <v>7465</v>
      </c>
      <c r="B4518" s="37" t="s">
        <v>7466</v>
      </c>
      <c r="C4518" s="43">
        <v>1061455.0</v>
      </c>
      <c r="D4518" s="43">
        <v>1062309.0</v>
      </c>
      <c r="E4518" s="37" t="s">
        <v>3256</v>
      </c>
      <c r="F4518" s="37" t="s">
        <v>3257</v>
      </c>
      <c r="G4518" s="37" t="s">
        <v>7747</v>
      </c>
      <c r="H4518" s="43">
        <v>3.8011696</v>
      </c>
      <c r="I4518" s="43">
        <v>830.0</v>
      </c>
      <c r="J4518" s="43">
        <v>855.0</v>
      </c>
      <c r="K4518" s="43">
        <v>0.9707602</v>
      </c>
    </row>
    <row r="4519">
      <c r="A4519" s="37" t="s">
        <v>7465</v>
      </c>
      <c r="B4519" s="37" t="s">
        <v>7466</v>
      </c>
      <c r="C4519" s="43">
        <v>1061455.0</v>
      </c>
      <c r="D4519" s="43">
        <v>1062309.0</v>
      </c>
      <c r="E4519" s="37" t="s">
        <v>3218</v>
      </c>
      <c r="F4519" s="37" t="s">
        <v>3219</v>
      </c>
      <c r="G4519" s="37" t="s">
        <v>7748</v>
      </c>
      <c r="H4519" s="43">
        <v>3.8011696</v>
      </c>
      <c r="I4519" s="43">
        <v>830.0</v>
      </c>
      <c r="J4519" s="43">
        <v>855.0</v>
      </c>
      <c r="K4519" s="43">
        <v>0.9707602</v>
      </c>
    </row>
    <row r="4520">
      <c r="A4520" s="37" t="s">
        <v>7465</v>
      </c>
      <c r="B4520" s="37" t="s">
        <v>7466</v>
      </c>
      <c r="C4520" s="43">
        <v>337989.0</v>
      </c>
      <c r="D4520" s="43">
        <v>338408.0</v>
      </c>
      <c r="E4520" s="37" t="s">
        <v>3256</v>
      </c>
      <c r="F4520" s="37" t="s">
        <v>3257</v>
      </c>
      <c r="G4520" s="37" t="s">
        <v>7749</v>
      </c>
      <c r="H4520" s="43">
        <v>3.8</v>
      </c>
      <c r="I4520" s="43">
        <v>411.0</v>
      </c>
      <c r="J4520" s="43">
        <v>420.0</v>
      </c>
      <c r="K4520" s="43">
        <v>0.9785714</v>
      </c>
    </row>
    <row r="4521">
      <c r="A4521" s="37" t="s">
        <v>7465</v>
      </c>
      <c r="B4521" s="37" t="s">
        <v>7466</v>
      </c>
      <c r="C4521" s="43">
        <v>337989.0</v>
      </c>
      <c r="D4521" s="43">
        <v>338408.0</v>
      </c>
      <c r="E4521" s="37" t="s">
        <v>3218</v>
      </c>
      <c r="F4521" s="37" t="s">
        <v>3219</v>
      </c>
      <c r="G4521" s="37" t="s">
        <v>7750</v>
      </c>
      <c r="H4521" s="43">
        <v>3.8</v>
      </c>
      <c r="I4521" s="43">
        <v>411.0</v>
      </c>
      <c r="J4521" s="43">
        <v>420.0</v>
      </c>
      <c r="K4521" s="43">
        <v>0.9785714</v>
      </c>
    </row>
    <row r="4522">
      <c r="A4522" s="37" t="s">
        <v>7465</v>
      </c>
      <c r="B4522" s="37" t="s">
        <v>7466</v>
      </c>
      <c r="C4522" s="43">
        <v>99079.0</v>
      </c>
      <c r="D4522" s="43">
        <v>99807.0</v>
      </c>
      <c r="E4522" s="37" t="s">
        <v>3256</v>
      </c>
      <c r="F4522" s="37" t="s">
        <v>3257</v>
      </c>
      <c r="G4522" s="37" t="s">
        <v>7751</v>
      </c>
      <c r="H4522" s="43">
        <v>3.796982</v>
      </c>
      <c r="I4522" s="43">
        <v>680.0</v>
      </c>
      <c r="J4522" s="43">
        <v>729.0</v>
      </c>
      <c r="K4522" s="43">
        <v>0.9327846</v>
      </c>
    </row>
    <row r="4523">
      <c r="A4523" s="37" t="s">
        <v>7465</v>
      </c>
      <c r="B4523" s="37" t="s">
        <v>7466</v>
      </c>
      <c r="C4523" s="43">
        <v>99079.0</v>
      </c>
      <c r="D4523" s="43">
        <v>99807.0</v>
      </c>
      <c r="E4523" s="37" t="s">
        <v>3218</v>
      </c>
      <c r="F4523" s="37" t="s">
        <v>3219</v>
      </c>
      <c r="G4523" s="37" t="s">
        <v>7752</v>
      </c>
      <c r="H4523" s="43">
        <v>3.796982</v>
      </c>
      <c r="I4523" s="43">
        <v>680.0</v>
      </c>
      <c r="J4523" s="43">
        <v>729.0</v>
      </c>
      <c r="K4523" s="43">
        <v>0.9327846</v>
      </c>
    </row>
    <row r="4524">
      <c r="A4524" s="37" t="s">
        <v>7465</v>
      </c>
      <c r="B4524" s="37" t="s">
        <v>7466</v>
      </c>
      <c r="C4524" s="43">
        <v>1165436.0</v>
      </c>
      <c r="D4524" s="43">
        <v>1166428.0</v>
      </c>
      <c r="E4524" s="37" t="s">
        <v>3256</v>
      </c>
      <c r="F4524" s="37" t="s">
        <v>3257</v>
      </c>
      <c r="G4524" s="37" t="s">
        <v>7753</v>
      </c>
      <c r="H4524" s="43">
        <v>3.796576</v>
      </c>
      <c r="I4524" s="43">
        <v>943.0</v>
      </c>
      <c r="J4524" s="43">
        <v>993.0</v>
      </c>
      <c r="K4524" s="43">
        <v>0.9496475</v>
      </c>
    </row>
    <row r="4525">
      <c r="A4525" s="37" t="s">
        <v>7465</v>
      </c>
      <c r="B4525" s="37" t="s">
        <v>7466</v>
      </c>
      <c r="C4525" s="43">
        <v>1165436.0</v>
      </c>
      <c r="D4525" s="43">
        <v>1166428.0</v>
      </c>
      <c r="E4525" s="37" t="s">
        <v>3218</v>
      </c>
      <c r="F4525" s="37" t="s">
        <v>3219</v>
      </c>
      <c r="G4525" s="37" t="s">
        <v>7754</v>
      </c>
      <c r="H4525" s="43">
        <v>3.796576</v>
      </c>
      <c r="I4525" s="43">
        <v>943.0</v>
      </c>
      <c r="J4525" s="43">
        <v>993.0</v>
      </c>
      <c r="K4525" s="43">
        <v>0.9496475</v>
      </c>
    </row>
    <row r="4526">
      <c r="A4526" s="37" t="s">
        <v>7465</v>
      </c>
      <c r="B4526" s="37" t="s">
        <v>7466</v>
      </c>
      <c r="C4526" s="43">
        <v>1109866.0</v>
      </c>
      <c r="D4526" s="43">
        <v>1110105.0</v>
      </c>
      <c r="E4526" s="37" t="s">
        <v>3256</v>
      </c>
      <c r="F4526" s="37" t="s">
        <v>3257</v>
      </c>
      <c r="G4526" s="37" t="s">
        <v>7755</v>
      </c>
      <c r="H4526" s="43">
        <v>3.7916667</v>
      </c>
      <c r="I4526" s="43">
        <v>240.0</v>
      </c>
      <c r="J4526" s="43">
        <v>240.0</v>
      </c>
      <c r="K4526" s="43">
        <v>1.0</v>
      </c>
    </row>
    <row r="4527">
      <c r="A4527" s="37" t="s">
        <v>7465</v>
      </c>
      <c r="B4527" s="37" t="s">
        <v>7466</v>
      </c>
      <c r="C4527" s="43">
        <v>1109866.0</v>
      </c>
      <c r="D4527" s="43">
        <v>1110105.0</v>
      </c>
      <c r="E4527" s="37" t="s">
        <v>3218</v>
      </c>
      <c r="F4527" s="37" t="s">
        <v>3219</v>
      </c>
      <c r="G4527" s="37" t="s">
        <v>7756</v>
      </c>
      <c r="H4527" s="43">
        <v>3.7916667</v>
      </c>
      <c r="I4527" s="43">
        <v>240.0</v>
      </c>
      <c r="J4527" s="43">
        <v>240.0</v>
      </c>
      <c r="K4527" s="43">
        <v>1.0</v>
      </c>
    </row>
    <row r="4528">
      <c r="A4528" s="37" t="s">
        <v>7465</v>
      </c>
      <c r="B4528" s="37" t="s">
        <v>7466</v>
      </c>
      <c r="C4528" s="43">
        <v>236504.0</v>
      </c>
      <c r="D4528" s="43">
        <v>237541.0</v>
      </c>
      <c r="E4528" s="37" t="s">
        <v>3256</v>
      </c>
      <c r="F4528" s="37" t="s">
        <v>3257</v>
      </c>
      <c r="G4528" s="37" t="s">
        <v>7757</v>
      </c>
      <c r="H4528" s="43">
        <v>3.7899806</v>
      </c>
      <c r="I4528" s="43">
        <v>981.0</v>
      </c>
      <c r="J4528" s="43">
        <v>1038.0</v>
      </c>
      <c r="K4528" s="43">
        <v>0.9450867</v>
      </c>
    </row>
    <row r="4529">
      <c r="A4529" s="37" t="s">
        <v>7465</v>
      </c>
      <c r="B4529" s="37" t="s">
        <v>7466</v>
      </c>
      <c r="C4529" s="43">
        <v>236504.0</v>
      </c>
      <c r="D4529" s="43">
        <v>237541.0</v>
      </c>
      <c r="E4529" s="37" t="s">
        <v>3218</v>
      </c>
      <c r="F4529" s="37" t="s">
        <v>3219</v>
      </c>
      <c r="G4529" s="37" t="s">
        <v>7758</v>
      </c>
      <c r="H4529" s="43">
        <v>3.7899806</v>
      </c>
      <c r="I4529" s="43">
        <v>981.0</v>
      </c>
      <c r="J4529" s="43">
        <v>1038.0</v>
      </c>
      <c r="K4529" s="43">
        <v>0.9450867</v>
      </c>
    </row>
    <row r="4530">
      <c r="A4530" s="37" t="s">
        <v>7465</v>
      </c>
      <c r="B4530" s="37" t="s">
        <v>7466</v>
      </c>
      <c r="C4530" s="43">
        <v>342173.0</v>
      </c>
      <c r="D4530" s="43">
        <v>342649.0</v>
      </c>
      <c r="E4530" s="37" t="s">
        <v>3256</v>
      </c>
      <c r="F4530" s="37" t="s">
        <v>3257</v>
      </c>
      <c r="G4530" s="37" t="s">
        <v>7759</v>
      </c>
      <c r="H4530" s="43">
        <v>3.78826</v>
      </c>
      <c r="I4530" s="43">
        <v>477.0</v>
      </c>
      <c r="J4530" s="43">
        <v>477.0</v>
      </c>
      <c r="K4530" s="43">
        <v>1.0</v>
      </c>
    </row>
    <row r="4531">
      <c r="A4531" s="37" t="s">
        <v>7465</v>
      </c>
      <c r="B4531" s="37" t="s">
        <v>7466</v>
      </c>
      <c r="C4531" s="43">
        <v>342173.0</v>
      </c>
      <c r="D4531" s="43">
        <v>342649.0</v>
      </c>
      <c r="E4531" s="37" t="s">
        <v>3218</v>
      </c>
      <c r="F4531" s="37" t="s">
        <v>3219</v>
      </c>
      <c r="G4531" s="37" t="s">
        <v>7760</v>
      </c>
      <c r="H4531" s="43">
        <v>3.78826</v>
      </c>
      <c r="I4531" s="43">
        <v>477.0</v>
      </c>
      <c r="J4531" s="43">
        <v>477.0</v>
      </c>
      <c r="K4531" s="43">
        <v>1.0</v>
      </c>
    </row>
    <row r="4532">
      <c r="A4532" s="37" t="s">
        <v>7465</v>
      </c>
      <c r="B4532" s="37" t="s">
        <v>7466</v>
      </c>
      <c r="C4532" s="43">
        <v>698052.0</v>
      </c>
      <c r="D4532" s="43">
        <v>700685.0</v>
      </c>
      <c r="E4532" s="37" t="s">
        <v>3256</v>
      </c>
      <c r="F4532" s="37" t="s">
        <v>3257</v>
      </c>
      <c r="G4532" s="37" t="s">
        <v>7761</v>
      </c>
      <c r="H4532" s="43">
        <v>3.7847381</v>
      </c>
      <c r="I4532" s="43">
        <v>2553.0</v>
      </c>
      <c r="J4532" s="43">
        <v>2634.0</v>
      </c>
      <c r="K4532" s="43">
        <v>0.9692483</v>
      </c>
    </row>
    <row r="4533">
      <c r="A4533" s="37" t="s">
        <v>7465</v>
      </c>
      <c r="B4533" s="37" t="s">
        <v>7466</v>
      </c>
      <c r="C4533" s="43">
        <v>698052.0</v>
      </c>
      <c r="D4533" s="43">
        <v>700685.0</v>
      </c>
      <c r="E4533" s="37" t="s">
        <v>3218</v>
      </c>
      <c r="F4533" s="37" t="s">
        <v>3219</v>
      </c>
      <c r="G4533" s="37" t="s">
        <v>7762</v>
      </c>
      <c r="H4533" s="43">
        <v>3.7847381</v>
      </c>
      <c r="I4533" s="43">
        <v>2553.0</v>
      </c>
      <c r="J4533" s="43">
        <v>2634.0</v>
      </c>
      <c r="K4533" s="43">
        <v>0.9692483</v>
      </c>
    </row>
    <row r="4534">
      <c r="A4534" s="37" t="s">
        <v>7465</v>
      </c>
      <c r="B4534" s="37" t="s">
        <v>7466</v>
      </c>
      <c r="C4534" s="43">
        <v>561201.0</v>
      </c>
      <c r="D4534" s="43">
        <v>562244.0</v>
      </c>
      <c r="E4534" s="37" t="s">
        <v>3256</v>
      </c>
      <c r="F4534" s="37" t="s">
        <v>3257</v>
      </c>
      <c r="G4534" s="37" t="s">
        <v>7763</v>
      </c>
      <c r="H4534" s="43">
        <v>3.7844827</v>
      </c>
      <c r="I4534" s="43">
        <v>1000.0</v>
      </c>
      <c r="J4534" s="43">
        <v>1044.0</v>
      </c>
      <c r="K4534" s="43">
        <v>0.9578544</v>
      </c>
    </row>
    <row r="4535">
      <c r="A4535" s="37" t="s">
        <v>7465</v>
      </c>
      <c r="B4535" s="37" t="s">
        <v>7466</v>
      </c>
      <c r="C4535" s="43">
        <v>561201.0</v>
      </c>
      <c r="D4535" s="43">
        <v>562244.0</v>
      </c>
      <c r="E4535" s="37" t="s">
        <v>3218</v>
      </c>
      <c r="F4535" s="37" t="s">
        <v>3219</v>
      </c>
      <c r="G4535" s="37" t="s">
        <v>7764</v>
      </c>
      <c r="H4535" s="43">
        <v>3.7844827</v>
      </c>
      <c r="I4535" s="43">
        <v>1000.0</v>
      </c>
      <c r="J4535" s="43">
        <v>1044.0</v>
      </c>
      <c r="K4535" s="43">
        <v>0.9578544</v>
      </c>
    </row>
    <row r="4536">
      <c r="A4536" s="37" t="s">
        <v>7465</v>
      </c>
      <c r="B4536" s="37" t="s">
        <v>7466</v>
      </c>
      <c r="C4536" s="43">
        <v>993018.0</v>
      </c>
      <c r="D4536" s="43">
        <v>993743.0</v>
      </c>
      <c r="E4536" s="37" t="s">
        <v>3256</v>
      </c>
      <c r="F4536" s="37" t="s">
        <v>3257</v>
      </c>
      <c r="G4536" s="37" t="s">
        <v>7765</v>
      </c>
      <c r="H4536" s="43">
        <v>3.7768595</v>
      </c>
      <c r="I4536" s="43">
        <v>721.0</v>
      </c>
      <c r="J4536" s="43">
        <v>726.0</v>
      </c>
      <c r="K4536" s="43">
        <v>0.9931129</v>
      </c>
    </row>
    <row r="4537">
      <c r="A4537" s="37" t="s">
        <v>7465</v>
      </c>
      <c r="B4537" s="37" t="s">
        <v>7466</v>
      </c>
      <c r="C4537" s="43">
        <v>993018.0</v>
      </c>
      <c r="D4537" s="43">
        <v>993743.0</v>
      </c>
      <c r="E4537" s="37" t="s">
        <v>3218</v>
      </c>
      <c r="F4537" s="37" t="s">
        <v>3219</v>
      </c>
      <c r="G4537" s="37" t="s">
        <v>7766</v>
      </c>
      <c r="H4537" s="43">
        <v>3.7768595</v>
      </c>
      <c r="I4537" s="43">
        <v>721.0</v>
      </c>
      <c r="J4537" s="43">
        <v>726.0</v>
      </c>
      <c r="K4537" s="43">
        <v>0.9931129</v>
      </c>
    </row>
    <row r="4538">
      <c r="A4538" s="37" t="s">
        <v>7465</v>
      </c>
      <c r="B4538" s="37" t="s">
        <v>7466</v>
      </c>
      <c r="C4538" s="43">
        <v>623031.0</v>
      </c>
      <c r="D4538" s="43">
        <v>623507.0</v>
      </c>
      <c r="E4538" s="37" t="s">
        <v>3256</v>
      </c>
      <c r="F4538" s="37" t="s">
        <v>3257</v>
      </c>
      <c r="G4538" s="37" t="s">
        <v>7767</v>
      </c>
      <c r="H4538" s="43">
        <v>3.7756813</v>
      </c>
      <c r="I4538" s="43">
        <v>477.0</v>
      </c>
      <c r="J4538" s="43">
        <v>477.0</v>
      </c>
      <c r="K4538" s="43">
        <v>1.0</v>
      </c>
    </row>
    <row r="4539">
      <c r="A4539" s="37" t="s">
        <v>7465</v>
      </c>
      <c r="B4539" s="37" t="s">
        <v>7466</v>
      </c>
      <c r="C4539" s="43">
        <v>623031.0</v>
      </c>
      <c r="D4539" s="43">
        <v>623507.0</v>
      </c>
      <c r="E4539" s="37" t="s">
        <v>3218</v>
      </c>
      <c r="F4539" s="37" t="s">
        <v>3219</v>
      </c>
      <c r="G4539" s="37" t="s">
        <v>7768</v>
      </c>
      <c r="H4539" s="43">
        <v>3.7756813</v>
      </c>
      <c r="I4539" s="43">
        <v>477.0</v>
      </c>
      <c r="J4539" s="43">
        <v>477.0</v>
      </c>
      <c r="K4539" s="43">
        <v>1.0</v>
      </c>
    </row>
    <row r="4540">
      <c r="A4540" s="37" t="s">
        <v>7465</v>
      </c>
      <c r="B4540" s="37" t="s">
        <v>7466</v>
      </c>
      <c r="C4540" s="43">
        <v>1105520.0</v>
      </c>
      <c r="D4540" s="43">
        <v>1107016.0</v>
      </c>
      <c r="E4540" s="37" t="s">
        <v>3256</v>
      </c>
      <c r="F4540" s="37" t="s">
        <v>3257</v>
      </c>
      <c r="G4540" s="37" t="s">
        <v>7769</v>
      </c>
      <c r="H4540" s="43">
        <v>3.774883</v>
      </c>
      <c r="I4540" s="43">
        <v>1410.0</v>
      </c>
      <c r="J4540" s="43">
        <v>1497.0</v>
      </c>
      <c r="K4540" s="43">
        <v>0.9418837</v>
      </c>
    </row>
    <row r="4541">
      <c r="A4541" s="37" t="s">
        <v>7465</v>
      </c>
      <c r="B4541" s="37" t="s">
        <v>7466</v>
      </c>
      <c r="C4541" s="43">
        <v>1105520.0</v>
      </c>
      <c r="D4541" s="43">
        <v>1107016.0</v>
      </c>
      <c r="E4541" s="37" t="s">
        <v>3218</v>
      </c>
      <c r="F4541" s="37" t="s">
        <v>3219</v>
      </c>
      <c r="G4541" s="37" t="s">
        <v>7770</v>
      </c>
      <c r="H4541" s="43">
        <v>3.774883</v>
      </c>
      <c r="I4541" s="43">
        <v>1410.0</v>
      </c>
      <c r="J4541" s="43">
        <v>1497.0</v>
      </c>
      <c r="K4541" s="43">
        <v>0.9418837</v>
      </c>
    </row>
    <row r="4542">
      <c r="A4542" s="37" t="s">
        <v>7465</v>
      </c>
      <c r="B4542" s="37" t="s">
        <v>7466</v>
      </c>
      <c r="C4542" s="43">
        <v>708420.0</v>
      </c>
      <c r="D4542" s="43">
        <v>708707.0</v>
      </c>
      <c r="E4542" s="37" t="s">
        <v>3256</v>
      </c>
      <c r="F4542" s="37" t="s">
        <v>3257</v>
      </c>
      <c r="G4542" s="37" t="s">
        <v>7771</v>
      </c>
      <c r="H4542" s="43">
        <v>3.7743056</v>
      </c>
      <c r="I4542" s="43">
        <v>288.0</v>
      </c>
      <c r="J4542" s="43">
        <v>288.0</v>
      </c>
      <c r="K4542" s="43">
        <v>1.0</v>
      </c>
    </row>
    <row r="4543">
      <c r="A4543" s="37" t="s">
        <v>7465</v>
      </c>
      <c r="B4543" s="37" t="s">
        <v>7466</v>
      </c>
      <c r="C4543" s="43">
        <v>708420.0</v>
      </c>
      <c r="D4543" s="43">
        <v>708707.0</v>
      </c>
      <c r="E4543" s="37" t="s">
        <v>3218</v>
      </c>
      <c r="F4543" s="37" t="s">
        <v>3219</v>
      </c>
      <c r="G4543" s="37" t="s">
        <v>7772</v>
      </c>
      <c r="H4543" s="43">
        <v>3.7743056</v>
      </c>
      <c r="I4543" s="43">
        <v>288.0</v>
      </c>
      <c r="J4543" s="43">
        <v>288.0</v>
      </c>
      <c r="K4543" s="43">
        <v>1.0</v>
      </c>
    </row>
    <row r="4544">
      <c r="A4544" s="37" t="s">
        <v>7465</v>
      </c>
      <c r="B4544" s="37" t="s">
        <v>7466</v>
      </c>
      <c r="C4544" s="43">
        <v>1123147.0</v>
      </c>
      <c r="D4544" s="43">
        <v>1123707.0</v>
      </c>
      <c r="E4544" s="37" t="s">
        <v>3256</v>
      </c>
      <c r="F4544" s="37" t="s">
        <v>3257</v>
      </c>
      <c r="G4544" s="37" t="s">
        <v>7773</v>
      </c>
      <c r="H4544" s="43">
        <v>3.771836</v>
      </c>
      <c r="I4544" s="43">
        <v>539.0</v>
      </c>
      <c r="J4544" s="43">
        <v>561.0</v>
      </c>
      <c r="K4544" s="43">
        <v>0.9607843</v>
      </c>
    </row>
    <row r="4545">
      <c r="A4545" s="37" t="s">
        <v>7465</v>
      </c>
      <c r="B4545" s="37" t="s">
        <v>7466</v>
      </c>
      <c r="C4545" s="43">
        <v>1123147.0</v>
      </c>
      <c r="D4545" s="43">
        <v>1123707.0</v>
      </c>
      <c r="E4545" s="37" t="s">
        <v>3218</v>
      </c>
      <c r="F4545" s="37" t="s">
        <v>3219</v>
      </c>
      <c r="G4545" s="37" t="s">
        <v>7774</v>
      </c>
      <c r="H4545" s="43">
        <v>3.771836</v>
      </c>
      <c r="I4545" s="43">
        <v>539.0</v>
      </c>
      <c r="J4545" s="43">
        <v>561.0</v>
      </c>
      <c r="K4545" s="43">
        <v>0.9607843</v>
      </c>
    </row>
    <row r="4546">
      <c r="A4546" s="37" t="s">
        <v>7465</v>
      </c>
      <c r="B4546" s="37" t="s">
        <v>7466</v>
      </c>
      <c r="C4546" s="43">
        <v>1168513.0</v>
      </c>
      <c r="D4546" s="43">
        <v>1169376.0</v>
      </c>
      <c r="E4546" s="37" t="s">
        <v>3256</v>
      </c>
      <c r="F4546" s="37" t="s">
        <v>3257</v>
      </c>
      <c r="G4546" s="37" t="s">
        <v>7775</v>
      </c>
      <c r="H4546" s="43">
        <v>3.769676</v>
      </c>
      <c r="I4546" s="43">
        <v>810.0</v>
      </c>
      <c r="J4546" s="43">
        <v>864.0</v>
      </c>
      <c r="K4546" s="43">
        <v>0.9375</v>
      </c>
    </row>
    <row r="4547">
      <c r="A4547" s="37" t="s">
        <v>7465</v>
      </c>
      <c r="B4547" s="37" t="s">
        <v>7466</v>
      </c>
      <c r="C4547" s="43">
        <v>1168513.0</v>
      </c>
      <c r="D4547" s="43">
        <v>1169376.0</v>
      </c>
      <c r="E4547" s="37" t="s">
        <v>3218</v>
      </c>
      <c r="F4547" s="37" t="s">
        <v>3219</v>
      </c>
      <c r="G4547" s="37" t="s">
        <v>7776</v>
      </c>
      <c r="H4547" s="43">
        <v>3.769676</v>
      </c>
      <c r="I4547" s="43">
        <v>810.0</v>
      </c>
      <c r="J4547" s="43">
        <v>864.0</v>
      </c>
      <c r="K4547" s="43">
        <v>0.9375</v>
      </c>
    </row>
    <row r="4548">
      <c r="A4548" s="37" t="s">
        <v>7465</v>
      </c>
      <c r="B4548" s="37" t="s">
        <v>7466</v>
      </c>
      <c r="C4548" s="43">
        <v>959825.0</v>
      </c>
      <c r="D4548" s="43">
        <v>960040.0</v>
      </c>
      <c r="E4548" s="37" t="s">
        <v>3256</v>
      </c>
      <c r="F4548" s="37" t="s">
        <v>3257</v>
      </c>
      <c r="G4548" s="37" t="s">
        <v>7777</v>
      </c>
      <c r="H4548" s="43">
        <v>3.7685184</v>
      </c>
      <c r="I4548" s="43">
        <v>213.0</v>
      </c>
      <c r="J4548" s="43">
        <v>216.0</v>
      </c>
      <c r="K4548" s="43">
        <v>0.9861111</v>
      </c>
    </row>
    <row r="4549">
      <c r="A4549" s="37" t="s">
        <v>7465</v>
      </c>
      <c r="B4549" s="37" t="s">
        <v>7466</v>
      </c>
      <c r="C4549" s="43">
        <v>959825.0</v>
      </c>
      <c r="D4549" s="43">
        <v>960040.0</v>
      </c>
      <c r="E4549" s="37" t="s">
        <v>3218</v>
      </c>
      <c r="F4549" s="37" t="s">
        <v>3219</v>
      </c>
      <c r="G4549" s="37" t="s">
        <v>7778</v>
      </c>
      <c r="H4549" s="43">
        <v>3.7685184</v>
      </c>
      <c r="I4549" s="43">
        <v>213.0</v>
      </c>
      <c r="J4549" s="43">
        <v>216.0</v>
      </c>
      <c r="K4549" s="43">
        <v>0.9861111</v>
      </c>
    </row>
    <row r="4550">
      <c r="A4550" s="37" t="s">
        <v>7465</v>
      </c>
      <c r="B4550" s="37" t="s">
        <v>7466</v>
      </c>
      <c r="C4550" s="43">
        <v>208309.0</v>
      </c>
      <c r="D4550" s="43">
        <v>209727.0</v>
      </c>
      <c r="E4550" s="37" t="s">
        <v>3256</v>
      </c>
      <c r="F4550" s="37" t="s">
        <v>3257</v>
      </c>
      <c r="G4550" s="37" t="s">
        <v>7779</v>
      </c>
      <c r="H4550" s="43">
        <v>3.7625089</v>
      </c>
      <c r="I4550" s="43">
        <v>1407.0</v>
      </c>
      <c r="J4550" s="43">
        <v>1419.0</v>
      </c>
      <c r="K4550" s="43">
        <v>0.9915434</v>
      </c>
    </row>
    <row r="4551">
      <c r="A4551" s="37" t="s">
        <v>7465</v>
      </c>
      <c r="B4551" s="37" t="s">
        <v>7466</v>
      </c>
      <c r="C4551" s="43">
        <v>208309.0</v>
      </c>
      <c r="D4551" s="43">
        <v>209727.0</v>
      </c>
      <c r="E4551" s="37" t="s">
        <v>3218</v>
      </c>
      <c r="F4551" s="37" t="s">
        <v>3219</v>
      </c>
      <c r="G4551" s="37" t="s">
        <v>7780</v>
      </c>
      <c r="H4551" s="43">
        <v>3.7625089</v>
      </c>
      <c r="I4551" s="43">
        <v>1407.0</v>
      </c>
      <c r="J4551" s="43">
        <v>1419.0</v>
      </c>
      <c r="K4551" s="43">
        <v>0.9915434</v>
      </c>
    </row>
    <row r="4552">
      <c r="A4552" s="37" t="s">
        <v>7465</v>
      </c>
      <c r="B4552" s="37" t="s">
        <v>7466</v>
      </c>
      <c r="C4552" s="43">
        <v>813225.0</v>
      </c>
      <c r="D4552" s="43">
        <v>813506.0</v>
      </c>
      <c r="E4552" s="37" t="s">
        <v>3256</v>
      </c>
      <c r="F4552" s="37" t="s">
        <v>3257</v>
      </c>
      <c r="G4552" s="37" t="s">
        <v>7781</v>
      </c>
      <c r="H4552" s="43">
        <v>3.7517731</v>
      </c>
      <c r="I4552" s="43">
        <v>282.0</v>
      </c>
      <c r="J4552" s="43">
        <v>282.0</v>
      </c>
      <c r="K4552" s="43">
        <v>1.0</v>
      </c>
    </row>
    <row r="4553">
      <c r="A4553" s="37" t="s">
        <v>7465</v>
      </c>
      <c r="B4553" s="37" t="s">
        <v>7466</v>
      </c>
      <c r="C4553" s="43">
        <v>813225.0</v>
      </c>
      <c r="D4553" s="43">
        <v>813506.0</v>
      </c>
      <c r="E4553" s="37" t="s">
        <v>3218</v>
      </c>
      <c r="F4553" s="37" t="s">
        <v>3219</v>
      </c>
      <c r="G4553" s="37" t="s">
        <v>7782</v>
      </c>
      <c r="H4553" s="43">
        <v>3.7517731</v>
      </c>
      <c r="I4553" s="43">
        <v>282.0</v>
      </c>
      <c r="J4553" s="43">
        <v>282.0</v>
      </c>
      <c r="K4553" s="43">
        <v>1.0</v>
      </c>
    </row>
    <row r="4554">
      <c r="A4554" s="37" t="s">
        <v>7465</v>
      </c>
      <c r="B4554" s="37" t="s">
        <v>7466</v>
      </c>
      <c r="C4554" s="43">
        <v>1115964.0</v>
      </c>
      <c r="D4554" s="43">
        <v>1116788.0</v>
      </c>
      <c r="E4554" s="37" t="s">
        <v>3256</v>
      </c>
      <c r="F4554" s="37" t="s">
        <v>3257</v>
      </c>
      <c r="G4554" s="37" t="s">
        <v>7783</v>
      </c>
      <c r="H4554" s="43">
        <v>3.7515152</v>
      </c>
      <c r="I4554" s="43">
        <v>814.0</v>
      </c>
      <c r="J4554" s="43">
        <v>825.0</v>
      </c>
      <c r="K4554" s="43">
        <v>0.9866667</v>
      </c>
    </row>
    <row r="4555">
      <c r="A4555" s="37" t="s">
        <v>7465</v>
      </c>
      <c r="B4555" s="37" t="s">
        <v>7466</v>
      </c>
      <c r="C4555" s="43">
        <v>1115964.0</v>
      </c>
      <c r="D4555" s="43">
        <v>1116788.0</v>
      </c>
      <c r="E4555" s="37" t="s">
        <v>3218</v>
      </c>
      <c r="F4555" s="37" t="s">
        <v>3219</v>
      </c>
      <c r="G4555" s="37" t="s">
        <v>7784</v>
      </c>
      <c r="H4555" s="43">
        <v>3.7515152</v>
      </c>
      <c r="I4555" s="43">
        <v>814.0</v>
      </c>
      <c r="J4555" s="43">
        <v>825.0</v>
      </c>
      <c r="K4555" s="43">
        <v>0.9866667</v>
      </c>
    </row>
    <row r="4556">
      <c r="A4556" s="37" t="s">
        <v>7465</v>
      </c>
      <c r="B4556" s="37" t="s">
        <v>7466</v>
      </c>
      <c r="C4556" s="43">
        <v>132531.0</v>
      </c>
      <c r="D4556" s="43">
        <v>133889.0</v>
      </c>
      <c r="E4556" s="37" t="s">
        <v>3256</v>
      </c>
      <c r="F4556" s="37" t="s">
        <v>3257</v>
      </c>
      <c r="G4556" s="37" t="s">
        <v>7785</v>
      </c>
      <c r="H4556" s="43">
        <v>3.7512877</v>
      </c>
      <c r="I4556" s="43">
        <v>1344.0</v>
      </c>
      <c r="J4556" s="43">
        <v>1359.0</v>
      </c>
      <c r="K4556" s="43">
        <v>0.9889625</v>
      </c>
    </row>
    <row r="4557">
      <c r="A4557" s="37" t="s">
        <v>7465</v>
      </c>
      <c r="B4557" s="37" t="s">
        <v>7466</v>
      </c>
      <c r="C4557" s="43">
        <v>132531.0</v>
      </c>
      <c r="D4557" s="43">
        <v>133889.0</v>
      </c>
      <c r="E4557" s="37" t="s">
        <v>3218</v>
      </c>
      <c r="F4557" s="37" t="s">
        <v>3219</v>
      </c>
      <c r="G4557" s="37" t="s">
        <v>7786</v>
      </c>
      <c r="H4557" s="43">
        <v>3.7512877</v>
      </c>
      <c r="I4557" s="43">
        <v>1344.0</v>
      </c>
      <c r="J4557" s="43">
        <v>1359.0</v>
      </c>
      <c r="K4557" s="43">
        <v>0.9889625</v>
      </c>
    </row>
    <row r="4558">
      <c r="A4558" s="37" t="s">
        <v>7465</v>
      </c>
      <c r="B4558" s="37" t="s">
        <v>7466</v>
      </c>
      <c r="C4558" s="43">
        <v>47122.0</v>
      </c>
      <c r="D4558" s="43">
        <v>47592.0</v>
      </c>
      <c r="E4558" s="37" t="s">
        <v>3256</v>
      </c>
      <c r="F4558" s="37" t="s">
        <v>3257</v>
      </c>
      <c r="G4558" s="37" t="s">
        <v>7787</v>
      </c>
      <c r="H4558" s="43">
        <v>3.745223</v>
      </c>
      <c r="I4558" s="43">
        <v>462.0</v>
      </c>
      <c r="J4558" s="43">
        <v>471.0</v>
      </c>
      <c r="K4558" s="43">
        <v>0.9808917</v>
      </c>
    </row>
    <row r="4559">
      <c r="A4559" s="37" t="s">
        <v>7465</v>
      </c>
      <c r="B4559" s="37" t="s">
        <v>7466</v>
      </c>
      <c r="C4559" s="43">
        <v>47122.0</v>
      </c>
      <c r="D4559" s="43">
        <v>47592.0</v>
      </c>
      <c r="E4559" s="37" t="s">
        <v>3218</v>
      </c>
      <c r="F4559" s="37" t="s">
        <v>3219</v>
      </c>
      <c r="G4559" s="37" t="s">
        <v>7788</v>
      </c>
      <c r="H4559" s="43">
        <v>3.745223</v>
      </c>
      <c r="I4559" s="43">
        <v>462.0</v>
      </c>
      <c r="J4559" s="43">
        <v>471.0</v>
      </c>
      <c r="K4559" s="43">
        <v>0.9808917</v>
      </c>
    </row>
    <row r="4560">
      <c r="A4560" s="37" t="s">
        <v>7465</v>
      </c>
      <c r="B4560" s="37" t="s">
        <v>7466</v>
      </c>
      <c r="C4560" s="43">
        <v>654962.0</v>
      </c>
      <c r="D4560" s="43">
        <v>656734.0</v>
      </c>
      <c r="E4560" s="37" t="s">
        <v>3256</v>
      </c>
      <c r="F4560" s="37" t="s">
        <v>3257</v>
      </c>
      <c r="G4560" s="37" t="s">
        <v>7789</v>
      </c>
      <c r="H4560" s="43">
        <v>3.7337844</v>
      </c>
      <c r="I4560" s="43">
        <v>1728.0</v>
      </c>
      <c r="J4560" s="43">
        <v>1773.0</v>
      </c>
      <c r="K4560" s="43">
        <v>0.9746193</v>
      </c>
    </row>
    <row r="4561">
      <c r="A4561" s="37" t="s">
        <v>7465</v>
      </c>
      <c r="B4561" s="37" t="s">
        <v>7466</v>
      </c>
      <c r="C4561" s="43">
        <v>654962.0</v>
      </c>
      <c r="D4561" s="43">
        <v>656734.0</v>
      </c>
      <c r="E4561" s="37" t="s">
        <v>3218</v>
      </c>
      <c r="F4561" s="37" t="s">
        <v>3411</v>
      </c>
      <c r="G4561" s="37" t="s">
        <v>7790</v>
      </c>
      <c r="H4561" s="43">
        <v>3.7337844</v>
      </c>
      <c r="I4561" s="43">
        <v>1728.0</v>
      </c>
      <c r="J4561" s="43">
        <v>1773.0</v>
      </c>
      <c r="K4561" s="43">
        <v>0.9746193</v>
      </c>
    </row>
    <row r="4562">
      <c r="A4562" s="37" t="s">
        <v>7465</v>
      </c>
      <c r="B4562" s="37" t="s">
        <v>7466</v>
      </c>
      <c r="C4562" s="43">
        <v>788354.0</v>
      </c>
      <c r="D4562" s="43">
        <v>788605.0</v>
      </c>
      <c r="E4562" s="37" t="s">
        <v>3256</v>
      </c>
      <c r="F4562" s="37" t="s">
        <v>3257</v>
      </c>
      <c r="G4562" s="37" t="s">
        <v>7791</v>
      </c>
      <c r="H4562" s="43">
        <v>3.7261906</v>
      </c>
      <c r="I4562" s="43">
        <v>252.0</v>
      </c>
      <c r="J4562" s="43">
        <v>252.0</v>
      </c>
      <c r="K4562" s="43">
        <v>1.0</v>
      </c>
    </row>
    <row r="4563">
      <c r="A4563" s="37" t="s">
        <v>7465</v>
      </c>
      <c r="B4563" s="37" t="s">
        <v>7466</v>
      </c>
      <c r="C4563" s="43">
        <v>788354.0</v>
      </c>
      <c r="D4563" s="43">
        <v>788605.0</v>
      </c>
      <c r="E4563" s="37" t="s">
        <v>3218</v>
      </c>
      <c r="F4563" s="37" t="s">
        <v>3219</v>
      </c>
      <c r="G4563" s="37" t="s">
        <v>7792</v>
      </c>
      <c r="H4563" s="43">
        <v>3.7261906</v>
      </c>
      <c r="I4563" s="43">
        <v>252.0</v>
      </c>
      <c r="J4563" s="43">
        <v>252.0</v>
      </c>
      <c r="K4563" s="43">
        <v>1.0</v>
      </c>
    </row>
    <row r="4564">
      <c r="A4564" s="37" t="s">
        <v>7465</v>
      </c>
      <c r="B4564" s="37" t="s">
        <v>7466</v>
      </c>
      <c r="C4564" s="43">
        <v>833526.0</v>
      </c>
      <c r="D4564" s="43">
        <v>834617.0</v>
      </c>
      <c r="E4564" s="37" t="s">
        <v>3256</v>
      </c>
      <c r="F4564" s="37" t="s">
        <v>3257</v>
      </c>
      <c r="G4564" s="37" t="s">
        <v>7793</v>
      </c>
      <c r="H4564" s="43">
        <v>3.7261906</v>
      </c>
      <c r="I4564" s="43">
        <v>1063.0</v>
      </c>
      <c r="J4564" s="43">
        <v>1092.0</v>
      </c>
      <c r="K4564" s="43">
        <v>0.9734432</v>
      </c>
    </row>
    <row r="4565">
      <c r="A4565" s="37" t="s">
        <v>7465</v>
      </c>
      <c r="B4565" s="37" t="s">
        <v>7466</v>
      </c>
      <c r="C4565" s="43">
        <v>833526.0</v>
      </c>
      <c r="D4565" s="43">
        <v>834617.0</v>
      </c>
      <c r="E4565" s="37" t="s">
        <v>3218</v>
      </c>
      <c r="F4565" s="37" t="s">
        <v>3219</v>
      </c>
      <c r="G4565" s="37" t="s">
        <v>7794</v>
      </c>
      <c r="H4565" s="43">
        <v>3.7261906</v>
      </c>
      <c r="I4565" s="43">
        <v>1063.0</v>
      </c>
      <c r="J4565" s="43">
        <v>1092.0</v>
      </c>
      <c r="K4565" s="43">
        <v>0.9734432</v>
      </c>
    </row>
    <row r="4566">
      <c r="A4566" s="37" t="s">
        <v>7465</v>
      </c>
      <c r="B4566" s="37" t="s">
        <v>7466</v>
      </c>
      <c r="C4566" s="43">
        <v>475574.0</v>
      </c>
      <c r="D4566" s="43">
        <v>476206.0</v>
      </c>
      <c r="E4566" s="37" t="s">
        <v>3256</v>
      </c>
      <c r="F4566" s="37" t="s">
        <v>3257</v>
      </c>
      <c r="G4566" s="37" t="s">
        <v>7795</v>
      </c>
      <c r="H4566" s="43">
        <v>3.7251184</v>
      </c>
      <c r="I4566" s="43">
        <v>613.0</v>
      </c>
      <c r="J4566" s="43">
        <v>633.0</v>
      </c>
      <c r="K4566" s="43">
        <v>0.9684044</v>
      </c>
    </row>
    <row r="4567">
      <c r="A4567" s="37" t="s">
        <v>7465</v>
      </c>
      <c r="B4567" s="37" t="s">
        <v>7466</v>
      </c>
      <c r="C4567" s="43">
        <v>475574.0</v>
      </c>
      <c r="D4567" s="43">
        <v>476206.0</v>
      </c>
      <c r="E4567" s="37" t="s">
        <v>3218</v>
      </c>
      <c r="F4567" s="37" t="s">
        <v>3219</v>
      </c>
      <c r="G4567" s="37" t="s">
        <v>7796</v>
      </c>
      <c r="H4567" s="43">
        <v>3.7251184</v>
      </c>
      <c r="I4567" s="43">
        <v>613.0</v>
      </c>
      <c r="J4567" s="43">
        <v>633.0</v>
      </c>
      <c r="K4567" s="43">
        <v>0.9684044</v>
      </c>
    </row>
    <row r="4568">
      <c r="A4568" s="37" t="s">
        <v>7465</v>
      </c>
      <c r="B4568" s="37" t="s">
        <v>7466</v>
      </c>
      <c r="C4568" s="43">
        <v>319865.0</v>
      </c>
      <c r="D4568" s="43">
        <v>320527.0</v>
      </c>
      <c r="E4568" s="37" t="s">
        <v>3256</v>
      </c>
      <c r="F4568" s="37" t="s">
        <v>3257</v>
      </c>
      <c r="G4568" s="37" t="s">
        <v>7797</v>
      </c>
      <c r="H4568" s="43">
        <v>3.7239819</v>
      </c>
      <c r="I4568" s="43">
        <v>663.0</v>
      </c>
      <c r="J4568" s="43">
        <v>663.0</v>
      </c>
      <c r="K4568" s="43">
        <v>1.0</v>
      </c>
    </row>
    <row r="4569">
      <c r="A4569" s="37" t="s">
        <v>7465</v>
      </c>
      <c r="B4569" s="37" t="s">
        <v>7466</v>
      </c>
      <c r="C4569" s="43">
        <v>319865.0</v>
      </c>
      <c r="D4569" s="43">
        <v>320527.0</v>
      </c>
      <c r="E4569" s="37" t="s">
        <v>3218</v>
      </c>
      <c r="F4569" s="37" t="s">
        <v>3219</v>
      </c>
      <c r="G4569" s="37" t="s">
        <v>7798</v>
      </c>
      <c r="H4569" s="43">
        <v>3.7239819</v>
      </c>
      <c r="I4569" s="43">
        <v>663.0</v>
      </c>
      <c r="J4569" s="43">
        <v>663.0</v>
      </c>
      <c r="K4569" s="43">
        <v>1.0</v>
      </c>
    </row>
    <row r="4570">
      <c r="A4570" s="37" t="s">
        <v>7465</v>
      </c>
      <c r="B4570" s="37" t="s">
        <v>7466</v>
      </c>
      <c r="C4570" s="43">
        <v>1171296.0</v>
      </c>
      <c r="D4570" s="43">
        <v>1172429.0</v>
      </c>
      <c r="E4570" s="37" t="s">
        <v>3256</v>
      </c>
      <c r="F4570" s="37" t="s">
        <v>3257</v>
      </c>
      <c r="G4570" s="37" t="s">
        <v>7799</v>
      </c>
      <c r="H4570" s="43">
        <v>3.723104</v>
      </c>
      <c r="I4570" s="43">
        <v>1118.0</v>
      </c>
      <c r="J4570" s="43">
        <v>1134.0</v>
      </c>
      <c r="K4570" s="43">
        <v>0.9858906</v>
      </c>
    </row>
    <row r="4571">
      <c r="A4571" s="37" t="s">
        <v>7465</v>
      </c>
      <c r="B4571" s="37" t="s">
        <v>7466</v>
      </c>
      <c r="C4571" s="43">
        <v>1171296.0</v>
      </c>
      <c r="D4571" s="43">
        <v>1172429.0</v>
      </c>
      <c r="E4571" s="37" t="s">
        <v>3218</v>
      </c>
      <c r="F4571" s="37" t="s">
        <v>3219</v>
      </c>
      <c r="G4571" s="37" t="s">
        <v>7800</v>
      </c>
      <c r="H4571" s="43">
        <v>3.723104</v>
      </c>
      <c r="I4571" s="43">
        <v>1118.0</v>
      </c>
      <c r="J4571" s="43">
        <v>1134.0</v>
      </c>
      <c r="K4571" s="43">
        <v>0.9858906</v>
      </c>
    </row>
    <row r="4572">
      <c r="A4572" s="37" t="s">
        <v>7465</v>
      </c>
      <c r="B4572" s="37" t="s">
        <v>7466</v>
      </c>
      <c r="C4572" s="43">
        <v>1097666.0</v>
      </c>
      <c r="D4572" s="43">
        <v>1099174.0</v>
      </c>
      <c r="E4572" s="37" t="s">
        <v>3256</v>
      </c>
      <c r="F4572" s="37" t="s">
        <v>3257</v>
      </c>
      <c r="G4572" s="37" t="s">
        <v>7801</v>
      </c>
      <c r="H4572" s="43">
        <v>3.719682</v>
      </c>
      <c r="I4572" s="43">
        <v>1410.0</v>
      </c>
      <c r="J4572" s="43">
        <v>1509.0</v>
      </c>
      <c r="K4572" s="43">
        <v>0.9343936</v>
      </c>
    </row>
    <row r="4573">
      <c r="A4573" s="37" t="s">
        <v>7465</v>
      </c>
      <c r="B4573" s="37" t="s">
        <v>7466</v>
      </c>
      <c r="C4573" s="43">
        <v>1097666.0</v>
      </c>
      <c r="D4573" s="43">
        <v>1099174.0</v>
      </c>
      <c r="E4573" s="37" t="s">
        <v>3218</v>
      </c>
      <c r="F4573" s="37" t="s">
        <v>3219</v>
      </c>
      <c r="G4573" s="37" t="s">
        <v>7802</v>
      </c>
      <c r="H4573" s="43">
        <v>3.719682</v>
      </c>
      <c r="I4573" s="43">
        <v>1410.0</v>
      </c>
      <c r="J4573" s="43">
        <v>1509.0</v>
      </c>
      <c r="K4573" s="43">
        <v>0.9343936</v>
      </c>
    </row>
    <row r="4574">
      <c r="A4574" s="37" t="s">
        <v>7465</v>
      </c>
      <c r="B4574" s="37" t="s">
        <v>7466</v>
      </c>
      <c r="C4574" s="43">
        <v>843030.0</v>
      </c>
      <c r="D4574" s="43">
        <v>843467.0</v>
      </c>
      <c r="E4574" s="37" t="s">
        <v>3256</v>
      </c>
      <c r="F4574" s="37" t="s">
        <v>3257</v>
      </c>
      <c r="G4574" s="37" t="s">
        <v>7803</v>
      </c>
      <c r="H4574" s="43">
        <v>3.7168949</v>
      </c>
      <c r="I4574" s="43">
        <v>438.0</v>
      </c>
      <c r="J4574" s="43">
        <v>438.0</v>
      </c>
      <c r="K4574" s="43">
        <v>1.0</v>
      </c>
    </row>
    <row r="4575">
      <c r="A4575" s="37" t="s">
        <v>7465</v>
      </c>
      <c r="B4575" s="37" t="s">
        <v>7466</v>
      </c>
      <c r="C4575" s="43">
        <v>843030.0</v>
      </c>
      <c r="D4575" s="43">
        <v>843467.0</v>
      </c>
      <c r="E4575" s="37" t="s">
        <v>3218</v>
      </c>
      <c r="F4575" s="37" t="s">
        <v>3219</v>
      </c>
      <c r="G4575" s="37" t="s">
        <v>7804</v>
      </c>
      <c r="H4575" s="43">
        <v>3.7168949</v>
      </c>
      <c r="I4575" s="43">
        <v>438.0</v>
      </c>
      <c r="J4575" s="43">
        <v>438.0</v>
      </c>
      <c r="K4575" s="43">
        <v>1.0</v>
      </c>
    </row>
    <row r="4576">
      <c r="A4576" s="37" t="s">
        <v>7465</v>
      </c>
      <c r="B4576" s="37" t="s">
        <v>7466</v>
      </c>
      <c r="C4576" s="43">
        <v>64985.0</v>
      </c>
      <c r="D4576" s="43">
        <v>65722.0</v>
      </c>
      <c r="E4576" s="37" t="s">
        <v>3256</v>
      </c>
      <c r="F4576" s="37" t="s">
        <v>3257</v>
      </c>
      <c r="G4576" s="37" t="s">
        <v>7805</v>
      </c>
      <c r="H4576" s="43">
        <v>3.7140923</v>
      </c>
      <c r="I4576" s="43">
        <v>738.0</v>
      </c>
      <c r="J4576" s="43">
        <v>738.0</v>
      </c>
      <c r="K4576" s="43">
        <v>1.0</v>
      </c>
    </row>
    <row r="4577">
      <c r="A4577" s="37" t="s">
        <v>7465</v>
      </c>
      <c r="B4577" s="37" t="s">
        <v>7466</v>
      </c>
      <c r="C4577" s="43">
        <v>64985.0</v>
      </c>
      <c r="D4577" s="43">
        <v>65722.0</v>
      </c>
      <c r="E4577" s="37" t="s">
        <v>3218</v>
      </c>
      <c r="F4577" s="37" t="s">
        <v>3219</v>
      </c>
      <c r="G4577" s="37" t="s">
        <v>7806</v>
      </c>
      <c r="H4577" s="43">
        <v>3.7140923</v>
      </c>
      <c r="I4577" s="43">
        <v>738.0</v>
      </c>
      <c r="J4577" s="43">
        <v>738.0</v>
      </c>
      <c r="K4577" s="43">
        <v>1.0</v>
      </c>
    </row>
    <row r="4578">
      <c r="A4578" s="37" t="s">
        <v>7465</v>
      </c>
      <c r="B4578" s="37" t="s">
        <v>7466</v>
      </c>
      <c r="C4578" s="43">
        <v>486672.0</v>
      </c>
      <c r="D4578" s="43">
        <v>487496.0</v>
      </c>
      <c r="E4578" s="37" t="s">
        <v>3256</v>
      </c>
      <c r="F4578" s="37" t="s">
        <v>3257</v>
      </c>
      <c r="G4578" s="37" t="s">
        <v>7807</v>
      </c>
      <c r="H4578" s="43">
        <v>3.7054546</v>
      </c>
      <c r="I4578" s="43">
        <v>810.0</v>
      </c>
      <c r="J4578" s="43">
        <v>825.0</v>
      </c>
      <c r="K4578" s="43">
        <v>0.9818182</v>
      </c>
    </row>
    <row r="4579">
      <c r="A4579" s="37" t="s">
        <v>7465</v>
      </c>
      <c r="B4579" s="37" t="s">
        <v>7466</v>
      </c>
      <c r="C4579" s="43">
        <v>486672.0</v>
      </c>
      <c r="D4579" s="43">
        <v>487496.0</v>
      </c>
      <c r="E4579" s="37" t="s">
        <v>3218</v>
      </c>
      <c r="F4579" s="37" t="s">
        <v>3219</v>
      </c>
      <c r="G4579" s="37" t="s">
        <v>7808</v>
      </c>
      <c r="H4579" s="43">
        <v>3.7054546</v>
      </c>
      <c r="I4579" s="43">
        <v>810.0</v>
      </c>
      <c r="J4579" s="43">
        <v>825.0</v>
      </c>
      <c r="K4579" s="43">
        <v>0.9818182</v>
      </c>
    </row>
    <row r="4580">
      <c r="A4580" s="37" t="s">
        <v>7465</v>
      </c>
      <c r="B4580" s="37" t="s">
        <v>7466</v>
      </c>
      <c r="C4580" s="43">
        <v>1125549.0</v>
      </c>
      <c r="D4580" s="43">
        <v>1126337.0</v>
      </c>
      <c r="E4580" s="37" t="s">
        <v>3256</v>
      </c>
      <c r="F4580" s="37" t="s">
        <v>3257</v>
      </c>
      <c r="G4580" s="37" t="s">
        <v>7809</v>
      </c>
      <c r="H4580" s="43">
        <v>3.7046895</v>
      </c>
      <c r="I4580" s="43">
        <v>743.0</v>
      </c>
      <c r="J4580" s="43">
        <v>789.0</v>
      </c>
      <c r="K4580" s="43">
        <v>0.9416984</v>
      </c>
    </row>
    <row r="4581">
      <c r="A4581" s="37" t="s">
        <v>7465</v>
      </c>
      <c r="B4581" s="37" t="s">
        <v>7466</v>
      </c>
      <c r="C4581" s="43">
        <v>1125549.0</v>
      </c>
      <c r="D4581" s="43">
        <v>1126337.0</v>
      </c>
      <c r="E4581" s="37" t="s">
        <v>3218</v>
      </c>
      <c r="F4581" s="37" t="s">
        <v>3219</v>
      </c>
      <c r="G4581" s="37" t="s">
        <v>7810</v>
      </c>
      <c r="H4581" s="43">
        <v>3.7046895</v>
      </c>
      <c r="I4581" s="43">
        <v>743.0</v>
      </c>
      <c r="J4581" s="43">
        <v>789.0</v>
      </c>
      <c r="K4581" s="43">
        <v>0.9416984</v>
      </c>
    </row>
    <row r="4582">
      <c r="A4582" s="37" t="s">
        <v>7465</v>
      </c>
      <c r="B4582" s="37" t="s">
        <v>7466</v>
      </c>
      <c r="C4582" s="43">
        <v>1088852.0</v>
      </c>
      <c r="D4582" s="43">
        <v>1089142.0</v>
      </c>
      <c r="E4582" s="37" t="s">
        <v>3256</v>
      </c>
      <c r="F4582" s="37" t="s">
        <v>3257</v>
      </c>
      <c r="G4582" s="37" t="s">
        <v>7811</v>
      </c>
      <c r="H4582" s="43">
        <v>3.7044673</v>
      </c>
      <c r="I4582" s="43">
        <v>290.0</v>
      </c>
      <c r="J4582" s="43">
        <v>291.0</v>
      </c>
      <c r="K4582" s="43">
        <v>0.9965636</v>
      </c>
    </row>
    <row r="4583">
      <c r="A4583" s="37" t="s">
        <v>7465</v>
      </c>
      <c r="B4583" s="37" t="s">
        <v>7466</v>
      </c>
      <c r="C4583" s="43">
        <v>1088852.0</v>
      </c>
      <c r="D4583" s="43">
        <v>1089142.0</v>
      </c>
      <c r="E4583" s="37" t="s">
        <v>3218</v>
      </c>
      <c r="F4583" s="37" t="s">
        <v>3219</v>
      </c>
      <c r="G4583" s="37" t="s">
        <v>7812</v>
      </c>
      <c r="H4583" s="43">
        <v>3.7044673</v>
      </c>
      <c r="I4583" s="43">
        <v>290.0</v>
      </c>
      <c r="J4583" s="43">
        <v>291.0</v>
      </c>
      <c r="K4583" s="43">
        <v>0.9965636</v>
      </c>
    </row>
    <row r="4584">
      <c r="A4584" s="37" t="s">
        <v>7465</v>
      </c>
      <c r="B4584" s="37" t="s">
        <v>7466</v>
      </c>
      <c r="C4584" s="43">
        <v>618311.0</v>
      </c>
      <c r="D4584" s="43">
        <v>619327.0</v>
      </c>
      <c r="E4584" s="37" t="s">
        <v>3256</v>
      </c>
      <c r="F4584" s="37" t="s">
        <v>3257</v>
      </c>
      <c r="G4584" s="37" t="s">
        <v>7813</v>
      </c>
      <c r="H4584" s="43">
        <v>3.6981318</v>
      </c>
      <c r="I4584" s="43">
        <v>945.0</v>
      </c>
      <c r="J4584" s="43">
        <v>1017.0</v>
      </c>
      <c r="K4584" s="43">
        <v>0.9292035</v>
      </c>
    </row>
    <row r="4585">
      <c r="A4585" s="37" t="s">
        <v>7465</v>
      </c>
      <c r="B4585" s="37" t="s">
        <v>7466</v>
      </c>
      <c r="C4585" s="43">
        <v>618311.0</v>
      </c>
      <c r="D4585" s="43">
        <v>619327.0</v>
      </c>
      <c r="E4585" s="37" t="s">
        <v>3218</v>
      </c>
      <c r="F4585" s="37" t="s">
        <v>3219</v>
      </c>
      <c r="G4585" s="37" t="s">
        <v>7814</v>
      </c>
      <c r="H4585" s="43">
        <v>3.6981318</v>
      </c>
      <c r="I4585" s="43">
        <v>945.0</v>
      </c>
      <c r="J4585" s="43">
        <v>1017.0</v>
      </c>
      <c r="K4585" s="43">
        <v>0.9292035</v>
      </c>
    </row>
    <row r="4586">
      <c r="A4586" s="37" t="s">
        <v>7465</v>
      </c>
      <c r="B4586" s="37" t="s">
        <v>7466</v>
      </c>
      <c r="C4586" s="43">
        <v>1034860.0</v>
      </c>
      <c r="D4586" s="43">
        <v>1036761.0</v>
      </c>
      <c r="E4586" s="37" t="s">
        <v>3256</v>
      </c>
      <c r="F4586" s="37" t="s">
        <v>3257</v>
      </c>
      <c r="G4586" s="37" t="s">
        <v>7815</v>
      </c>
      <c r="H4586" s="43">
        <v>3.696635</v>
      </c>
      <c r="I4586" s="43">
        <v>1879.0</v>
      </c>
      <c r="J4586" s="43">
        <v>1902.0</v>
      </c>
      <c r="K4586" s="43">
        <v>0.9879075</v>
      </c>
    </row>
    <row r="4587">
      <c r="A4587" s="37" t="s">
        <v>7465</v>
      </c>
      <c r="B4587" s="37" t="s">
        <v>7466</v>
      </c>
      <c r="C4587" s="43">
        <v>1034860.0</v>
      </c>
      <c r="D4587" s="43">
        <v>1036761.0</v>
      </c>
      <c r="E4587" s="37" t="s">
        <v>3218</v>
      </c>
      <c r="F4587" s="37" t="s">
        <v>3219</v>
      </c>
      <c r="G4587" s="37" t="s">
        <v>7816</v>
      </c>
      <c r="H4587" s="43">
        <v>3.696635</v>
      </c>
      <c r="I4587" s="43">
        <v>1879.0</v>
      </c>
      <c r="J4587" s="43">
        <v>1902.0</v>
      </c>
      <c r="K4587" s="43">
        <v>0.9879075</v>
      </c>
    </row>
    <row r="4588">
      <c r="A4588" s="37" t="s">
        <v>7465</v>
      </c>
      <c r="B4588" s="37" t="s">
        <v>7466</v>
      </c>
      <c r="C4588" s="43">
        <v>535553.0</v>
      </c>
      <c r="D4588" s="43">
        <v>536452.0</v>
      </c>
      <c r="E4588" s="37" t="s">
        <v>3256</v>
      </c>
      <c r="F4588" s="37" t="s">
        <v>3257</v>
      </c>
      <c r="G4588" s="37" t="s">
        <v>7817</v>
      </c>
      <c r="H4588" s="43">
        <v>3.6922221</v>
      </c>
      <c r="I4588" s="43">
        <v>900.0</v>
      </c>
      <c r="J4588" s="43">
        <v>900.0</v>
      </c>
      <c r="K4588" s="43">
        <v>1.0</v>
      </c>
    </row>
    <row r="4589">
      <c r="A4589" s="37" t="s">
        <v>7465</v>
      </c>
      <c r="B4589" s="37" t="s">
        <v>7466</v>
      </c>
      <c r="C4589" s="43">
        <v>535553.0</v>
      </c>
      <c r="D4589" s="43">
        <v>536452.0</v>
      </c>
      <c r="E4589" s="37" t="s">
        <v>3218</v>
      </c>
      <c r="F4589" s="37" t="s">
        <v>3219</v>
      </c>
      <c r="G4589" s="37" t="s">
        <v>7818</v>
      </c>
      <c r="H4589" s="43">
        <v>3.6922221</v>
      </c>
      <c r="I4589" s="43">
        <v>900.0</v>
      </c>
      <c r="J4589" s="43">
        <v>900.0</v>
      </c>
      <c r="K4589" s="43">
        <v>1.0</v>
      </c>
    </row>
    <row r="4590">
      <c r="A4590" s="37" t="s">
        <v>7465</v>
      </c>
      <c r="B4590" s="37" t="s">
        <v>7466</v>
      </c>
      <c r="C4590" s="43">
        <v>941000.0</v>
      </c>
      <c r="D4590" s="43">
        <v>942433.0</v>
      </c>
      <c r="E4590" s="37" t="s">
        <v>3256</v>
      </c>
      <c r="F4590" s="37" t="s">
        <v>3257</v>
      </c>
      <c r="G4590" s="37" t="s">
        <v>7819</v>
      </c>
      <c r="H4590" s="43">
        <v>3.6917713</v>
      </c>
      <c r="I4590" s="43">
        <v>1385.0</v>
      </c>
      <c r="J4590" s="43">
        <v>1434.0</v>
      </c>
      <c r="K4590" s="43">
        <v>0.9658298</v>
      </c>
    </row>
    <row r="4591">
      <c r="A4591" s="37" t="s">
        <v>7465</v>
      </c>
      <c r="B4591" s="37" t="s">
        <v>7466</v>
      </c>
      <c r="C4591" s="43">
        <v>941000.0</v>
      </c>
      <c r="D4591" s="43">
        <v>942433.0</v>
      </c>
      <c r="E4591" s="37" t="s">
        <v>3218</v>
      </c>
      <c r="F4591" s="37" t="s">
        <v>3219</v>
      </c>
      <c r="G4591" s="37" t="s">
        <v>7820</v>
      </c>
      <c r="H4591" s="43">
        <v>3.6917713</v>
      </c>
      <c r="I4591" s="43">
        <v>1385.0</v>
      </c>
      <c r="J4591" s="43">
        <v>1434.0</v>
      </c>
      <c r="K4591" s="43">
        <v>0.9658298</v>
      </c>
    </row>
    <row r="4592">
      <c r="A4592" s="37" t="s">
        <v>7465</v>
      </c>
      <c r="B4592" s="37" t="s">
        <v>7466</v>
      </c>
      <c r="C4592" s="43">
        <v>891594.0</v>
      </c>
      <c r="D4592" s="43">
        <v>891854.0</v>
      </c>
      <c r="E4592" s="37" t="s">
        <v>3256</v>
      </c>
      <c r="F4592" s="37" t="s">
        <v>3257</v>
      </c>
      <c r="G4592" s="37" t="s">
        <v>7821</v>
      </c>
      <c r="H4592" s="43">
        <v>3.6896551</v>
      </c>
      <c r="I4592" s="43">
        <v>261.0</v>
      </c>
      <c r="J4592" s="43">
        <v>261.0</v>
      </c>
      <c r="K4592" s="43">
        <v>1.0</v>
      </c>
    </row>
    <row r="4593">
      <c r="A4593" s="37" t="s">
        <v>7465</v>
      </c>
      <c r="B4593" s="37" t="s">
        <v>7466</v>
      </c>
      <c r="C4593" s="43">
        <v>891594.0</v>
      </c>
      <c r="D4593" s="43">
        <v>891854.0</v>
      </c>
      <c r="E4593" s="37" t="s">
        <v>3218</v>
      </c>
      <c r="F4593" s="37" t="s">
        <v>3219</v>
      </c>
      <c r="G4593" s="37" t="s">
        <v>7822</v>
      </c>
      <c r="H4593" s="43">
        <v>3.6896551</v>
      </c>
      <c r="I4593" s="43">
        <v>261.0</v>
      </c>
      <c r="J4593" s="43">
        <v>261.0</v>
      </c>
      <c r="K4593" s="43">
        <v>1.0</v>
      </c>
    </row>
    <row r="4594">
      <c r="A4594" s="37" t="s">
        <v>7465</v>
      </c>
      <c r="B4594" s="37" t="s">
        <v>7466</v>
      </c>
      <c r="C4594" s="43">
        <v>984229.0</v>
      </c>
      <c r="D4594" s="43">
        <v>987084.0</v>
      </c>
      <c r="E4594" s="37" t="s">
        <v>3256</v>
      </c>
      <c r="F4594" s="37" t="s">
        <v>3257</v>
      </c>
      <c r="G4594" s="37" t="s">
        <v>7823</v>
      </c>
      <c r="H4594" s="43">
        <v>3.6894257</v>
      </c>
      <c r="I4594" s="43">
        <v>2651.0</v>
      </c>
      <c r="J4594" s="43">
        <v>2856.0</v>
      </c>
      <c r="K4594" s="43">
        <v>0.9282213</v>
      </c>
    </row>
    <row r="4595">
      <c r="A4595" s="37" t="s">
        <v>7465</v>
      </c>
      <c r="B4595" s="37" t="s">
        <v>7466</v>
      </c>
      <c r="C4595" s="43">
        <v>984229.0</v>
      </c>
      <c r="D4595" s="43">
        <v>987084.0</v>
      </c>
      <c r="E4595" s="37" t="s">
        <v>3218</v>
      </c>
      <c r="F4595" s="37" t="s">
        <v>3219</v>
      </c>
      <c r="G4595" s="37" t="s">
        <v>7824</v>
      </c>
      <c r="H4595" s="43">
        <v>3.6894257</v>
      </c>
      <c r="I4595" s="43">
        <v>2651.0</v>
      </c>
      <c r="J4595" s="43">
        <v>2856.0</v>
      </c>
      <c r="K4595" s="43">
        <v>0.9282213</v>
      </c>
    </row>
    <row r="4596">
      <c r="A4596" s="37" t="s">
        <v>7465</v>
      </c>
      <c r="B4596" s="37" t="s">
        <v>7466</v>
      </c>
      <c r="C4596" s="43">
        <v>646255.0</v>
      </c>
      <c r="D4596" s="43">
        <v>646659.0</v>
      </c>
      <c r="E4596" s="37" t="s">
        <v>3256</v>
      </c>
      <c r="F4596" s="37" t="s">
        <v>3257</v>
      </c>
      <c r="G4596" s="37" t="s">
        <v>7825</v>
      </c>
      <c r="H4596" s="43">
        <v>3.6888888</v>
      </c>
      <c r="I4596" s="43">
        <v>399.0</v>
      </c>
      <c r="J4596" s="43">
        <v>405.0</v>
      </c>
      <c r="K4596" s="43">
        <v>0.9851852</v>
      </c>
    </row>
    <row r="4597">
      <c r="A4597" s="37" t="s">
        <v>7465</v>
      </c>
      <c r="B4597" s="37" t="s">
        <v>7466</v>
      </c>
      <c r="C4597" s="43">
        <v>646255.0</v>
      </c>
      <c r="D4597" s="43">
        <v>646659.0</v>
      </c>
      <c r="E4597" s="37" t="s">
        <v>3218</v>
      </c>
      <c r="F4597" s="37" t="s">
        <v>3219</v>
      </c>
      <c r="G4597" s="37" t="s">
        <v>7826</v>
      </c>
      <c r="H4597" s="43">
        <v>3.6888888</v>
      </c>
      <c r="I4597" s="43">
        <v>399.0</v>
      </c>
      <c r="J4597" s="43">
        <v>405.0</v>
      </c>
      <c r="K4597" s="43">
        <v>0.9851852</v>
      </c>
    </row>
    <row r="4598">
      <c r="A4598" s="37" t="s">
        <v>7465</v>
      </c>
      <c r="B4598" s="37" t="s">
        <v>7466</v>
      </c>
      <c r="C4598" s="43">
        <v>26345.0</v>
      </c>
      <c r="D4598" s="43">
        <v>26695.0</v>
      </c>
      <c r="E4598" s="37" t="s">
        <v>3256</v>
      </c>
      <c r="F4598" s="37" t="s">
        <v>3257</v>
      </c>
      <c r="G4598" s="37" t="s">
        <v>7827</v>
      </c>
      <c r="H4598" s="43">
        <v>3.6866097</v>
      </c>
      <c r="I4598" s="43">
        <v>347.0</v>
      </c>
      <c r="J4598" s="43">
        <v>351.0</v>
      </c>
      <c r="K4598" s="43">
        <v>0.988604</v>
      </c>
    </row>
    <row r="4599">
      <c r="A4599" s="37" t="s">
        <v>7465</v>
      </c>
      <c r="B4599" s="37" t="s">
        <v>7466</v>
      </c>
      <c r="C4599" s="43">
        <v>26345.0</v>
      </c>
      <c r="D4599" s="43">
        <v>26695.0</v>
      </c>
      <c r="E4599" s="37" t="s">
        <v>3218</v>
      </c>
      <c r="F4599" s="37" t="s">
        <v>3219</v>
      </c>
      <c r="G4599" s="37" t="s">
        <v>7828</v>
      </c>
      <c r="H4599" s="43">
        <v>3.6866097</v>
      </c>
      <c r="I4599" s="43">
        <v>347.0</v>
      </c>
      <c r="J4599" s="43">
        <v>351.0</v>
      </c>
      <c r="K4599" s="43">
        <v>0.988604</v>
      </c>
    </row>
    <row r="4600">
      <c r="A4600" s="37" t="s">
        <v>7465</v>
      </c>
      <c r="B4600" s="37" t="s">
        <v>7466</v>
      </c>
      <c r="C4600" s="43">
        <v>676492.0</v>
      </c>
      <c r="D4600" s="43">
        <v>677262.0</v>
      </c>
      <c r="E4600" s="37" t="s">
        <v>3256</v>
      </c>
      <c r="F4600" s="37" t="s">
        <v>3257</v>
      </c>
      <c r="G4600" s="37" t="s">
        <v>7829</v>
      </c>
      <c r="H4600" s="43">
        <v>3.6861219</v>
      </c>
      <c r="I4600" s="43">
        <v>747.0</v>
      </c>
      <c r="J4600" s="43">
        <v>771.0</v>
      </c>
      <c r="K4600" s="43">
        <v>0.9688716</v>
      </c>
    </row>
    <row r="4601">
      <c r="A4601" s="37" t="s">
        <v>7465</v>
      </c>
      <c r="B4601" s="37" t="s">
        <v>7466</v>
      </c>
      <c r="C4601" s="43">
        <v>676492.0</v>
      </c>
      <c r="D4601" s="43">
        <v>677262.0</v>
      </c>
      <c r="E4601" s="37" t="s">
        <v>3218</v>
      </c>
      <c r="F4601" s="37" t="s">
        <v>3219</v>
      </c>
      <c r="G4601" s="37" t="s">
        <v>7830</v>
      </c>
      <c r="H4601" s="43">
        <v>3.6861219</v>
      </c>
      <c r="I4601" s="43">
        <v>747.0</v>
      </c>
      <c r="J4601" s="43">
        <v>771.0</v>
      </c>
      <c r="K4601" s="43">
        <v>0.9688716</v>
      </c>
    </row>
    <row r="4602">
      <c r="A4602" s="37" t="s">
        <v>7465</v>
      </c>
      <c r="B4602" s="37" t="s">
        <v>7466</v>
      </c>
      <c r="C4602" s="43">
        <v>785708.0</v>
      </c>
      <c r="D4602" s="43">
        <v>786721.0</v>
      </c>
      <c r="E4602" s="37" t="s">
        <v>3256</v>
      </c>
      <c r="F4602" s="37" t="s">
        <v>3257</v>
      </c>
      <c r="G4602" s="37" t="s">
        <v>7831</v>
      </c>
      <c r="H4602" s="43">
        <v>3.6854043</v>
      </c>
      <c r="I4602" s="43">
        <v>965.0</v>
      </c>
      <c r="J4602" s="43">
        <v>1014.0</v>
      </c>
      <c r="K4602" s="43">
        <v>0.9516765</v>
      </c>
    </row>
    <row r="4603">
      <c r="A4603" s="37" t="s">
        <v>7465</v>
      </c>
      <c r="B4603" s="37" t="s">
        <v>7466</v>
      </c>
      <c r="C4603" s="43">
        <v>785708.0</v>
      </c>
      <c r="D4603" s="43">
        <v>786721.0</v>
      </c>
      <c r="E4603" s="37" t="s">
        <v>3218</v>
      </c>
      <c r="F4603" s="37" t="s">
        <v>3219</v>
      </c>
      <c r="G4603" s="37" t="s">
        <v>7832</v>
      </c>
      <c r="H4603" s="43">
        <v>3.6854043</v>
      </c>
      <c r="I4603" s="43">
        <v>965.0</v>
      </c>
      <c r="J4603" s="43">
        <v>1014.0</v>
      </c>
      <c r="K4603" s="43">
        <v>0.9516765</v>
      </c>
    </row>
    <row r="4604">
      <c r="A4604" s="37" t="s">
        <v>7465</v>
      </c>
      <c r="B4604" s="37" t="s">
        <v>7466</v>
      </c>
      <c r="C4604" s="43">
        <v>318285.0</v>
      </c>
      <c r="D4604" s="43">
        <v>319238.0</v>
      </c>
      <c r="E4604" s="37" t="s">
        <v>3256</v>
      </c>
      <c r="F4604" s="37" t="s">
        <v>3257</v>
      </c>
      <c r="G4604" s="37" t="s">
        <v>7833</v>
      </c>
      <c r="H4604" s="43">
        <v>3.6834381</v>
      </c>
      <c r="I4604" s="43">
        <v>936.0</v>
      </c>
      <c r="J4604" s="43">
        <v>954.0</v>
      </c>
      <c r="K4604" s="43">
        <v>0.9811321</v>
      </c>
    </row>
    <row r="4605">
      <c r="A4605" s="37" t="s">
        <v>7465</v>
      </c>
      <c r="B4605" s="37" t="s">
        <v>7466</v>
      </c>
      <c r="C4605" s="43">
        <v>318285.0</v>
      </c>
      <c r="D4605" s="43">
        <v>319238.0</v>
      </c>
      <c r="E4605" s="37" t="s">
        <v>3218</v>
      </c>
      <c r="F4605" s="37" t="s">
        <v>3219</v>
      </c>
      <c r="G4605" s="37" t="s">
        <v>7834</v>
      </c>
      <c r="H4605" s="43">
        <v>3.6834381</v>
      </c>
      <c r="I4605" s="43">
        <v>936.0</v>
      </c>
      <c r="J4605" s="43">
        <v>954.0</v>
      </c>
      <c r="K4605" s="43">
        <v>0.9811321</v>
      </c>
    </row>
    <row r="4606">
      <c r="A4606" s="37" t="s">
        <v>7465</v>
      </c>
      <c r="B4606" s="37" t="s">
        <v>7466</v>
      </c>
      <c r="C4606" s="43">
        <v>1162992.0</v>
      </c>
      <c r="D4606" s="43">
        <v>1164128.0</v>
      </c>
      <c r="E4606" s="37" t="s">
        <v>3256</v>
      </c>
      <c r="F4606" s="37" t="s">
        <v>3257</v>
      </c>
      <c r="G4606" s="37" t="s">
        <v>7835</v>
      </c>
      <c r="H4606" s="43">
        <v>3.6807387</v>
      </c>
      <c r="I4606" s="43">
        <v>1099.0</v>
      </c>
      <c r="J4606" s="43">
        <v>1137.0</v>
      </c>
      <c r="K4606" s="43">
        <v>0.9665787</v>
      </c>
    </row>
    <row r="4607">
      <c r="A4607" s="37" t="s">
        <v>7465</v>
      </c>
      <c r="B4607" s="37" t="s">
        <v>7466</v>
      </c>
      <c r="C4607" s="43">
        <v>1162992.0</v>
      </c>
      <c r="D4607" s="43">
        <v>1164128.0</v>
      </c>
      <c r="E4607" s="37" t="s">
        <v>3218</v>
      </c>
      <c r="F4607" s="37" t="s">
        <v>3411</v>
      </c>
      <c r="G4607" s="37" t="s">
        <v>7836</v>
      </c>
      <c r="H4607" s="43">
        <v>3.6807387</v>
      </c>
      <c r="I4607" s="43">
        <v>1099.0</v>
      </c>
      <c r="J4607" s="43">
        <v>1137.0</v>
      </c>
      <c r="K4607" s="43">
        <v>0.9665787</v>
      </c>
    </row>
    <row r="4608">
      <c r="A4608" s="37" t="s">
        <v>7465</v>
      </c>
      <c r="B4608" s="37" t="s">
        <v>7466</v>
      </c>
      <c r="C4608" s="43">
        <v>583822.0</v>
      </c>
      <c r="D4608" s="43">
        <v>583968.0</v>
      </c>
      <c r="E4608" s="37" t="s">
        <v>3256</v>
      </c>
      <c r="F4608" s="37" t="s">
        <v>3257</v>
      </c>
      <c r="G4608" s="37" t="s">
        <v>7837</v>
      </c>
      <c r="H4608" s="43">
        <v>3.6802721</v>
      </c>
      <c r="I4608" s="43">
        <v>147.0</v>
      </c>
      <c r="J4608" s="43">
        <v>147.0</v>
      </c>
      <c r="K4608" s="43">
        <v>1.0</v>
      </c>
    </row>
    <row r="4609">
      <c r="A4609" s="37" t="s">
        <v>7465</v>
      </c>
      <c r="B4609" s="37" t="s">
        <v>7466</v>
      </c>
      <c r="C4609" s="43">
        <v>583822.0</v>
      </c>
      <c r="D4609" s="43">
        <v>583968.0</v>
      </c>
      <c r="E4609" s="37" t="s">
        <v>3218</v>
      </c>
      <c r="F4609" s="37" t="s">
        <v>3219</v>
      </c>
      <c r="G4609" s="37" t="s">
        <v>7838</v>
      </c>
      <c r="H4609" s="43">
        <v>3.6802721</v>
      </c>
      <c r="I4609" s="43">
        <v>147.0</v>
      </c>
      <c r="J4609" s="43">
        <v>147.0</v>
      </c>
      <c r="K4609" s="43">
        <v>1.0</v>
      </c>
    </row>
    <row r="4610">
      <c r="A4610" s="37" t="s">
        <v>7465</v>
      </c>
      <c r="B4610" s="37" t="s">
        <v>7466</v>
      </c>
      <c r="C4610" s="43">
        <v>316.0</v>
      </c>
      <c r="D4610" s="43">
        <v>993.0</v>
      </c>
      <c r="E4610" s="37" t="s">
        <v>3256</v>
      </c>
      <c r="F4610" s="37" t="s">
        <v>3257</v>
      </c>
      <c r="G4610" s="37" t="s">
        <v>7839</v>
      </c>
      <c r="H4610" s="43">
        <v>3.6740413</v>
      </c>
      <c r="I4610" s="43">
        <v>675.0</v>
      </c>
      <c r="J4610" s="43">
        <v>678.0</v>
      </c>
      <c r="K4610" s="43">
        <v>0.9955752</v>
      </c>
    </row>
    <row r="4611">
      <c r="A4611" s="37" t="s">
        <v>7465</v>
      </c>
      <c r="B4611" s="37" t="s">
        <v>7466</v>
      </c>
      <c r="C4611" s="43">
        <v>316.0</v>
      </c>
      <c r="D4611" s="43">
        <v>993.0</v>
      </c>
      <c r="E4611" s="37" t="s">
        <v>3218</v>
      </c>
      <c r="F4611" s="37" t="s">
        <v>3219</v>
      </c>
      <c r="G4611" s="37" t="s">
        <v>7840</v>
      </c>
      <c r="H4611" s="43">
        <v>3.6740413</v>
      </c>
      <c r="I4611" s="43">
        <v>675.0</v>
      </c>
      <c r="J4611" s="43">
        <v>678.0</v>
      </c>
      <c r="K4611" s="43">
        <v>0.9955752</v>
      </c>
    </row>
    <row r="4612">
      <c r="A4612" s="37" t="s">
        <v>7465</v>
      </c>
      <c r="B4612" s="37" t="s">
        <v>7466</v>
      </c>
      <c r="C4612" s="43">
        <v>67728.0</v>
      </c>
      <c r="D4612" s="43">
        <v>68948.0</v>
      </c>
      <c r="E4612" s="37" t="s">
        <v>3256</v>
      </c>
      <c r="F4612" s="37" t="s">
        <v>3257</v>
      </c>
      <c r="G4612" s="37" t="s">
        <v>7841</v>
      </c>
      <c r="H4612" s="43">
        <v>3.6740377</v>
      </c>
      <c r="I4612" s="43">
        <v>1210.0</v>
      </c>
      <c r="J4612" s="43">
        <v>1221.0</v>
      </c>
      <c r="K4612" s="43">
        <v>0.990991</v>
      </c>
    </row>
    <row r="4613">
      <c r="A4613" s="37" t="s">
        <v>7465</v>
      </c>
      <c r="B4613" s="37" t="s">
        <v>7466</v>
      </c>
      <c r="C4613" s="43">
        <v>67728.0</v>
      </c>
      <c r="D4613" s="43">
        <v>68948.0</v>
      </c>
      <c r="E4613" s="37" t="s">
        <v>3218</v>
      </c>
      <c r="F4613" s="37" t="s">
        <v>3219</v>
      </c>
      <c r="G4613" s="37" t="s">
        <v>7842</v>
      </c>
      <c r="H4613" s="43">
        <v>3.6740377</v>
      </c>
      <c r="I4613" s="43">
        <v>1210.0</v>
      </c>
      <c r="J4613" s="43">
        <v>1221.0</v>
      </c>
      <c r="K4613" s="43">
        <v>0.990991</v>
      </c>
    </row>
    <row r="4614">
      <c r="A4614" s="37" t="s">
        <v>7465</v>
      </c>
      <c r="B4614" s="37" t="s">
        <v>7466</v>
      </c>
      <c r="C4614" s="43">
        <v>1130111.0</v>
      </c>
      <c r="D4614" s="43">
        <v>1130896.0</v>
      </c>
      <c r="E4614" s="37" t="s">
        <v>3256</v>
      </c>
      <c r="F4614" s="37" t="s">
        <v>3257</v>
      </c>
      <c r="G4614" s="37" t="s">
        <v>7843</v>
      </c>
      <c r="H4614" s="43">
        <v>3.673028</v>
      </c>
      <c r="I4614" s="43">
        <v>764.0</v>
      </c>
      <c r="J4614" s="43">
        <v>786.0</v>
      </c>
      <c r="K4614" s="43">
        <v>0.9720102</v>
      </c>
    </row>
    <row r="4615">
      <c r="A4615" s="37" t="s">
        <v>7465</v>
      </c>
      <c r="B4615" s="37" t="s">
        <v>7466</v>
      </c>
      <c r="C4615" s="43">
        <v>1130111.0</v>
      </c>
      <c r="D4615" s="43">
        <v>1130896.0</v>
      </c>
      <c r="E4615" s="37" t="s">
        <v>3218</v>
      </c>
      <c r="F4615" s="37" t="s">
        <v>3219</v>
      </c>
      <c r="G4615" s="37" t="s">
        <v>7844</v>
      </c>
      <c r="H4615" s="43">
        <v>3.673028</v>
      </c>
      <c r="I4615" s="43">
        <v>764.0</v>
      </c>
      <c r="J4615" s="43">
        <v>786.0</v>
      </c>
      <c r="K4615" s="43">
        <v>0.9720102</v>
      </c>
    </row>
    <row r="4616">
      <c r="A4616" s="37" t="s">
        <v>7465</v>
      </c>
      <c r="B4616" s="37" t="s">
        <v>7466</v>
      </c>
      <c r="C4616" s="43">
        <v>8615.0</v>
      </c>
      <c r="D4616" s="43">
        <v>10105.0</v>
      </c>
      <c r="E4616" s="37" t="s">
        <v>3256</v>
      </c>
      <c r="F4616" s="37" t="s">
        <v>3257</v>
      </c>
      <c r="G4616" s="37" t="s">
        <v>7845</v>
      </c>
      <c r="H4616" s="43">
        <v>3.6720321</v>
      </c>
      <c r="I4616" s="43">
        <v>1421.0</v>
      </c>
      <c r="J4616" s="43">
        <v>1491.0</v>
      </c>
      <c r="K4616" s="43">
        <v>0.9530516</v>
      </c>
    </row>
    <row r="4617">
      <c r="A4617" s="37" t="s">
        <v>7465</v>
      </c>
      <c r="B4617" s="37" t="s">
        <v>7466</v>
      </c>
      <c r="C4617" s="43">
        <v>8615.0</v>
      </c>
      <c r="D4617" s="43">
        <v>10105.0</v>
      </c>
      <c r="E4617" s="37" t="s">
        <v>3218</v>
      </c>
      <c r="F4617" s="37" t="s">
        <v>3219</v>
      </c>
      <c r="G4617" s="37" t="s">
        <v>7846</v>
      </c>
      <c r="H4617" s="43">
        <v>3.6720321</v>
      </c>
      <c r="I4617" s="43">
        <v>1421.0</v>
      </c>
      <c r="J4617" s="43">
        <v>1491.0</v>
      </c>
      <c r="K4617" s="43">
        <v>0.9530516</v>
      </c>
    </row>
    <row r="4618">
      <c r="A4618" s="37" t="s">
        <v>7465</v>
      </c>
      <c r="B4618" s="37" t="s">
        <v>7466</v>
      </c>
      <c r="C4618" s="43">
        <v>30095.0</v>
      </c>
      <c r="D4618" s="43">
        <v>31138.0</v>
      </c>
      <c r="E4618" s="37" t="s">
        <v>3256</v>
      </c>
      <c r="F4618" s="37" t="s">
        <v>3257</v>
      </c>
      <c r="G4618" s="37" t="s">
        <v>7847</v>
      </c>
      <c r="H4618" s="43">
        <v>3.6695402</v>
      </c>
      <c r="I4618" s="43">
        <v>1026.0</v>
      </c>
      <c r="J4618" s="43">
        <v>1044.0</v>
      </c>
      <c r="K4618" s="43">
        <v>0.9827586</v>
      </c>
    </row>
    <row r="4619">
      <c r="A4619" s="37" t="s">
        <v>7465</v>
      </c>
      <c r="B4619" s="37" t="s">
        <v>7466</v>
      </c>
      <c r="C4619" s="43">
        <v>30095.0</v>
      </c>
      <c r="D4619" s="43">
        <v>31138.0</v>
      </c>
      <c r="E4619" s="37" t="s">
        <v>3218</v>
      </c>
      <c r="F4619" s="37" t="s">
        <v>3219</v>
      </c>
      <c r="G4619" s="37" t="s">
        <v>7848</v>
      </c>
      <c r="H4619" s="43">
        <v>3.6695402</v>
      </c>
      <c r="I4619" s="43">
        <v>1026.0</v>
      </c>
      <c r="J4619" s="43">
        <v>1044.0</v>
      </c>
      <c r="K4619" s="43">
        <v>0.9827586</v>
      </c>
    </row>
    <row r="4620">
      <c r="A4620" s="37" t="s">
        <v>7465</v>
      </c>
      <c r="B4620" s="37" t="s">
        <v>7466</v>
      </c>
      <c r="C4620" s="43">
        <v>509452.0</v>
      </c>
      <c r="D4620" s="43">
        <v>509850.0</v>
      </c>
      <c r="E4620" s="37" t="s">
        <v>3256</v>
      </c>
      <c r="F4620" s="37" t="s">
        <v>3257</v>
      </c>
      <c r="G4620" s="37" t="s">
        <v>7849</v>
      </c>
      <c r="H4620" s="43">
        <v>3.669173</v>
      </c>
      <c r="I4620" s="43">
        <v>395.0</v>
      </c>
      <c r="J4620" s="43">
        <v>399.0</v>
      </c>
      <c r="K4620" s="43">
        <v>0.9899749</v>
      </c>
    </row>
    <row r="4621">
      <c r="A4621" s="37" t="s">
        <v>7465</v>
      </c>
      <c r="B4621" s="37" t="s">
        <v>7466</v>
      </c>
      <c r="C4621" s="43">
        <v>509452.0</v>
      </c>
      <c r="D4621" s="43">
        <v>509850.0</v>
      </c>
      <c r="E4621" s="37" t="s">
        <v>3218</v>
      </c>
      <c r="F4621" s="37" t="s">
        <v>3219</v>
      </c>
      <c r="G4621" s="37" t="s">
        <v>7850</v>
      </c>
      <c r="H4621" s="43">
        <v>3.669173</v>
      </c>
      <c r="I4621" s="43">
        <v>395.0</v>
      </c>
      <c r="J4621" s="43">
        <v>399.0</v>
      </c>
      <c r="K4621" s="43">
        <v>0.9899749</v>
      </c>
    </row>
    <row r="4622">
      <c r="A4622" s="37" t="s">
        <v>7465</v>
      </c>
      <c r="B4622" s="37" t="s">
        <v>7466</v>
      </c>
      <c r="C4622" s="43">
        <v>921082.0</v>
      </c>
      <c r="D4622" s="43">
        <v>923460.0</v>
      </c>
      <c r="E4622" s="37" t="s">
        <v>3256</v>
      </c>
      <c r="F4622" s="37" t="s">
        <v>3257</v>
      </c>
      <c r="G4622" s="37" t="s">
        <v>7851</v>
      </c>
      <c r="H4622" s="43">
        <v>3.6654058</v>
      </c>
      <c r="I4622" s="43">
        <v>2268.0</v>
      </c>
      <c r="J4622" s="43">
        <v>2379.0</v>
      </c>
      <c r="K4622" s="43">
        <v>0.9533417</v>
      </c>
    </row>
    <row r="4623">
      <c r="A4623" s="37" t="s">
        <v>7465</v>
      </c>
      <c r="B4623" s="37" t="s">
        <v>7466</v>
      </c>
      <c r="C4623" s="43">
        <v>921082.0</v>
      </c>
      <c r="D4623" s="43">
        <v>923460.0</v>
      </c>
      <c r="E4623" s="37" t="s">
        <v>3218</v>
      </c>
      <c r="F4623" s="37" t="s">
        <v>3219</v>
      </c>
      <c r="G4623" s="37" t="s">
        <v>7852</v>
      </c>
      <c r="H4623" s="43">
        <v>3.6654058</v>
      </c>
      <c r="I4623" s="43">
        <v>2268.0</v>
      </c>
      <c r="J4623" s="43">
        <v>2379.0</v>
      </c>
      <c r="K4623" s="43">
        <v>0.9533417</v>
      </c>
    </row>
    <row r="4624">
      <c r="A4624" s="37" t="s">
        <v>7465</v>
      </c>
      <c r="B4624" s="37" t="s">
        <v>7466</v>
      </c>
      <c r="C4624" s="43">
        <v>77114.0</v>
      </c>
      <c r="D4624" s="43">
        <v>78289.0</v>
      </c>
      <c r="E4624" s="37" t="s">
        <v>3256</v>
      </c>
      <c r="F4624" s="37" t="s">
        <v>3257</v>
      </c>
      <c r="G4624" s="37" t="s">
        <v>7853</v>
      </c>
      <c r="H4624" s="43">
        <v>3.6649659</v>
      </c>
      <c r="I4624" s="43">
        <v>1174.0</v>
      </c>
      <c r="J4624" s="43">
        <v>1176.0</v>
      </c>
      <c r="K4624" s="43">
        <v>0.9982993</v>
      </c>
    </row>
    <row r="4625">
      <c r="A4625" s="37" t="s">
        <v>7465</v>
      </c>
      <c r="B4625" s="37" t="s">
        <v>7466</v>
      </c>
      <c r="C4625" s="43">
        <v>77114.0</v>
      </c>
      <c r="D4625" s="43">
        <v>78289.0</v>
      </c>
      <c r="E4625" s="37" t="s">
        <v>3218</v>
      </c>
      <c r="F4625" s="37" t="s">
        <v>3219</v>
      </c>
      <c r="G4625" s="37" t="s">
        <v>7854</v>
      </c>
      <c r="H4625" s="43">
        <v>3.6649659</v>
      </c>
      <c r="I4625" s="43">
        <v>1174.0</v>
      </c>
      <c r="J4625" s="43">
        <v>1176.0</v>
      </c>
      <c r="K4625" s="43">
        <v>0.9982993</v>
      </c>
    </row>
    <row r="4626">
      <c r="A4626" s="37" t="s">
        <v>7465</v>
      </c>
      <c r="B4626" s="37" t="s">
        <v>7466</v>
      </c>
      <c r="C4626" s="43">
        <v>932747.0</v>
      </c>
      <c r="D4626" s="43">
        <v>934246.0</v>
      </c>
      <c r="E4626" s="37" t="s">
        <v>3256</v>
      </c>
      <c r="F4626" s="37" t="s">
        <v>3257</v>
      </c>
      <c r="G4626" s="37" t="s">
        <v>7855</v>
      </c>
      <c r="H4626" s="43">
        <v>3.6619999</v>
      </c>
      <c r="I4626" s="43">
        <v>1456.0</v>
      </c>
      <c r="J4626" s="43">
        <v>1500.0</v>
      </c>
      <c r="K4626" s="43">
        <v>0.9706666</v>
      </c>
    </row>
    <row r="4627">
      <c r="A4627" s="37" t="s">
        <v>7465</v>
      </c>
      <c r="B4627" s="37" t="s">
        <v>7466</v>
      </c>
      <c r="C4627" s="43">
        <v>932747.0</v>
      </c>
      <c r="D4627" s="43">
        <v>934246.0</v>
      </c>
      <c r="E4627" s="37" t="s">
        <v>3218</v>
      </c>
      <c r="F4627" s="37" t="s">
        <v>3219</v>
      </c>
      <c r="G4627" s="37" t="s">
        <v>7856</v>
      </c>
      <c r="H4627" s="43">
        <v>3.6619999</v>
      </c>
      <c r="I4627" s="43">
        <v>1456.0</v>
      </c>
      <c r="J4627" s="43">
        <v>1500.0</v>
      </c>
      <c r="K4627" s="43">
        <v>0.9706666</v>
      </c>
    </row>
    <row r="4628">
      <c r="A4628" s="37" t="s">
        <v>7465</v>
      </c>
      <c r="B4628" s="37" t="s">
        <v>7466</v>
      </c>
      <c r="C4628" s="43">
        <v>574041.0</v>
      </c>
      <c r="D4628" s="43">
        <v>574946.0</v>
      </c>
      <c r="E4628" s="37" t="s">
        <v>3256</v>
      </c>
      <c r="F4628" s="37" t="s">
        <v>3257</v>
      </c>
      <c r="G4628" s="37" t="s">
        <v>7857</v>
      </c>
      <c r="H4628" s="43">
        <v>3.6578367</v>
      </c>
      <c r="I4628" s="43">
        <v>898.0</v>
      </c>
      <c r="J4628" s="43">
        <v>906.0</v>
      </c>
      <c r="K4628" s="43">
        <v>0.99117</v>
      </c>
    </row>
    <row r="4629">
      <c r="A4629" s="37" t="s">
        <v>7465</v>
      </c>
      <c r="B4629" s="37" t="s">
        <v>7466</v>
      </c>
      <c r="C4629" s="43">
        <v>574041.0</v>
      </c>
      <c r="D4629" s="43">
        <v>574946.0</v>
      </c>
      <c r="E4629" s="37" t="s">
        <v>3218</v>
      </c>
      <c r="F4629" s="37" t="s">
        <v>3219</v>
      </c>
      <c r="G4629" s="37" t="s">
        <v>7858</v>
      </c>
      <c r="H4629" s="43">
        <v>3.6578367</v>
      </c>
      <c r="I4629" s="43">
        <v>898.0</v>
      </c>
      <c r="J4629" s="43">
        <v>906.0</v>
      </c>
      <c r="K4629" s="43">
        <v>0.99117</v>
      </c>
    </row>
    <row r="4630">
      <c r="A4630" s="37" t="s">
        <v>7465</v>
      </c>
      <c r="B4630" s="37" t="s">
        <v>7466</v>
      </c>
      <c r="C4630" s="43">
        <v>416697.0</v>
      </c>
      <c r="D4630" s="43">
        <v>417617.0</v>
      </c>
      <c r="E4630" s="37" t="s">
        <v>3256</v>
      </c>
      <c r="F4630" s="37" t="s">
        <v>3257</v>
      </c>
      <c r="G4630" s="37" t="s">
        <v>7859</v>
      </c>
      <c r="H4630" s="43">
        <v>3.6558089</v>
      </c>
      <c r="I4630" s="43">
        <v>906.0</v>
      </c>
      <c r="J4630" s="43">
        <v>921.0</v>
      </c>
      <c r="K4630" s="43">
        <v>0.9837133</v>
      </c>
    </row>
    <row r="4631">
      <c r="A4631" s="37" t="s">
        <v>7465</v>
      </c>
      <c r="B4631" s="37" t="s">
        <v>7466</v>
      </c>
      <c r="C4631" s="43">
        <v>416697.0</v>
      </c>
      <c r="D4631" s="43">
        <v>417617.0</v>
      </c>
      <c r="E4631" s="37" t="s">
        <v>3218</v>
      </c>
      <c r="F4631" s="37" t="s">
        <v>3219</v>
      </c>
      <c r="G4631" s="37" t="s">
        <v>7860</v>
      </c>
      <c r="H4631" s="43">
        <v>3.6558089</v>
      </c>
      <c r="I4631" s="43">
        <v>906.0</v>
      </c>
      <c r="J4631" s="43">
        <v>921.0</v>
      </c>
      <c r="K4631" s="43">
        <v>0.9837133</v>
      </c>
    </row>
    <row r="4632">
      <c r="A4632" s="37" t="s">
        <v>7465</v>
      </c>
      <c r="B4632" s="37" t="s">
        <v>7466</v>
      </c>
      <c r="C4632" s="43">
        <v>368260.0</v>
      </c>
      <c r="D4632" s="43">
        <v>369195.0</v>
      </c>
      <c r="E4632" s="37" t="s">
        <v>3256</v>
      </c>
      <c r="F4632" s="37" t="s">
        <v>3257</v>
      </c>
      <c r="G4632" s="37" t="s">
        <v>7861</v>
      </c>
      <c r="H4632" s="43">
        <v>3.6538463</v>
      </c>
      <c r="I4632" s="43">
        <v>932.0</v>
      </c>
      <c r="J4632" s="43">
        <v>936.0</v>
      </c>
      <c r="K4632" s="43">
        <v>0.9957265</v>
      </c>
    </row>
    <row r="4633">
      <c r="A4633" s="37" t="s">
        <v>7465</v>
      </c>
      <c r="B4633" s="37" t="s">
        <v>7466</v>
      </c>
      <c r="C4633" s="43">
        <v>368260.0</v>
      </c>
      <c r="D4633" s="43">
        <v>369195.0</v>
      </c>
      <c r="E4633" s="37" t="s">
        <v>3218</v>
      </c>
      <c r="F4633" s="37" t="s">
        <v>3219</v>
      </c>
      <c r="G4633" s="37" t="s">
        <v>7862</v>
      </c>
      <c r="H4633" s="43">
        <v>3.6538463</v>
      </c>
      <c r="I4633" s="43">
        <v>932.0</v>
      </c>
      <c r="J4633" s="43">
        <v>936.0</v>
      </c>
      <c r="K4633" s="43">
        <v>0.9957265</v>
      </c>
    </row>
    <row r="4634">
      <c r="A4634" s="37" t="s">
        <v>7465</v>
      </c>
      <c r="B4634" s="37" t="s">
        <v>7466</v>
      </c>
      <c r="C4634" s="43">
        <v>550377.0</v>
      </c>
      <c r="D4634" s="43">
        <v>550679.0</v>
      </c>
      <c r="E4634" s="37" t="s">
        <v>3256</v>
      </c>
      <c r="F4634" s="37" t="s">
        <v>3257</v>
      </c>
      <c r="G4634" s="37" t="s">
        <v>7863</v>
      </c>
      <c r="H4634" s="43">
        <v>3.6534653</v>
      </c>
      <c r="I4634" s="43">
        <v>303.0</v>
      </c>
      <c r="J4634" s="43">
        <v>303.0</v>
      </c>
      <c r="K4634" s="43">
        <v>1.0</v>
      </c>
    </row>
    <row r="4635">
      <c r="A4635" s="37" t="s">
        <v>7465</v>
      </c>
      <c r="B4635" s="37" t="s">
        <v>7466</v>
      </c>
      <c r="C4635" s="43">
        <v>550377.0</v>
      </c>
      <c r="D4635" s="43">
        <v>550679.0</v>
      </c>
      <c r="E4635" s="37" t="s">
        <v>3218</v>
      </c>
      <c r="F4635" s="37" t="s">
        <v>3219</v>
      </c>
      <c r="G4635" s="37" t="s">
        <v>7864</v>
      </c>
      <c r="H4635" s="43">
        <v>3.6534653</v>
      </c>
      <c r="I4635" s="43">
        <v>303.0</v>
      </c>
      <c r="J4635" s="43">
        <v>303.0</v>
      </c>
      <c r="K4635" s="43">
        <v>1.0</v>
      </c>
    </row>
    <row r="4636">
      <c r="A4636" s="37" t="s">
        <v>7465</v>
      </c>
      <c r="B4636" s="37" t="s">
        <v>7466</v>
      </c>
      <c r="C4636" s="43">
        <v>629390.0</v>
      </c>
      <c r="D4636" s="43">
        <v>630799.0</v>
      </c>
      <c r="E4636" s="37" t="s">
        <v>3256</v>
      </c>
      <c r="F4636" s="37" t="s">
        <v>3257</v>
      </c>
      <c r="G4636" s="37" t="s">
        <v>7865</v>
      </c>
      <c r="H4636" s="43">
        <v>3.6510639</v>
      </c>
      <c r="I4636" s="43">
        <v>1382.0</v>
      </c>
      <c r="J4636" s="43">
        <v>1410.0</v>
      </c>
      <c r="K4636" s="43">
        <v>0.9801418</v>
      </c>
    </row>
    <row r="4637">
      <c r="A4637" s="37" t="s">
        <v>7465</v>
      </c>
      <c r="B4637" s="37" t="s">
        <v>7466</v>
      </c>
      <c r="C4637" s="43">
        <v>629390.0</v>
      </c>
      <c r="D4637" s="43">
        <v>630799.0</v>
      </c>
      <c r="E4637" s="37" t="s">
        <v>3218</v>
      </c>
      <c r="F4637" s="37" t="s">
        <v>3219</v>
      </c>
      <c r="G4637" s="37" t="s">
        <v>7866</v>
      </c>
      <c r="H4637" s="43">
        <v>3.6510639</v>
      </c>
      <c r="I4637" s="43">
        <v>1382.0</v>
      </c>
      <c r="J4637" s="43">
        <v>1410.0</v>
      </c>
      <c r="K4637" s="43">
        <v>0.9801418</v>
      </c>
    </row>
    <row r="4638">
      <c r="A4638" s="37" t="s">
        <v>7465</v>
      </c>
      <c r="B4638" s="37" t="s">
        <v>7466</v>
      </c>
      <c r="C4638" s="43">
        <v>94880.0</v>
      </c>
      <c r="D4638" s="43">
        <v>95194.0</v>
      </c>
      <c r="E4638" s="37" t="s">
        <v>3256</v>
      </c>
      <c r="F4638" s="37" t="s">
        <v>3257</v>
      </c>
      <c r="G4638" s="37" t="s">
        <v>7867</v>
      </c>
      <c r="H4638" s="43">
        <v>3.6507936</v>
      </c>
      <c r="I4638" s="43">
        <v>315.0</v>
      </c>
      <c r="J4638" s="43">
        <v>315.0</v>
      </c>
      <c r="K4638" s="43">
        <v>1.0</v>
      </c>
    </row>
    <row r="4639">
      <c r="A4639" s="37" t="s">
        <v>7465</v>
      </c>
      <c r="B4639" s="37" t="s">
        <v>7466</v>
      </c>
      <c r="C4639" s="43">
        <v>94880.0</v>
      </c>
      <c r="D4639" s="43">
        <v>95194.0</v>
      </c>
      <c r="E4639" s="37" t="s">
        <v>3218</v>
      </c>
      <c r="F4639" s="37" t="s">
        <v>3219</v>
      </c>
      <c r="G4639" s="37" t="s">
        <v>7868</v>
      </c>
      <c r="H4639" s="43">
        <v>3.6507936</v>
      </c>
      <c r="I4639" s="43">
        <v>315.0</v>
      </c>
      <c r="J4639" s="43">
        <v>315.0</v>
      </c>
      <c r="K4639" s="43">
        <v>1.0</v>
      </c>
    </row>
    <row r="4640">
      <c r="A4640" s="37" t="s">
        <v>7465</v>
      </c>
      <c r="B4640" s="37" t="s">
        <v>7466</v>
      </c>
      <c r="C4640" s="43">
        <v>539230.0</v>
      </c>
      <c r="D4640" s="43">
        <v>540705.0</v>
      </c>
      <c r="E4640" s="37" t="s">
        <v>3256</v>
      </c>
      <c r="F4640" s="37" t="s">
        <v>3257</v>
      </c>
      <c r="G4640" s="37" t="s">
        <v>7869</v>
      </c>
      <c r="H4640" s="43">
        <v>3.6483741</v>
      </c>
      <c r="I4640" s="43">
        <v>1437.0</v>
      </c>
      <c r="J4640" s="43">
        <v>1476.0</v>
      </c>
      <c r="K4640" s="43">
        <v>0.9735773</v>
      </c>
    </row>
    <row r="4641">
      <c r="A4641" s="37" t="s">
        <v>7465</v>
      </c>
      <c r="B4641" s="37" t="s">
        <v>7466</v>
      </c>
      <c r="C4641" s="43">
        <v>539230.0</v>
      </c>
      <c r="D4641" s="43">
        <v>540705.0</v>
      </c>
      <c r="E4641" s="37" t="s">
        <v>3218</v>
      </c>
      <c r="F4641" s="37" t="s">
        <v>3219</v>
      </c>
      <c r="G4641" s="37" t="s">
        <v>7870</v>
      </c>
      <c r="H4641" s="43">
        <v>3.6483741</v>
      </c>
      <c r="I4641" s="43">
        <v>1437.0</v>
      </c>
      <c r="J4641" s="43">
        <v>1476.0</v>
      </c>
      <c r="K4641" s="43">
        <v>0.9735773</v>
      </c>
    </row>
    <row r="4642">
      <c r="A4642" s="37" t="s">
        <v>7465</v>
      </c>
      <c r="B4642" s="37" t="s">
        <v>7466</v>
      </c>
      <c r="C4642" s="43">
        <v>975081.0</v>
      </c>
      <c r="D4642" s="43">
        <v>975385.0</v>
      </c>
      <c r="E4642" s="37" t="s">
        <v>3256</v>
      </c>
      <c r="F4642" s="37" t="s">
        <v>3257</v>
      </c>
      <c r="G4642" s="37" t="s">
        <v>7871</v>
      </c>
      <c r="H4642" s="43">
        <v>3.6459017</v>
      </c>
      <c r="I4642" s="43">
        <v>305.0</v>
      </c>
      <c r="J4642" s="43">
        <v>305.0</v>
      </c>
      <c r="K4642" s="43">
        <v>1.0</v>
      </c>
    </row>
    <row r="4643">
      <c r="A4643" s="37" t="s">
        <v>7465</v>
      </c>
      <c r="B4643" s="37" t="s">
        <v>7466</v>
      </c>
      <c r="C4643" s="43">
        <v>975081.0</v>
      </c>
      <c r="D4643" s="43">
        <v>975385.0</v>
      </c>
      <c r="E4643" s="37" t="s">
        <v>3218</v>
      </c>
      <c r="F4643" s="37" t="s">
        <v>3411</v>
      </c>
      <c r="G4643" s="37" t="s">
        <v>7872</v>
      </c>
      <c r="H4643" s="43">
        <v>3.6459017</v>
      </c>
      <c r="I4643" s="43">
        <v>305.0</v>
      </c>
      <c r="J4643" s="43">
        <v>305.0</v>
      </c>
      <c r="K4643" s="43">
        <v>1.0</v>
      </c>
    </row>
    <row r="4644">
      <c r="A4644" s="37" t="s">
        <v>7465</v>
      </c>
      <c r="B4644" s="37" t="s">
        <v>7466</v>
      </c>
      <c r="C4644" s="43">
        <v>936707.0</v>
      </c>
      <c r="D4644" s="43">
        <v>938200.0</v>
      </c>
      <c r="E4644" s="37" t="s">
        <v>3256</v>
      </c>
      <c r="F4644" s="37" t="s">
        <v>3257</v>
      </c>
      <c r="G4644" s="37" t="s">
        <v>7873</v>
      </c>
      <c r="H4644" s="43">
        <v>3.641901</v>
      </c>
      <c r="I4644" s="43">
        <v>1412.0</v>
      </c>
      <c r="J4644" s="43">
        <v>1494.0</v>
      </c>
      <c r="K4644" s="43">
        <v>0.9451138</v>
      </c>
    </row>
    <row r="4645">
      <c r="A4645" s="37" t="s">
        <v>7465</v>
      </c>
      <c r="B4645" s="37" t="s">
        <v>7466</v>
      </c>
      <c r="C4645" s="43">
        <v>936707.0</v>
      </c>
      <c r="D4645" s="43">
        <v>938200.0</v>
      </c>
      <c r="E4645" s="37" t="s">
        <v>3218</v>
      </c>
      <c r="F4645" s="37" t="s">
        <v>3219</v>
      </c>
      <c r="G4645" s="37" t="s">
        <v>7874</v>
      </c>
      <c r="H4645" s="43">
        <v>3.641901</v>
      </c>
      <c r="I4645" s="43">
        <v>1412.0</v>
      </c>
      <c r="J4645" s="43">
        <v>1494.0</v>
      </c>
      <c r="K4645" s="43">
        <v>0.9451138</v>
      </c>
    </row>
    <row r="4646">
      <c r="A4646" s="37" t="s">
        <v>7465</v>
      </c>
      <c r="B4646" s="37" t="s">
        <v>7466</v>
      </c>
      <c r="C4646" s="43">
        <v>1148262.0</v>
      </c>
      <c r="D4646" s="43">
        <v>1148447.0</v>
      </c>
      <c r="E4646" s="37" t="s">
        <v>3256</v>
      </c>
      <c r="F4646" s="37" t="s">
        <v>3257</v>
      </c>
      <c r="G4646" s="37" t="s">
        <v>7875</v>
      </c>
      <c r="H4646" s="43">
        <v>3.6397851</v>
      </c>
      <c r="I4646" s="43">
        <v>186.0</v>
      </c>
      <c r="J4646" s="43">
        <v>186.0</v>
      </c>
      <c r="K4646" s="43">
        <v>1.0</v>
      </c>
    </row>
    <row r="4647">
      <c r="A4647" s="37" t="s">
        <v>7465</v>
      </c>
      <c r="B4647" s="37" t="s">
        <v>7466</v>
      </c>
      <c r="C4647" s="43">
        <v>1148262.0</v>
      </c>
      <c r="D4647" s="43">
        <v>1148447.0</v>
      </c>
      <c r="E4647" s="37" t="s">
        <v>3218</v>
      </c>
      <c r="F4647" s="37" t="s">
        <v>3411</v>
      </c>
      <c r="G4647" s="37" t="s">
        <v>7876</v>
      </c>
      <c r="H4647" s="43">
        <v>3.6397851</v>
      </c>
      <c r="I4647" s="43">
        <v>186.0</v>
      </c>
      <c r="J4647" s="43">
        <v>186.0</v>
      </c>
      <c r="K4647" s="43">
        <v>1.0</v>
      </c>
    </row>
    <row r="4648">
      <c r="A4648" s="37" t="s">
        <v>7465</v>
      </c>
      <c r="B4648" s="37" t="s">
        <v>7466</v>
      </c>
      <c r="C4648" s="43">
        <v>238492.0</v>
      </c>
      <c r="D4648" s="43">
        <v>239856.0</v>
      </c>
      <c r="E4648" s="37" t="s">
        <v>3256</v>
      </c>
      <c r="F4648" s="37" t="s">
        <v>3257</v>
      </c>
      <c r="G4648" s="37" t="s">
        <v>7877</v>
      </c>
      <c r="H4648" s="43">
        <v>3.6315019</v>
      </c>
      <c r="I4648" s="43">
        <v>1320.0</v>
      </c>
      <c r="J4648" s="43">
        <v>1365.0</v>
      </c>
      <c r="K4648" s="43">
        <v>0.967033</v>
      </c>
    </row>
    <row r="4649">
      <c r="A4649" s="37" t="s">
        <v>7465</v>
      </c>
      <c r="B4649" s="37" t="s">
        <v>7466</v>
      </c>
      <c r="C4649" s="43">
        <v>238492.0</v>
      </c>
      <c r="D4649" s="43">
        <v>239856.0</v>
      </c>
      <c r="E4649" s="37" t="s">
        <v>3218</v>
      </c>
      <c r="F4649" s="37" t="s">
        <v>3219</v>
      </c>
      <c r="G4649" s="37" t="s">
        <v>7878</v>
      </c>
      <c r="H4649" s="43">
        <v>3.6315019</v>
      </c>
      <c r="I4649" s="43">
        <v>1320.0</v>
      </c>
      <c r="J4649" s="43">
        <v>1365.0</v>
      </c>
      <c r="K4649" s="43">
        <v>0.967033</v>
      </c>
    </row>
    <row r="4650">
      <c r="A4650" s="37" t="s">
        <v>7465</v>
      </c>
      <c r="B4650" s="37" t="s">
        <v>7466</v>
      </c>
      <c r="C4650" s="43">
        <v>701118.0</v>
      </c>
      <c r="D4650" s="43">
        <v>702299.0</v>
      </c>
      <c r="E4650" s="37" t="s">
        <v>3256</v>
      </c>
      <c r="F4650" s="37" t="s">
        <v>3257</v>
      </c>
      <c r="G4650" s="37" t="s">
        <v>7879</v>
      </c>
      <c r="H4650" s="43">
        <v>3.6269035</v>
      </c>
      <c r="I4650" s="43">
        <v>1145.0</v>
      </c>
      <c r="J4650" s="43">
        <v>1182.0</v>
      </c>
      <c r="K4650" s="43">
        <v>0.9686971</v>
      </c>
    </row>
    <row r="4651">
      <c r="A4651" s="37" t="s">
        <v>7465</v>
      </c>
      <c r="B4651" s="37" t="s">
        <v>7466</v>
      </c>
      <c r="C4651" s="43">
        <v>701118.0</v>
      </c>
      <c r="D4651" s="43">
        <v>702299.0</v>
      </c>
      <c r="E4651" s="37" t="s">
        <v>3218</v>
      </c>
      <c r="F4651" s="37" t="s">
        <v>3219</v>
      </c>
      <c r="G4651" s="37" t="s">
        <v>7880</v>
      </c>
      <c r="H4651" s="43">
        <v>3.6269035</v>
      </c>
      <c r="I4651" s="43">
        <v>1145.0</v>
      </c>
      <c r="J4651" s="43">
        <v>1182.0</v>
      </c>
      <c r="K4651" s="43">
        <v>0.9686971</v>
      </c>
    </row>
    <row r="4652">
      <c r="A4652" s="37" t="s">
        <v>7465</v>
      </c>
      <c r="B4652" s="37" t="s">
        <v>7466</v>
      </c>
      <c r="C4652" s="43">
        <v>249099.0</v>
      </c>
      <c r="D4652" s="43">
        <v>250319.0</v>
      </c>
      <c r="E4652" s="37" t="s">
        <v>3256</v>
      </c>
      <c r="F4652" s="37" t="s">
        <v>3257</v>
      </c>
      <c r="G4652" s="37" t="s">
        <v>7881</v>
      </c>
      <c r="H4652" s="43">
        <v>3.6257167</v>
      </c>
      <c r="I4652" s="43">
        <v>1139.0</v>
      </c>
      <c r="J4652" s="43">
        <v>1221.0</v>
      </c>
      <c r="K4652" s="43">
        <v>0.932842</v>
      </c>
    </row>
    <row r="4653">
      <c r="A4653" s="37" t="s">
        <v>7465</v>
      </c>
      <c r="B4653" s="37" t="s">
        <v>7466</v>
      </c>
      <c r="C4653" s="43">
        <v>249099.0</v>
      </c>
      <c r="D4653" s="43">
        <v>250319.0</v>
      </c>
      <c r="E4653" s="37" t="s">
        <v>3218</v>
      </c>
      <c r="F4653" s="37" t="s">
        <v>3219</v>
      </c>
      <c r="G4653" s="37" t="s">
        <v>7882</v>
      </c>
      <c r="H4653" s="43">
        <v>3.6257167</v>
      </c>
      <c r="I4653" s="43">
        <v>1139.0</v>
      </c>
      <c r="J4653" s="43">
        <v>1221.0</v>
      </c>
      <c r="K4653" s="43">
        <v>0.932842</v>
      </c>
    </row>
    <row r="4654">
      <c r="A4654" s="37" t="s">
        <v>7465</v>
      </c>
      <c r="B4654" s="37" t="s">
        <v>7466</v>
      </c>
      <c r="C4654" s="43">
        <v>95478.0</v>
      </c>
      <c r="D4654" s="43">
        <v>96830.0</v>
      </c>
      <c r="E4654" s="37" t="s">
        <v>3256</v>
      </c>
      <c r="F4654" s="37" t="s">
        <v>3257</v>
      </c>
      <c r="G4654" s="37" t="s">
        <v>7883</v>
      </c>
      <c r="H4654" s="43">
        <v>3.6230597</v>
      </c>
      <c r="I4654" s="43">
        <v>1317.0</v>
      </c>
      <c r="J4654" s="43">
        <v>1353.0</v>
      </c>
      <c r="K4654" s="43">
        <v>0.9733925</v>
      </c>
    </row>
    <row r="4655">
      <c r="A4655" s="37" t="s">
        <v>7465</v>
      </c>
      <c r="B4655" s="37" t="s">
        <v>7466</v>
      </c>
      <c r="C4655" s="43">
        <v>95478.0</v>
      </c>
      <c r="D4655" s="43">
        <v>96830.0</v>
      </c>
      <c r="E4655" s="37" t="s">
        <v>3218</v>
      </c>
      <c r="F4655" s="37" t="s">
        <v>3219</v>
      </c>
      <c r="G4655" s="37" t="s">
        <v>7884</v>
      </c>
      <c r="H4655" s="43">
        <v>3.6230597</v>
      </c>
      <c r="I4655" s="43">
        <v>1317.0</v>
      </c>
      <c r="J4655" s="43">
        <v>1353.0</v>
      </c>
      <c r="K4655" s="43">
        <v>0.9733925</v>
      </c>
    </row>
    <row r="4656">
      <c r="A4656" s="37" t="s">
        <v>7465</v>
      </c>
      <c r="B4656" s="37" t="s">
        <v>7466</v>
      </c>
      <c r="C4656" s="43">
        <v>910664.0</v>
      </c>
      <c r="D4656" s="43">
        <v>911461.0</v>
      </c>
      <c r="E4656" s="37" t="s">
        <v>3256</v>
      </c>
      <c r="F4656" s="37" t="s">
        <v>3257</v>
      </c>
      <c r="G4656" s="37" t="s">
        <v>7885</v>
      </c>
      <c r="H4656" s="43">
        <v>3.6177945</v>
      </c>
      <c r="I4656" s="43">
        <v>778.0</v>
      </c>
      <c r="J4656" s="43">
        <v>798.0</v>
      </c>
      <c r="K4656" s="43">
        <v>0.9749373</v>
      </c>
    </row>
    <row r="4657">
      <c r="A4657" s="37" t="s">
        <v>7465</v>
      </c>
      <c r="B4657" s="37" t="s">
        <v>7466</v>
      </c>
      <c r="C4657" s="43">
        <v>910664.0</v>
      </c>
      <c r="D4657" s="43">
        <v>911461.0</v>
      </c>
      <c r="E4657" s="37" t="s">
        <v>3218</v>
      </c>
      <c r="F4657" s="37" t="s">
        <v>3219</v>
      </c>
      <c r="G4657" s="37" t="s">
        <v>7886</v>
      </c>
      <c r="H4657" s="43">
        <v>3.6177945</v>
      </c>
      <c r="I4657" s="43">
        <v>778.0</v>
      </c>
      <c r="J4657" s="43">
        <v>798.0</v>
      </c>
      <c r="K4657" s="43">
        <v>0.9749373</v>
      </c>
    </row>
    <row r="4658">
      <c r="A4658" s="37" t="s">
        <v>7465</v>
      </c>
      <c r="B4658" s="37" t="s">
        <v>7466</v>
      </c>
      <c r="C4658" s="43">
        <v>505002.0</v>
      </c>
      <c r="D4658" s="43">
        <v>506070.0</v>
      </c>
      <c r="E4658" s="37" t="s">
        <v>3256</v>
      </c>
      <c r="F4658" s="37" t="s">
        <v>3257</v>
      </c>
      <c r="G4658" s="37" t="s">
        <v>7887</v>
      </c>
      <c r="H4658" s="43">
        <v>3.6173995</v>
      </c>
      <c r="I4658" s="43">
        <v>1065.0</v>
      </c>
      <c r="J4658" s="43">
        <v>1069.0</v>
      </c>
      <c r="K4658" s="43">
        <v>0.9962582</v>
      </c>
    </row>
    <row r="4659">
      <c r="A4659" s="37" t="s">
        <v>7465</v>
      </c>
      <c r="B4659" s="37" t="s">
        <v>7466</v>
      </c>
      <c r="C4659" s="43">
        <v>505002.0</v>
      </c>
      <c r="D4659" s="43">
        <v>506070.0</v>
      </c>
      <c r="E4659" s="37" t="s">
        <v>3218</v>
      </c>
      <c r="F4659" s="37" t="s">
        <v>3411</v>
      </c>
      <c r="G4659" s="37" t="s">
        <v>7888</v>
      </c>
      <c r="H4659" s="43">
        <v>3.6173995</v>
      </c>
      <c r="I4659" s="43">
        <v>1065.0</v>
      </c>
      <c r="J4659" s="43">
        <v>1069.0</v>
      </c>
      <c r="K4659" s="43">
        <v>0.9962582</v>
      </c>
    </row>
    <row r="4660">
      <c r="A4660" s="37" t="s">
        <v>7465</v>
      </c>
      <c r="B4660" s="37" t="s">
        <v>7466</v>
      </c>
      <c r="C4660" s="43">
        <v>885138.0</v>
      </c>
      <c r="D4660" s="43">
        <v>886117.0</v>
      </c>
      <c r="E4660" s="37" t="s">
        <v>3256</v>
      </c>
      <c r="F4660" s="37" t="s">
        <v>3257</v>
      </c>
      <c r="G4660" s="37" t="s">
        <v>7889</v>
      </c>
      <c r="H4660" s="43">
        <v>3.6142857</v>
      </c>
      <c r="I4660" s="43">
        <v>980.0</v>
      </c>
      <c r="J4660" s="43">
        <v>980.0</v>
      </c>
      <c r="K4660" s="43">
        <v>1.0</v>
      </c>
    </row>
    <row r="4661">
      <c r="A4661" s="37" t="s">
        <v>7465</v>
      </c>
      <c r="B4661" s="37" t="s">
        <v>7466</v>
      </c>
      <c r="C4661" s="43">
        <v>885138.0</v>
      </c>
      <c r="D4661" s="43">
        <v>886117.0</v>
      </c>
      <c r="E4661" s="37" t="s">
        <v>3218</v>
      </c>
      <c r="F4661" s="37" t="s">
        <v>3411</v>
      </c>
      <c r="G4661" s="37" t="s">
        <v>7890</v>
      </c>
      <c r="H4661" s="43">
        <v>3.6142857</v>
      </c>
      <c r="I4661" s="43">
        <v>980.0</v>
      </c>
      <c r="J4661" s="43">
        <v>980.0</v>
      </c>
      <c r="K4661" s="43">
        <v>1.0</v>
      </c>
    </row>
    <row r="4662">
      <c r="A4662" s="37" t="s">
        <v>7465</v>
      </c>
      <c r="B4662" s="37" t="s">
        <v>7466</v>
      </c>
      <c r="C4662" s="43">
        <v>119702.0</v>
      </c>
      <c r="D4662" s="43">
        <v>120025.0</v>
      </c>
      <c r="E4662" s="37" t="s">
        <v>3256</v>
      </c>
      <c r="F4662" s="37" t="s">
        <v>3257</v>
      </c>
      <c r="G4662" s="37" t="s">
        <v>7891</v>
      </c>
      <c r="H4662" s="43">
        <v>3.6111112</v>
      </c>
      <c r="I4662" s="43">
        <v>293.0</v>
      </c>
      <c r="J4662" s="43">
        <v>324.0</v>
      </c>
      <c r="K4662" s="43">
        <v>0.904321</v>
      </c>
    </row>
    <row r="4663">
      <c r="A4663" s="37" t="s">
        <v>7465</v>
      </c>
      <c r="B4663" s="37" t="s">
        <v>7466</v>
      </c>
      <c r="C4663" s="43">
        <v>119702.0</v>
      </c>
      <c r="D4663" s="43">
        <v>120025.0</v>
      </c>
      <c r="E4663" s="37" t="s">
        <v>3218</v>
      </c>
      <c r="F4663" s="37" t="s">
        <v>3219</v>
      </c>
      <c r="G4663" s="37" t="s">
        <v>7892</v>
      </c>
      <c r="H4663" s="43">
        <v>3.6111112</v>
      </c>
      <c r="I4663" s="43">
        <v>293.0</v>
      </c>
      <c r="J4663" s="43">
        <v>324.0</v>
      </c>
      <c r="K4663" s="43">
        <v>0.904321</v>
      </c>
    </row>
    <row r="4664">
      <c r="A4664" s="37" t="s">
        <v>7465</v>
      </c>
      <c r="B4664" s="37" t="s">
        <v>7466</v>
      </c>
      <c r="C4664" s="43">
        <v>1131684.0</v>
      </c>
      <c r="D4664" s="43">
        <v>1132649.0</v>
      </c>
      <c r="E4664" s="37" t="s">
        <v>3256</v>
      </c>
      <c r="F4664" s="37" t="s">
        <v>3257</v>
      </c>
      <c r="G4664" s="37" t="s">
        <v>7893</v>
      </c>
      <c r="H4664" s="43">
        <v>3.6086957</v>
      </c>
      <c r="I4664" s="43">
        <v>935.0</v>
      </c>
      <c r="J4664" s="43">
        <v>966.0</v>
      </c>
      <c r="K4664" s="43">
        <v>0.9679089</v>
      </c>
    </row>
    <row r="4665">
      <c r="A4665" s="37" t="s">
        <v>7465</v>
      </c>
      <c r="B4665" s="37" t="s">
        <v>7466</v>
      </c>
      <c r="C4665" s="43">
        <v>1131684.0</v>
      </c>
      <c r="D4665" s="43">
        <v>1132649.0</v>
      </c>
      <c r="E4665" s="37" t="s">
        <v>3218</v>
      </c>
      <c r="F4665" s="37" t="s">
        <v>3219</v>
      </c>
      <c r="G4665" s="37" t="s">
        <v>7894</v>
      </c>
      <c r="H4665" s="43">
        <v>3.6086957</v>
      </c>
      <c r="I4665" s="43">
        <v>935.0</v>
      </c>
      <c r="J4665" s="43">
        <v>966.0</v>
      </c>
      <c r="K4665" s="43">
        <v>0.9679089</v>
      </c>
    </row>
    <row r="4666">
      <c r="A4666" s="37" t="s">
        <v>7465</v>
      </c>
      <c r="B4666" s="37" t="s">
        <v>7466</v>
      </c>
      <c r="C4666" s="43">
        <v>765611.0</v>
      </c>
      <c r="D4666" s="43">
        <v>766597.0</v>
      </c>
      <c r="E4666" s="37" t="s">
        <v>3256</v>
      </c>
      <c r="F4666" s="37" t="s">
        <v>3257</v>
      </c>
      <c r="G4666" s="37" t="s">
        <v>7895</v>
      </c>
      <c r="H4666" s="43">
        <v>3.6058764</v>
      </c>
      <c r="I4666" s="43">
        <v>919.0</v>
      </c>
      <c r="J4666" s="43">
        <v>987.0</v>
      </c>
      <c r="K4666" s="43">
        <v>0.9311044</v>
      </c>
    </row>
    <row r="4667">
      <c r="A4667" s="37" t="s">
        <v>7465</v>
      </c>
      <c r="B4667" s="37" t="s">
        <v>7466</v>
      </c>
      <c r="C4667" s="43">
        <v>765611.0</v>
      </c>
      <c r="D4667" s="43">
        <v>766597.0</v>
      </c>
      <c r="E4667" s="37" t="s">
        <v>3218</v>
      </c>
      <c r="F4667" s="37" t="s">
        <v>3219</v>
      </c>
      <c r="G4667" s="37" t="s">
        <v>7896</v>
      </c>
      <c r="H4667" s="43">
        <v>3.6058764</v>
      </c>
      <c r="I4667" s="43">
        <v>919.0</v>
      </c>
      <c r="J4667" s="43">
        <v>987.0</v>
      </c>
      <c r="K4667" s="43">
        <v>0.9311044</v>
      </c>
    </row>
    <row r="4668">
      <c r="A4668" s="37" t="s">
        <v>7465</v>
      </c>
      <c r="B4668" s="37" t="s">
        <v>7466</v>
      </c>
      <c r="C4668" s="43">
        <v>118818.0</v>
      </c>
      <c r="D4668" s="43">
        <v>119687.0</v>
      </c>
      <c r="E4668" s="37" t="s">
        <v>3256</v>
      </c>
      <c r="F4668" s="37" t="s">
        <v>3257</v>
      </c>
      <c r="G4668" s="37" t="s">
        <v>7897</v>
      </c>
      <c r="H4668" s="43">
        <v>3.6045978</v>
      </c>
      <c r="I4668" s="43">
        <v>861.0</v>
      </c>
      <c r="J4668" s="43">
        <v>870.0</v>
      </c>
      <c r="K4668" s="43">
        <v>0.9896552</v>
      </c>
    </row>
    <row r="4669">
      <c r="A4669" s="37" t="s">
        <v>7465</v>
      </c>
      <c r="B4669" s="37" t="s">
        <v>7466</v>
      </c>
      <c r="C4669" s="43">
        <v>118818.0</v>
      </c>
      <c r="D4669" s="43">
        <v>119687.0</v>
      </c>
      <c r="E4669" s="37" t="s">
        <v>3218</v>
      </c>
      <c r="F4669" s="37" t="s">
        <v>3219</v>
      </c>
      <c r="G4669" s="37" t="s">
        <v>7898</v>
      </c>
      <c r="H4669" s="43">
        <v>3.6045978</v>
      </c>
      <c r="I4669" s="43">
        <v>861.0</v>
      </c>
      <c r="J4669" s="43">
        <v>870.0</v>
      </c>
      <c r="K4669" s="43">
        <v>0.9896552</v>
      </c>
    </row>
    <row r="4670">
      <c r="A4670" s="37" t="s">
        <v>7465</v>
      </c>
      <c r="B4670" s="37" t="s">
        <v>7466</v>
      </c>
      <c r="C4670" s="43">
        <v>797571.0</v>
      </c>
      <c r="D4670" s="43">
        <v>799148.0</v>
      </c>
      <c r="E4670" s="37" t="s">
        <v>3256</v>
      </c>
      <c r="F4670" s="37" t="s">
        <v>3257</v>
      </c>
      <c r="G4670" s="37" t="s">
        <v>7899</v>
      </c>
      <c r="H4670" s="43">
        <v>3.599493</v>
      </c>
      <c r="I4670" s="43">
        <v>1549.0</v>
      </c>
      <c r="J4670" s="43">
        <v>1578.0</v>
      </c>
      <c r="K4670" s="43">
        <v>0.9816223</v>
      </c>
    </row>
    <row r="4671">
      <c r="A4671" s="37" t="s">
        <v>7465</v>
      </c>
      <c r="B4671" s="37" t="s">
        <v>7466</v>
      </c>
      <c r="C4671" s="43">
        <v>797571.0</v>
      </c>
      <c r="D4671" s="43">
        <v>799148.0</v>
      </c>
      <c r="E4671" s="37" t="s">
        <v>3218</v>
      </c>
      <c r="F4671" s="37" t="s">
        <v>3219</v>
      </c>
      <c r="G4671" s="37" t="s">
        <v>7900</v>
      </c>
      <c r="H4671" s="43">
        <v>3.599493</v>
      </c>
      <c r="I4671" s="43">
        <v>1549.0</v>
      </c>
      <c r="J4671" s="43">
        <v>1578.0</v>
      </c>
      <c r="K4671" s="43">
        <v>0.9816223</v>
      </c>
    </row>
    <row r="4672">
      <c r="A4672" s="37" t="s">
        <v>7465</v>
      </c>
      <c r="B4672" s="37" t="s">
        <v>7466</v>
      </c>
      <c r="C4672" s="43">
        <v>880193.0</v>
      </c>
      <c r="D4672" s="43">
        <v>881317.0</v>
      </c>
      <c r="E4672" s="37" t="s">
        <v>3256</v>
      </c>
      <c r="F4672" s="37" t="s">
        <v>3257</v>
      </c>
      <c r="G4672" s="37" t="s">
        <v>7901</v>
      </c>
      <c r="H4672" s="43">
        <v>3.5991111</v>
      </c>
      <c r="I4672" s="43">
        <v>1076.0</v>
      </c>
      <c r="J4672" s="43">
        <v>1125.0</v>
      </c>
      <c r="K4672" s="43">
        <v>0.9564444</v>
      </c>
    </row>
    <row r="4673">
      <c r="A4673" s="37" t="s">
        <v>7465</v>
      </c>
      <c r="B4673" s="37" t="s">
        <v>7466</v>
      </c>
      <c r="C4673" s="43">
        <v>880193.0</v>
      </c>
      <c r="D4673" s="43">
        <v>881317.0</v>
      </c>
      <c r="E4673" s="37" t="s">
        <v>3218</v>
      </c>
      <c r="F4673" s="37" t="s">
        <v>3219</v>
      </c>
      <c r="G4673" s="37" t="s">
        <v>7902</v>
      </c>
      <c r="H4673" s="43">
        <v>3.5991111</v>
      </c>
      <c r="I4673" s="43">
        <v>1076.0</v>
      </c>
      <c r="J4673" s="43">
        <v>1125.0</v>
      </c>
      <c r="K4673" s="43">
        <v>0.9564444</v>
      </c>
    </row>
    <row r="4674">
      <c r="A4674" s="37" t="s">
        <v>7465</v>
      </c>
      <c r="B4674" s="37" t="s">
        <v>7466</v>
      </c>
      <c r="C4674" s="43">
        <v>374025.0</v>
      </c>
      <c r="D4674" s="43">
        <v>375614.0</v>
      </c>
      <c r="E4674" s="37" t="s">
        <v>3256</v>
      </c>
      <c r="F4674" s="37" t="s">
        <v>3257</v>
      </c>
      <c r="G4674" s="37" t="s">
        <v>7903</v>
      </c>
      <c r="H4674" s="43">
        <v>3.5943396</v>
      </c>
      <c r="I4674" s="43">
        <v>1556.0</v>
      </c>
      <c r="J4674" s="43">
        <v>1590.0</v>
      </c>
      <c r="K4674" s="43">
        <v>0.9786164</v>
      </c>
    </row>
    <row r="4675">
      <c r="A4675" s="37" t="s">
        <v>7465</v>
      </c>
      <c r="B4675" s="37" t="s">
        <v>7466</v>
      </c>
      <c r="C4675" s="43">
        <v>374025.0</v>
      </c>
      <c r="D4675" s="43">
        <v>375614.0</v>
      </c>
      <c r="E4675" s="37" t="s">
        <v>3218</v>
      </c>
      <c r="F4675" s="37" t="s">
        <v>3219</v>
      </c>
      <c r="G4675" s="37" t="s">
        <v>7904</v>
      </c>
      <c r="H4675" s="43">
        <v>3.5943396</v>
      </c>
      <c r="I4675" s="43">
        <v>1556.0</v>
      </c>
      <c r="J4675" s="43">
        <v>1590.0</v>
      </c>
      <c r="K4675" s="43">
        <v>0.9786164</v>
      </c>
    </row>
    <row r="4676">
      <c r="A4676" s="37" t="s">
        <v>7465</v>
      </c>
      <c r="B4676" s="37" t="s">
        <v>7466</v>
      </c>
      <c r="C4676" s="43">
        <v>506978.0</v>
      </c>
      <c r="D4676" s="43">
        <v>507820.0</v>
      </c>
      <c r="E4676" s="37" t="s">
        <v>3256</v>
      </c>
      <c r="F4676" s="37" t="s">
        <v>3257</v>
      </c>
      <c r="G4676" s="37" t="s">
        <v>7905</v>
      </c>
      <c r="H4676" s="43">
        <v>3.594306</v>
      </c>
      <c r="I4676" s="43">
        <v>825.0</v>
      </c>
      <c r="J4676" s="43">
        <v>843.0</v>
      </c>
      <c r="K4676" s="43">
        <v>0.9786477</v>
      </c>
    </row>
    <row r="4677">
      <c r="A4677" s="37" t="s">
        <v>7465</v>
      </c>
      <c r="B4677" s="37" t="s">
        <v>7466</v>
      </c>
      <c r="C4677" s="43">
        <v>506978.0</v>
      </c>
      <c r="D4677" s="43">
        <v>507820.0</v>
      </c>
      <c r="E4677" s="37" t="s">
        <v>3218</v>
      </c>
      <c r="F4677" s="37" t="s">
        <v>3219</v>
      </c>
      <c r="G4677" s="37" t="s">
        <v>7906</v>
      </c>
      <c r="H4677" s="43">
        <v>3.594306</v>
      </c>
      <c r="I4677" s="43">
        <v>825.0</v>
      </c>
      <c r="J4677" s="43">
        <v>843.0</v>
      </c>
      <c r="K4677" s="43">
        <v>0.9786477</v>
      </c>
    </row>
    <row r="4678">
      <c r="A4678" s="37" t="s">
        <v>7465</v>
      </c>
      <c r="B4678" s="37" t="s">
        <v>7466</v>
      </c>
      <c r="C4678" s="43">
        <v>476367.0</v>
      </c>
      <c r="D4678" s="43">
        <v>476507.0</v>
      </c>
      <c r="E4678" s="37" t="s">
        <v>3256</v>
      </c>
      <c r="F4678" s="37" t="s">
        <v>3257</v>
      </c>
      <c r="G4678" s="37" t="s">
        <v>7907</v>
      </c>
      <c r="H4678" s="43">
        <v>3.5886524</v>
      </c>
      <c r="I4678" s="43">
        <v>141.0</v>
      </c>
      <c r="J4678" s="43">
        <v>141.0</v>
      </c>
      <c r="K4678" s="43">
        <v>1.0</v>
      </c>
    </row>
    <row r="4679">
      <c r="A4679" s="37" t="s">
        <v>7465</v>
      </c>
      <c r="B4679" s="37" t="s">
        <v>7466</v>
      </c>
      <c r="C4679" s="43">
        <v>476367.0</v>
      </c>
      <c r="D4679" s="43">
        <v>476507.0</v>
      </c>
      <c r="E4679" s="37" t="s">
        <v>3218</v>
      </c>
      <c r="F4679" s="37" t="s">
        <v>3219</v>
      </c>
      <c r="G4679" s="37" t="s">
        <v>7908</v>
      </c>
      <c r="H4679" s="43">
        <v>3.5886524</v>
      </c>
      <c r="I4679" s="43">
        <v>141.0</v>
      </c>
      <c r="J4679" s="43">
        <v>141.0</v>
      </c>
      <c r="K4679" s="43">
        <v>1.0</v>
      </c>
    </row>
    <row r="4680">
      <c r="A4680" s="37" t="s">
        <v>7465</v>
      </c>
      <c r="B4680" s="37" t="s">
        <v>7466</v>
      </c>
      <c r="C4680" s="43">
        <v>769898.0</v>
      </c>
      <c r="D4680" s="43">
        <v>771475.0</v>
      </c>
      <c r="E4680" s="37" t="s">
        <v>3256</v>
      </c>
      <c r="F4680" s="37" t="s">
        <v>3257</v>
      </c>
      <c r="G4680" s="37" t="s">
        <v>7909</v>
      </c>
      <c r="H4680" s="43">
        <v>3.5868187</v>
      </c>
      <c r="I4680" s="43">
        <v>1484.0</v>
      </c>
      <c r="J4680" s="43">
        <v>1578.0</v>
      </c>
      <c r="K4680" s="43">
        <v>0.9404309</v>
      </c>
    </row>
    <row r="4681">
      <c r="A4681" s="37" t="s">
        <v>7465</v>
      </c>
      <c r="B4681" s="37" t="s">
        <v>7466</v>
      </c>
      <c r="C4681" s="43">
        <v>769898.0</v>
      </c>
      <c r="D4681" s="43">
        <v>771475.0</v>
      </c>
      <c r="E4681" s="37" t="s">
        <v>3218</v>
      </c>
      <c r="F4681" s="37" t="s">
        <v>3219</v>
      </c>
      <c r="G4681" s="37" t="s">
        <v>7910</v>
      </c>
      <c r="H4681" s="43">
        <v>3.5868187</v>
      </c>
      <c r="I4681" s="43">
        <v>1484.0</v>
      </c>
      <c r="J4681" s="43">
        <v>1578.0</v>
      </c>
      <c r="K4681" s="43">
        <v>0.9404309</v>
      </c>
    </row>
    <row r="4682">
      <c r="A4682" s="37" t="s">
        <v>7465</v>
      </c>
      <c r="B4682" s="37" t="s">
        <v>7466</v>
      </c>
      <c r="C4682" s="43">
        <v>919856.0</v>
      </c>
      <c r="D4682" s="43">
        <v>921061.0</v>
      </c>
      <c r="E4682" s="37" t="s">
        <v>3256</v>
      </c>
      <c r="F4682" s="37" t="s">
        <v>3257</v>
      </c>
      <c r="G4682" s="37" t="s">
        <v>7911</v>
      </c>
      <c r="H4682" s="43">
        <v>3.5820897</v>
      </c>
      <c r="I4682" s="43">
        <v>1156.0</v>
      </c>
      <c r="J4682" s="43">
        <v>1206.0</v>
      </c>
      <c r="K4682" s="43">
        <v>0.9585406</v>
      </c>
    </row>
    <row r="4683">
      <c r="A4683" s="37" t="s">
        <v>7465</v>
      </c>
      <c r="B4683" s="37" t="s">
        <v>7466</v>
      </c>
      <c r="C4683" s="43">
        <v>919856.0</v>
      </c>
      <c r="D4683" s="43">
        <v>921061.0</v>
      </c>
      <c r="E4683" s="37" t="s">
        <v>3218</v>
      </c>
      <c r="F4683" s="37" t="s">
        <v>3219</v>
      </c>
      <c r="G4683" s="37" t="s">
        <v>7912</v>
      </c>
      <c r="H4683" s="43">
        <v>3.5820897</v>
      </c>
      <c r="I4683" s="43">
        <v>1156.0</v>
      </c>
      <c r="J4683" s="43">
        <v>1206.0</v>
      </c>
      <c r="K4683" s="43">
        <v>0.9585406</v>
      </c>
    </row>
    <row r="4684">
      <c r="A4684" s="37" t="s">
        <v>7465</v>
      </c>
      <c r="B4684" s="37" t="s">
        <v>7466</v>
      </c>
      <c r="C4684" s="43">
        <v>228572.0</v>
      </c>
      <c r="D4684" s="43">
        <v>230749.0</v>
      </c>
      <c r="E4684" s="37" t="s">
        <v>3256</v>
      </c>
      <c r="F4684" s="37" t="s">
        <v>3257</v>
      </c>
      <c r="G4684" s="37" t="s">
        <v>7913</v>
      </c>
      <c r="H4684" s="43">
        <v>3.577594</v>
      </c>
      <c r="I4684" s="43">
        <v>2084.0</v>
      </c>
      <c r="J4684" s="43">
        <v>2178.0</v>
      </c>
      <c r="K4684" s="43">
        <v>0.9568411</v>
      </c>
    </row>
    <row r="4685">
      <c r="A4685" s="37" t="s">
        <v>7465</v>
      </c>
      <c r="B4685" s="37" t="s">
        <v>7466</v>
      </c>
      <c r="C4685" s="43">
        <v>228572.0</v>
      </c>
      <c r="D4685" s="43">
        <v>230749.0</v>
      </c>
      <c r="E4685" s="37" t="s">
        <v>3218</v>
      </c>
      <c r="F4685" s="37" t="s">
        <v>3219</v>
      </c>
      <c r="G4685" s="37" t="s">
        <v>7914</v>
      </c>
      <c r="H4685" s="43">
        <v>3.577594</v>
      </c>
      <c r="I4685" s="43">
        <v>2084.0</v>
      </c>
      <c r="J4685" s="43">
        <v>2178.0</v>
      </c>
      <c r="K4685" s="43">
        <v>0.9568411</v>
      </c>
    </row>
    <row r="4686">
      <c r="A4686" s="37" t="s">
        <v>7465</v>
      </c>
      <c r="B4686" s="37" t="s">
        <v>7466</v>
      </c>
      <c r="C4686" s="43">
        <v>406130.0</v>
      </c>
      <c r="D4686" s="43">
        <v>407014.0</v>
      </c>
      <c r="E4686" s="37" t="s">
        <v>3256</v>
      </c>
      <c r="F4686" s="37" t="s">
        <v>3257</v>
      </c>
      <c r="G4686" s="37" t="s">
        <v>7915</v>
      </c>
      <c r="H4686" s="43">
        <v>3.5751412</v>
      </c>
      <c r="I4686" s="43">
        <v>864.0</v>
      </c>
      <c r="J4686" s="43">
        <v>885.0</v>
      </c>
      <c r="K4686" s="43">
        <v>0.9762712</v>
      </c>
    </row>
    <row r="4687">
      <c r="A4687" s="37" t="s">
        <v>7465</v>
      </c>
      <c r="B4687" s="37" t="s">
        <v>7466</v>
      </c>
      <c r="C4687" s="43">
        <v>406130.0</v>
      </c>
      <c r="D4687" s="43">
        <v>407014.0</v>
      </c>
      <c r="E4687" s="37" t="s">
        <v>3218</v>
      </c>
      <c r="F4687" s="37" t="s">
        <v>3219</v>
      </c>
      <c r="G4687" s="37" t="s">
        <v>7916</v>
      </c>
      <c r="H4687" s="43">
        <v>3.5751412</v>
      </c>
      <c r="I4687" s="43">
        <v>864.0</v>
      </c>
      <c r="J4687" s="43">
        <v>885.0</v>
      </c>
      <c r="K4687" s="43">
        <v>0.9762712</v>
      </c>
    </row>
    <row r="4688">
      <c r="A4688" s="37" t="s">
        <v>7465</v>
      </c>
      <c r="B4688" s="37" t="s">
        <v>7466</v>
      </c>
      <c r="C4688" s="43">
        <v>1161946.0</v>
      </c>
      <c r="D4688" s="43">
        <v>1162995.0</v>
      </c>
      <c r="E4688" s="37" t="s">
        <v>3256</v>
      </c>
      <c r="F4688" s="37" t="s">
        <v>3257</v>
      </c>
      <c r="G4688" s="37" t="s">
        <v>7917</v>
      </c>
      <c r="H4688" s="43">
        <v>3.5733333</v>
      </c>
      <c r="I4688" s="43">
        <v>986.0</v>
      </c>
      <c r="J4688" s="43">
        <v>1050.0</v>
      </c>
      <c r="K4688" s="43">
        <v>0.9390476</v>
      </c>
    </row>
    <row r="4689">
      <c r="A4689" s="37" t="s">
        <v>7465</v>
      </c>
      <c r="B4689" s="37" t="s">
        <v>7466</v>
      </c>
      <c r="C4689" s="43">
        <v>1161946.0</v>
      </c>
      <c r="D4689" s="43">
        <v>1162995.0</v>
      </c>
      <c r="E4689" s="37" t="s">
        <v>3218</v>
      </c>
      <c r="F4689" s="37" t="s">
        <v>3219</v>
      </c>
      <c r="G4689" s="37" t="s">
        <v>7918</v>
      </c>
      <c r="H4689" s="43">
        <v>3.5733333</v>
      </c>
      <c r="I4689" s="43">
        <v>986.0</v>
      </c>
      <c r="J4689" s="43">
        <v>1050.0</v>
      </c>
      <c r="K4689" s="43">
        <v>0.9390476</v>
      </c>
    </row>
    <row r="4690">
      <c r="A4690" s="37" t="s">
        <v>7465</v>
      </c>
      <c r="B4690" s="37" t="s">
        <v>7466</v>
      </c>
      <c r="C4690" s="43">
        <v>304198.0</v>
      </c>
      <c r="D4690" s="43">
        <v>305430.0</v>
      </c>
      <c r="E4690" s="37" t="s">
        <v>3256</v>
      </c>
      <c r="F4690" s="37" t="s">
        <v>3257</v>
      </c>
      <c r="G4690" s="37" t="s">
        <v>7919</v>
      </c>
      <c r="H4690" s="43">
        <v>3.5725873</v>
      </c>
      <c r="I4690" s="43">
        <v>1208.0</v>
      </c>
      <c r="J4690" s="43">
        <v>1233.0</v>
      </c>
      <c r="K4690" s="43">
        <v>0.9797242</v>
      </c>
    </row>
    <row r="4691">
      <c r="A4691" s="37" t="s">
        <v>7465</v>
      </c>
      <c r="B4691" s="37" t="s">
        <v>7466</v>
      </c>
      <c r="C4691" s="43">
        <v>304198.0</v>
      </c>
      <c r="D4691" s="43">
        <v>305430.0</v>
      </c>
      <c r="E4691" s="37" t="s">
        <v>3218</v>
      </c>
      <c r="F4691" s="37" t="s">
        <v>3219</v>
      </c>
      <c r="G4691" s="37" t="s">
        <v>7920</v>
      </c>
      <c r="H4691" s="43">
        <v>3.5725873</v>
      </c>
      <c r="I4691" s="43">
        <v>1208.0</v>
      </c>
      <c r="J4691" s="43">
        <v>1233.0</v>
      </c>
      <c r="K4691" s="43">
        <v>0.9797242</v>
      </c>
    </row>
    <row r="4692">
      <c r="A4692" s="37" t="s">
        <v>7465</v>
      </c>
      <c r="B4692" s="37" t="s">
        <v>7466</v>
      </c>
      <c r="C4692" s="43">
        <v>658051.0</v>
      </c>
      <c r="D4692" s="43">
        <v>658898.0</v>
      </c>
      <c r="E4692" s="37" t="s">
        <v>3256</v>
      </c>
      <c r="F4692" s="37" t="s">
        <v>3257</v>
      </c>
      <c r="G4692" s="37" t="s">
        <v>7921</v>
      </c>
      <c r="H4692" s="43">
        <v>3.5695755</v>
      </c>
      <c r="I4692" s="43">
        <v>770.0</v>
      </c>
      <c r="J4692" s="43">
        <v>848.0</v>
      </c>
      <c r="K4692" s="43">
        <v>0.9080189</v>
      </c>
    </row>
    <row r="4693">
      <c r="A4693" s="37" t="s">
        <v>7465</v>
      </c>
      <c r="B4693" s="37" t="s">
        <v>7466</v>
      </c>
      <c r="C4693" s="43">
        <v>658051.0</v>
      </c>
      <c r="D4693" s="43">
        <v>658898.0</v>
      </c>
      <c r="E4693" s="37" t="s">
        <v>3218</v>
      </c>
      <c r="F4693" s="37" t="s">
        <v>3411</v>
      </c>
      <c r="G4693" s="37" t="s">
        <v>7922</v>
      </c>
      <c r="H4693" s="43">
        <v>3.5695755</v>
      </c>
      <c r="I4693" s="43">
        <v>770.0</v>
      </c>
      <c r="J4693" s="43">
        <v>848.0</v>
      </c>
      <c r="K4693" s="43">
        <v>0.9080189</v>
      </c>
    </row>
    <row r="4694">
      <c r="A4694" s="37" t="s">
        <v>7465</v>
      </c>
      <c r="B4694" s="37" t="s">
        <v>7466</v>
      </c>
      <c r="C4694" s="43">
        <v>877115.0</v>
      </c>
      <c r="D4694" s="43">
        <v>878377.0</v>
      </c>
      <c r="E4694" s="37" t="s">
        <v>3256</v>
      </c>
      <c r="F4694" s="37" t="s">
        <v>3257</v>
      </c>
      <c r="G4694" s="37" t="s">
        <v>7923</v>
      </c>
      <c r="H4694" s="43">
        <v>3.5661125</v>
      </c>
      <c r="I4694" s="43">
        <v>1206.0</v>
      </c>
      <c r="J4694" s="43">
        <v>1263.0</v>
      </c>
      <c r="K4694" s="43">
        <v>0.9548693</v>
      </c>
    </row>
    <row r="4695">
      <c r="A4695" s="37" t="s">
        <v>7465</v>
      </c>
      <c r="B4695" s="37" t="s">
        <v>7466</v>
      </c>
      <c r="C4695" s="43">
        <v>877115.0</v>
      </c>
      <c r="D4695" s="43">
        <v>878377.0</v>
      </c>
      <c r="E4695" s="37" t="s">
        <v>3218</v>
      </c>
      <c r="F4695" s="37" t="s">
        <v>3219</v>
      </c>
      <c r="G4695" s="37" t="s">
        <v>7924</v>
      </c>
      <c r="H4695" s="43">
        <v>3.5661125</v>
      </c>
      <c r="I4695" s="43">
        <v>1206.0</v>
      </c>
      <c r="J4695" s="43">
        <v>1263.0</v>
      </c>
      <c r="K4695" s="43">
        <v>0.9548693</v>
      </c>
    </row>
    <row r="4696">
      <c r="A4696" s="37" t="s">
        <v>7465</v>
      </c>
      <c r="B4696" s="37" t="s">
        <v>7466</v>
      </c>
      <c r="C4696" s="43">
        <v>679844.0</v>
      </c>
      <c r="D4696" s="43">
        <v>680614.0</v>
      </c>
      <c r="E4696" s="37" t="s">
        <v>3256</v>
      </c>
      <c r="F4696" s="37" t="s">
        <v>3257</v>
      </c>
      <c r="G4696" s="37" t="s">
        <v>7925</v>
      </c>
      <c r="H4696" s="43">
        <v>3.5642023</v>
      </c>
      <c r="I4696" s="43">
        <v>741.0</v>
      </c>
      <c r="J4696" s="43">
        <v>771.0</v>
      </c>
      <c r="K4696" s="43">
        <v>0.9610895</v>
      </c>
    </row>
    <row r="4697">
      <c r="A4697" s="37" t="s">
        <v>7465</v>
      </c>
      <c r="B4697" s="37" t="s">
        <v>7466</v>
      </c>
      <c r="C4697" s="43">
        <v>679844.0</v>
      </c>
      <c r="D4697" s="43">
        <v>680614.0</v>
      </c>
      <c r="E4697" s="37" t="s">
        <v>3218</v>
      </c>
      <c r="F4697" s="37" t="s">
        <v>3219</v>
      </c>
      <c r="G4697" s="37" t="s">
        <v>7926</v>
      </c>
      <c r="H4697" s="43">
        <v>3.5642023</v>
      </c>
      <c r="I4697" s="43">
        <v>741.0</v>
      </c>
      <c r="J4697" s="43">
        <v>771.0</v>
      </c>
      <c r="K4697" s="43">
        <v>0.9610895</v>
      </c>
    </row>
    <row r="4698">
      <c r="A4698" s="37" t="s">
        <v>7465</v>
      </c>
      <c r="B4698" s="37" t="s">
        <v>7466</v>
      </c>
      <c r="C4698" s="43">
        <v>538403.0</v>
      </c>
      <c r="D4698" s="43">
        <v>539101.0</v>
      </c>
      <c r="E4698" s="37" t="s">
        <v>3256</v>
      </c>
      <c r="F4698" s="37" t="s">
        <v>3257</v>
      </c>
      <c r="G4698" s="37" t="s">
        <v>7927</v>
      </c>
      <c r="H4698" s="43">
        <v>3.560801</v>
      </c>
      <c r="I4698" s="43">
        <v>670.0</v>
      </c>
      <c r="J4698" s="43">
        <v>699.0</v>
      </c>
      <c r="K4698" s="43">
        <v>0.9585122</v>
      </c>
    </row>
    <row r="4699">
      <c r="A4699" s="37" t="s">
        <v>7465</v>
      </c>
      <c r="B4699" s="37" t="s">
        <v>7466</v>
      </c>
      <c r="C4699" s="43">
        <v>538403.0</v>
      </c>
      <c r="D4699" s="43">
        <v>539101.0</v>
      </c>
      <c r="E4699" s="37" t="s">
        <v>3218</v>
      </c>
      <c r="F4699" s="37" t="s">
        <v>3219</v>
      </c>
      <c r="G4699" s="37" t="s">
        <v>7928</v>
      </c>
      <c r="H4699" s="43">
        <v>3.560801</v>
      </c>
      <c r="I4699" s="43">
        <v>670.0</v>
      </c>
      <c r="J4699" s="43">
        <v>699.0</v>
      </c>
      <c r="K4699" s="43">
        <v>0.9585122</v>
      </c>
    </row>
    <row r="4700">
      <c r="A4700" s="37" t="s">
        <v>7465</v>
      </c>
      <c r="B4700" s="37" t="s">
        <v>7466</v>
      </c>
      <c r="C4700" s="43">
        <v>1012446.0</v>
      </c>
      <c r="D4700" s="43">
        <v>1014704.0</v>
      </c>
      <c r="E4700" s="37" t="s">
        <v>3256</v>
      </c>
      <c r="F4700" s="37" t="s">
        <v>3257</v>
      </c>
      <c r="G4700" s="37" t="s">
        <v>7929</v>
      </c>
      <c r="H4700" s="43">
        <v>3.5599823</v>
      </c>
      <c r="I4700" s="43">
        <v>2202.0</v>
      </c>
      <c r="J4700" s="43">
        <v>2259.0</v>
      </c>
      <c r="K4700" s="43">
        <v>0.9747676</v>
      </c>
    </row>
    <row r="4701">
      <c r="A4701" s="37" t="s">
        <v>7465</v>
      </c>
      <c r="B4701" s="37" t="s">
        <v>7466</v>
      </c>
      <c r="C4701" s="43">
        <v>1012446.0</v>
      </c>
      <c r="D4701" s="43">
        <v>1014704.0</v>
      </c>
      <c r="E4701" s="37" t="s">
        <v>3218</v>
      </c>
      <c r="F4701" s="37" t="s">
        <v>3219</v>
      </c>
      <c r="G4701" s="37" t="s">
        <v>7930</v>
      </c>
      <c r="H4701" s="43">
        <v>3.5599823</v>
      </c>
      <c r="I4701" s="43">
        <v>2202.0</v>
      </c>
      <c r="J4701" s="43">
        <v>2259.0</v>
      </c>
      <c r="K4701" s="43">
        <v>0.9747676</v>
      </c>
    </row>
    <row r="4702">
      <c r="A4702" s="37" t="s">
        <v>7465</v>
      </c>
      <c r="B4702" s="37" t="s">
        <v>7466</v>
      </c>
      <c r="C4702" s="43">
        <v>866285.0</v>
      </c>
      <c r="D4702" s="43">
        <v>867619.0</v>
      </c>
      <c r="E4702" s="37" t="s">
        <v>3256</v>
      </c>
      <c r="F4702" s="37" t="s">
        <v>3257</v>
      </c>
      <c r="G4702" s="37" t="s">
        <v>7931</v>
      </c>
      <c r="H4702" s="43">
        <v>3.5580525</v>
      </c>
      <c r="I4702" s="43">
        <v>1279.0</v>
      </c>
      <c r="J4702" s="43">
        <v>1335.0</v>
      </c>
      <c r="K4702" s="43">
        <v>0.9580525</v>
      </c>
    </row>
    <row r="4703">
      <c r="A4703" s="37" t="s">
        <v>7465</v>
      </c>
      <c r="B4703" s="37" t="s">
        <v>7466</v>
      </c>
      <c r="C4703" s="43">
        <v>866285.0</v>
      </c>
      <c r="D4703" s="43">
        <v>867619.0</v>
      </c>
      <c r="E4703" s="37" t="s">
        <v>3218</v>
      </c>
      <c r="F4703" s="37" t="s">
        <v>3219</v>
      </c>
      <c r="G4703" s="37" t="s">
        <v>7932</v>
      </c>
      <c r="H4703" s="43">
        <v>3.5580525</v>
      </c>
      <c r="I4703" s="43">
        <v>1279.0</v>
      </c>
      <c r="J4703" s="43">
        <v>1335.0</v>
      </c>
      <c r="K4703" s="43">
        <v>0.9580525</v>
      </c>
    </row>
    <row r="4704">
      <c r="A4704" s="37" t="s">
        <v>7465</v>
      </c>
      <c r="B4704" s="37" t="s">
        <v>7466</v>
      </c>
      <c r="C4704" s="43">
        <v>430385.0</v>
      </c>
      <c r="D4704" s="43">
        <v>430807.0</v>
      </c>
      <c r="E4704" s="37" t="s">
        <v>3256</v>
      </c>
      <c r="F4704" s="37" t="s">
        <v>3257</v>
      </c>
      <c r="G4704" s="37" t="s">
        <v>7933</v>
      </c>
      <c r="H4704" s="43">
        <v>3.5579197</v>
      </c>
      <c r="I4704" s="43">
        <v>393.0</v>
      </c>
      <c r="J4704" s="43">
        <v>423.0</v>
      </c>
      <c r="K4704" s="43">
        <v>0.929078</v>
      </c>
    </row>
    <row r="4705">
      <c r="A4705" s="37" t="s">
        <v>7465</v>
      </c>
      <c r="B4705" s="37" t="s">
        <v>7466</v>
      </c>
      <c r="C4705" s="43">
        <v>430385.0</v>
      </c>
      <c r="D4705" s="43">
        <v>430807.0</v>
      </c>
      <c r="E4705" s="37" t="s">
        <v>3218</v>
      </c>
      <c r="F4705" s="37" t="s">
        <v>3219</v>
      </c>
      <c r="G4705" s="37" t="s">
        <v>7934</v>
      </c>
      <c r="H4705" s="43">
        <v>3.5579197</v>
      </c>
      <c r="I4705" s="43">
        <v>393.0</v>
      </c>
      <c r="J4705" s="43">
        <v>423.0</v>
      </c>
      <c r="K4705" s="43">
        <v>0.929078</v>
      </c>
    </row>
    <row r="4706">
      <c r="A4706" s="37" t="s">
        <v>7465</v>
      </c>
      <c r="B4706" s="37" t="s">
        <v>7466</v>
      </c>
      <c r="C4706" s="43">
        <v>405258.0</v>
      </c>
      <c r="D4706" s="43">
        <v>405986.0</v>
      </c>
      <c r="E4706" s="37" t="s">
        <v>3256</v>
      </c>
      <c r="F4706" s="37" t="s">
        <v>3257</v>
      </c>
      <c r="G4706" s="37" t="s">
        <v>7935</v>
      </c>
      <c r="H4706" s="43">
        <v>3.5541837</v>
      </c>
      <c r="I4706" s="43">
        <v>729.0</v>
      </c>
      <c r="J4706" s="43">
        <v>729.0</v>
      </c>
      <c r="K4706" s="43">
        <v>1.0</v>
      </c>
    </row>
    <row r="4707">
      <c r="A4707" s="37" t="s">
        <v>7465</v>
      </c>
      <c r="B4707" s="37" t="s">
        <v>7466</v>
      </c>
      <c r="C4707" s="43">
        <v>405258.0</v>
      </c>
      <c r="D4707" s="43">
        <v>405986.0</v>
      </c>
      <c r="E4707" s="37" t="s">
        <v>3218</v>
      </c>
      <c r="F4707" s="37" t="s">
        <v>3219</v>
      </c>
      <c r="G4707" s="37" t="s">
        <v>7936</v>
      </c>
      <c r="H4707" s="43">
        <v>3.5541837</v>
      </c>
      <c r="I4707" s="43">
        <v>729.0</v>
      </c>
      <c r="J4707" s="43">
        <v>729.0</v>
      </c>
      <c r="K4707" s="43">
        <v>1.0</v>
      </c>
    </row>
    <row r="4708">
      <c r="A4708" s="37" t="s">
        <v>7465</v>
      </c>
      <c r="B4708" s="37" t="s">
        <v>7466</v>
      </c>
      <c r="C4708" s="43">
        <v>372038.0</v>
      </c>
      <c r="D4708" s="43">
        <v>372670.0</v>
      </c>
      <c r="E4708" s="37" t="s">
        <v>3256</v>
      </c>
      <c r="F4708" s="37" t="s">
        <v>3257</v>
      </c>
      <c r="G4708" s="37" t="s">
        <v>7937</v>
      </c>
      <c r="H4708" s="43">
        <v>3.5529225</v>
      </c>
      <c r="I4708" s="43">
        <v>633.0</v>
      </c>
      <c r="J4708" s="43">
        <v>633.0</v>
      </c>
      <c r="K4708" s="43">
        <v>1.0</v>
      </c>
    </row>
    <row r="4709">
      <c r="A4709" s="37" t="s">
        <v>7465</v>
      </c>
      <c r="B4709" s="37" t="s">
        <v>7466</v>
      </c>
      <c r="C4709" s="43">
        <v>372038.0</v>
      </c>
      <c r="D4709" s="43">
        <v>372670.0</v>
      </c>
      <c r="E4709" s="37" t="s">
        <v>3218</v>
      </c>
      <c r="F4709" s="37" t="s">
        <v>3219</v>
      </c>
      <c r="G4709" s="37" t="s">
        <v>7938</v>
      </c>
      <c r="H4709" s="43">
        <v>3.5529225</v>
      </c>
      <c r="I4709" s="43">
        <v>633.0</v>
      </c>
      <c r="J4709" s="43">
        <v>633.0</v>
      </c>
      <c r="K4709" s="43">
        <v>1.0</v>
      </c>
    </row>
    <row r="4710">
      <c r="A4710" s="37" t="s">
        <v>7465</v>
      </c>
      <c r="B4710" s="37" t="s">
        <v>7466</v>
      </c>
      <c r="C4710" s="43">
        <v>667918.0</v>
      </c>
      <c r="D4710" s="43">
        <v>669090.0</v>
      </c>
      <c r="E4710" s="37" t="s">
        <v>3256</v>
      </c>
      <c r="F4710" s="37" t="s">
        <v>3257</v>
      </c>
      <c r="G4710" s="37" t="s">
        <v>7939</v>
      </c>
      <c r="H4710" s="43">
        <v>3.5524297</v>
      </c>
      <c r="I4710" s="43">
        <v>1113.0</v>
      </c>
      <c r="J4710" s="43">
        <v>1173.0</v>
      </c>
      <c r="K4710" s="43">
        <v>0.9488491</v>
      </c>
    </row>
    <row r="4711">
      <c r="A4711" s="37" t="s">
        <v>7465</v>
      </c>
      <c r="B4711" s="37" t="s">
        <v>7466</v>
      </c>
      <c r="C4711" s="43">
        <v>667918.0</v>
      </c>
      <c r="D4711" s="43">
        <v>669090.0</v>
      </c>
      <c r="E4711" s="37" t="s">
        <v>3218</v>
      </c>
      <c r="F4711" s="37" t="s">
        <v>3219</v>
      </c>
      <c r="G4711" s="37" t="s">
        <v>7940</v>
      </c>
      <c r="H4711" s="43">
        <v>3.5524297</v>
      </c>
      <c r="I4711" s="43">
        <v>1113.0</v>
      </c>
      <c r="J4711" s="43">
        <v>1173.0</v>
      </c>
      <c r="K4711" s="43">
        <v>0.9488491</v>
      </c>
    </row>
    <row r="4712">
      <c r="A4712" s="37" t="s">
        <v>7465</v>
      </c>
      <c r="B4712" s="37" t="s">
        <v>7466</v>
      </c>
      <c r="C4712" s="43">
        <v>527890.0</v>
      </c>
      <c r="D4712" s="43">
        <v>528519.0</v>
      </c>
      <c r="E4712" s="37" t="s">
        <v>3256</v>
      </c>
      <c r="F4712" s="37" t="s">
        <v>3257</v>
      </c>
      <c r="G4712" s="37" t="s">
        <v>7941</v>
      </c>
      <c r="H4712" s="43">
        <v>3.552381</v>
      </c>
      <c r="I4712" s="43">
        <v>630.0</v>
      </c>
      <c r="J4712" s="43">
        <v>630.0</v>
      </c>
      <c r="K4712" s="43">
        <v>1.0</v>
      </c>
    </row>
    <row r="4713">
      <c r="A4713" s="37" t="s">
        <v>7465</v>
      </c>
      <c r="B4713" s="37" t="s">
        <v>7466</v>
      </c>
      <c r="C4713" s="43">
        <v>527890.0</v>
      </c>
      <c r="D4713" s="43">
        <v>528519.0</v>
      </c>
      <c r="E4713" s="37" t="s">
        <v>3218</v>
      </c>
      <c r="F4713" s="37" t="s">
        <v>3219</v>
      </c>
      <c r="G4713" s="37" t="s">
        <v>7942</v>
      </c>
      <c r="H4713" s="43">
        <v>3.552381</v>
      </c>
      <c r="I4713" s="43">
        <v>630.0</v>
      </c>
      <c r="J4713" s="43">
        <v>630.0</v>
      </c>
      <c r="K4713" s="43">
        <v>1.0</v>
      </c>
    </row>
    <row r="4714">
      <c r="A4714" s="37" t="s">
        <v>7465</v>
      </c>
      <c r="B4714" s="37" t="s">
        <v>7466</v>
      </c>
      <c r="C4714" s="43">
        <v>1041315.0</v>
      </c>
      <c r="D4714" s="43">
        <v>1042583.0</v>
      </c>
      <c r="E4714" s="37" t="s">
        <v>3256</v>
      </c>
      <c r="F4714" s="37" t="s">
        <v>3257</v>
      </c>
      <c r="G4714" s="37" t="s">
        <v>7943</v>
      </c>
      <c r="H4714" s="43">
        <v>3.5468874</v>
      </c>
      <c r="I4714" s="43">
        <v>1252.0</v>
      </c>
      <c r="J4714" s="43">
        <v>1269.0</v>
      </c>
      <c r="K4714" s="43">
        <v>0.9866036</v>
      </c>
    </row>
    <row r="4715">
      <c r="A4715" s="37" t="s">
        <v>7465</v>
      </c>
      <c r="B4715" s="37" t="s">
        <v>7466</v>
      </c>
      <c r="C4715" s="43">
        <v>1041315.0</v>
      </c>
      <c r="D4715" s="43">
        <v>1042583.0</v>
      </c>
      <c r="E4715" s="37" t="s">
        <v>3218</v>
      </c>
      <c r="F4715" s="37" t="s">
        <v>3219</v>
      </c>
      <c r="G4715" s="37" t="s">
        <v>7944</v>
      </c>
      <c r="H4715" s="43">
        <v>3.5468874</v>
      </c>
      <c r="I4715" s="43">
        <v>1252.0</v>
      </c>
      <c r="J4715" s="43">
        <v>1269.0</v>
      </c>
      <c r="K4715" s="43">
        <v>0.9866036</v>
      </c>
    </row>
    <row r="4716">
      <c r="A4716" s="37" t="s">
        <v>7465</v>
      </c>
      <c r="B4716" s="37" t="s">
        <v>7466</v>
      </c>
      <c r="C4716" s="43">
        <v>1160220.0</v>
      </c>
      <c r="D4716" s="43">
        <v>1161629.0</v>
      </c>
      <c r="E4716" s="37" t="s">
        <v>3256</v>
      </c>
      <c r="F4716" s="37" t="s">
        <v>3257</v>
      </c>
      <c r="G4716" s="37" t="s">
        <v>7945</v>
      </c>
      <c r="H4716" s="43">
        <v>3.5453901</v>
      </c>
      <c r="I4716" s="43">
        <v>1380.0</v>
      </c>
      <c r="J4716" s="43">
        <v>1410.0</v>
      </c>
      <c r="K4716" s="43">
        <v>0.9787234</v>
      </c>
    </row>
    <row r="4717">
      <c r="A4717" s="37" t="s">
        <v>7465</v>
      </c>
      <c r="B4717" s="37" t="s">
        <v>7466</v>
      </c>
      <c r="C4717" s="43">
        <v>1160220.0</v>
      </c>
      <c r="D4717" s="43">
        <v>1161629.0</v>
      </c>
      <c r="E4717" s="37" t="s">
        <v>3218</v>
      </c>
      <c r="F4717" s="37" t="s">
        <v>3219</v>
      </c>
      <c r="G4717" s="37" t="s">
        <v>7946</v>
      </c>
      <c r="H4717" s="43">
        <v>3.5453901</v>
      </c>
      <c r="I4717" s="43">
        <v>1380.0</v>
      </c>
      <c r="J4717" s="43">
        <v>1410.0</v>
      </c>
      <c r="K4717" s="43">
        <v>0.9787234</v>
      </c>
    </row>
    <row r="4718">
      <c r="A4718" s="37" t="s">
        <v>7465</v>
      </c>
      <c r="B4718" s="37" t="s">
        <v>7466</v>
      </c>
      <c r="C4718" s="43">
        <v>589932.0</v>
      </c>
      <c r="D4718" s="43">
        <v>590426.0</v>
      </c>
      <c r="E4718" s="37" t="s">
        <v>3256</v>
      </c>
      <c r="F4718" s="37" t="s">
        <v>3257</v>
      </c>
      <c r="G4718" s="37" t="s">
        <v>7947</v>
      </c>
      <c r="H4718" s="43">
        <v>3.5434344</v>
      </c>
      <c r="I4718" s="43">
        <v>492.0</v>
      </c>
      <c r="J4718" s="43">
        <v>495.0</v>
      </c>
      <c r="K4718" s="43">
        <v>0.9939394</v>
      </c>
    </row>
    <row r="4719">
      <c r="A4719" s="37" t="s">
        <v>7465</v>
      </c>
      <c r="B4719" s="37" t="s">
        <v>7466</v>
      </c>
      <c r="C4719" s="43">
        <v>589932.0</v>
      </c>
      <c r="D4719" s="43">
        <v>590426.0</v>
      </c>
      <c r="E4719" s="37" t="s">
        <v>3218</v>
      </c>
      <c r="F4719" s="37" t="s">
        <v>3219</v>
      </c>
      <c r="G4719" s="37" t="s">
        <v>7948</v>
      </c>
      <c r="H4719" s="43">
        <v>3.5434344</v>
      </c>
      <c r="I4719" s="43">
        <v>492.0</v>
      </c>
      <c r="J4719" s="43">
        <v>495.0</v>
      </c>
      <c r="K4719" s="43">
        <v>0.9939394</v>
      </c>
    </row>
    <row r="4720">
      <c r="A4720" s="37" t="s">
        <v>7465</v>
      </c>
      <c r="B4720" s="37" t="s">
        <v>7466</v>
      </c>
      <c r="C4720" s="43">
        <v>402286.0</v>
      </c>
      <c r="D4720" s="43">
        <v>403053.0</v>
      </c>
      <c r="E4720" s="37" t="s">
        <v>3256</v>
      </c>
      <c r="F4720" s="37" t="s">
        <v>3257</v>
      </c>
      <c r="G4720" s="37" t="s">
        <v>7949</v>
      </c>
      <c r="H4720" s="43">
        <v>3.5416667</v>
      </c>
      <c r="I4720" s="43">
        <v>766.0</v>
      </c>
      <c r="J4720" s="43">
        <v>768.0</v>
      </c>
      <c r="K4720" s="43">
        <v>0.9973958</v>
      </c>
    </row>
    <row r="4721">
      <c r="A4721" s="37" t="s">
        <v>7465</v>
      </c>
      <c r="B4721" s="37" t="s">
        <v>7466</v>
      </c>
      <c r="C4721" s="43">
        <v>402286.0</v>
      </c>
      <c r="D4721" s="43">
        <v>403053.0</v>
      </c>
      <c r="E4721" s="37" t="s">
        <v>3218</v>
      </c>
      <c r="F4721" s="37" t="s">
        <v>3219</v>
      </c>
      <c r="G4721" s="37" t="s">
        <v>7950</v>
      </c>
      <c r="H4721" s="43">
        <v>3.5416667</v>
      </c>
      <c r="I4721" s="43">
        <v>766.0</v>
      </c>
      <c r="J4721" s="43">
        <v>768.0</v>
      </c>
      <c r="K4721" s="43">
        <v>0.9973958</v>
      </c>
    </row>
    <row r="4722">
      <c r="A4722" s="37" t="s">
        <v>7465</v>
      </c>
      <c r="B4722" s="37" t="s">
        <v>7466</v>
      </c>
      <c r="C4722" s="43">
        <v>291591.0</v>
      </c>
      <c r="D4722" s="43">
        <v>292970.0</v>
      </c>
      <c r="E4722" s="37" t="s">
        <v>3256</v>
      </c>
      <c r="F4722" s="37" t="s">
        <v>3257</v>
      </c>
      <c r="G4722" s="37" t="s">
        <v>7951</v>
      </c>
      <c r="H4722" s="43">
        <v>3.5384059</v>
      </c>
      <c r="I4722" s="43">
        <v>1377.0</v>
      </c>
      <c r="J4722" s="43">
        <v>1380.0</v>
      </c>
      <c r="K4722" s="43">
        <v>0.9978261</v>
      </c>
    </row>
    <row r="4723">
      <c r="A4723" s="37" t="s">
        <v>7465</v>
      </c>
      <c r="B4723" s="37" t="s">
        <v>7466</v>
      </c>
      <c r="C4723" s="43">
        <v>291591.0</v>
      </c>
      <c r="D4723" s="43">
        <v>292970.0</v>
      </c>
      <c r="E4723" s="37" t="s">
        <v>3218</v>
      </c>
      <c r="F4723" s="37" t="s">
        <v>3219</v>
      </c>
      <c r="G4723" s="37" t="s">
        <v>7952</v>
      </c>
      <c r="H4723" s="43">
        <v>3.5384059</v>
      </c>
      <c r="I4723" s="43">
        <v>1377.0</v>
      </c>
      <c r="J4723" s="43">
        <v>1380.0</v>
      </c>
      <c r="K4723" s="43">
        <v>0.9978261</v>
      </c>
    </row>
    <row r="4724">
      <c r="A4724" s="37" t="s">
        <v>7465</v>
      </c>
      <c r="B4724" s="37" t="s">
        <v>7466</v>
      </c>
      <c r="C4724" s="43">
        <v>836684.0</v>
      </c>
      <c r="D4724" s="43">
        <v>837823.0</v>
      </c>
      <c r="E4724" s="37" t="s">
        <v>3256</v>
      </c>
      <c r="F4724" s="37" t="s">
        <v>3257</v>
      </c>
      <c r="G4724" s="37" t="s">
        <v>7953</v>
      </c>
      <c r="H4724" s="43">
        <v>3.5377192</v>
      </c>
      <c r="I4724" s="43">
        <v>1116.0</v>
      </c>
      <c r="J4724" s="43">
        <v>1140.0</v>
      </c>
      <c r="K4724" s="43">
        <v>0.9789473</v>
      </c>
    </row>
    <row r="4725">
      <c r="A4725" s="37" t="s">
        <v>7465</v>
      </c>
      <c r="B4725" s="37" t="s">
        <v>7466</v>
      </c>
      <c r="C4725" s="43">
        <v>836684.0</v>
      </c>
      <c r="D4725" s="43">
        <v>837823.0</v>
      </c>
      <c r="E4725" s="37" t="s">
        <v>3218</v>
      </c>
      <c r="F4725" s="37" t="s">
        <v>3219</v>
      </c>
      <c r="G4725" s="37" t="s">
        <v>7954</v>
      </c>
      <c r="H4725" s="43">
        <v>3.5377192</v>
      </c>
      <c r="I4725" s="43">
        <v>1116.0</v>
      </c>
      <c r="J4725" s="43">
        <v>1140.0</v>
      </c>
      <c r="K4725" s="43">
        <v>0.9789473</v>
      </c>
    </row>
    <row r="4726">
      <c r="A4726" s="37" t="s">
        <v>7465</v>
      </c>
      <c r="B4726" s="37" t="s">
        <v>7466</v>
      </c>
      <c r="C4726" s="43">
        <v>404084.0</v>
      </c>
      <c r="D4726" s="43">
        <v>405250.0</v>
      </c>
      <c r="E4726" s="37" t="s">
        <v>3256</v>
      </c>
      <c r="F4726" s="37" t="s">
        <v>3257</v>
      </c>
      <c r="G4726" s="37" t="s">
        <v>7955</v>
      </c>
      <c r="H4726" s="43">
        <v>3.5372751</v>
      </c>
      <c r="I4726" s="43">
        <v>1167.0</v>
      </c>
      <c r="J4726" s="43">
        <v>1167.0</v>
      </c>
      <c r="K4726" s="43">
        <v>1.0</v>
      </c>
    </row>
    <row r="4727">
      <c r="A4727" s="37" t="s">
        <v>7465</v>
      </c>
      <c r="B4727" s="37" t="s">
        <v>7466</v>
      </c>
      <c r="C4727" s="43">
        <v>404084.0</v>
      </c>
      <c r="D4727" s="43">
        <v>405250.0</v>
      </c>
      <c r="E4727" s="37" t="s">
        <v>3218</v>
      </c>
      <c r="F4727" s="37" t="s">
        <v>3219</v>
      </c>
      <c r="G4727" s="37" t="s">
        <v>7956</v>
      </c>
      <c r="H4727" s="43">
        <v>3.5372751</v>
      </c>
      <c r="I4727" s="43">
        <v>1167.0</v>
      </c>
      <c r="J4727" s="43">
        <v>1167.0</v>
      </c>
      <c r="K4727" s="43">
        <v>1.0</v>
      </c>
    </row>
    <row r="4728">
      <c r="A4728" s="37" t="s">
        <v>7465</v>
      </c>
      <c r="B4728" s="37" t="s">
        <v>7466</v>
      </c>
      <c r="C4728" s="43">
        <v>621296.0</v>
      </c>
      <c r="D4728" s="43">
        <v>621697.0</v>
      </c>
      <c r="E4728" s="37" t="s">
        <v>3256</v>
      </c>
      <c r="F4728" s="37" t="s">
        <v>3257</v>
      </c>
      <c r="G4728" s="37" t="s">
        <v>7957</v>
      </c>
      <c r="H4728" s="43">
        <v>3.5348258</v>
      </c>
      <c r="I4728" s="43">
        <v>398.0</v>
      </c>
      <c r="J4728" s="43">
        <v>402.0</v>
      </c>
      <c r="K4728" s="43">
        <v>0.9900498</v>
      </c>
    </row>
    <row r="4729">
      <c r="A4729" s="37" t="s">
        <v>7465</v>
      </c>
      <c r="B4729" s="37" t="s">
        <v>7466</v>
      </c>
      <c r="C4729" s="43">
        <v>621296.0</v>
      </c>
      <c r="D4729" s="43">
        <v>621697.0</v>
      </c>
      <c r="E4729" s="37" t="s">
        <v>3218</v>
      </c>
      <c r="F4729" s="37" t="s">
        <v>3219</v>
      </c>
      <c r="G4729" s="37" t="s">
        <v>7958</v>
      </c>
      <c r="H4729" s="43">
        <v>3.5348258</v>
      </c>
      <c r="I4729" s="43">
        <v>398.0</v>
      </c>
      <c r="J4729" s="43">
        <v>402.0</v>
      </c>
      <c r="K4729" s="43">
        <v>0.9900498</v>
      </c>
    </row>
    <row r="4730">
      <c r="A4730" s="37" t="s">
        <v>7465</v>
      </c>
      <c r="B4730" s="37" t="s">
        <v>7466</v>
      </c>
      <c r="C4730" s="43">
        <v>590589.0</v>
      </c>
      <c r="D4730" s="43">
        <v>594272.0</v>
      </c>
      <c r="E4730" s="37" t="s">
        <v>3256</v>
      </c>
      <c r="F4730" s="37" t="s">
        <v>3257</v>
      </c>
      <c r="G4730" s="37" t="s">
        <v>7959</v>
      </c>
      <c r="H4730" s="43">
        <v>3.5347447</v>
      </c>
      <c r="I4730" s="43">
        <v>3549.0</v>
      </c>
      <c r="J4730" s="43">
        <v>3684.0</v>
      </c>
      <c r="K4730" s="43">
        <v>0.9633551</v>
      </c>
    </row>
    <row r="4731">
      <c r="A4731" s="37" t="s">
        <v>7465</v>
      </c>
      <c r="B4731" s="37" t="s">
        <v>7466</v>
      </c>
      <c r="C4731" s="43">
        <v>590589.0</v>
      </c>
      <c r="D4731" s="43">
        <v>594272.0</v>
      </c>
      <c r="E4731" s="37" t="s">
        <v>3218</v>
      </c>
      <c r="F4731" s="37" t="s">
        <v>3219</v>
      </c>
      <c r="G4731" s="37" t="s">
        <v>7960</v>
      </c>
      <c r="H4731" s="43">
        <v>3.5347447</v>
      </c>
      <c r="I4731" s="43">
        <v>3549.0</v>
      </c>
      <c r="J4731" s="43">
        <v>3684.0</v>
      </c>
      <c r="K4731" s="43">
        <v>0.9633551</v>
      </c>
    </row>
    <row r="4732">
      <c r="A4732" s="37" t="s">
        <v>7465</v>
      </c>
      <c r="B4732" s="37" t="s">
        <v>7466</v>
      </c>
      <c r="C4732" s="43">
        <v>88069.0</v>
      </c>
      <c r="D4732" s="43">
        <v>89004.0</v>
      </c>
      <c r="E4732" s="37" t="s">
        <v>3256</v>
      </c>
      <c r="F4732" s="37" t="s">
        <v>3257</v>
      </c>
      <c r="G4732" s="37" t="s">
        <v>7961</v>
      </c>
      <c r="H4732" s="43">
        <v>3.5288463</v>
      </c>
      <c r="I4732" s="43">
        <v>901.0</v>
      </c>
      <c r="J4732" s="43">
        <v>936.0</v>
      </c>
      <c r="K4732" s="43">
        <v>0.9626068</v>
      </c>
    </row>
    <row r="4733">
      <c r="A4733" s="37" t="s">
        <v>7465</v>
      </c>
      <c r="B4733" s="37" t="s">
        <v>7466</v>
      </c>
      <c r="C4733" s="43">
        <v>88069.0</v>
      </c>
      <c r="D4733" s="43">
        <v>89004.0</v>
      </c>
      <c r="E4733" s="37" t="s">
        <v>3218</v>
      </c>
      <c r="F4733" s="37" t="s">
        <v>3219</v>
      </c>
      <c r="G4733" s="37" t="s">
        <v>7962</v>
      </c>
      <c r="H4733" s="43">
        <v>3.5288463</v>
      </c>
      <c r="I4733" s="43">
        <v>901.0</v>
      </c>
      <c r="J4733" s="43">
        <v>936.0</v>
      </c>
      <c r="K4733" s="43">
        <v>0.9626068</v>
      </c>
    </row>
    <row r="4734">
      <c r="A4734" s="37" t="s">
        <v>7465</v>
      </c>
      <c r="B4734" s="37" t="s">
        <v>7466</v>
      </c>
      <c r="C4734" s="43">
        <v>321893.0</v>
      </c>
      <c r="D4734" s="43">
        <v>322777.0</v>
      </c>
      <c r="E4734" s="37" t="s">
        <v>3256</v>
      </c>
      <c r="F4734" s="37" t="s">
        <v>3257</v>
      </c>
      <c r="G4734" s="37" t="s">
        <v>7963</v>
      </c>
      <c r="H4734" s="43">
        <v>3.5276837</v>
      </c>
      <c r="I4734" s="43">
        <v>878.0</v>
      </c>
      <c r="J4734" s="43">
        <v>885.0</v>
      </c>
      <c r="K4734" s="43">
        <v>0.9920904</v>
      </c>
    </row>
    <row r="4735">
      <c r="A4735" s="37" t="s">
        <v>7465</v>
      </c>
      <c r="B4735" s="37" t="s">
        <v>7466</v>
      </c>
      <c r="C4735" s="43">
        <v>321893.0</v>
      </c>
      <c r="D4735" s="43">
        <v>322777.0</v>
      </c>
      <c r="E4735" s="37" t="s">
        <v>3218</v>
      </c>
      <c r="F4735" s="37" t="s">
        <v>3219</v>
      </c>
      <c r="G4735" s="37" t="s">
        <v>7964</v>
      </c>
      <c r="H4735" s="43">
        <v>3.5276837</v>
      </c>
      <c r="I4735" s="43">
        <v>878.0</v>
      </c>
      <c r="J4735" s="43">
        <v>885.0</v>
      </c>
      <c r="K4735" s="43">
        <v>0.9920904</v>
      </c>
    </row>
    <row r="4736">
      <c r="A4736" s="37" t="s">
        <v>7465</v>
      </c>
      <c r="B4736" s="37" t="s">
        <v>7466</v>
      </c>
      <c r="C4736" s="43">
        <v>967096.0</v>
      </c>
      <c r="D4736" s="43">
        <v>967842.0</v>
      </c>
      <c r="E4736" s="37" t="s">
        <v>3256</v>
      </c>
      <c r="F4736" s="37" t="s">
        <v>3257</v>
      </c>
      <c r="G4736" s="37" t="s">
        <v>7965</v>
      </c>
      <c r="H4736" s="43">
        <v>3.5261045</v>
      </c>
      <c r="I4736" s="43">
        <v>730.0</v>
      </c>
      <c r="J4736" s="43">
        <v>747.0</v>
      </c>
      <c r="K4736" s="43">
        <v>0.9772423</v>
      </c>
    </row>
    <row r="4737">
      <c r="A4737" s="37" t="s">
        <v>7465</v>
      </c>
      <c r="B4737" s="37" t="s">
        <v>7466</v>
      </c>
      <c r="C4737" s="43">
        <v>967096.0</v>
      </c>
      <c r="D4737" s="43">
        <v>967842.0</v>
      </c>
      <c r="E4737" s="37" t="s">
        <v>3218</v>
      </c>
      <c r="F4737" s="37" t="s">
        <v>3219</v>
      </c>
      <c r="G4737" s="37" t="s">
        <v>7966</v>
      </c>
      <c r="H4737" s="43">
        <v>3.5261045</v>
      </c>
      <c r="I4737" s="43">
        <v>730.0</v>
      </c>
      <c r="J4737" s="43">
        <v>747.0</v>
      </c>
      <c r="K4737" s="43">
        <v>0.9772423</v>
      </c>
    </row>
    <row r="4738">
      <c r="A4738" s="37" t="s">
        <v>7465</v>
      </c>
      <c r="B4738" s="37" t="s">
        <v>7466</v>
      </c>
      <c r="C4738" s="43">
        <v>563493.0</v>
      </c>
      <c r="D4738" s="43">
        <v>564962.0</v>
      </c>
      <c r="E4738" s="37" t="s">
        <v>3256</v>
      </c>
      <c r="F4738" s="37" t="s">
        <v>3257</v>
      </c>
      <c r="G4738" s="37" t="s">
        <v>7967</v>
      </c>
      <c r="H4738" s="43">
        <v>3.5244899</v>
      </c>
      <c r="I4738" s="43">
        <v>1427.0</v>
      </c>
      <c r="J4738" s="43">
        <v>1470.0</v>
      </c>
      <c r="K4738" s="43">
        <v>0.9707483</v>
      </c>
    </row>
    <row r="4739">
      <c r="A4739" s="37" t="s">
        <v>7465</v>
      </c>
      <c r="B4739" s="37" t="s">
        <v>7466</v>
      </c>
      <c r="C4739" s="43">
        <v>563493.0</v>
      </c>
      <c r="D4739" s="43">
        <v>564962.0</v>
      </c>
      <c r="E4739" s="37" t="s">
        <v>3218</v>
      </c>
      <c r="F4739" s="37" t="s">
        <v>3219</v>
      </c>
      <c r="G4739" s="37" t="s">
        <v>7968</v>
      </c>
      <c r="H4739" s="43">
        <v>3.5244899</v>
      </c>
      <c r="I4739" s="43">
        <v>1427.0</v>
      </c>
      <c r="J4739" s="43">
        <v>1470.0</v>
      </c>
      <c r="K4739" s="43">
        <v>0.9707483</v>
      </c>
    </row>
    <row r="4740">
      <c r="A4740" s="37" t="s">
        <v>7465</v>
      </c>
      <c r="B4740" s="37" t="s">
        <v>7466</v>
      </c>
      <c r="C4740" s="43">
        <v>1093837.0</v>
      </c>
      <c r="D4740" s="43">
        <v>1094238.0</v>
      </c>
      <c r="E4740" s="37" t="s">
        <v>3256</v>
      </c>
      <c r="F4740" s="37" t="s">
        <v>3257</v>
      </c>
      <c r="G4740" s="37" t="s">
        <v>7969</v>
      </c>
      <c r="H4740" s="43">
        <v>3.5174129</v>
      </c>
      <c r="I4740" s="43">
        <v>401.0</v>
      </c>
      <c r="J4740" s="43">
        <v>402.0</v>
      </c>
      <c r="K4740" s="43">
        <v>0.9975125</v>
      </c>
    </row>
    <row r="4741">
      <c r="A4741" s="37" t="s">
        <v>7465</v>
      </c>
      <c r="B4741" s="37" t="s">
        <v>7466</v>
      </c>
      <c r="C4741" s="43">
        <v>1093837.0</v>
      </c>
      <c r="D4741" s="43">
        <v>1094238.0</v>
      </c>
      <c r="E4741" s="37" t="s">
        <v>3218</v>
      </c>
      <c r="F4741" s="37" t="s">
        <v>3219</v>
      </c>
      <c r="G4741" s="37" t="s">
        <v>7970</v>
      </c>
      <c r="H4741" s="43">
        <v>3.5174129</v>
      </c>
      <c r="I4741" s="43">
        <v>401.0</v>
      </c>
      <c r="J4741" s="43">
        <v>402.0</v>
      </c>
      <c r="K4741" s="43">
        <v>0.9975125</v>
      </c>
    </row>
    <row r="4742">
      <c r="A4742" s="37" t="s">
        <v>7465</v>
      </c>
      <c r="B4742" s="37" t="s">
        <v>7466</v>
      </c>
      <c r="C4742" s="43">
        <v>66260.0</v>
      </c>
      <c r="D4742" s="43">
        <v>66976.0</v>
      </c>
      <c r="E4742" s="37" t="s">
        <v>3256</v>
      </c>
      <c r="F4742" s="37" t="s">
        <v>3257</v>
      </c>
      <c r="G4742" s="37" t="s">
        <v>7971</v>
      </c>
      <c r="H4742" s="43">
        <v>3.5104601</v>
      </c>
      <c r="I4742" s="43">
        <v>704.0</v>
      </c>
      <c r="J4742" s="43">
        <v>717.0</v>
      </c>
      <c r="K4742" s="43">
        <v>0.9818689</v>
      </c>
    </row>
    <row r="4743">
      <c r="A4743" s="37" t="s">
        <v>7465</v>
      </c>
      <c r="B4743" s="37" t="s">
        <v>7466</v>
      </c>
      <c r="C4743" s="43">
        <v>66260.0</v>
      </c>
      <c r="D4743" s="43">
        <v>66976.0</v>
      </c>
      <c r="E4743" s="37" t="s">
        <v>3218</v>
      </c>
      <c r="F4743" s="37" t="s">
        <v>3219</v>
      </c>
      <c r="G4743" s="37" t="s">
        <v>7972</v>
      </c>
      <c r="H4743" s="43">
        <v>3.5104601</v>
      </c>
      <c r="I4743" s="43">
        <v>704.0</v>
      </c>
      <c r="J4743" s="43">
        <v>717.0</v>
      </c>
      <c r="K4743" s="43">
        <v>0.9818689</v>
      </c>
    </row>
    <row r="4744">
      <c r="A4744" s="37" t="s">
        <v>7465</v>
      </c>
      <c r="B4744" s="37" t="s">
        <v>7466</v>
      </c>
      <c r="C4744" s="43">
        <v>419967.0</v>
      </c>
      <c r="D4744" s="43">
        <v>420158.0</v>
      </c>
      <c r="E4744" s="37" t="s">
        <v>3256</v>
      </c>
      <c r="F4744" s="37" t="s">
        <v>3257</v>
      </c>
      <c r="G4744" s="37" t="s">
        <v>7973</v>
      </c>
      <c r="H4744" s="43">
        <v>3.5104167</v>
      </c>
      <c r="I4744" s="43">
        <v>192.0</v>
      </c>
      <c r="J4744" s="43">
        <v>192.0</v>
      </c>
      <c r="K4744" s="43">
        <v>1.0</v>
      </c>
    </row>
    <row r="4745">
      <c r="A4745" s="37" t="s">
        <v>7465</v>
      </c>
      <c r="B4745" s="37" t="s">
        <v>7466</v>
      </c>
      <c r="C4745" s="43">
        <v>419967.0</v>
      </c>
      <c r="D4745" s="43">
        <v>420158.0</v>
      </c>
      <c r="E4745" s="37" t="s">
        <v>3218</v>
      </c>
      <c r="F4745" s="37" t="s">
        <v>3219</v>
      </c>
      <c r="G4745" s="37" t="s">
        <v>7974</v>
      </c>
      <c r="H4745" s="43">
        <v>3.5104167</v>
      </c>
      <c r="I4745" s="43">
        <v>192.0</v>
      </c>
      <c r="J4745" s="43">
        <v>192.0</v>
      </c>
      <c r="K4745" s="43">
        <v>1.0</v>
      </c>
    </row>
    <row r="4746">
      <c r="A4746" s="37" t="s">
        <v>7465</v>
      </c>
      <c r="B4746" s="37" t="s">
        <v>7466</v>
      </c>
      <c r="C4746" s="43">
        <v>884084.0</v>
      </c>
      <c r="D4746" s="43">
        <v>885154.0</v>
      </c>
      <c r="E4746" s="37" t="s">
        <v>3256</v>
      </c>
      <c r="F4746" s="37" t="s">
        <v>3257</v>
      </c>
      <c r="G4746" s="37" t="s">
        <v>7975</v>
      </c>
      <c r="H4746" s="43">
        <v>3.5023344</v>
      </c>
      <c r="I4746" s="43">
        <v>1047.0</v>
      </c>
      <c r="J4746" s="43">
        <v>1071.0</v>
      </c>
      <c r="K4746" s="43">
        <v>0.977591</v>
      </c>
    </row>
    <row r="4747">
      <c r="A4747" s="37" t="s">
        <v>7465</v>
      </c>
      <c r="B4747" s="37" t="s">
        <v>7466</v>
      </c>
      <c r="C4747" s="43">
        <v>884084.0</v>
      </c>
      <c r="D4747" s="43">
        <v>885154.0</v>
      </c>
      <c r="E4747" s="37" t="s">
        <v>3218</v>
      </c>
      <c r="F4747" s="37" t="s">
        <v>3219</v>
      </c>
      <c r="G4747" s="37" t="s">
        <v>7976</v>
      </c>
      <c r="H4747" s="43">
        <v>3.5023344</v>
      </c>
      <c r="I4747" s="43">
        <v>1047.0</v>
      </c>
      <c r="J4747" s="43">
        <v>1071.0</v>
      </c>
      <c r="K4747" s="43">
        <v>0.977591</v>
      </c>
    </row>
    <row r="4748">
      <c r="A4748" s="37" t="s">
        <v>7465</v>
      </c>
      <c r="B4748" s="37" t="s">
        <v>7466</v>
      </c>
      <c r="C4748" s="43">
        <v>462378.0</v>
      </c>
      <c r="D4748" s="43">
        <v>464063.0</v>
      </c>
      <c r="E4748" s="37" t="s">
        <v>3256</v>
      </c>
      <c r="F4748" s="37" t="s">
        <v>3257</v>
      </c>
      <c r="G4748" s="37" t="s">
        <v>7977</v>
      </c>
      <c r="H4748" s="43">
        <v>3.5017793</v>
      </c>
      <c r="I4748" s="43">
        <v>1679.0</v>
      </c>
      <c r="J4748" s="43">
        <v>1686.0</v>
      </c>
      <c r="K4748" s="43">
        <v>0.9958482</v>
      </c>
    </row>
    <row r="4749">
      <c r="A4749" s="37" t="s">
        <v>7465</v>
      </c>
      <c r="B4749" s="37" t="s">
        <v>7466</v>
      </c>
      <c r="C4749" s="43">
        <v>462378.0</v>
      </c>
      <c r="D4749" s="43">
        <v>464063.0</v>
      </c>
      <c r="E4749" s="37" t="s">
        <v>3218</v>
      </c>
      <c r="F4749" s="37" t="s">
        <v>3219</v>
      </c>
      <c r="G4749" s="37" t="s">
        <v>7978</v>
      </c>
      <c r="H4749" s="43">
        <v>3.5017793</v>
      </c>
      <c r="I4749" s="43">
        <v>1679.0</v>
      </c>
      <c r="J4749" s="43">
        <v>1686.0</v>
      </c>
      <c r="K4749" s="43">
        <v>0.9958482</v>
      </c>
    </row>
    <row r="4750">
      <c r="A4750" s="37" t="s">
        <v>7465</v>
      </c>
      <c r="B4750" s="37" t="s">
        <v>7466</v>
      </c>
      <c r="C4750" s="43">
        <v>960537.0</v>
      </c>
      <c r="D4750" s="43">
        <v>961313.0</v>
      </c>
      <c r="E4750" s="37" t="s">
        <v>3256</v>
      </c>
      <c r="F4750" s="37" t="s">
        <v>3257</v>
      </c>
      <c r="G4750" s="37" t="s">
        <v>7979</v>
      </c>
      <c r="H4750" s="43">
        <v>3.5006435</v>
      </c>
      <c r="I4750" s="43">
        <v>766.0</v>
      </c>
      <c r="J4750" s="43">
        <v>777.0</v>
      </c>
      <c r="K4750" s="43">
        <v>0.985843</v>
      </c>
    </row>
    <row r="4751">
      <c r="A4751" s="37" t="s">
        <v>7465</v>
      </c>
      <c r="B4751" s="37" t="s">
        <v>7466</v>
      </c>
      <c r="C4751" s="43">
        <v>960537.0</v>
      </c>
      <c r="D4751" s="43">
        <v>961313.0</v>
      </c>
      <c r="E4751" s="37" t="s">
        <v>3218</v>
      </c>
      <c r="F4751" s="37" t="s">
        <v>3219</v>
      </c>
      <c r="G4751" s="37" t="s">
        <v>7980</v>
      </c>
      <c r="H4751" s="43">
        <v>3.5006435</v>
      </c>
      <c r="I4751" s="43">
        <v>766.0</v>
      </c>
      <c r="J4751" s="43">
        <v>777.0</v>
      </c>
      <c r="K4751" s="43">
        <v>0.985843</v>
      </c>
    </row>
    <row r="4752">
      <c r="A4752" s="37" t="s">
        <v>7465</v>
      </c>
      <c r="B4752" s="37" t="s">
        <v>7466</v>
      </c>
      <c r="C4752" s="43">
        <v>266204.0</v>
      </c>
      <c r="D4752" s="43">
        <v>266581.0</v>
      </c>
      <c r="E4752" s="37" t="s">
        <v>3256</v>
      </c>
      <c r="F4752" s="37" t="s">
        <v>3257</v>
      </c>
      <c r="G4752" s="37" t="s">
        <v>7981</v>
      </c>
      <c r="H4752" s="43">
        <v>3.5</v>
      </c>
      <c r="I4752" s="43">
        <v>378.0</v>
      </c>
      <c r="J4752" s="43">
        <v>378.0</v>
      </c>
      <c r="K4752" s="43">
        <v>1.0</v>
      </c>
    </row>
    <row r="4753">
      <c r="A4753" s="37" t="s">
        <v>7465</v>
      </c>
      <c r="B4753" s="37" t="s">
        <v>7466</v>
      </c>
      <c r="C4753" s="43">
        <v>266204.0</v>
      </c>
      <c r="D4753" s="43">
        <v>266581.0</v>
      </c>
      <c r="E4753" s="37" t="s">
        <v>3218</v>
      </c>
      <c r="F4753" s="37" t="s">
        <v>3219</v>
      </c>
      <c r="G4753" s="37" t="s">
        <v>7982</v>
      </c>
      <c r="H4753" s="43">
        <v>3.5</v>
      </c>
      <c r="I4753" s="43">
        <v>378.0</v>
      </c>
      <c r="J4753" s="43">
        <v>378.0</v>
      </c>
      <c r="K4753" s="43">
        <v>1.0</v>
      </c>
    </row>
    <row r="4754">
      <c r="A4754" s="37" t="s">
        <v>7465</v>
      </c>
      <c r="B4754" s="37" t="s">
        <v>7466</v>
      </c>
      <c r="C4754" s="43">
        <v>546509.0</v>
      </c>
      <c r="D4754" s="43">
        <v>546946.0</v>
      </c>
      <c r="E4754" s="37" t="s">
        <v>3256</v>
      </c>
      <c r="F4754" s="37" t="s">
        <v>3257</v>
      </c>
      <c r="G4754" s="37" t="s">
        <v>7983</v>
      </c>
      <c r="H4754" s="43">
        <v>3.5</v>
      </c>
      <c r="I4754" s="43">
        <v>438.0</v>
      </c>
      <c r="J4754" s="43">
        <v>438.0</v>
      </c>
      <c r="K4754" s="43">
        <v>1.0</v>
      </c>
    </row>
    <row r="4755">
      <c r="A4755" s="37" t="s">
        <v>7465</v>
      </c>
      <c r="B4755" s="37" t="s">
        <v>7466</v>
      </c>
      <c r="C4755" s="43">
        <v>546509.0</v>
      </c>
      <c r="D4755" s="43">
        <v>546946.0</v>
      </c>
      <c r="E4755" s="37" t="s">
        <v>3218</v>
      </c>
      <c r="F4755" s="37" t="s">
        <v>3219</v>
      </c>
      <c r="G4755" s="37" t="s">
        <v>7984</v>
      </c>
      <c r="H4755" s="43">
        <v>3.5</v>
      </c>
      <c r="I4755" s="43">
        <v>438.0</v>
      </c>
      <c r="J4755" s="43">
        <v>438.0</v>
      </c>
      <c r="K4755" s="43">
        <v>1.0</v>
      </c>
    </row>
    <row r="4756">
      <c r="A4756" s="37" t="s">
        <v>7465</v>
      </c>
      <c r="B4756" s="37" t="s">
        <v>7466</v>
      </c>
      <c r="C4756" s="43">
        <v>90768.0</v>
      </c>
      <c r="D4756" s="43">
        <v>91962.0</v>
      </c>
      <c r="E4756" s="37" t="s">
        <v>3256</v>
      </c>
      <c r="F4756" s="37" t="s">
        <v>3257</v>
      </c>
      <c r="G4756" s="37" t="s">
        <v>7985</v>
      </c>
      <c r="H4756" s="43">
        <v>3.4987447</v>
      </c>
      <c r="I4756" s="43">
        <v>1195.0</v>
      </c>
      <c r="J4756" s="43">
        <v>1195.0</v>
      </c>
      <c r="K4756" s="43">
        <v>1.0</v>
      </c>
    </row>
    <row r="4757">
      <c r="A4757" s="37" t="s">
        <v>7465</v>
      </c>
      <c r="B4757" s="37" t="s">
        <v>7466</v>
      </c>
      <c r="C4757" s="43">
        <v>90768.0</v>
      </c>
      <c r="D4757" s="43">
        <v>91962.0</v>
      </c>
      <c r="E4757" s="37" t="s">
        <v>3218</v>
      </c>
      <c r="F4757" s="37" t="s">
        <v>3411</v>
      </c>
      <c r="G4757" s="37" t="s">
        <v>7986</v>
      </c>
      <c r="H4757" s="43">
        <v>3.4987447</v>
      </c>
      <c r="I4757" s="43">
        <v>1195.0</v>
      </c>
      <c r="J4757" s="43">
        <v>1195.0</v>
      </c>
      <c r="K4757" s="43">
        <v>1.0</v>
      </c>
    </row>
    <row r="4758">
      <c r="A4758" s="37" t="s">
        <v>7465</v>
      </c>
      <c r="B4758" s="37" t="s">
        <v>7466</v>
      </c>
      <c r="C4758" s="43">
        <v>375614.0</v>
      </c>
      <c r="D4758" s="43">
        <v>376804.0</v>
      </c>
      <c r="E4758" s="37" t="s">
        <v>3256</v>
      </c>
      <c r="F4758" s="37" t="s">
        <v>3257</v>
      </c>
      <c r="G4758" s="37" t="s">
        <v>7987</v>
      </c>
      <c r="H4758" s="43">
        <v>3.497901</v>
      </c>
      <c r="I4758" s="43">
        <v>1148.0</v>
      </c>
      <c r="J4758" s="43">
        <v>1191.0</v>
      </c>
      <c r="K4758" s="43">
        <v>0.9638959</v>
      </c>
    </row>
    <row r="4759">
      <c r="A4759" s="37" t="s">
        <v>7465</v>
      </c>
      <c r="B4759" s="37" t="s">
        <v>7466</v>
      </c>
      <c r="C4759" s="43">
        <v>375614.0</v>
      </c>
      <c r="D4759" s="43">
        <v>376804.0</v>
      </c>
      <c r="E4759" s="37" t="s">
        <v>3218</v>
      </c>
      <c r="F4759" s="37" t="s">
        <v>3219</v>
      </c>
      <c r="G4759" s="37" t="s">
        <v>7988</v>
      </c>
      <c r="H4759" s="43">
        <v>3.497901</v>
      </c>
      <c r="I4759" s="43">
        <v>1148.0</v>
      </c>
      <c r="J4759" s="43">
        <v>1191.0</v>
      </c>
      <c r="K4759" s="43">
        <v>0.9638959</v>
      </c>
    </row>
    <row r="4760">
      <c r="A4760" s="37" t="s">
        <v>7465</v>
      </c>
      <c r="B4760" s="37" t="s">
        <v>7466</v>
      </c>
      <c r="C4760" s="43">
        <v>1009106.0</v>
      </c>
      <c r="D4760" s="43">
        <v>1010500.0</v>
      </c>
      <c r="E4760" s="37" t="s">
        <v>3256</v>
      </c>
      <c r="F4760" s="37" t="s">
        <v>3257</v>
      </c>
      <c r="G4760" s="37" t="s">
        <v>7989</v>
      </c>
      <c r="H4760" s="43">
        <v>3.4974911</v>
      </c>
      <c r="I4760" s="43">
        <v>1371.0</v>
      </c>
      <c r="J4760" s="43">
        <v>1395.0</v>
      </c>
      <c r="K4760" s="43">
        <v>0.9827957</v>
      </c>
    </row>
    <row r="4761">
      <c r="A4761" s="37" t="s">
        <v>7465</v>
      </c>
      <c r="B4761" s="37" t="s">
        <v>7466</v>
      </c>
      <c r="C4761" s="43">
        <v>1009106.0</v>
      </c>
      <c r="D4761" s="43">
        <v>1010500.0</v>
      </c>
      <c r="E4761" s="37" t="s">
        <v>3218</v>
      </c>
      <c r="F4761" s="37" t="s">
        <v>3219</v>
      </c>
      <c r="G4761" s="37" t="s">
        <v>7990</v>
      </c>
      <c r="H4761" s="43">
        <v>3.4974911</v>
      </c>
      <c r="I4761" s="43">
        <v>1371.0</v>
      </c>
      <c r="J4761" s="43">
        <v>1395.0</v>
      </c>
      <c r="K4761" s="43">
        <v>0.9827957</v>
      </c>
    </row>
    <row r="4762">
      <c r="A4762" s="37" t="s">
        <v>7465</v>
      </c>
      <c r="B4762" s="37" t="s">
        <v>7466</v>
      </c>
      <c r="C4762" s="43">
        <v>241507.0</v>
      </c>
      <c r="D4762" s="43">
        <v>242238.0</v>
      </c>
      <c r="E4762" s="37" t="s">
        <v>3256</v>
      </c>
      <c r="F4762" s="37" t="s">
        <v>3257</v>
      </c>
      <c r="G4762" s="37" t="s">
        <v>7991</v>
      </c>
      <c r="H4762" s="43">
        <v>3.4959016</v>
      </c>
      <c r="I4762" s="43">
        <v>727.0</v>
      </c>
      <c r="J4762" s="43">
        <v>732.0</v>
      </c>
      <c r="K4762" s="43">
        <v>0.9931694</v>
      </c>
    </row>
    <row r="4763">
      <c r="A4763" s="37" t="s">
        <v>7465</v>
      </c>
      <c r="B4763" s="37" t="s">
        <v>7466</v>
      </c>
      <c r="C4763" s="43">
        <v>241507.0</v>
      </c>
      <c r="D4763" s="43">
        <v>242238.0</v>
      </c>
      <c r="E4763" s="37" t="s">
        <v>3218</v>
      </c>
      <c r="F4763" s="37" t="s">
        <v>3219</v>
      </c>
      <c r="G4763" s="37" t="s">
        <v>7992</v>
      </c>
      <c r="H4763" s="43">
        <v>3.4959016</v>
      </c>
      <c r="I4763" s="43">
        <v>727.0</v>
      </c>
      <c r="J4763" s="43">
        <v>732.0</v>
      </c>
      <c r="K4763" s="43">
        <v>0.9931694</v>
      </c>
    </row>
    <row r="4764">
      <c r="A4764" s="37" t="s">
        <v>7465</v>
      </c>
      <c r="B4764" s="37" t="s">
        <v>7466</v>
      </c>
      <c r="C4764" s="43">
        <v>579115.0</v>
      </c>
      <c r="D4764" s="43">
        <v>580469.0</v>
      </c>
      <c r="E4764" s="37" t="s">
        <v>3256</v>
      </c>
      <c r="F4764" s="37" t="s">
        <v>3257</v>
      </c>
      <c r="G4764" s="37" t="s">
        <v>7993</v>
      </c>
      <c r="H4764" s="43">
        <v>3.4944649</v>
      </c>
      <c r="I4764" s="43">
        <v>1230.0</v>
      </c>
      <c r="J4764" s="43">
        <v>1355.0</v>
      </c>
      <c r="K4764" s="43">
        <v>0.9077491</v>
      </c>
    </row>
    <row r="4765">
      <c r="A4765" s="37" t="s">
        <v>7465</v>
      </c>
      <c r="B4765" s="37" t="s">
        <v>7466</v>
      </c>
      <c r="C4765" s="43">
        <v>579115.0</v>
      </c>
      <c r="D4765" s="43">
        <v>580469.0</v>
      </c>
      <c r="E4765" s="37" t="s">
        <v>3218</v>
      </c>
      <c r="F4765" s="37" t="s">
        <v>3411</v>
      </c>
      <c r="G4765" s="37" t="s">
        <v>7994</v>
      </c>
      <c r="H4765" s="43">
        <v>3.4944649</v>
      </c>
      <c r="I4765" s="43">
        <v>1230.0</v>
      </c>
      <c r="J4765" s="43">
        <v>1355.0</v>
      </c>
      <c r="K4765" s="43">
        <v>0.9077491</v>
      </c>
    </row>
    <row r="4766">
      <c r="A4766" s="37" t="s">
        <v>7465</v>
      </c>
      <c r="B4766" s="37" t="s">
        <v>7466</v>
      </c>
      <c r="C4766" s="43">
        <v>925112.0</v>
      </c>
      <c r="D4766" s="43">
        <v>925948.0</v>
      </c>
      <c r="E4766" s="37" t="s">
        <v>3256</v>
      </c>
      <c r="F4766" s="37" t="s">
        <v>3257</v>
      </c>
      <c r="G4766" s="37" t="s">
        <v>7995</v>
      </c>
      <c r="H4766" s="43">
        <v>3.4934289</v>
      </c>
      <c r="I4766" s="43">
        <v>826.0</v>
      </c>
      <c r="J4766" s="43">
        <v>837.0</v>
      </c>
      <c r="K4766" s="43">
        <v>0.9868578</v>
      </c>
    </row>
    <row r="4767">
      <c r="A4767" s="37" t="s">
        <v>7465</v>
      </c>
      <c r="B4767" s="37" t="s">
        <v>7466</v>
      </c>
      <c r="C4767" s="43">
        <v>925112.0</v>
      </c>
      <c r="D4767" s="43">
        <v>925948.0</v>
      </c>
      <c r="E4767" s="37" t="s">
        <v>3218</v>
      </c>
      <c r="F4767" s="37" t="s">
        <v>3219</v>
      </c>
      <c r="G4767" s="37" t="s">
        <v>7996</v>
      </c>
      <c r="H4767" s="43">
        <v>3.4934289</v>
      </c>
      <c r="I4767" s="43">
        <v>826.0</v>
      </c>
      <c r="J4767" s="43">
        <v>837.0</v>
      </c>
      <c r="K4767" s="43">
        <v>0.9868578</v>
      </c>
    </row>
    <row r="4768">
      <c r="A4768" s="37" t="s">
        <v>7465</v>
      </c>
      <c r="B4768" s="37" t="s">
        <v>7466</v>
      </c>
      <c r="C4768" s="43">
        <v>565373.0</v>
      </c>
      <c r="D4768" s="43">
        <v>566173.0</v>
      </c>
      <c r="E4768" s="37" t="s">
        <v>3256</v>
      </c>
      <c r="F4768" s="37" t="s">
        <v>3257</v>
      </c>
      <c r="G4768" s="37" t="s">
        <v>7997</v>
      </c>
      <c r="H4768" s="43">
        <v>3.4931335</v>
      </c>
      <c r="I4768" s="43">
        <v>796.0</v>
      </c>
      <c r="J4768" s="43">
        <v>801.0</v>
      </c>
      <c r="K4768" s="43">
        <v>0.9937578</v>
      </c>
    </row>
    <row r="4769">
      <c r="A4769" s="37" t="s">
        <v>7465</v>
      </c>
      <c r="B4769" s="37" t="s">
        <v>7466</v>
      </c>
      <c r="C4769" s="43">
        <v>565373.0</v>
      </c>
      <c r="D4769" s="43">
        <v>566173.0</v>
      </c>
      <c r="E4769" s="37" t="s">
        <v>3218</v>
      </c>
      <c r="F4769" s="37" t="s">
        <v>3219</v>
      </c>
      <c r="G4769" s="37" t="s">
        <v>7998</v>
      </c>
      <c r="H4769" s="43">
        <v>3.4931335</v>
      </c>
      <c r="I4769" s="43">
        <v>796.0</v>
      </c>
      <c r="J4769" s="43">
        <v>801.0</v>
      </c>
      <c r="K4769" s="43">
        <v>0.9937578</v>
      </c>
    </row>
    <row r="4770">
      <c r="A4770" s="37" t="s">
        <v>7465</v>
      </c>
      <c r="B4770" s="37" t="s">
        <v>7466</v>
      </c>
      <c r="C4770" s="43">
        <v>1099285.0</v>
      </c>
      <c r="D4770" s="43">
        <v>1099902.0</v>
      </c>
      <c r="E4770" s="37" t="s">
        <v>3256</v>
      </c>
      <c r="F4770" s="37" t="s">
        <v>3257</v>
      </c>
      <c r="G4770" s="37" t="s">
        <v>7999</v>
      </c>
      <c r="H4770" s="43">
        <v>3.4919095</v>
      </c>
      <c r="I4770" s="43">
        <v>618.0</v>
      </c>
      <c r="J4770" s="43">
        <v>618.0</v>
      </c>
      <c r="K4770" s="43">
        <v>1.0</v>
      </c>
    </row>
    <row r="4771">
      <c r="A4771" s="37" t="s">
        <v>7465</v>
      </c>
      <c r="B4771" s="37" t="s">
        <v>7466</v>
      </c>
      <c r="C4771" s="43">
        <v>1099285.0</v>
      </c>
      <c r="D4771" s="43">
        <v>1099902.0</v>
      </c>
      <c r="E4771" s="37" t="s">
        <v>3218</v>
      </c>
      <c r="F4771" s="37" t="s">
        <v>3219</v>
      </c>
      <c r="G4771" s="37" t="s">
        <v>8000</v>
      </c>
      <c r="H4771" s="43">
        <v>3.4919095</v>
      </c>
      <c r="I4771" s="43">
        <v>618.0</v>
      </c>
      <c r="J4771" s="43">
        <v>618.0</v>
      </c>
      <c r="K4771" s="43">
        <v>1.0</v>
      </c>
    </row>
    <row r="4772">
      <c r="A4772" s="37" t="s">
        <v>7465</v>
      </c>
      <c r="B4772" s="37" t="s">
        <v>7466</v>
      </c>
      <c r="C4772" s="43">
        <v>804301.0</v>
      </c>
      <c r="D4772" s="43">
        <v>804816.0</v>
      </c>
      <c r="E4772" s="37" t="s">
        <v>3256</v>
      </c>
      <c r="F4772" s="37" t="s">
        <v>3257</v>
      </c>
      <c r="G4772" s="37" t="s">
        <v>8001</v>
      </c>
      <c r="H4772" s="43">
        <v>3.4903102</v>
      </c>
      <c r="I4772" s="43">
        <v>488.0</v>
      </c>
      <c r="J4772" s="43">
        <v>516.0</v>
      </c>
      <c r="K4772" s="43">
        <v>0.9457364</v>
      </c>
    </row>
    <row r="4773">
      <c r="A4773" s="37" t="s">
        <v>7465</v>
      </c>
      <c r="B4773" s="37" t="s">
        <v>7466</v>
      </c>
      <c r="C4773" s="43">
        <v>804301.0</v>
      </c>
      <c r="D4773" s="43">
        <v>804816.0</v>
      </c>
      <c r="E4773" s="37" t="s">
        <v>3218</v>
      </c>
      <c r="F4773" s="37" t="s">
        <v>3219</v>
      </c>
      <c r="G4773" s="37" t="s">
        <v>8002</v>
      </c>
      <c r="H4773" s="43">
        <v>3.4903102</v>
      </c>
      <c r="I4773" s="43">
        <v>488.0</v>
      </c>
      <c r="J4773" s="43">
        <v>516.0</v>
      </c>
      <c r="K4773" s="43">
        <v>0.9457364</v>
      </c>
    </row>
    <row r="4774">
      <c r="A4774" s="37" t="s">
        <v>7465</v>
      </c>
      <c r="B4774" s="37" t="s">
        <v>7466</v>
      </c>
      <c r="C4774" s="43">
        <v>414624.0</v>
      </c>
      <c r="D4774" s="43">
        <v>414932.0</v>
      </c>
      <c r="E4774" s="37" t="s">
        <v>3256</v>
      </c>
      <c r="F4774" s="37" t="s">
        <v>3257</v>
      </c>
      <c r="G4774" s="37" t="s">
        <v>8003</v>
      </c>
      <c r="H4774" s="43">
        <v>3.4886732</v>
      </c>
      <c r="I4774" s="43">
        <v>288.0</v>
      </c>
      <c r="J4774" s="43">
        <v>309.0</v>
      </c>
      <c r="K4774" s="43">
        <v>0.9320388</v>
      </c>
    </row>
    <row r="4775">
      <c r="A4775" s="37" t="s">
        <v>7465</v>
      </c>
      <c r="B4775" s="37" t="s">
        <v>7466</v>
      </c>
      <c r="C4775" s="43">
        <v>414624.0</v>
      </c>
      <c r="D4775" s="43">
        <v>414932.0</v>
      </c>
      <c r="E4775" s="37" t="s">
        <v>3218</v>
      </c>
      <c r="F4775" s="37" t="s">
        <v>3219</v>
      </c>
      <c r="G4775" s="37" t="s">
        <v>8004</v>
      </c>
      <c r="H4775" s="43">
        <v>3.4886732</v>
      </c>
      <c r="I4775" s="43">
        <v>288.0</v>
      </c>
      <c r="J4775" s="43">
        <v>309.0</v>
      </c>
      <c r="K4775" s="43">
        <v>0.9320388</v>
      </c>
    </row>
    <row r="4776">
      <c r="A4776" s="37" t="s">
        <v>7465</v>
      </c>
      <c r="B4776" s="37" t="s">
        <v>7466</v>
      </c>
      <c r="C4776" s="43">
        <v>1120163.0</v>
      </c>
      <c r="D4776" s="43">
        <v>1120579.0</v>
      </c>
      <c r="E4776" s="37" t="s">
        <v>3256</v>
      </c>
      <c r="F4776" s="37" t="s">
        <v>3257</v>
      </c>
      <c r="G4776" s="37" t="s">
        <v>8005</v>
      </c>
      <c r="H4776" s="43">
        <v>3.4820144</v>
      </c>
      <c r="I4776" s="43">
        <v>410.0</v>
      </c>
      <c r="J4776" s="43">
        <v>417.0</v>
      </c>
      <c r="K4776" s="43">
        <v>0.9832134</v>
      </c>
    </row>
    <row r="4777">
      <c r="A4777" s="37" t="s">
        <v>7465</v>
      </c>
      <c r="B4777" s="37" t="s">
        <v>7466</v>
      </c>
      <c r="C4777" s="43">
        <v>1120163.0</v>
      </c>
      <c r="D4777" s="43">
        <v>1120579.0</v>
      </c>
      <c r="E4777" s="37" t="s">
        <v>3218</v>
      </c>
      <c r="F4777" s="37" t="s">
        <v>3219</v>
      </c>
      <c r="G4777" s="37" t="s">
        <v>8006</v>
      </c>
      <c r="H4777" s="43">
        <v>3.4820144</v>
      </c>
      <c r="I4777" s="43">
        <v>410.0</v>
      </c>
      <c r="J4777" s="43">
        <v>417.0</v>
      </c>
      <c r="K4777" s="43">
        <v>0.9832134</v>
      </c>
    </row>
    <row r="4778">
      <c r="A4778" s="37" t="s">
        <v>7465</v>
      </c>
      <c r="B4778" s="37" t="s">
        <v>7466</v>
      </c>
      <c r="C4778" s="43">
        <v>324011.0</v>
      </c>
      <c r="D4778" s="43">
        <v>325129.0</v>
      </c>
      <c r="E4778" s="37" t="s">
        <v>3256</v>
      </c>
      <c r="F4778" s="37" t="s">
        <v>3257</v>
      </c>
      <c r="G4778" s="37" t="s">
        <v>8007</v>
      </c>
      <c r="H4778" s="43">
        <v>3.4807863</v>
      </c>
      <c r="I4778" s="43">
        <v>1092.0</v>
      </c>
      <c r="J4778" s="43">
        <v>1119.0</v>
      </c>
      <c r="K4778" s="43">
        <v>0.9758713</v>
      </c>
    </row>
    <row r="4779">
      <c r="A4779" s="37" t="s">
        <v>7465</v>
      </c>
      <c r="B4779" s="37" t="s">
        <v>7466</v>
      </c>
      <c r="C4779" s="43">
        <v>324011.0</v>
      </c>
      <c r="D4779" s="43">
        <v>325129.0</v>
      </c>
      <c r="E4779" s="37" t="s">
        <v>3218</v>
      </c>
      <c r="F4779" s="37" t="s">
        <v>3219</v>
      </c>
      <c r="G4779" s="37" t="s">
        <v>8008</v>
      </c>
      <c r="H4779" s="43">
        <v>3.4807863</v>
      </c>
      <c r="I4779" s="43">
        <v>1092.0</v>
      </c>
      <c r="J4779" s="43">
        <v>1119.0</v>
      </c>
      <c r="K4779" s="43">
        <v>0.9758713</v>
      </c>
    </row>
    <row r="4780">
      <c r="A4780" s="37" t="s">
        <v>7465</v>
      </c>
      <c r="B4780" s="37" t="s">
        <v>7466</v>
      </c>
      <c r="C4780" s="43">
        <v>1047076.0</v>
      </c>
      <c r="D4780" s="43">
        <v>1048251.0</v>
      </c>
      <c r="E4780" s="37" t="s">
        <v>3256</v>
      </c>
      <c r="F4780" s="37" t="s">
        <v>3257</v>
      </c>
      <c r="G4780" s="37" t="s">
        <v>8009</v>
      </c>
      <c r="H4780" s="43">
        <v>3.4744897</v>
      </c>
      <c r="I4780" s="43">
        <v>1129.0</v>
      </c>
      <c r="J4780" s="43">
        <v>1176.0</v>
      </c>
      <c r="K4780" s="43">
        <v>0.960034</v>
      </c>
    </row>
    <row r="4781">
      <c r="A4781" s="37" t="s">
        <v>7465</v>
      </c>
      <c r="B4781" s="37" t="s">
        <v>7466</v>
      </c>
      <c r="C4781" s="43">
        <v>1047076.0</v>
      </c>
      <c r="D4781" s="43">
        <v>1048251.0</v>
      </c>
      <c r="E4781" s="37" t="s">
        <v>3218</v>
      </c>
      <c r="F4781" s="37" t="s">
        <v>3219</v>
      </c>
      <c r="G4781" s="37" t="s">
        <v>8010</v>
      </c>
      <c r="H4781" s="43">
        <v>3.4744897</v>
      </c>
      <c r="I4781" s="43">
        <v>1129.0</v>
      </c>
      <c r="J4781" s="43">
        <v>1176.0</v>
      </c>
      <c r="K4781" s="43">
        <v>0.960034</v>
      </c>
    </row>
    <row r="4782">
      <c r="A4782" s="37" t="s">
        <v>7465</v>
      </c>
      <c r="B4782" s="37" t="s">
        <v>7466</v>
      </c>
      <c r="C4782" s="43">
        <v>298839.0</v>
      </c>
      <c r="D4782" s="43">
        <v>299699.0</v>
      </c>
      <c r="E4782" s="37" t="s">
        <v>3256</v>
      </c>
      <c r="F4782" s="37" t="s">
        <v>3257</v>
      </c>
      <c r="G4782" s="37" t="s">
        <v>8011</v>
      </c>
      <c r="H4782" s="43">
        <v>3.4715447</v>
      </c>
      <c r="I4782" s="43">
        <v>764.0</v>
      </c>
      <c r="J4782" s="43">
        <v>861.0</v>
      </c>
      <c r="K4782" s="43">
        <v>0.8873403</v>
      </c>
    </row>
    <row r="4783">
      <c r="A4783" s="37" t="s">
        <v>7465</v>
      </c>
      <c r="B4783" s="37" t="s">
        <v>7466</v>
      </c>
      <c r="C4783" s="43">
        <v>298839.0</v>
      </c>
      <c r="D4783" s="43">
        <v>299699.0</v>
      </c>
      <c r="E4783" s="37" t="s">
        <v>3218</v>
      </c>
      <c r="F4783" s="37" t="s">
        <v>3219</v>
      </c>
      <c r="G4783" s="37" t="s">
        <v>8012</v>
      </c>
      <c r="H4783" s="43">
        <v>3.4715447</v>
      </c>
      <c r="I4783" s="43">
        <v>764.0</v>
      </c>
      <c r="J4783" s="43">
        <v>861.0</v>
      </c>
      <c r="K4783" s="43">
        <v>0.8873403</v>
      </c>
    </row>
    <row r="4784">
      <c r="A4784" s="37" t="s">
        <v>7465</v>
      </c>
      <c r="B4784" s="37" t="s">
        <v>7466</v>
      </c>
      <c r="C4784" s="43">
        <v>702976.0</v>
      </c>
      <c r="D4784" s="43">
        <v>704262.0</v>
      </c>
      <c r="E4784" s="37" t="s">
        <v>3256</v>
      </c>
      <c r="F4784" s="37" t="s">
        <v>3257</v>
      </c>
      <c r="G4784" s="37" t="s">
        <v>8013</v>
      </c>
      <c r="H4784" s="43">
        <v>3.4708624</v>
      </c>
      <c r="I4784" s="43">
        <v>1214.0</v>
      </c>
      <c r="J4784" s="43">
        <v>1287.0</v>
      </c>
      <c r="K4784" s="43">
        <v>0.943279</v>
      </c>
    </row>
    <row r="4785">
      <c r="A4785" s="37" t="s">
        <v>7465</v>
      </c>
      <c r="B4785" s="37" t="s">
        <v>7466</v>
      </c>
      <c r="C4785" s="43">
        <v>702976.0</v>
      </c>
      <c r="D4785" s="43">
        <v>704262.0</v>
      </c>
      <c r="E4785" s="37" t="s">
        <v>3218</v>
      </c>
      <c r="F4785" s="37" t="s">
        <v>3219</v>
      </c>
      <c r="G4785" s="37" t="s">
        <v>8014</v>
      </c>
      <c r="H4785" s="43">
        <v>3.4708624</v>
      </c>
      <c r="I4785" s="43">
        <v>1214.0</v>
      </c>
      <c r="J4785" s="43">
        <v>1287.0</v>
      </c>
      <c r="K4785" s="43">
        <v>0.943279</v>
      </c>
    </row>
    <row r="4786">
      <c r="A4786" s="37" t="s">
        <v>7465</v>
      </c>
      <c r="B4786" s="37" t="s">
        <v>7466</v>
      </c>
      <c r="C4786" s="43">
        <v>931789.0</v>
      </c>
      <c r="D4786" s="43">
        <v>932414.0</v>
      </c>
      <c r="E4786" s="37" t="s">
        <v>3256</v>
      </c>
      <c r="F4786" s="37" t="s">
        <v>3257</v>
      </c>
      <c r="G4786" s="37" t="s">
        <v>8015</v>
      </c>
      <c r="H4786" s="43">
        <v>3.4696486</v>
      </c>
      <c r="I4786" s="43">
        <v>614.0</v>
      </c>
      <c r="J4786" s="43">
        <v>626.0</v>
      </c>
      <c r="K4786" s="43">
        <v>0.9808307</v>
      </c>
    </row>
    <row r="4787">
      <c r="A4787" s="37" t="s">
        <v>7465</v>
      </c>
      <c r="B4787" s="37" t="s">
        <v>7466</v>
      </c>
      <c r="C4787" s="43">
        <v>931789.0</v>
      </c>
      <c r="D4787" s="43">
        <v>932414.0</v>
      </c>
      <c r="E4787" s="37" t="s">
        <v>3218</v>
      </c>
      <c r="F4787" s="37" t="s">
        <v>3411</v>
      </c>
      <c r="G4787" s="37" t="s">
        <v>8016</v>
      </c>
      <c r="H4787" s="43">
        <v>3.4696486</v>
      </c>
      <c r="I4787" s="43">
        <v>614.0</v>
      </c>
      <c r="J4787" s="43">
        <v>626.0</v>
      </c>
      <c r="K4787" s="43">
        <v>0.9808307</v>
      </c>
    </row>
    <row r="4788">
      <c r="A4788" s="37" t="s">
        <v>7465</v>
      </c>
      <c r="B4788" s="37" t="s">
        <v>7466</v>
      </c>
      <c r="C4788" s="43">
        <v>441471.0</v>
      </c>
      <c r="D4788" s="43">
        <v>442535.0</v>
      </c>
      <c r="E4788" s="37" t="s">
        <v>3256</v>
      </c>
      <c r="F4788" s="37" t="s">
        <v>3257</v>
      </c>
      <c r="G4788" s="37" t="s">
        <v>8017</v>
      </c>
      <c r="H4788" s="43">
        <v>3.4657278</v>
      </c>
      <c r="I4788" s="43">
        <v>1006.0</v>
      </c>
      <c r="J4788" s="43">
        <v>1065.0</v>
      </c>
      <c r="K4788" s="43">
        <v>0.9446009</v>
      </c>
    </row>
    <row r="4789">
      <c r="A4789" s="37" t="s">
        <v>7465</v>
      </c>
      <c r="B4789" s="37" t="s">
        <v>7466</v>
      </c>
      <c r="C4789" s="43">
        <v>441471.0</v>
      </c>
      <c r="D4789" s="43">
        <v>442535.0</v>
      </c>
      <c r="E4789" s="37" t="s">
        <v>3218</v>
      </c>
      <c r="F4789" s="37" t="s">
        <v>3219</v>
      </c>
      <c r="G4789" s="37" t="s">
        <v>8018</v>
      </c>
      <c r="H4789" s="43">
        <v>3.4657278</v>
      </c>
      <c r="I4789" s="43">
        <v>1006.0</v>
      </c>
      <c r="J4789" s="43">
        <v>1065.0</v>
      </c>
      <c r="K4789" s="43">
        <v>0.9446009</v>
      </c>
    </row>
    <row r="4790">
      <c r="A4790" s="37" t="s">
        <v>7465</v>
      </c>
      <c r="B4790" s="37" t="s">
        <v>7466</v>
      </c>
      <c r="C4790" s="43">
        <v>346002.0</v>
      </c>
      <c r="D4790" s="43">
        <v>346409.0</v>
      </c>
      <c r="E4790" s="37" t="s">
        <v>3256</v>
      </c>
      <c r="F4790" s="37" t="s">
        <v>3257</v>
      </c>
      <c r="G4790" s="37" t="s">
        <v>8019</v>
      </c>
      <c r="H4790" s="43">
        <v>3.4607842</v>
      </c>
      <c r="I4790" s="43">
        <v>408.0</v>
      </c>
      <c r="J4790" s="43">
        <v>408.0</v>
      </c>
      <c r="K4790" s="43">
        <v>1.0</v>
      </c>
    </row>
    <row r="4791">
      <c r="A4791" s="37" t="s">
        <v>7465</v>
      </c>
      <c r="B4791" s="37" t="s">
        <v>7466</v>
      </c>
      <c r="C4791" s="43">
        <v>346002.0</v>
      </c>
      <c r="D4791" s="43">
        <v>346409.0</v>
      </c>
      <c r="E4791" s="37" t="s">
        <v>3218</v>
      </c>
      <c r="F4791" s="37" t="s">
        <v>3219</v>
      </c>
      <c r="G4791" s="37" t="s">
        <v>8020</v>
      </c>
      <c r="H4791" s="43">
        <v>3.4607842</v>
      </c>
      <c r="I4791" s="43">
        <v>408.0</v>
      </c>
      <c r="J4791" s="43">
        <v>408.0</v>
      </c>
      <c r="K4791" s="43">
        <v>1.0</v>
      </c>
    </row>
    <row r="4792">
      <c r="A4792" s="37" t="s">
        <v>7465</v>
      </c>
      <c r="B4792" s="37" t="s">
        <v>7466</v>
      </c>
      <c r="C4792" s="43">
        <v>707024.0</v>
      </c>
      <c r="D4792" s="43">
        <v>707512.0</v>
      </c>
      <c r="E4792" s="37" t="s">
        <v>3256</v>
      </c>
      <c r="F4792" s="37" t="s">
        <v>3257</v>
      </c>
      <c r="G4792" s="37" t="s">
        <v>8021</v>
      </c>
      <c r="H4792" s="43">
        <v>3.4601226</v>
      </c>
      <c r="I4792" s="43">
        <v>467.0</v>
      </c>
      <c r="J4792" s="43">
        <v>489.0</v>
      </c>
      <c r="K4792" s="43">
        <v>0.9550102</v>
      </c>
    </row>
    <row r="4793">
      <c r="A4793" s="37" t="s">
        <v>7465</v>
      </c>
      <c r="B4793" s="37" t="s">
        <v>7466</v>
      </c>
      <c r="C4793" s="43">
        <v>707024.0</v>
      </c>
      <c r="D4793" s="43">
        <v>707512.0</v>
      </c>
      <c r="E4793" s="37" t="s">
        <v>3218</v>
      </c>
      <c r="F4793" s="37" t="s">
        <v>3219</v>
      </c>
      <c r="G4793" s="37" t="s">
        <v>8022</v>
      </c>
      <c r="H4793" s="43">
        <v>3.4601226</v>
      </c>
      <c r="I4793" s="43">
        <v>467.0</v>
      </c>
      <c r="J4793" s="43">
        <v>489.0</v>
      </c>
      <c r="K4793" s="43">
        <v>0.9550102</v>
      </c>
    </row>
    <row r="4794">
      <c r="A4794" s="37" t="s">
        <v>7465</v>
      </c>
      <c r="B4794" s="37" t="s">
        <v>7466</v>
      </c>
      <c r="C4794" s="43">
        <v>893160.0</v>
      </c>
      <c r="D4794" s="43">
        <v>894698.0</v>
      </c>
      <c r="E4794" s="37" t="s">
        <v>3256</v>
      </c>
      <c r="F4794" s="37" t="s">
        <v>3257</v>
      </c>
      <c r="G4794" s="37" t="s">
        <v>8023</v>
      </c>
      <c r="H4794" s="43">
        <v>3.4587395</v>
      </c>
      <c r="I4794" s="43">
        <v>1502.0</v>
      </c>
      <c r="J4794" s="43">
        <v>1539.0</v>
      </c>
      <c r="K4794" s="43">
        <v>0.9759584</v>
      </c>
    </row>
    <row r="4795">
      <c r="A4795" s="37" t="s">
        <v>7465</v>
      </c>
      <c r="B4795" s="37" t="s">
        <v>7466</v>
      </c>
      <c r="C4795" s="43">
        <v>893160.0</v>
      </c>
      <c r="D4795" s="43">
        <v>894698.0</v>
      </c>
      <c r="E4795" s="37" t="s">
        <v>3218</v>
      </c>
      <c r="F4795" s="37" t="s">
        <v>3219</v>
      </c>
      <c r="G4795" s="37" t="s">
        <v>8024</v>
      </c>
      <c r="H4795" s="43">
        <v>3.4587395</v>
      </c>
      <c r="I4795" s="43">
        <v>1502.0</v>
      </c>
      <c r="J4795" s="43">
        <v>1539.0</v>
      </c>
      <c r="K4795" s="43">
        <v>0.9759584</v>
      </c>
    </row>
    <row r="4796">
      <c r="A4796" s="37" t="s">
        <v>7465</v>
      </c>
      <c r="B4796" s="37" t="s">
        <v>7466</v>
      </c>
      <c r="C4796" s="43">
        <v>392647.0</v>
      </c>
      <c r="D4796" s="43">
        <v>393795.0</v>
      </c>
      <c r="E4796" s="37" t="s">
        <v>3256</v>
      </c>
      <c r="F4796" s="37" t="s">
        <v>3257</v>
      </c>
      <c r="G4796" s="37" t="s">
        <v>8025</v>
      </c>
      <c r="H4796" s="43">
        <v>3.4560487</v>
      </c>
      <c r="I4796" s="43">
        <v>1025.0</v>
      </c>
      <c r="J4796" s="43">
        <v>1149.0</v>
      </c>
      <c r="K4796" s="43">
        <v>0.8920801</v>
      </c>
    </row>
    <row r="4797">
      <c r="A4797" s="37" t="s">
        <v>7465</v>
      </c>
      <c r="B4797" s="37" t="s">
        <v>7466</v>
      </c>
      <c r="C4797" s="43">
        <v>392647.0</v>
      </c>
      <c r="D4797" s="43">
        <v>393795.0</v>
      </c>
      <c r="E4797" s="37" t="s">
        <v>3218</v>
      </c>
      <c r="F4797" s="37" t="s">
        <v>3219</v>
      </c>
      <c r="G4797" s="37" t="s">
        <v>8026</v>
      </c>
      <c r="H4797" s="43">
        <v>3.4560487</v>
      </c>
      <c r="I4797" s="43">
        <v>1025.0</v>
      </c>
      <c r="J4797" s="43">
        <v>1149.0</v>
      </c>
      <c r="K4797" s="43">
        <v>0.8920801</v>
      </c>
    </row>
    <row r="4798">
      <c r="A4798" s="37" t="s">
        <v>7465</v>
      </c>
      <c r="B4798" s="37" t="s">
        <v>7466</v>
      </c>
      <c r="C4798" s="43">
        <v>407238.0</v>
      </c>
      <c r="D4798" s="43">
        <v>408770.0</v>
      </c>
      <c r="E4798" s="37" t="s">
        <v>3256</v>
      </c>
      <c r="F4798" s="37" t="s">
        <v>3257</v>
      </c>
      <c r="G4798" s="37" t="s">
        <v>8027</v>
      </c>
      <c r="H4798" s="43">
        <v>3.4559686</v>
      </c>
      <c r="I4798" s="43">
        <v>1470.0</v>
      </c>
      <c r="J4798" s="43">
        <v>1533.0</v>
      </c>
      <c r="K4798" s="43">
        <v>0.9589041</v>
      </c>
    </row>
    <row r="4799">
      <c r="A4799" s="37" t="s">
        <v>7465</v>
      </c>
      <c r="B4799" s="37" t="s">
        <v>7466</v>
      </c>
      <c r="C4799" s="43">
        <v>407238.0</v>
      </c>
      <c r="D4799" s="43">
        <v>408770.0</v>
      </c>
      <c r="E4799" s="37" t="s">
        <v>3218</v>
      </c>
      <c r="F4799" s="37" t="s">
        <v>3219</v>
      </c>
      <c r="G4799" s="37" t="s">
        <v>8028</v>
      </c>
      <c r="H4799" s="43">
        <v>3.4559686</v>
      </c>
      <c r="I4799" s="43">
        <v>1470.0</v>
      </c>
      <c r="J4799" s="43">
        <v>1533.0</v>
      </c>
      <c r="K4799" s="43">
        <v>0.9589041</v>
      </c>
    </row>
    <row r="4800">
      <c r="A4800" s="37" t="s">
        <v>7465</v>
      </c>
      <c r="B4800" s="37" t="s">
        <v>7466</v>
      </c>
      <c r="C4800" s="43">
        <v>64830.0</v>
      </c>
      <c r="D4800" s="43">
        <v>64997.0</v>
      </c>
      <c r="E4800" s="37" t="s">
        <v>3256</v>
      </c>
      <c r="F4800" s="37" t="s">
        <v>3257</v>
      </c>
      <c r="G4800" s="37" t="s">
        <v>8029</v>
      </c>
      <c r="H4800" s="43">
        <v>3.4523809</v>
      </c>
      <c r="I4800" s="43">
        <v>168.0</v>
      </c>
      <c r="J4800" s="43">
        <v>168.0</v>
      </c>
      <c r="K4800" s="43">
        <v>1.0</v>
      </c>
    </row>
    <row r="4801">
      <c r="A4801" s="37" t="s">
        <v>7465</v>
      </c>
      <c r="B4801" s="37" t="s">
        <v>7466</v>
      </c>
      <c r="C4801" s="43">
        <v>64830.0</v>
      </c>
      <c r="D4801" s="43">
        <v>64997.0</v>
      </c>
      <c r="E4801" s="37" t="s">
        <v>3218</v>
      </c>
      <c r="F4801" s="37" t="s">
        <v>3219</v>
      </c>
      <c r="G4801" s="37" t="s">
        <v>8030</v>
      </c>
      <c r="H4801" s="43">
        <v>3.4523809</v>
      </c>
      <c r="I4801" s="43">
        <v>168.0</v>
      </c>
      <c r="J4801" s="43">
        <v>168.0</v>
      </c>
      <c r="K4801" s="43">
        <v>1.0</v>
      </c>
    </row>
    <row r="4802">
      <c r="A4802" s="37" t="s">
        <v>7465</v>
      </c>
      <c r="B4802" s="37" t="s">
        <v>7466</v>
      </c>
      <c r="C4802" s="43">
        <v>148786.0</v>
      </c>
      <c r="D4802" s="43">
        <v>149805.0</v>
      </c>
      <c r="E4802" s="37" t="s">
        <v>3256</v>
      </c>
      <c r="F4802" s="37" t="s">
        <v>3257</v>
      </c>
      <c r="G4802" s="37" t="s">
        <v>8031</v>
      </c>
      <c r="H4802" s="43">
        <v>3.4431372</v>
      </c>
      <c r="I4802" s="43">
        <v>996.0</v>
      </c>
      <c r="J4802" s="43">
        <v>1020.0</v>
      </c>
      <c r="K4802" s="43">
        <v>0.9764706</v>
      </c>
    </row>
    <row r="4803">
      <c r="A4803" s="37" t="s">
        <v>7465</v>
      </c>
      <c r="B4803" s="37" t="s">
        <v>7466</v>
      </c>
      <c r="C4803" s="43">
        <v>148786.0</v>
      </c>
      <c r="D4803" s="43">
        <v>149805.0</v>
      </c>
      <c r="E4803" s="37" t="s">
        <v>3218</v>
      </c>
      <c r="F4803" s="37" t="s">
        <v>3219</v>
      </c>
      <c r="G4803" s="37" t="s">
        <v>8032</v>
      </c>
      <c r="H4803" s="43">
        <v>3.4431372</v>
      </c>
      <c r="I4803" s="43">
        <v>996.0</v>
      </c>
      <c r="J4803" s="43">
        <v>1020.0</v>
      </c>
      <c r="K4803" s="43">
        <v>0.9764706</v>
      </c>
    </row>
    <row r="4804">
      <c r="A4804" s="37" t="s">
        <v>7465</v>
      </c>
      <c r="B4804" s="37" t="s">
        <v>7466</v>
      </c>
      <c r="C4804" s="43">
        <v>223223.0</v>
      </c>
      <c r="D4804" s="43">
        <v>224620.0</v>
      </c>
      <c r="E4804" s="37" t="s">
        <v>3256</v>
      </c>
      <c r="F4804" s="37" t="s">
        <v>3257</v>
      </c>
      <c r="G4804" s="37" t="s">
        <v>8033</v>
      </c>
      <c r="H4804" s="43">
        <v>3.4384835</v>
      </c>
      <c r="I4804" s="43">
        <v>1308.0</v>
      </c>
      <c r="J4804" s="43">
        <v>1398.0</v>
      </c>
      <c r="K4804" s="43">
        <v>0.9356223</v>
      </c>
    </row>
    <row r="4805">
      <c r="A4805" s="37" t="s">
        <v>7465</v>
      </c>
      <c r="B4805" s="37" t="s">
        <v>7466</v>
      </c>
      <c r="C4805" s="43">
        <v>223223.0</v>
      </c>
      <c r="D4805" s="43">
        <v>224620.0</v>
      </c>
      <c r="E4805" s="37" t="s">
        <v>3218</v>
      </c>
      <c r="F4805" s="37" t="s">
        <v>3219</v>
      </c>
      <c r="G4805" s="37" t="s">
        <v>8034</v>
      </c>
      <c r="H4805" s="43">
        <v>3.4384835</v>
      </c>
      <c r="I4805" s="43">
        <v>1308.0</v>
      </c>
      <c r="J4805" s="43">
        <v>1398.0</v>
      </c>
      <c r="K4805" s="43">
        <v>0.9356223</v>
      </c>
    </row>
    <row r="4806">
      <c r="A4806" s="37" t="s">
        <v>7465</v>
      </c>
      <c r="B4806" s="37" t="s">
        <v>7466</v>
      </c>
      <c r="C4806" s="43">
        <v>147089.0</v>
      </c>
      <c r="D4806" s="43">
        <v>148624.0</v>
      </c>
      <c r="E4806" s="37" t="s">
        <v>3256</v>
      </c>
      <c r="F4806" s="37" t="s">
        <v>3257</v>
      </c>
      <c r="G4806" s="37" t="s">
        <v>8035</v>
      </c>
      <c r="H4806" s="43">
        <v>3.4375</v>
      </c>
      <c r="I4806" s="43">
        <v>1469.0</v>
      </c>
      <c r="J4806" s="43">
        <v>1536.0</v>
      </c>
      <c r="K4806" s="43">
        <v>0.9563802</v>
      </c>
    </row>
    <row r="4807">
      <c r="A4807" s="37" t="s">
        <v>7465</v>
      </c>
      <c r="B4807" s="37" t="s">
        <v>7466</v>
      </c>
      <c r="C4807" s="43">
        <v>147089.0</v>
      </c>
      <c r="D4807" s="43">
        <v>148624.0</v>
      </c>
      <c r="E4807" s="37" t="s">
        <v>3218</v>
      </c>
      <c r="F4807" s="37" t="s">
        <v>3219</v>
      </c>
      <c r="G4807" s="37" t="s">
        <v>8036</v>
      </c>
      <c r="H4807" s="43">
        <v>3.4375</v>
      </c>
      <c r="I4807" s="43">
        <v>1469.0</v>
      </c>
      <c r="J4807" s="43">
        <v>1536.0</v>
      </c>
      <c r="K4807" s="43">
        <v>0.9563802</v>
      </c>
    </row>
    <row r="4808">
      <c r="A4808" s="37" t="s">
        <v>7465</v>
      </c>
      <c r="B4808" s="37" t="s">
        <v>7466</v>
      </c>
      <c r="C4808" s="43">
        <v>371112.0</v>
      </c>
      <c r="D4808" s="43">
        <v>372041.0</v>
      </c>
      <c r="E4808" s="37" t="s">
        <v>3256</v>
      </c>
      <c r="F4808" s="37" t="s">
        <v>3257</v>
      </c>
      <c r="G4808" s="37" t="s">
        <v>8037</v>
      </c>
      <c r="H4808" s="43">
        <v>3.4365592</v>
      </c>
      <c r="I4808" s="43">
        <v>904.0</v>
      </c>
      <c r="J4808" s="43">
        <v>930.0</v>
      </c>
      <c r="K4808" s="43">
        <v>0.972043</v>
      </c>
    </row>
    <row r="4809">
      <c r="A4809" s="37" t="s">
        <v>7465</v>
      </c>
      <c r="B4809" s="37" t="s">
        <v>7466</v>
      </c>
      <c r="C4809" s="43">
        <v>371112.0</v>
      </c>
      <c r="D4809" s="43">
        <v>372041.0</v>
      </c>
      <c r="E4809" s="37" t="s">
        <v>3218</v>
      </c>
      <c r="F4809" s="37" t="s">
        <v>3219</v>
      </c>
      <c r="G4809" s="37" t="s">
        <v>8038</v>
      </c>
      <c r="H4809" s="43">
        <v>3.4365592</v>
      </c>
      <c r="I4809" s="43">
        <v>904.0</v>
      </c>
      <c r="J4809" s="43">
        <v>930.0</v>
      </c>
      <c r="K4809" s="43">
        <v>0.972043</v>
      </c>
    </row>
    <row r="4810">
      <c r="A4810" s="37" t="s">
        <v>7465</v>
      </c>
      <c r="B4810" s="37" t="s">
        <v>7466</v>
      </c>
      <c r="C4810" s="43">
        <v>870493.0</v>
      </c>
      <c r="D4810" s="43">
        <v>871734.0</v>
      </c>
      <c r="E4810" s="37" t="s">
        <v>3256</v>
      </c>
      <c r="F4810" s="37" t="s">
        <v>3257</v>
      </c>
      <c r="G4810" s="37" t="s">
        <v>8039</v>
      </c>
      <c r="H4810" s="43">
        <v>3.4347825</v>
      </c>
      <c r="I4810" s="43">
        <v>1217.0</v>
      </c>
      <c r="J4810" s="43">
        <v>1242.0</v>
      </c>
      <c r="K4810" s="43">
        <v>0.9798712</v>
      </c>
    </row>
    <row r="4811">
      <c r="A4811" s="37" t="s">
        <v>7465</v>
      </c>
      <c r="B4811" s="37" t="s">
        <v>7466</v>
      </c>
      <c r="C4811" s="43">
        <v>870493.0</v>
      </c>
      <c r="D4811" s="43">
        <v>871734.0</v>
      </c>
      <c r="E4811" s="37" t="s">
        <v>3218</v>
      </c>
      <c r="F4811" s="37" t="s">
        <v>3219</v>
      </c>
      <c r="G4811" s="37" t="s">
        <v>8040</v>
      </c>
      <c r="H4811" s="43">
        <v>3.4347825</v>
      </c>
      <c r="I4811" s="43">
        <v>1217.0</v>
      </c>
      <c r="J4811" s="43">
        <v>1242.0</v>
      </c>
      <c r="K4811" s="43">
        <v>0.9798712</v>
      </c>
    </row>
    <row r="4812">
      <c r="A4812" s="37" t="s">
        <v>7465</v>
      </c>
      <c r="B4812" s="37" t="s">
        <v>7466</v>
      </c>
      <c r="C4812" s="43">
        <v>90333.0</v>
      </c>
      <c r="D4812" s="43">
        <v>90533.0</v>
      </c>
      <c r="E4812" s="37" t="s">
        <v>3256</v>
      </c>
      <c r="F4812" s="37" t="s">
        <v>3257</v>
      </c>
      <c r="G4812" s="37" t="s">
        <v>8041</v>
      </c>
      <c r="H4812" s="43">
        <v>3.4328358</v>
      </c>
      <c r="I4812" s="43">
        <v>201.0</v>
      </c>
      <c r="J4812" s="43">
        <v>201.0</v>
      </c>
      <c r="K4812" s="43">
        <v>1.0</v>
      </c>
    </row>
    <row r="4813">
      <c r="A4813" s="37" t="s">
        <v>7465</v>
      </c>
      <c r="B4813" s="37" t="s">
        <v>7466</v>
      </c>
      <c r="C4813" s="43">
        <v>90333.0</v>
      </c>
      <c r="D4813" s="43">
        <v>90533.0</v>
      </c>
      <c r="E4813" s="37" t="s">
        <v>3218</v>
      </c>
      <c r="F4813" s="37" t="s">
        <v>3219</v>
      </c>
      <c r="G4813" s="37" t="s">
        <v>8042</v>
      </c>
      <c r="H4813" s="43">
        <v>3.4328358</v>
      </c>
      <c r="I4813" s="43">
        <v>201.0</v>
      </c>
      <c r="J4813" s="43">
        <v>201.0</v>
      </c>
      <c r="K4813" s="43">
        <v>1.0</v>
      </c>
    </row>
    <row r="4814">
      <c r="A4814" s="37" t="s">
        <v>7465</v>
      </c>
      <c r="B4814" s="37" t="s">
        <v>7466</v>
      </c>
      <c r="C4814" s="43">
        <v>909841.0</v>
      </c>
      <c r="D4814" s="43">
        <v>910659.0</v>
      </c>
      <c r="E4814" s="37" t="s">
        <v>3256</v>
      </c>
      <c r="F4814" s="37" t="s">
        <v>3257</v>
      </c>
      <c r="G4814" s="37" t="s">
        <v>8043</v>
      </c>
      <c r="H4814" s="43">
        <v>3.4322345</v>
      </c>
      <c r="I4814" s="43">
        <v>807.0</v>
      </c>
      <c r="J4814" s="43">
        <v>819.0</v>
      </c>
      <c r="K4814" s="43">
        <v>0.985348</v>
      </c>
    </row>
    <row r="4815">
      <c r="A4815" s="37" t="s">
        <v>7465</v>
      </c>
      <c r="B4815" s="37" t="s">
        <v>7466</v>
      </c>
      <c r="C4815" s="43">
        <v>909841.0</v>
      </c>
      <c r="D4815" s="43">
        <v>910659.0</v>
      </c>
      <c r="E4815" s="37" t="s">
        <v>3218</v>
      </c>
      <c r="F4815" s="37" t="s">
        <v>3219</v>
      </c>
      <c r="G4815" s="37" t="s">
        <v>8044</v>
      </c>
      <c r="H4815" s="43">
        <v>3.4322345</v>
      </c>
      <c r="I4815" s="43">
        <v>807.0</v>
      </c>
      <c r="J4815" s="43">
        <v>819.0</v>
      </c>
      <c r="K4815" s="43">
        <v>0.985348</v>
      </c>
    </row>
    <row r="4816">
      <c r="A4816" s="37" t="s">
        <v>7465</v>
      </c>
      <c r="B4816" s="37" t="s">
        <v>7466</v>
      </c>
      <c r="C4816" s="43">
        <v>483306.0</v>
      </c>
      <c r="D4816" s="43">
        <v>485861.0</v>
      </c>
      <c r="E4816" s="37" t="s">
        <v>3256</v>
      </c>
      <c r="F4816" s="37" t="s">
        <v>3257</v>
      </c>
      <c r="G4816" s="37" t="s">
        <v>8045</v>
      </c>
      <c r="H4816" s="43">
        <v>3.4307511</v>
      </c>
      <c r="I4816" s="43">
        <v>2397.0</v>
      </c>
      <c r="J4816" s="43">
        <v>2556.0</v>
      </c>
      <c r="K4816" s="43">
        <v>0.9377934</v>
      </c>
    </row>
    <row r="4817">
      <c r="A4817" s="37" t="s">
        <v>7465</v>
      </c>
      <c r="B4817" s="37" t="s">
        <v>7466</v>
      </c>
      <c r="C4817" s="43">
        <v>483306.0</v>
      </c>
      <c r="D4817" s="43">
        <v>485861.0</v>
      </c>
      <c r="E4817" s="37" t="s">
        <v>3218</v>
      </c>
      <c r="F4817" s="37" t="s">
        <v>3219</v>
      </c>
      <c r="G4817" s="37" t="s">
        <v>8046</v>
      </c>
      <c r="H4817" s="43">
        <v>3.4307511</v>
      </c>
      <c r="I4817" s="43">
        <v>2397.0</v>
      </c>
      <c r="J4817" s="43">
        <v>2556.0</v>
      </c>
      <c r="K4817" s="43">
        <v>0.9377934</v>
      </c>
    </row>
    <row r="4818">
      <c r="A4818" s="37" t="s">
        <v>7465</v>
      </c>
      <c r="B4818" s="37" t="s">
        <v>7466</v>
      </c>
      <c r="C4818" s="43">
        <v>312348.0</v>
      </c>
      <c r="D4818" s="43">
        <v>313529.0</v>
      </c>
      <c r="E4818" s="37" t="s">
        <v>3256</v>
      </c>
      <c r="F4818" s="37" t="s">
        <v>3257</v>
      </c>
      <c r="G4818" s="37" t="s">
        <v>8047</v>
      </c>
      <c r="H4818" s="43">
        <v>3.4306262</v>
      </c>
      <c r="I4818" s="43">
        <v>1178.0</v>
      </c>
      <c r="J4818" s="43">
        <v>1182.0</v>
      </c>
      <c r="K4818" s="43">
        <v>0.9966159</v>
      </c>
    </row>
    <row r="4819">
      <c r="A4819" s="37" t="s">
        <v>7465</v>
      </c>
      <c r="B4819" s="37" t="s">
        <v>7466</v>
      </c>
      <c r="C4819" s="43">
        <v>312348.0</v>
      </c>
      <c r="D4819" s="43">
        <v>313529.0</v>
      </c>
      <c r="E4819" s="37" t="s">
        <v>3218</v>
      </c>
      <c r="F4819" s="37" t="s">
        <v>3219</v>
      </c>
      <c r="G4819" s="37" t="s">
        <v>8048</v>
      </c>
      <c r="H4819" s="43">
        <v>3.4306262</v>
      </c>
      <c r="I4819" s="43">
        <v>1178.0</v>
      </c>
      <c r="J4819" s="43">
        <v>1182.0</v>
      </c>
      <c r="K4819" s="43">
        <v>0.9966159</v>
      </c>
    </row>
    <row r="4820">
      <c r="A4820" s="37" t="s">
        <v>7465</v>
      </c>
      <c r="B4820" s="37" t="s">
        <v>7466</v>
      </c>
      <c r="C4820" s="43">
        <v>633460.0</v>
      </c>
      <c r="D4820" s="43">
        <v>634221.0</v>
      </c>
      <c r="E4820" s="37" t="s">
        <v>3256</v>
      </c>
      <c r="F4820" s="37" t="s">
        <v>3257</v>
      </c>
      <c r="G4820" s="37" t="s">
        <v>8049</v>
      </c>
      <c r="H4820" s="43">
        <v>3.4265091</v>
      </c>
      <c r="I4820" s="43">
        <v>740.0</v>
      </c>
      <c r="J4820" s="43">
        <v>762.0</v>
      </c>
      <c r="K4820" s="43">
        <v>0.9711286</v>
      </c>
    </row>
    <row r="4821">
      <c r="A4821" s="37" t="s">
        <v>7465</v>
      </c>
      <c r="B4821" s="37" t="s">
        <v>7466</v>
      </c>
      <c r="C4821" s="43">
        <v>633460.0</v>
      </c>
      <c r="D4821" s="43">
        <v>634221.0</v>
      </c>
      <c r="E4821" s="37" t="s">
        <v>3218</v>
      </c>
      <c r="F4821" s="37" t="s">
        <v>3219</v>
      </c>
      <c r="G4821" s="37" t="s">
        <v>8050</v>
      </c>
      <c r="H4821" s="43">
        <v>3.4265091</v>
      </c>
      <c r="I4821" s="43">
        <v>740.0</v>
      </c>
      <c r="J4821" s="43">
        <v>762.0</v>
      </c>
      <c r="K4821" s="43">
        <v>0.9711286</v>
      </c>
    </row>
    <row r="4822">
      <c r="A4822" s="37" t="s">
        <v>7465</v>
      </c>
      <c r="B4822" s="37" t="s">
        <v>7466</v>
      </c>
      <c r="C4822" s="43">
        <v>531999.0</v>
      </c>
      <c r="D4822" s="43">
        <v>532829.0</v>
      </c>
      <c r="E4822" s="37" t="s">
        <v>3256</v>
      </c>
      <c r="F4822" s="37" t="s">
        <v>3257</v>
      </c>
      <c r="G4822" s="37" t="s">
        <v>8051</v>
      </c>
      <c r="H4822" s="43">
        <v>3.4259927</v>
      </c>
      <c r="I4822" s="43">
        <v>792.0</v>
      </c>
      <c r="J4822" s="43">
        <v>831.0</v>
      </c>
      <c r="K4822" s="43">
        <v>0.9530686</v>
      </c>
    </row>
    <row r="4823">
      <c r="A4823" s="37" t="s">
        <v>7465</v>
      </c>
      <c r="B4823" s="37" t="s">
        <v>7466</v>
      </c>
      <c r="C4823" s="43">
        <v>531999.0</v>
      </c>
      <c r="D4823" s="43">
        <v>532829.0</v>
      </c>
      <c r="E4823" s="37" t="s">
        <v>3218</v>
      </c>
      <c r="F4823" s="37" t="s">
        <v>3219</v>
      </c>
      <c r="G4823" s="37" t="s">
        <v>8052</v>
      </c>
      <c r="H4823" s="43">
        <v>3.4259927</v>
      </c>
      <c r="I4823" s="43">
        <v>792.0</v>
      </c>
      <c r="J4823" s="43">
        <v>831.0</v>
      </c>
      <c r="K4823" s="43">
        <v>0.9530686</v>
      </c>
    </row>
    <row r="4824">
      <c r="A4824" s="37" t="s">
        <v>7465</v>
      </c>
      <c r="B4824" s="37" t="s">
        <v>7466</v>
      </c>
      <c r="C4824" s="43">
        <v>131874.0</v>
      </c>
      <c r="D4824" s="43">
        <v>132518.0</v>
      </c>
      <c r="E4824" s="37" t="s">
        <v>3256</v>
      </c>
      <c r="F4824" s="37" t="s">
        <v>3257</v>
      </c>
      <c r="G4824" s="37" t="s">
        <v>8053</v>
      </c>
      <c r="H4824" s="43">
        <v>3.4232559</v>
      </c>
      <c r="I4824" s="43">
        <v>642.0</v>
      </c>
      <c r="J4824" s="43">
        <v>645.0</v>
      </c>
      <c r="K4824" s="43">
        <v>0.9953488</v>
      </c>
    </row>
    <row r="4825">
      <c r="A4825" s="37" t="s">
        <v>7465</v>
      </c>
      <c r="B4825" s="37" t="s">
        <v>7466</v>
      </c>
      <c r="C4825" s="43">
        <v>131874.0</v>
      </c>
      <c r="D4825" s="43">
        <v>132518.0</v>
      </c>
      <c r="E4825" s="37" t="s">
        <v>3218</v>
      </c>
      <c r="F4825" s="37" t="s">
        <v>3219</v>
      </c>
      <c r="G4825" s="37" t="s">
        <v>8054</v>
      </c>
      <c r="H4825" s="43">
        <v>3.4232559</v>
      </c>
      <c r="I4825" s="43">
        <v>642.0</v>
      </c>
      <c r="J4825" s="43">
        <v>645.0</v>
      </c>
      <c r="K4825" s="43">
        <v>0.9953488</v>
      </c>
    </row>
    <row r="4826">
      <c r="A4826" s="37" t="s">
        <v>7465</v>
      </c>
      <c r="B4826" s="37" t="s">
        <v>7466</v>
      </c>
      <c r="C4826" s="43">
        <v>1017831.0</v>
      </c>
      <c r="D4826" s="43">
        <v>1018496.0</v>
      </c>
      <c r="E4826" s="37" t="s">
        <v>3256</v>
      </c>
      <c r="F4826" s="37" t="s">
        <v>3257</v>
      </c>
      <c r="G4826" s="37" t="s">
        <v>8055</v>
      </c>
      <c r="H4826" s="43">
        <v>3.421922</v>
      </c>
      <c r="I4826" s="43">
        <v>655.0</v>
      </c>
      <c r="J4826" s="43">
        <v>666.0</v>
      </c>
      <c r="K4826" s="43">
        <v>0.9834835</v>
      </c>
    </row>
    <row r="4827">
      <c r="A4827" s="37" t="s">
        <v>7465</v>
      </c>
      <c r="B4827" s="37" t="s">
        <v>7466</v>
      </c>
      <c r="C4827" s="43">
        <v>1017831.0</v>
      </c>
      <c r="D4827" s="43">
        <v>1018496.0</v>
      </c>
      <c r="E4827" s="37" t="s">
        <v>3218</v>
      </c>
      <c r="F4827" s="37" t="s">
        <v>3219</v>
      </c>
      <c r="G4827" s="37" t="s">
        <v>8056</v>
      </c>
      <c r="H4827" s="43">
        <v>3.421922</v>
      </c>
      <c r="I4827" s="43">
        <v>655.0</v>
      </c>
      <c r="J4827" s="43">
        <v>666.0</v>
      </c>
      <c r="K4827" s="43">
        <v>0.9834835</v>
      </c>
    </row>
    <row r="4828">
      <c r="A4828" s="37" t="s">
        <v>7465</v>
      </c>
      <c r="B4828" s="37" t="s">
        <v>7466</v>
      </c>
      <c r="C4828" s="43">
        <v>830064.0</v>
      </c>
      <c r="D4828" s="43">
        <v>831113.0</v>
      </c>
      <c r="E4828" s="37" t="s">
        <v>3256</v>
      </c>
      <c r="F4828" s="37" t="s">
        <v>3257</v>
      </c>
      <c r="G4828" s="37" t="s">
        <v>8057</v>
      </c>
      <c r="H4828" s="43">
        <v>3.4200001</v>
      </c>
      <c r="I4828" s="43">
        <v>1025.0</v>
      </c>
      <c r="J4828" s="43">
        <v>1050.0</v>
      </c>
      <c r="K4828" s="43">
        <v>0.9761904</v>
      </c>
    </row>
    <row r="4829">
      <c r="A4829" s="37" t="s">
        <v>7465</v>
      </c>
      <c r="B4829" s="37" t="s">
        <v>7466</v>
      </c>
      <c r="C4829" s="43">
        <v>830064.0</v>
      </c>
      <c r="D4829" s="43">
        <v>831113.0</v>
      </c>
      <c r="E4829" s="37" t="s">
        <v>3218</v>
      </c>
      <c r="F4829" s="37" t="s">
        <v>3219</v>
      </c>
      <c r="G4829" s="37" t="s">
        <v>8058</v>
      </c>
      <c r="H4829" s="43">
        <v>3.4200001</v>
      </c>
      <c r="I4829" s="43">
        <v>1025.0</v>
      </c>
      <c r="J4829" s="43">
        <v>1050.0</v>
      </c>
      <c r="K4829" s="43">
        <v>0.9761904</v>
      </c>
    </row>
    <row r="4830">
      <c r="A4830" s="37" t="s">
        <v>7465</v>
      </c>
      <c r="B4830" s="37" t="s">
        <v>7466</v>
      </c>
      <c r="C4830" s="43">
        <v>488685.0</v>
      </c>
      <c r="D4830" s="43">
        <v>491534.0</v>
      </c>
      <c r="E4830" s="37" t="s">
        <v>3256</v>
      </c>
      <c r="F4830" s="37" t="s">
        <v>3257</v>
      </c>
      <c r="G4830" s="37" t="s">
        <v>8059</v>
      </c>
      <c r="H4830" s="43">
        <v>3.4185965</v>
      </c>
      <c r="I4830" s="43">
        <v>2612.0</v>
      </c>
      <c r="J4830" s="43">
        <v>2850.0</v>
      </c>
      <c r="K4830" s="43">
        <v>0.9164912</v>
      </c>
    </row>
    <row r="4831">
      <c r="A4831" s="37" t="s">
        <v>7465</v>
      </c>
      <c r="B4831" s="37" t="s">
        <v>7466</v>
      </c>
      <c r="C4831" s="43">
        <v>488685.0</v>
      </c>
      <c r="D4831" s="43">
        <v>491534.0</v>
      </c>
      <c r="E4831" s="37" t="s">
        <v>3218</v>
      </c>
      <c r="F4831" s="37" t="s">
        <v>3219</v>
      </c>
      <c r="G4831" s="37" t="s">
        <v>8060</v>
      </c>
      <c r="H4831" s="43">
        <v>3.4185965</v>
      </c>
      <c r="I4831" s="43">
        <v>2612.0</v>
      </c>
      <c r="J4831" s="43">
        <v>2850.0</v>
      </c>
      <c r="K4831" s="43">
        <v>0.9164912</v>
      </c>
    </row>
    <row r="4832">
      <c r="A4832" s="37" t="s">
        <v>7465</v>
      </c>
      <c r="B4832" s="37" t="s">
        <v>7466</v>
      </c>
      <c r="C4832" s="43">
        <v>995227.0</v>
      </c>
      <c r="D4832" s="43">
        <v>995817.0</v>
      </c>
      <c r="E4832" s="37" t="s">
        <v>3256</v>
      </c>
      <c r="F4832" s="37" t="s">
        <v>3257</v>
      </c>
      <c r="G4832" s="37" t="s">
        <v>8061</v>
      </c>
      <c r="H4832" s="43">
        <v>3.4179356</v>
      </c>
      <c r="I4832" s="43">
        <v>484.0</v>
      </c>
      <c r="J4832" s="43">
        <v>591.0</v>
      </c>
      <c r="K4832" s="43">
        <v>0.818951</v>
      </c>
    </row>
    <row r="4833">
      <c r="A4833" s="37" t="s">
        <v>7465</v>
      </c>
      <c r="B4833" s="37" t="s">
        <v>7466</v>
      </c>
      <c r="C4833" s="43">
        <v>995227.0</v>
      </c>
      <c r="D4833" s="43">
        <v>995817.0</v>
      </c>
      <c r="E4833" s="37" t="s">
        <v>3218</v>
      </c>
      <c r="F4833" s="37" t="s">
        <v>3219</v>
      </c>
      <c r="G4833" s="37" t="s">
        <v>8062</v>
      </c>
      <c r="H4833" s="43">
        <v>3.4179356</v>
      </c>
      <c r="I4833" s="43">
        <v>484.0</v>
      </c>
      <c r="J4833" s="43">
        <v>591.0</v>
      </c>
      <c r="K4833" s="43">
        <v>0.818951</v>
      </c>
    </row>
    <row r="4834">
      <c r="A4834" s="37" t="s">
        <v>7465</v>
      </c>
      <c r="B4834" s="37" t="s">
        <v>7466</v>
      </c>
      <c r="C4834" s="43">
        <v>838751.0</v>
      </c>
      <c r="D4834" s="43">
        <v>839695.0</v>
      </c>
      <c r="E4834" s="37" t="s">
        <v>3256</v>
      </c>
      <c r="F4834" s="37" t="s">
        <v>3257</v>
      </c>
      <c r="G4834" s="37" t="s">
        <v>8063</v>
      </c>
      <c r="H4834" s="43">
        <v>3.4158731</v>
      </c>
      <c r="I4834" s="43">
        <v>945.0</v>
      </c>
      <c r="J4834" s="43">
        <v>945.0</v>
      </c>
      <c r="K4834" s="43">
        <v>1.0</v>
      </c>
    </row>
    <row r="4835">
      <c r="A4835" s="37" t="s">
        <v>7465</v>
      </c>
      <c r="B4835" s="37" t="s">
        <v>7466</v>
      </c>
      <c r="C4835" s="43">
        <v>838751.0</v>
      </c>
      <c r="D4835" s="43">
        <v>839695.0</v>
      </c>
      <c r="E4835" s="37" t="s">
        <v>3218</v>
      </c>
      <c r="F4835" s="37" t="s">
        <v>3219</v>
      </c>
      <c r="G4835" s="37" t="s">
        <v>8064</v>
      </c>
      <c r="H4835" s="43">
        <v>3.4158731</v>
      </c>
      <c r="I4835" s="43">
        <v>945.0</v>
      </c>
      <c r="J4835" s="43">
        <v>945.0</v>
      </c>
      <c r="K4835" s="43">
        <v>1.0</v>
      </c>
    </row>
    <row r="4836">
      <c r="A4836" s="37" t="s">
        <v>7465</v>
      </c>
      <c r="B4836" s="37" t="s">
        <v>7466</v>
      </c>
      <c r="C4836" s="43">
        <v>636137.0</v>
      </c>
      <c r="D4836" s="43">
        <v>639751.0</v>
      </c>
      <c r="E4836" s="37" t="s">
        <v>3256</v>
      </c>
      <c r="F4836" s="37" t="s">
        <v>3257</v>
      </c>
      <c r="G4836" s="37" t="s">
        <v>8065</v>
      </c>
      <c r="H4836" s="43">
        <v>3.4152143</v>
      </c>
      <c r="I4836" s="43">
        <v>3523.0</v>
      </c>
      <c r="J4836" s="43">
        <v>3615.0</v>
      </c>
      <c r="K4836" s="43">
        <v>0.9745505</v>
      </c>
    </row>
    <row r="4837">
      <c r="A4837" s="37" t="s">
        <v>7465</v>
      </c>
      <c r="B4837" s="37" t="s">
        <v>7466</v>
      </c>
      <c r="C4837" s="43">
        <v>636137.0</v>
      </c>
      <c r="D4837" s="43">
        <v>639751.0</v>
      </c>
      <c r="E4837" s="37" t="s">
        <v>3218</v>
      </c>
      <c r="F4837" s="37" t="s">
        <v>3219</v>
      </c>
      <c r="G4837" s="37" t="s">
        <v>8066</v>
      </c>
      <c r="H4837" s="43">
        <v>3.4152143</v>
      </c>
      <c r="I4837" s="43">
        <v>3523.0</v>
      </c>
      <c r="J4837" s="43">
        <v>3615.0</v>
      </c>
      <c r="K4837" s="43">
        <v>0.9745505</v>
      </c>
    </row>
    <row r="4838">
      <c r="A4838" s="37" t="s">
        <v>7465</v>
      </c>
      <c r="B4838" s="37" t="s">
        <v>7466</v>
      </c>
      <c r="C4838" s="43">
        <v>83254.0</v>
      </c>
      <c r="D4838" s="43">
        <v>84360.0</v>
      </c>
      <c r="E4838" s="37" t="s">
        <v>3256</v>
      </c>
      <c r="F4838" s="37" t="s">
        <v>3257</v>
      </c>
      <c r="G4838" s="37" t="s">
        <v>8067</v>
      </c>
      <c r="H4838" s="43">
        <v>3.4137309</v>
      </c>
      <c r="I4838" s="43">
        <v>1019.0</v>
      </c>
      <c r="J4838" s="43">
        <v>1107.0</v>
      </c>
      <c r="K4838" s="43">
        <v>0.9205059</v>
      </c>
    </row>
    <row r="4839">
      <c r="A4839" s="37" t="s">
        <v>7465</v>
      </c>
      <c r="B4839" s="37" t="s">
        <v>7466</v>
      </c>
      <c r="C4839" s="43">
        <v>83254.0</v>
      </c>
      <c r="D4839" s="43">
        <v>84360.0</v>
      </c>
      <c r="E4839" s="37" t="s">
        <v>3218</v>
      </c>
      <c r="F4839" s="37" t="s">
        <v>3411</v>
      </c>
      <c r="G4839" s="37" t="s">
        <v>8068</v>
      </c>
      <c r="H4839" s="43">
        <v>3.4137309</v>
      </c>
      <c r="I4839" s="43">
        <v>1019.0</v>
      </c>
      <c r="J4839" s="43">
        <v>1107.0</v>
      </c>
      <c r="K4839" s="43">
        <v>0.9205059</v>
      </c>
    </row>
    <row r="4840">
      <c r="A4840" s="37" t="s">
        <v>7465</v>
      </c>
      <c r="B4840" s="37" t="s">
        <v>7466</v>
      </c>
      <c r="C4840" s="43">
        <v>47671.0</v>
      </c>
      <c r="D4840" s="43">
        <v>47922.0</v>
      </c>
      <c r="E4840" s="37" t="s">
        <v>3256</v>
      </c>
      <c r="F4840" s="37" t="s">
        <v>3257</v>
      </c>
      <c r="G4840" s="37" t="s">
        <v>8069</v>
      </c>
      <c r="H4840" s="43">
        <v>3.4126985</v>
      </c>
      <c r="I4840" s="43">
        <v>252.0</v>
      </c>
      <c r="J4840" s="43">
        <v>252.0</v>
      </c>
      <c r="K4840" s="43">
        <v>1.0</v>
      </c>
    </row>
    <row r="4841">
      <c r="A4841" s="37" t="s">
        <v>7465</v>
      </c>
      <c r="B4841" s="37" t="s">
        <v>7466</v>
      </c>
      <c r="C4841" s="43">
        <v>47671.0</v>
      </c>
      <c r="D4841" s="43">
        <v>47922.0</v>
      </c>
      <c r="E4841" s="37" t="s">
        <v>3218</v>
      </c>
      <c r="F4841" s="37" t="s">
        <v>3219</v>
      </c>
      <c r="G4841" s="37" t="s">
        <v>8070</v>
      </c>
      <c r="H4841" s="43">
        <v>3.4126985</v>
      </c>
      <c r="I4841" s="43">
        <v>252.0</v>
      </c>
      <c r="J4841" s="43">
        <v>252.0</v>
      </c>
      <c r="K4841" s="43">
        <v>1.0</v>
      </c>
    </row>
    <row r="4842">
      <c r="A4842" s="37" t="s">
        <v>7465</v>
      </c>
      <c r="B4842" s="37" t="s">
        <v>7466</v>
      </c>
      <c r="C4842" s="43">
        <v>314903.0</v>
      </c>
      <c r="D4842" s="43">
        <v>315580.0</v>
      </c>
      <c r="E4842" s="37" t="s">
        <v>3256</v>
      </c>
      <c r="F4842" s="37" t="s">
        <v>3257</v>
      </c>
      <c r="G4842" s="37" t="s">
        <v>8071</v>
      </c>
      <c r="H4842" s="43">
        <v>3.4115045</v>
      </c>
      <c r="I4842" s="43">
        <v>668.0</v>
      </c>
      <c r="J4842" s="43">
        <v>678.0</v>
      </c>
      <c r="K4842" s="43">
        <v>0.9852507</v>
      </c>
    </row>
    <row r="4843">
      <c r="A4843" s="37" t="s">
        <v>7465</v>
      </c>
      <c r="B4843" s="37" t="s">
        <v>7466</v>
      </c>
      <c r="C4843" s="43">
        <v>314903.0</v>
      </c>
      <c r="D4843" s="43">
        <v>315580.0</v>
      </c>
      <c r="E4843" s="37" t="s">
        <v>3218</v>
      </c>
      <c r="F4843" s="37" t="s">
        <v>3411</v>
      </c>
      <c r="G4843" s="37" t="s">
        <v>8072</v>
      </c>
      <c r="H4843" s="43">
        <v>3.4115045</v>
      </c>
      <c r="I4843" s="43">
        <v>668.0</v>
      </c>
      <c r="J4843" s="43">
        <v>678.0</v>
      </c>
      <c r="K4843" s="43">
        <v>0.9852507</v>
      </c>
    </row>
    <row r="4844">
      <c r="A4844" s="37" t="s">
        <v>7465</v>
      </c>
      <c r="B4844" s="37" t="s">
        <v>7466</v>
      </c>
      <c r="C4844" s="43">
        <v>754193.0</v>
      </c>
      <c r="D4844" s="43">
        <v>754798.0</v>
      </c>
      <c r="E4844" s="37" t="s">
        <v>3256</v>
      </c>
      <c r="F4844" s="37" t="s">
        <v>3257</v>
      </c>
      <c r="G4844" s="37" t="s">
        <v>8073</v>
      </c>
      <c r="H4844" s="43">
        <v>3.4108911</v>
      </c>
      <c r="I4844" s="43">
        <v>584.0</v>
      </c>
      <c r="J4844" s="43">
        <v>606.0</v>
      </c>
      <c r="K4844" s="43">
        <v>0.9636964</v>
      </c>
    </row>
    <row r="4845">
      <c r="A4845" s="37" t="s">
        <v>7465</v>
      </c>
      <c r="B4845" s="37" t="s">
        <v>7466</v>
      </c>
      <c r="C4845" s="43">
        <v>754193.0</v>
      </c>
      <c r="D4845" s="43">
        <v>754798.0</v>
      </c>
      <c r="E4845" s="37" t="s">
        <v>3218</v>
      </c>
      <c r="F4845" s="37" t="s">
        <v>3219</v>
      </c>
      <c r="G4845" s="37" t="s">
        <v>8074</v>
      </c>
      <c r="H4845" s="43">
        <v>3.4108911</v>
      </c>
      <c r="I4845" s="43">
        <v>584.0</v>
      </c>
      <c r="J4845" s="43">
        <v>606.0</v>
      </c>
      <c r="K4845" s="43">
        <v>0.9636964</v>
      </c>
    </row>
    <row r="4846">
      <c r="A4846" s="37" t="s">
        <v>7465</v>
      </c>
      <c r="B4846" s="37" t="s">
        <v>7466</v>
      </c>
      <c r="C4846" s="43">
        <v>1166564.0</v>
      </c>
      <c r="D4846" s="43">
        <v>1167754.0</v>
      </c>
      <c r="E4846" s="37" t="s">
        <v>3256</v>
      </c>
      <c r="F4846" s="37" t="s">
        <v>3257</v>
      </c>
      <c r="G4846" s="37" t="s">
        <v>8075</v>
      </c>
      <c r="H4846" s="43">
        <v>3.4089</v>
      </c>
      <c r="I4846" s="43">
        <v>1181.0</v>
      </c>
      <c r="J4846" s="43">
        <v>1191.0</v>
      </c>
      <c r="K4846" s="43">
        <v>0.9916037</v>
      </c>
    </row>
    <row r="4847">
      <c r="A4847" s="37" t="s">
        <v>7465</v>
      </c>
      <c r="B4847" s="37" t="s">
        <v>7466</v>
      </c>
      <c r="C4847" s="43">
        <v>1166564.0</v>
      </c>
      <c r="D4847" s="43">
        <v>1167754.0</v>
      </c>
      <c r="E4847" s="37" t="s">
        <v>3218</v>
      </c>
      <c r="F4847" s="37" t="s">
        <v>3219</v>
      </c>
      <c r="G4847" s="37" t="s">
        <v>8076</v>
      </c>
      <c r="H4847" s="43">
        <v>3.4089</v>
      </c>
      <c r="I4847" s="43">
        <v>1181.0</v>
      </c>
      <c r="J4847" s="43">
        <v>1191.0</v>
      </c>
      <c r="K4847" s="43">
        <v>0.9916037</v>
      </c>
    </row>
    <row r="4848">
      <c r="A4848" s="37" t="s">
        <v>7465</v>
      </c>
      <c r="B4848" s="37" t="s">
        <v>7466</v>
      </c>
      <c r="C4848" s="43">
        <v>1156037.0</v>
      </c>
      <c r="D4848" s="43">
        <v>1157140.0</v>
      </c>
      <c r="E4848" s="37" t="s">
        <v>3256</v>
      </c>
      <c r="F4848" s="37" t="s">
        <v>3257</v>
      </c>
      <c r="G4848" s="37" t="s">
        <v>8077</v>
      </c>
      <c r="H4848" s="43">
        <v>3.4085145</v>
      </c>
      <c r="I4848" s="43">
        <v>1085.0</v>
      </c>
      <c r="J4848" s="43">
        <v>1104.0</v>
      </c>
      <c r="K4848" s="43">
        <v>0.9827899</v>
      </c>
    </row>
    <row r="4849">
      <c r="A4849" s="37" t="s">
        <v>7465</v>
      </c>
      <c r="B4849" s="37" t="s">
        <v>7466</v>
      </c>
      <c r="C4849" s="43">
        <v>1156037.0</v>
      </c>
      <c r="D4849" s="43">
        <v>1157140.0</v>
      </c>
      <c r="E4849" s="37" t="s">
        <v>3218</v>
      </c>
      <c r="F4849" s="37" t="s">
        <v>3219</v>
      </c>
      <c r="G4849" s="37" t="s">
        <v>8078</v>
      </c>
      <c r="H4849" s="43">
        <v>3.4085145</v>
      </c>
      <c r="I4849" s="43">
        <v>1085.0</v>
      </c>
      <c r="J4849" s="43">
        <v>1104.0</v>
      </c>
      <c r="K4849" s="43">
        <v>0.9827899</v>
      </c>
    </row>
    <row r="4850">
      <c r="A4850" s="37" t="s">
        <v>7465</v>
      </c>
      <c r="B4850" s="37" t="s">
        <v>7466</v>
      </c>
      <c r="C4850" s="43">
        <v>994681.0</v>
      </c>
      <c r="D4850" s="43">
        <v>995217.0</v>
      </c>
      <c r="E4850" s="37" t="s">
        <v>3256</v>
      </c>
      <c r="F4850" s="37" t="s">
        <v>3257</v>
      </c>
      <c r="G4850" s="37" t="s">
        <v>8079</v>
      </c>
      <c r="H4850" s="43">
        <v>3.4059591</v>
      </c>
      <c r="I4850" s="43">
        <v>526.0</v>
      </c>
      <c r="J4850" s="43">
        <v>537.0</v>
      </c>
      <c r="K4850" s="43">
        <v>0.9795159</v>
      </c>
    </row>
    <row r="4851">
      <c r="A4851" s="37" t="s">
        <v>7465</v>
      </c>
      <c r="B4851" s="37" t="s">
        <v>7466</v>
      </c>
      <c r="C4851" s="43">
        <v>994681.0</v>
      </c>
      <c r="D4851" s="43">
        <v>995217.0</v>
      </c>
      <c r="E4851" s="37" t="s">
        <v>3218</v>
      </c>
      <c r="F4851" s="37" t="s">
        <v>3219</v>
      </c>
      <c r="G4851" s="37" t="s">
        <v>8080</v>
      </c>
      <c r="H4851" s="43">
        <v>3.4059591</v>
      </c>
      <c r="I4851" s="43">
        <v>526.0</v>
      </c>
      <c r="J4851" s="43">
        <v>537.0</v>
      </c>
      <c r="K4851" s="43">
        <v>0.9795159</v>
      </c>
    </row>
    <row r="4852">
      <c r="A4852" s="37" t="s">
        <v>7465</v>
      </c>
      <c r="B4852" s="37" t="s">
        <v>7466</v>
      </c>
      <c r="C4852" s="43">
        <v>993869.0</v>
      </c>
      <c r="D4852" s="43">
        <v>994684.0</v>
      </c>
      <c r="E4852" s="37" t="s">
        <v>3256</v>
      </c>
      <c r="F4852" s="37" t="s">
        <v>3257</v>
      </c>
      <c r="G4852" s="37" t="s">
        <v>8081</v>
      </c>
      <c r="H4852" s="43">
        <v>3.4031863</v>
      </c>
      <c r="I4852" s="43">
        <v>784.0</v>
      </c>
      <c r="J4852" s="43">
        <v>816.0</v>
      </c>
      <c r="K4852" s="43">
        <v>0.9607843</v>
      </c>
    </row>
    <row r="4853">
      <c r="A4853" s="37" t="s">
        <v>7465</v>
      </c>
      <c r="B4853" s="37" t="s">
        <v>7466</v>
      </c>
      <c r="C4853" s="43">
        <v>993869.0</v>
      </c>
      <c r="D4853" s="43">
        <v>994684.0</v>
      </c>
      <c r="E4853" s="37" t="s">
        <v>3218</v>
      </c>
      <c r="F4853" s="37" t="s">
        <v>3219</v>
      </c>
      <c r="G4853" s="37" t="s">
        <v>8082</v>
      </c>
      <c r="H4853" s="43">
        <v>3.4031863</v>
      </c>
      <c r="I4853" s="43">
        <v>784.0</v>
      </c>
      <c r="J4853" s="43">
        <v>816.0</v>
      </c>
      <c r="K4853" s="43">
        <v>0.9607843</v>
      </c>
    </row>
    <row r="4854">
      <c r="A4854" s="37" t="s">
        <v>7465</v>
      </c>
      <c r="B4854" s="37" t="s">
        <v>7466</v>
      </c>
      <c r="C4854" s="43">
        <v>204441.0</v>
      </c>
      <c r="D4854" s="43">
        <v>205517.0</v>
      </c>
      <c r="E4854" s="37" t="s">
        <v>3256</v>
      </c>
      <c r="F4854" s="37" t="s">
        <v>3257</v>
      </c>
      <c r="G4854" s="37" t="s">
        <v>8083</v>
      </c>
      <c r="H4854" s="43">
        <v>3.4029713</v>
      </c>
      <c r="I4854" s="43">
        <v>1051.0</v>
      </c>
      <c r="J4854" s="43">
        <v>1077.0</v>
      </c>
      <c r="K4854" s="43">
        <v>0.9758589</v>
      </c>
    </row>
    <row r="4855">
      <c r="A4855" s="37" t="s">
        <v>7465</v>
      </c>
      <c r="B4855" s="37" t="s">
        <v>7466</v>
      </c>
      <c r="C4855" s="43">
        <v>204441.0</v>
      </c>
      <c r="D4855" s="43">
        <v>205517.0</v>
      </c>
      <c r="E4855" s="37" t="s">
        <v>3218</v>
      </c>
      <c r="F4855" s="37" t="s">
        <v>3219</v>
      </c>
      <c r="G4855" s="37" t="s">
        <v>8084</v>
      </c>
      <c r="H4855" s="43">
        <v>3.4029713</v>
      </c>
      <c r="I4855" s="43">
        <v>1051.0</v>
      </c>
      <c r="J4855" s="43">
        <v>1077.0</v>
      </c>
      <c r="K4855" s="43">
        <v>0.9758589</v>
      </c>
    </row>
    <row r="4856">
      <c r="A4856" s="37" t="s">
        <v>7465</v>
      </c>
      <c r="B4856" s="37" t="s">
        <v>7466</v>
      </c>
      <c r="C4856" s="43">
        <v>105158.0</v>
      </c>
      <c r="D4856" s="43">
        <v>107143.0</v>
      </c>
      <c r="E4856" s="37" t="s">
        <v>3256</v>
      </c>
      <c r="F4856" s="37" t="s">
        <v>3257</v>
      </c>
      <c r="G4856" s="37" t="s">
        <v>8085</v>
      </c>
      <c r="H4856" s="43">
        <v>3.4028196</v>
      </c>
      <c r="I4856" s="43">
        <v>1916.0</v>
      </c>
      <c r="J4856" s="43">
        <v>1986.0</v>
      </c>
      <c r="K4856" s="43">
        <v>0.9647533</v>
      </c>
    </row>
    <row r="4857">
      <c r="A4857" s="37" t="s">
        <v>7465</v>
      </c>
      <c r="B4857" s="37" t="s">
        <v>7466</v>
      </c>
      <c r="C4857" s="43">
        <v>105158.0</v>
      </c>
      <c r="D4857" s="43">
        <v>107143.0</v>
      </c>
      <c r="E4857" s="37" t="s">
        <v>3218</v>
      </c>
      <c r="F4857" s="37" t="s">
        <v>3219</v>
      </c>
      <c r="G4857" s="37" t="s">
        <v>8086</v>
      </c>
      <c r="H4857" s="43">
        <v>3.4028196</v>
      </c>
      <c r="I4857" s="43">
        <v>1916.0</v>
      </c>
      <c r="J4857" s="43">
        <v>1986.0</v>
      </c>
      <c r="K4857" s="43">
        <v>0.9647533</v>
      </c>
    </row>
    <row r="4858">
      <c r="A4858" s="37" t="s">
        <v>7465</v>
      </c>
      <c r="B4858" s="37" t="s">
        <v>7466</v>
      </c>
      <c r="C4858" s="43">
        <v>179248.0</v>
      </c>
      <c r="D4858" s="43">
        <v>180015.0</v>
      </c>
      <c r="E4858" s="37" t="s">
        <v>3256</v>
      </c>
      <c r="F4858" s="37" t="s">
        <v>3257</v>
      </c>
      <c r="G4858" s="37" t="s">
        <v>8087</v>
      </c>
      <c r="H4858" s="43">
        <v>3.4023438</v>
      </c>
      <c r="I4858" s="43">
        <v>694.0</v>
      </c>
      <c r="J4858" s="43">
        <v>768.0</v>
      </c>
      <c r="K4858" s="43">
        <v>0.9036458</v>
      </c>
    </row>
    <row r="4859">
      <c r="A4859" s="37" t="s">
        <v>7465</v>
      </c>
      <c r="B4859" s="37" t="s">
        <v>7466</v>
      </c>
      <c r="C4859" s="43">
        <v>179248.0</v>
      </c>
      <c r="D4859" s="43">
        <v>180015.0</v>
      </c>
      <c r="E4859" s="37" t="s">
        <v>3218</v>
      </c>
      <c r="F4859" s="37" t="s">
        <v>3219</v>
      </c>
      <c r="G4859" s="37" t="s">
        <v>8088</v>
      </c>
      <c r="H4859" s="43">
        <v>3.4023438</v>
      </c>
      <c r="I4859" s="43">
        <v>694.0</v>
      </c>
      <c r="J4859" s="43">
        <v>768.0</v>
      </c>
      <c r="K4859" s="43">
        <v>0.9036458</v>
      </c>
    </row>
    <row r="4860">
      <c r="A4860" s="37" t="s">
        <v>7465</v>
      </c>
      <c r="B4860" s="37" t="s">
        <v>7466</v>
      </c>
      <c r="C4860" s="43">
        <v>270753.0</v>
      </c>
      <c r="D4860" s="43">
        <v>271559.0</v>
      </c>
      <c r="E4860" s="37" t="s">
        <v>3256</v>
      </c>
      <c r="F4860" s="37" t="s">
        <v>3257</v>
      </c>
      <c r="G4860" s="37" t="s">
        <v>8089</v>
      </c>
      <c r="H4860" s="43">
        <v>3.4014869</v>
      </c>
      <c r="I4860" s="43">
        <v>797.0</v>
      </c>
      <c r="J4860" s="43">
        <v>807.0</v>
      </c>
      <c r="K4860" s="43">
        <v>0.9876084</v>
      </c>
    </row>
    <row r="4861">
      <c r="A4861" s="37" t="s">
        <v>7465</v>
      </c>
      <c r="B4861" s="37" t="s">
        <v>7466</v>
      </c>
      <c r="C4861" s="43">
        <v>270753.0</v>
      </c>
      <c r="D4861" s="43">
        <v>271559.0</v>
      </c>
      <c r="E4861" s="37" t="s">
        <v>3218</v>
      </c>
      <c r="F4861" s="37" t="s">
        <v>3219</v>
      </c>
      <c r="G4861" s="37" t="s">
        <v>8090</v>
      </c>
      <c r="H4861" s="43">
        <v>3.4014869</v>
      </c>
      <c r="I4861" s="43">
        <v>797.0</v>
      </c>
      <c r="J4861" s="43">
        <v>807.0</v>
      </c>
      <c r="K4861" s="43">
        <v>0.9876084</v>
      </c>
    </row>
    <row r="4862">
      <c r="A4862" s="37" t="s">
        <v>7465</v>
      </c>
      <c r="B4862" s="37" t="s">
        <v>7466</v>
      </c>
      <c r="C4862" s="43">
        <v>165251.0</v>
      </c>
      <c r="D4862" s="43">
        <v>165931.0</v>
      </c>
      <c r="E4862" s="37" t="s">
        <v>3256</v>
      </c>
      <c r="F4862" s="37" t="s">
        <v>3257</v>
      </c>
      <c r="G4862" s="37" t="s">
        <v>8091</v>
      </c>
      <c r="H4862" s="43">
        <v>3.3994126</v>
      </c>
      <c r="I4862" s="43">
        <v>631.0</v>
      </c>
      <c r="J4862" s="43">
        <v>681.0</v>
      </c>
      <c r="K4862" s="43">
        <v>0.9265786</v>
      </c>
    </row>
    <row r="4863">
      <c r="A4863" s="37" t="s">
        <v>7465</v>
      </c>
      <c r="B4863" s="37" t="s">
        <v>7466</v>
      </c>
      <c r="C4863" s="43">
        <v>165251.0</v>
      </c>
      <c r="D4863" s="43">
        <v>165931.0</v>
      </c>
      <c r="E4863" s="37" t="s">
        <v>3218</v>
      </c>
      <c r="F4863" s="37" t="s">
        <v>3219</v>
      </c>
      <c r="G4863" s="37" t="s">
        <v>8092</v>
      </c>
      <c r="H4863" s="43">
        <v>3.3994126</v>
      </c>
      <c r="I4863" s="43">
        <v>631.0</v>
      </c>
      <c r="J4863" s="43">
        <v>681.0</v>
      </c>
      <c r="K4863" s="43">
        <v>0.9265786</v>
      </c>
    </row>
    <row r="4864">
      <c r="A4864" s="37" t="s">
        <v>7465</v>
      </c>
      <c r="B4864" s="37" t="s">
        <v>7466</v>
      </c>
      <c r="C4864" s="43">
        <v>659855.0</v>
      </c>
      <c r="D4864" s="43">
        <v>661156.0</v>
      </c>
      <c r="E4864" s="37" t="s">
        <v>3256</v>
      </c>
      <c r="F4864" s="37" t="s">
        <v>3257</v>
      </c>
      <c r="G4864" s="37" t="s">
        <v>8093</v>
      </c>
      <c r="H4864" s="43">
        <v>3.3993855</v>
      </c>
      <c r="I4864" s="43">
        <v>1244.0</v>
      </c>
      <c r="J4864" s="43">
        <v>1302.0</v>
      </c>
      <c r="K4864" s="43">
        <v>0.9554532</v>
      </c>
    </row>
    <row r="4865">
      <c r="A4865" s="37" t="s">
        <v>7465</v>
      </c>
      <c r="B4865" s="37" t="s">
        <v>7466</v>
      </c>
      <c r="C4865" s="43">
        <v>659855.0</v>
      </c>
      <c r="D4865" s="43">
        <v>661156.0</v>
      </c>
      <c r="E4865" s="37" t="s">
        <v>3218</v>
      </c>
      <c r="F4865" s="37" t="s">
        <v>3219</v>
      </c>
      <c r="G4865" s="37" t="s">
        <v>8094</v>
      </c>
      <c r="H4865" s="43">
        <v>3.3993855</v>
      </c>
      <c r="I4865" s="43">
        <v>1244.0</v>
      </c>
      <c r="J4865" s="43">
        <v>1302.0</v>
      </c>
      <c r="K4865" s="43">
        <v>0.9554532</v>
      </c>
    </row>
    <row r="4866">
      <c r="A4866" s="37" t="s">
        <v>7465</v>
      </c>
      <c r="B4866" s="37" t="s">
        <v>7466</v>
      </c>
      <c r="C4866" s="43">
        <v>410725.0</v>
      </c>
      <c r="D4866" s="43">
        <v>412008.0</v>
      </c>
      <c r="E4866" s="37" t="s">
        <v>3256</v>
      </c>
      <c r="F4866" s="37" t="s">
        <v>3257</v>
      </c>
      <c r="G4866" s="37" t="s">
        <v>8095</v>
      </c>
      <c r="H4866" s="43">
        <v>3.3948598</v>
      </c>
      <c r="I4866" s="43">
        <v>1279.0</v>
      </c>
      <c r="J4866" s="43">
        <v>1284.0</v>
      </c>
      <c r="K4866" s="43">
        <v>0.9961059</v>
      </c>
    </row>
    <row r="4867">
      <c r="A4867" s="37" t="s">
        <v>7465</v>
      </c>
      <c r="B4867" s="37" t="s">
        <v>7466</v>
      </c>
      <c r="C4867" s="43">
        <v>410725.0</v>
      </c>
      <c r="D4867" s="43">
        <v>412008.0</v>
      </c>
      <c r="E4867" s="37" t="s">
        <v>3218</v>
      </c>
      <c r="F4867" s="37" t="s">
        <v>3219</v>
      </c>
      <c r="G4867" s="37" t="s">
        <v>8096</v>
      </c>
      <c r="H4867" s="43">
        <v>3.3948598</v>
      </c>
      <c r="I4867" s="43">
        <v>1279.0</v>
      </c>
      <c r="J4867" s="43">
        <v>1284.0</v>
      </c>
      <c r="K4867" s="43">
        <v>0.9961059</v>
      </c>
    </row>
    <row r="4868">
      <c r="A4868" s="37" t="s">
        <v>7465</v>
      </c>
      <c r="B4868" s="37" t="s">
        <v>7466</v>
      </c>
      <c r="C4868" s="43">
        <v>451093.0</v>
      </c>
      <c r="D4868" s="43">
        <v>452637.0</v>
      </c>
      <c r="E4868" s="37" t="s">
        <v>3256</v>
      </c>
      <c r="F4868" s="37" t="s">
        <v>3257</v>
      </c>
      <c r="G4868" s="37" t="s">
        <v>8097</v>
      </c>
      <c r="H4868" s="43">
        <v>3.3935275</v>
      </c>
      <c r="I4868" s="43">
        <v>1475.0</v>
      </c>
      <c r="J4868" s="43">
        <v>1545.0</v>
      </c>
      <c r="K4868" s="43">
        <v>0.9546925</v>
      </c>
    </row>
    <row r="4869">
      <c r="A4869" s="37" t="s">
        <v>7465</v>
      </c>
      <c r="B4869" s="37" t="s">
        <v>7466</v>
      </c>
      <c r="C4869" s="43">
        <v>451093.0</v>
      </c>
      <c r="D4869" s="43">
        <v>452637.0</v>
      </c>
      <c r="E4869" s="37" t="s">
        <v>3218</v>
      </c>
      <c r="F4869" s="37" t="s">
        <v>3219</v>
      </c>
      <c r="G4869" s="37" t="s">
        <v>8098</v>
      </c>
      <c r="H4869" s="43">
        <v>3.3935275</v>
      </c>
      <c r="I4869" s="43">
        <v>1475.0</v>
      </c>
      <c r="J4869" s="43">
        <v>1545.0</v>
      </c>
      <c r="K4869" s="43">
        <v>0.9546925</v>
      </c>
    </row>
    <row r="4870">
      <c r="A4870" s="37" t="s">
        <v>7465</v>
      </c>
      <c r="B4870" s="37" t="s">
        <v>7466</v>
      </c>
      <c r="C4870" s="43">
        <v>750142.0</v>
      </c>
      <c r="D4870" s="43">
        <v>750549.0</v>
      </c>
      <c r="E4870" s="37" t="s">
        <v>3256</v>
      </c>
      <c r="F4870" s="37" t="s">
        <v>3257</v>
      </c>
      <c r="G4870" s="37" t="s">
        <v>8099</v>
      </c>
      <c r="H4870" s="43">
        <v>3.3921568</v>
      </c>
      <c r="I4870" s="43">
        <v>405.0</v>
      </c>
      <c r="J4870" s="43">
        <v>408.0</v>
      </c>
      <c r="K4870" s="43">
        <v>0.9926471</v>
      </c>
    </row>
    <row r="4871">
      <c r="A4871" s="37" t="s">
        <v>7465</v>
      </c>
      <c r="B4871" s="37" t="s">
        <v>7466</v>
      </c>
      <c r="C4871" s="43">
        <v>750142.0</v>
      </c>
      <c r="D4871" s="43">
        <v>750549.0</v>
      </c>
      <c r="E4871" s="37" t="s">
        <v>3218</v>
      </c>
      <c r="F4871" s="37" t="s">
        <v>3219</v>
      </c>
      <c r="G4871" s="37" t="s">
        <v>8100</v>
      </c>
      <c r="H4871" s="43">
        <v>3.3921568</v>
      </c>
      <c r="I4871" s="43">
        <v>405.0</v>
      </c>
      <c r="J4871" s="43">
        <v>408.0</v>
      </c>
      <c r="K4871" s="43">
        <v>0.9926471</v>
      </c>
    </row>
    <row r="4872">
      <c r="A4872" s="37" t="s">
        <v>7465</v>
      </c>
      <c r="B4872" s="37" t="s">
        <v>7466</v>
      </c>
      <c r="C4872" s="43">
        <v>1175156.0</v>
      </c>
      <c r="D4872" s="43">
        <v>1175860.0</v>
      </c>
      <c r="E4872" s="37" t="s">
        <v>3256</v>
      </c>
      <c r="F4872" s="37" t="s">
        <v>3257</v>
      </c>
      <c r="G4872" s="37" t="s">
        <v>8101</v>
      </c>
      <c r="H4872" s="43">
        <v>3.3914893</v>
      </c>
      <c r="I4872" s="43">
        <v>666.0</v>
      </c>
      <c r="J4872" s="43">
        <v>705.0</v>
      </c>
      <c r="K4872" s="43">
        <v>0.9446809</v>
      </c>
    </row>
    <row r="4873">
      <c r="A4873" s="37" t="s">
        <v>7465</v>
      </c>
      <c r="B4873" s="37" t="s">
        <v>7466</v>
      </c>
      <c r="C4873" s="43">
        <v>1175156.0</v>
      </c>
      <c r="D4873" s="43">
        <v>1175860.0</v>
      </c>
      <c r="E4873" s="37" t="s">
        <v>3218</v>
      </c>
      <c r="F4873" s="37" t="s">
        <v>3219</v>
      </c>
      <c r="G4873" s="37" t="s">
        <v>8102</v>
      </c>
      <c r="H4873" s="43">
        <v>3.3914893</v>
      </c>
      <c r="I4873" s="43">
        <v>666.0</v>
      </c>
      <c r="J4873" s="43">
        <v>705.0</v>
      </c>
      <c r="K4873" s="43">
        <v>0.9446809</v>
      </c>
    </row>
    <row r="4874">
      <c r="A4874" s="37" t="s">
        <v>7465</v>
      </c>
      <c r="B4874" s="37" t="s">
        <v>7466</v>
      </c>
      <c r="C4874" s="43">
        <v>289425.0</v>
      </c>
      <c r="D4874" s="43">
        <v>289649.0</v>
      </c>
      <c r="E4874" s="37" t="s">
        <v>3256</v>
      </c>
      <c r="F4874" s="37" t="s">
        <v>3257</v>
      </c>
      <c r="G4874" s="37" t="s">
        <v>8103</v>
      </c>
      <c r="H4874" s="43">
        <v>3.3911111</v>
      </c>
      <c r="I4874" s="43">
        <v>225.0</v>
      </c>
      <c r="J4874" s="43">
        <v>225.0</v>
      </c>
      <c r="K4874" s="43">
        <v>1.0</v>
      </c>
    </row>
    <row r="4875">
      <c r="A4875" s="37" t="s">
        <v>7465</v>
      </c>
      <c r="B4875" s="37" t="s">
        <v>7466</v>
      </c>
      <c r="C4875" s="43">
        <v>289425.0</v>
      </c>
      <c r="D4875" s="43">
        <v>289649.0</v>
      </c>
      <c r="E4875" s="37" t="s">
        <v>3218</v>
      </c>
      <c r="F4875" s="37" t="s">
        <v>3219</v>
      </c>
      <c r="G4875" s="37" t="s">
        <v>8104</v>
      </c>
      <c r="H4875" s="43">
        <v>3.3911111</v>
      </c>
      <c r="I4875" s="43">
        <v>225.0</v>
      </c>
      <c r="J4875" s="43">
        <v>225.0</v>
      </c>
      <c r="K4875" s="43">
        <v>1.0</v>
      </c>
    </row>
    <row r="4876">
      <c r="A4876" s="37" t="s">
        <v>7465</v>
      </c>
      <c r="B4876" s="37" t="s">
        <v>7466</v>
      </c>
      <c r="C4876" s="43">
        <v>198872.0</v>
      </c>
      <c r="D4876" s="43">
        <v>200128.0</v>
      </c>
      <c r="E4876" s="37" t="s">
        <v>3256</v>
      </c>
      <c r="F4876" s="37" t="s">
        <v>3257</v>
      </c>
      <c r="G4876" s="37" t="s">
        <v>8105</v>
      </c>
      <c r="H4876" s="43">
        <v>3.3866348</v>
      </c>
      <c r="I4876" s="43">
        <v>1247.0</v>
      </c>
      <c r="J4876" s="43">
        <v>1257.0</v>
      </c>
      <c r="K4876" s="43">
        <v>0.9920446</v>
      </c>
    </row>
    <row r="4877">
      <c r="A4877" s="37" t="s">
        <v>7465</v>
      </c>
      <c r="B4877" s="37" t="s">
        <v>7466</v>
      </c>
      <c r="C4877" s="43">
        <v>198872.0</v>
      </c>
      <c r="D4877" s="43">
        <v>200128.0</v>
      </c>
      <c r="E4877" s="37" t="s">
        <v>3218</v>
      </c>
      <c r="F4877" s="37" t="s">
        <v>3219</v>
      </c>
      <c r="G4877" s="37" t="s">
        <v>8106</v>
      </c>
      <c r="H4877" s="43">
        <v>3.3866348</v>
      </c>
      <c r="I4877" s="43">
        <v>1247.0</v>
      </c>
      <c r="J4877" s="43">
        <v>1257.0</v>
      </c>
      <c r="K4877" s="43">
        <v>0.9920446</v>
      </c>
    </row>
    <row r="4878">
      <c r="A4878" s="37" t="s">
        <v>7465</v>
      </c>
      <c r="B4878" s="37" t="s">
        <v>7466</v>
      </c>
      <c r="C4878" s="43">
        <v>48156.0</v>
      </c>
      <c r="D4878" s="43">
        <v>48554.0</v>
      </c>
      <c r="E4878" s="37" t="s">
        <v>3256</v>
      </c>
      <c r="F4878" s="37" t="s">
        <v>3257</v>
      </c>
      <c r="G4878" s="37" t="s">
        <v>8107</v>
      </c>
      <c r="H4878" s="43">
        <v>3.3834586</v>
      </c>
      <c r="I4878" s="43">
        <v>399.0</v>
      </c>
      <c r="J4878" s="43">
        <v>399.0</v>
      </c>
      <c r="K4878" s="43">
        <v>1.0</v>
      </c>
    </row>
    <row r="4879">
      <c r="A4879" s="37" t="s">
        <v>7465</v>
      </c>
      <c r="B4879" s="37" t="s">
        <v>7466</v>
      </c>
      <c r="C4879" s="43">
        <v>48156.0</v>
      </c>
      <c r="D4879" s="43">
        <v>48554.0</v>
      </c>
      <c r="E4879" s="37" t="s">
        <v>3218</v>
      </c>
      <c r="F4879" s="37" t="s">
        <v>3219</v>
      </c>
      <c r="G4879" s="37" t="s">
        <v>8108</v>
      </c>
      <c r="H4879" s="43">
        <v>3.3834586</v>
      </c>
      <c r="I4879" s="43">
        <v>399.0</v>
      </c>
      <c r="J4879" s="43">
        <v>399.0</v>
      </c>
      <c r="K4879" s="43">
        <v>1.0</v>
      </c>
    </row>
    <row r="4880">
      <c r="A4880" s="37" t="s">
        <v>7465</v>
      </c>
      <c r="B4880" s="37" t="s">
        <v>7466</v>
      </c>
      <c r="C4880" s="43">
        <v>665147.0</v>
      </c>
      <c r="D4880" s="43">
        <v>665896.0</v>
      </c>
      <c r="E4880" s="37" t="s">
        <v>3256</v>
      </c>
      <c r="F4880" s="37" t="s">
        <v>3257</v>
      </c>
      <c r="G4880" s="37" t="s">
        <v>8109</v>
      </c>
      <c r="H4880" s="43">
        <v>3.3826666</v>
      </c>
      <c r="I4880" s="43">
        <v>696.0</v>
      </c>
      <c r="J4880" s="43">
        <v>750.0</v>
      </c>
      <c r="K4880" s="43">
        <v>0.928</v>
      </c>
    </row>
    <row r="4881">
      <c r="A4881" s="37" t="s">
        <v>7465</v>
      </c>
      <c r="B4881" s="37" t="s">
        <v>7466</v>
      </c>
      <c r="C4881" s="43">
        <v>665147.0</v>
      </c>
      <c r="D4881" s="43">
        <v>665896.0</v>
      </c>
      <c r="E4881" s="37" t="s">
        <v>3218</v>
      </c>
      <c r="F4881" s="37" t="s">
        <v>3219</v>
      </c>
      <c r="G4881" s="37" t="s">
        <v>8110</v>
      </c>
      <c r="H4881" s="43">
        <v>3.3826666</v>
      </c>
      <c r="I4881" s="43">
        <v>696.0</v>
      </c>
      <c r="J4881" s="43">
        <v>750.0</v>
      </c>
      <c r="K4881" s="43">
        <v>0.928</v>
      </c>
    </row>
    <row r="4882">
      <c r="A4882" s="37" t="s">
        <v>7465</v>
      </c>
      <c r="B4882" s="37" t="s">
        <v>7466</v>
      </c>
      <c r="C4882" s="43">
        <v>424622.0</v>
      </c>
      <c r="D4882" s="43">
        <v>425674.0</v>
      </c>
      <c r="E4882" s="37" t="s">
        <v>3256</v>
      </c>
      <c r="F4882" s="37" t="s">
        <v>3257</v>
      </c>
      <c r="G4882" s="37" t="s">
        <v>8111</v>
      </c>
      <c r="H4882" s="43">
        <v>3.3817663</v>
      </c>
      <c r="I4882" s="43">
        <v>1053.0</v>
      </c>
      <c r="J4882" s="43">
        <v>1053.0</v>
      </c>
      <c r="K4882" s="43">
        <v>1.0</v>
      </c>
    </row>
    <row r="4883">
      <c r="A4883" s="37" t="s">
        <v>7465</v>
      </c>
      <c r="B4883" s="37" t="s">
        <v>7466</v>
      </c>
      <c r="C4883" s="43">
        <v>424622.0</v>
      </c>
      <c r="D4883" s="43">
        <v>425674.0</v>
      </c>
      <c r="E4883" s="37" t="s">
        <v>3218</v>
      </c>
      <c r="F4883" s="37" t="s">
        <v>3219</v>
      </c>
      <c r="G4883" s="37" t="s">
        <v>8112</v>
      </c>
      <c r="H4883" s="43">
        <v>3.3817663</v>
      </c>
      <c r="I4883" s="43">
        <v>1053.0</v>
      </c>
      <c r="J4883" s="43">
        <v>1053.0</v>
      </c>
      <c r="K4883" s="43">
        <v>1.0</v>
      </c>
    </row>
    <row r="4884">
      <c r="A4884" s="37" t="s">
        <v>7465</v>
      </c>
      <c r="B4884" s="37" t="s">
        <v>7466</v>
      </c>
      <c r="C4884" s="43">
        <v>1151873.0</v>
      </c>
      <c r="D4884" s="43">
        <v>1152616.0</v>
      </c>
      <c r="E4884" s="37" t="s">
        <v>3256</v>
      </c>
      <c r="F4884" s="37" t="s">
        <v>3257</v>
      </c>
      <c r="G4884" s="37" t="s">
        <v>8113</v>
      </c>
      <c r="H4884" s="43">
        <v>3.3803763</v>
      </c>
      <c r="I4884" s="43">
        <v>737.0</v>
      </c>
      <c r="J4884" s="43">
        <v>744.0</v>
      </c>
      <c r="K4884" s="43">
        <v>0.9905914</v>
      </c>
    </row>
    <row r="4885">
      <c r="A4885" s="37" t="s">
        <v>7465</v>
      </c>
      <c r="B4885" s="37" t="s">
        <v>7466</v>
      </c>
      <c r="C4885" s="43">
        <v>1151873.0</v>
      </c>
      <c r="D4885" s="43">
        <v>1152616.0</v>
      </c>
      <c r="E4885" s="37" t="s">
        <v>3218</v>
      </c>
      <c r="F4885" s="37" t="s">
        <v>3219</v>
      </c>
      <c r="G4885" s="37" t="s">
        <v>8114</v>
      </c>
      <c r="H4885" s="43">
        <v>3.3803763</v>
      </c>
      <c r="I4885" s="43">
        <v>737.0</v>
      </c>
      <c r="J4885" s="43">
        <v>744.0</v>
      </c>
      <c r="K4885" s="43">
        <v>0.9905914</v>
      </c>
    </row>
    <row r="4886">
      <c r="A4886" s="37" t="s">
        <v>7465</v>
      </c>
      <c r="B4886" s="37" t="s">
        <v>7466</v>
      </c>
      <c r="C4886" s="43">
        <v>775433.0</v>
      </c>
      <c r="D4886" s="43">
        <v>776071.0</v>
      </c>
      <c r="E4886" s="37" t="s">
        <v>3256</v>
      </c>
      <c r="F4886" s="37" t="s">
        <v>3257</v>
      </c>
      <c r="G4886" s="37" t="s">
        <v>8115</v>
      </c>
      <c r="H4886" s="43">
        <v>3.3771517</v>
      </c>
      <c r="I4886" s="43">
        <v>602.0</v>
      </c>
      <c r="J4886" s="43">
        <v>639.0</v>
      </c>
      <c r="K4886" s="43">
        <v>0.942097</v>
      </c>
    </row>
    <row r="4887">
      <c r="A4887" s="37" t="s">
        <v>7465</v>
      </c>
      <c r="B4887" s="37" t="s">
        <v>7466</v>
      </c>
      <c r="C4887" s="43">
        <v>775433.0</v>
      </c>
      <c r="D4887" s="43">
        <v>776071.0</v>
      </c>
      <c r="E4887" s="37" t="s">
        <v>3218</v>
      </c>
      <c r="F4887" s="37" t="s">
        <v>3219</v>
      </c>
      <c r="G4887" s="37" t="s">
        <v>8116</v>
      </c>
      <c r="H4887" s="43">
        <v>3.3771517</v>
      </c>
      <c r="I4887" s="43">
        <v>602.0</v>
      </c>
      <c r="J4887" s="43">
        <v>639.0</v>
      </c>
      <c r="K4887" s="43">
        <v>0.942097</v>
      </c>
    </row>
    <row r="4888">
      <c r="A4888" s="37" t="s">
        <v>7465</v>
      </c>
      <c r="B4888" s="37" t="s">
        <v>7466</v>
      </c>
      <c r="C4888" s="43">
        <v>821676.0</v>
      </c>
      <c r="D4888" s="43">
        <v>823109.0</v>
      </c>
      <c r="E4888" s="37" t="s">
        <v>3256</v>
      </c>
      <c r="F4888" s="37" t="s">
        <v>3257</v>
      </c>
      <c r="G4888" s="37" t="s">
        <v>8117</v>
      </c>
      <c r="H4888" s="43">
        <v>3.376569</v>
      </c>
      <c r="I4888" s="43">
        <v>1363.0</v>
      </c>
      <c r="J4888" s="43">
        <v>1434.0</v>
      </c>
      <c r="K4888" s="43">
        <v>0.9504882</v>
      </c>
    </row>
    <row r="4889">
      <c r="A4889" s="37" t="s">
        <v>7465</v>
      </c>
      <c r="B4889" s="37" t="s">
        <v>7466</v>
      </c>
      <c r="C4889" s="43">
        <v>821676.0</v>
      </c>
      <c r="D4889" s="43">
        <v>823109.0</v>
      </c>
      <c r="E4889" s="37" t="s">
        <v>3218</v>
      </c>
      <c r="F4889" s="37" t="s">
        <v>3219</v>
      </c>
      <c r="G4889" s="37" t="s">
        <v>8118</v>
      </c>
      <c r="H4889" s="43">
        <v>3.376569</v>
      </c>
      <c r="I4889" s="43">
        <v>1363.0</v>
      </c>
      <c r="J4889" s="43">
        <v>1434.0</v>
      </c>
      <c r="K4889" s="43">
        <v>0.9504882</v>
      </c>
    </row>
    <row r="4890">
      <c r="A4890" s="37" t="s">
        <v>7465</v>
      </c>
      <c r="B4890" s="37" t="s">
        <v>7466</v>
      </c>
      <c r="C4890" s="43">
        <v>398006.0</v>
      </c>
      <c r="D4890" s="43">
        <v>399112.0</v>
      </c>
      <c r="E4890" s="37" t="s">
        <v>3256</v>
      </c>
      <c r="F4890" s="37" t="s">
        <v>3257</v>
      </c>
      <c r="G4890" s="37" t="s">
        <v>8119</v>
      </c>
      <c r="H4890" s="43">
        <v>3.3757904</v>
      </c>
      <c r="I4890" s="43">
        <v>1066.0</v>
      </c>
      <c r="J4890" s="43">
        <v>1107.0</v>
      </c>
      <c r="K4890" s="43">
        <v>0.962963</v>
      </c>
    </row>
    <row r="4891">
      <c r="A4891" s="37" t="s">
        <v>7465</v>
      </c>
      <c r="B4891" s="37" t="s">
        <v>7466</v>
      </c>
      <c r="C4891" s="43">
        <v>398006.0</v>
      </c>
      <c r="D4891" s="43">
        <v>399112.0</v>
      </c>
      <c r="E4891" s="37" t="s">
        <v>3218</v>
      </c>
      <c r="F4891" s="37" t="s">
        <v>3219</v>
      </c>
      <c r="G4891" s="37" t="s">
        <v>8120</v>
      </c>
      <c r="H4891" s="43">
        <v>3.3757904</v>
      </c>
      <c r="I4891" s="43">
        <v>1066.0</v>
      </c>
      <c r="J4891" s="43">
        <v>1107.0</v>
      </c>
      <c r="K4891" s="43">
        <v>0.962963</v>
      </c>
    </row>
    <row r="4892">
      <c r="A4892" s="37" t="s">
        <v>7465</v>
      </c>
      <c r="B4892" s="37" t="s">
        <v>7466</v>
      </c>
      <c r="C4892" s="43">
        <v>500694.0</v>
      </c>
      <c r="D4892" s="43">
        <v>501818.0</v>
      </c>
      <c r="E4892" s="37" t="s">
        <v>3256</v>
      </c>
      <c r="F4892" s="37" t="s">
        <v>3257</v>
      </c>
      <c r="G4892" s="37" t="s">
        <v>8121</v>
      </c>
      <c r="H4892" s="43">
        <v>3.3751111</v>
      </c>
      <c r="I4892" s="43">
        <v>1105.0</v>
      </c>
      <c r="J4892" s="43">
        <v>1125.0</v>
      </c>
      <c r="K4892" s="43">
        <v>0.9822222</v>
      </c>
    </row>
    <row r="4893">
      <c r="A4893" s="37" t="s">
        <v>7465</v>
      </c>
      <c r="B4893" s="37" t="s">
        <v>7466</v>
      </c>
      <c r="C4893" s="43">
        <v>500694.0</v>
      </c>
      <c r="D4893" s="43">
        <v>501818.0</v>
      </c>
      <c r="E4893" s="37" t="s">
        <v>3218</v>
      </c>
      <c r="F4893" s="37" t="s">
        <v>3219</v>
      </c>
      <c r="G4893" s="37" t="s">
        <v>8122</v>
      </c>
      <c r="H4893" s="43">
        <v>3.3751111</v>
      </c>
      <c r="I4893" s="43">
        <v>1105.0</v>
      </c>
      <c r="J4893" s="43">
        <v>1125.0</v>
      </c>
      <c r="K4893" s="43">
        <v>0.9822222</v>
      </c>
    </row>
    <row r="4894">
      <c r="A4894" s="37" t="s">
        <v>7465</v>
      </c>
      <c r="B4894" s="37" t="s">
        <v>7466</v>
      </c>
      <c r="C4894" s="43">
        <v>145777.0</v>
      </c>
      <c r="D4894" s="43">
        <v>146946.0</v>
      </c>
      <c r="E4894" s="37" t="s">
        <v>3256</v>
      </c>
      <c r="F4894" s="37" t="s">
        <v>3257</v>
      </c>
      <c r="G4894" s="37" t="s">
        <v>8123</v>
      </c>
      <c r="H4894" s="43">
        <v>3.3735042</v>
      </c>
      <c r="I4894" s="43">
        <v>1134.0</v>
      </c>
      <c r="J4894" s="43">
        <v>1170.0</v>
      </c>
      <c r="K4894" s="43">
        <v>0.9692308</v>
      </c>
    </row>
    <row r="4895">
      <c r="A4895" s="37" t="s">
        <v>7465</v>
      </c>
      <c r="B4895" s="37" t="s">
        <v>7466</v>
      </c>
      <c r="C4895" s="43">
        <v>145777.0</v>
      </c>
      <c r="D4895" s="43">
        <v>146946.0</v>
      </c>
      <c r="E4895" s="37" t="s">
        <v>3218</v>
      </c>
      <c r="F4895" s="37" t="s">
        <v>3219</v>
      </c>
      <c r="G4895" s="37" t="s">
        <v>8124</v>
      </c>
      <c r="H4895" s="43">
        <v>3.3735042</v>
      </c>
      <c r="I4895" s="43">
        <v>1134.0</v>
      </c>
      <c r="J4895" s="43">
        <v>1170.0</v>
      </c>
      <c r="K4895" s="43">
        <v>0.9692308</v>
      </c>
    </row>
    <row r="4896">
      <c r="A4896" s="37" t="s">
        <v>7465</v>
      </c>
      <c r="B4896" s="37" t="s">
        <v>7466</v>
      </c>
      <c r="C4896" s="43">
        <v>929589.0</v>
      </c>
      <c r="D4896" s="43">
        <v>930044.0</v>
      </c>
      <c r="E4896" s="37" t="s">
        <v>3256</v>
      </c>
      <c r="F4896" s="37" t="s">
        <v>3257</v>
      </c>
      <c r="G4896" s="37" t="s">
        <v>8125</v>
      </c>
      <c r="H4896" s="43">
        <v>3.372807</v>
      </c>
      <c r="I4896" s="43">
        <v>452.0</v>
      </c>
      <c r="J4896" s="43">
        <v>456.0</v>
      </c>
      <c r="K4896" s="43">
        <v>0.991228</v>
      </c>
    </row>
    <row r="4897">
      <c r="A4897" s="37" t="s">
        <v>7465</v>
      </c>
      <c r="B4897" s="37" t="s">
        <v>7466</v>
      </c>
      <c r="C4897" s="43">
        <v>929589.0</v>
      </c>
      <c r="D4897" s="43">
        <v>930044.0</v>
      </c>
      <c r="E4897" s="37" t="s">
        <v>3218</v>
      </c>
      <c r="F4897" s="37" t="s">
        <v>3219</v>
      </c>
      <c r="G4897" s="37" t="s">
        <v>8126</v>
      </c>
      <c r="H4897" s="43">
        <v>3.372807</v>
      </c>
      <c r="I4897" s="43">
        <v>452.0</v>
      </c>
      <c r="J4897" s="43">
        <v>456.0</v>
      </c>
      <c r="K4897" s="43">
        <v>0.991228</v>
      </c>
    </row>
    <row r="4898">
      <c r="A4898" s="37" t="s">
        <v>7465</v>
      </c>
      <c r="B4898" s="37" t="s">
        <v>7466</v>
      </c>
      <c r="C4898" s="43">
        <v>201777.0</v>
      </c>
      <c r="D4898" s="43">
        <v>202757.0</v>
      </c>
      <c r="E4898" s="37" t="s">
        <v>3256</v>
      </c>
      <c r="F4898" s="37" t="s">
        <v>3257</v>
      </c>
      <c r="G4898" s="37" t="s">
        <v>8127</v>
      </c>
      <c r="H4898" s="43">
        <v>3.3720694</v>
      </c>
      <c r="I4898" s="43">
        <v>921.0</v>
      </c>
      <c r="J4898" s="43">
        <v>981.0</v>
      </c>
      <c r="K4898" s="43">
        <v>0.9388379</v>
      </c>
    </row>
    <row r="4899">
      <c r="A4899" s="37" t="s">
        <v>7465</v>
      </c>
      <c r="B4899" s="37" t="s">
        <v>7466</v>
      </c>
      <c r="C4899" s="43">
        <v>201777.0</v>
      </c>
      <c r="D4899" s="43">
        <v>202757.0</v>
      </c>
      <c r="E4899" s="37" t="s">
        <v>3218</v>
      </c>
      <c r="F4899" s="37" t="s">
        <v>3219</v>
      </c>
      <c r="G4899" s="37" t="s">
        <v>8128</v>
      </c>
      <c r="H4899" s="43">
        <v>3.3720694</v>
      </c>
      <c r="I4899" s="43">
        <v>921.0</v>
      </c>
      <c r="J4899" s="43">
        <v>981.0</v>
      </c>
      <c r="K4899" s="43">
        <v>0.9388379</v>
      </c>
    </row>
    <row r="4900">
      <c r="A4900" s="37" t="s">
        <v>7465</v>
      </c>
      <c r="B4900" s="37" t="s">
        <v>7466</v>
      </c>
      <c r="C4900" s="43">
        <v>1109543.0</v>
      </c>
      <c r="D4900" s="43">
        <v>1109833.0</v>
      </c>
      <c r="E4900" s="37" t="s">
        <v>3475</v>
      </c>
      <c r="F4900" s="37" t="s">
        <v>3257</v>
      </c>
      <c r="G4900" s="37" t="s">
        <v>8129</v>
      </c>
      <c r="H4900" s="43">
        <v>3.371134</v>
      </c>
      <c r="I4900" s="43">
        <v>291.0</v>
      </c>
      <c r="J4900" s="43">
        <v>291.0</v>
      </c>
      <c r="K4900" s="43">
        <v>1.0</v>
      </c>
    </row>
    <row r="4901">
      <c r="A4901" s="37" t="s">
        <v>7465</v>
      </c>
      <c r="B4901" s="37" t="s">
        <v>7466</v>
      </c>
      <c r="C4901" s="43">
        <v>1109543.0</v>
      </c>
      <c r="D4901" s="43">
        <v>1109833.0</v>
      </c>
      <c r="E4901" s="37" t="s">
        <v>3218</v>
      </c>
      <c r="F4901" s="37" t="s">
        <v>3219</v>
      </c>
      <c r="G4901" s="37" t="s">
        <v>8130</v>
      </c>
      <c r="H4901" s="43">
        <v>3.371134</v>
      </c>
      <c r="I4901" s="43">
        <v>291.0</v>
      </c>
      <c r="J4901" s="43">
        <v>291.0</v>
      </c>
      <c r="K4901" s="43">
        <v>1.0</v>
      </c>
    </row>
    <row r="4902">
      <c r="A4902" s="37" t="s">
        <v>7465</v>
      </c>
      <c r="B4902" s="37" t="s">
        <v>7466</v>
      </c>
      <c r="C4902" s="43">
        <v>425732.0</v>
      </c>
      <c r="D4902" s="43">
        <v>427630.0</v>
      </c>
      <c r="E4902" s="37" t="s">
        <v>3256</v>
      </c>
      <c r="F4902" s="37" t="s">
        <v>3257</v>
      </c>
      <c r="G4902" s="37" t="s">
        <v>8131</v>
      </c>
      <c r="H4902" s="43">
        <v>3.3701949</v>
      </c>
      <c r="I4902" s="43">
        <v>1827.0</v>
      </c>
      <c r="J4902" s="43">
        <v>1899.0</v>
      </c>
      <c r="K4902" s="43">
        <v>0.9620853</v>
      </c>
    </row>
    <row r="4903">
      <c r="A4903" s="37" t="s">
        <v>7465</v>
      </c>
      <c r="B4903" s="37" t="s">
        <v>7466</v>
      </c>
      <c r="C4903" s="43">
        <v>425732.0</v>
      </c>
      <c r="D4903" s="43">
        <v>427630.0</v>
      </c>
      <c r="E4903" s="37" t="s">
        <v>3218</v>
      </c>
      <c r="F4903" s="37" t="s">
        <v>3219</v>
      </c>
      <c r="G4903" s="37" t="s">
        <v>8132</v>
      </c>
      <c r="H4903" s="43">
        <v>3.3701949</v>
      </c>
      <c r="I4903" s="43">
        <v>1827.0</v>
      </c>
      <c r="J4903" s="43">
        <v>1899.0</v>
      </c>
      <c r="K4903" s="43">
        <v>0.9620853</v>
      </c>
    </row>
    <row r="4904">
      <c r="A4904" s="37" t="s">
        <v>7465</v>
      </c>
      <c r="B4904" s="37" t="s">
        <v>7466</v>
      </c>
      <c r="C4904" s="43">
        <v>835423.0</v>
      </c>
      <c r="D4904" s="43">
        <v>836241.0</v>
      </c>
      <c r="E4904" s="37" t="s">
        <v>3256</v>
      </c>
      <c r="F4904" s="37" t="s">
        <v>3257</v>
      </c>
      <c r="G4904" s="37" t="s">
        <v>8133</v>
      </c>
      <c r="H4904" s="43">
        <v>3.3699634</v>
      </c>
      <c r="I4904" s="43">
        <v>802.0</v>
      </c>
      <c r="J4904" s="43">
        <v>819.0</v>
      </c>
      <c r="K4904" s="43">
        <v>0.979243</v>
      </c>
    </row>
    <row r="4905">
      <c r="A4905" s="37" t="s">
        <v>7465</v>
      </c>
      <c r="B4905" s="37" t="s">
        <v>7466</v>
      </c>
      <c r="C4905" s="43">
        <v>835423.0</v>
      </c>
      <c r="D4905" s="43">
        <v>836241.0</v>
      </c>
      <c r="E4905" s="37" t="s">
        <v>3218</v>
      </c>
      <c r="F4905" s="37" t="s">
        <v>3219</v>
      </c>
      <c r="G4905" s="37" t="s">
        <v>8134</v>
      </c>
      <c r="H4905" s="43">
        <v>3.3699634</v>
      </c>
      <c r="I4905" s="43">
        <v>802.0</v>
      </c>
      <c r="J4905" s="43">
        <v>819.0</v>
      </c>
      <c r="K4905" s="43">
        <v>0.979243</v>
      </c>
    </row>
    <row r="4906">
      <c r="A4906" s="37" t="s">
        <v>7465</v>
      </c>
      <c r="B4906" s="37" t="s">
        <v>7466</v>
      </c>
      <c r="C4906" s="43">
        <v>393997.0</v>
      </c>
      <c r="D4906" s="43">
        <v>396309.0</v>
      </c>
      <c r="E4906" s="37" t="s">
        <v>3256</v>
      </c>
      <c r="F4906" s="37" t="s">
        <v>3257</v>
      </c>
      <c r="G4906" s="37" t="s">
        <v>8135</v>
      </c>
      <c r="H4906" s="43">
        <v>3.3683529</v>
      </c>
      <c r="I4906" s="43">
        <v>2186.0</v>
      </c>
      <c r="J4906" s="43">
        <v>2313.0</v>
      </c>
      <c r="K4906" s="43">
        <v>0.945093</v>
      </c>
    </row>
    <row r="4907">
      <c r="A4907" s="37" t="s">
        <v>7465</v>
      </c>
      <c r="B4907" s="37" t="s">
        <v>7466</v>
      </c>
      <c r="C4907" s="43">
        <v>393997.0</v>
      </c>
      <c r="D4907" s="43">
        <v>396309.0</v>
      </c>
      <c r="E4907" s="37" t="s">
        <v>3218</v>
      </c>
      <c r="F4907" s="37" t="s">
        <v>3219</v>
      </c>
      <c r="G4907" s="37" t="s">
        <v>8136</v>
      </c>
      <c r="H4907" s="43">
        <v>3.3683529</v>
      </c>
      <c r="I4907" s="43">
        <v>2186.0</v>
      </c>
      <c r="J4907" s="43">
        <v>2313.0</v>
      </c>
      <c r="K4907" s="43">
        <v>0.945093</v>
      </c>
    </row>
    <row r="4908">
      <c r="A4908" s="37" t="s">
        <v>7465</v>
      </c>
      <c r="B4908" s="37" t="s">
        <v>7466</v>
      </c>
      <c r="C4908" s="43">
        <v>54616.0</v>
      </c>
      <c r="D4908" s="43">
        <v>55332.0</v>
      </c>
      <c r="E4908" s="37" t="s">
        <v>3256</v>
      </c>
      <c r="F4908" s="37" t="s">
        <v>3257</v>
      </c>
      <c r="G4908" s="37" t="s">
        <v>8137</v>
      </c>
      <c r="H4908" s="43">
        <v>3.3682008</v>
      </c>
      <c r="I4908" s="43">
        <v>717.0</v>
      </c>
      <c r="J4908" s="43">
        <v>717.0</v>
      </c>
      <c r="K4908" s="43">
        <v>1.0</v>
      </c>
    </row>
    <row r="4909">
      <c r="A4909" s="37" t="s">
        <v>7465</v>
      </c>
      <c r="B4909" s="37" t="s">
        <v>7466</v>
      </c>
      <c r="C4909" s="43">
        <v>54616.0</v>
      </c>
      <c r="D4909" s="43">
        <v>55332.0</v>
      </c>
      <c r="E4909" s="37" t="s">
        <v>3218</v>
      </c>
      <c r="F4909" s="37" t="s">
        <v>3219</v>
      </c>
      <c r="G4909" s="37" t="s">
        <v>8138</v>
      </c>
      <c r="H4909" s="43">
        <v>3.3682008</v>
      </c>
      <c r="I4909" s="43">
        <v>717.0</v>
      </c>
      <c r="J4909" s="43">
        <v>717.0</v>
      </c>
      <c r="K4909" s="43">
        <v>1.0</v>
      </c>
    </row>
    <row r="4910">
      <c r="A4910" s="37" t="s">
        <v>7465</v>
      </c>
      <c r="B4910" s="37" t="s">
        <v>7466</v>
      </c>
      <c r="C4910" s="43">
        <v>1100021.0</v>
      </c>
      <c r="D4910" s="43">
        <v>1100677.0</v>
      </c>
      <c r="E4910" s="37" t="s">
        <v>3256</v>
      </c>
      <c r="F4910" s="37" t="s">
        <v>3257</v>
      </c>
      <c r="G4910" s="37" t="s">
        <v>8139</v>
      </c>
      <c r="H4910" s="43">
        <v>3.3668189</v>
      </c>
      <c r="I4910" s="43">
        <v>611.0</v>
      </c>
      <c r="J4910" s="43">
        <v>657.0</v>
      </c>
      <c r="K4910" s="43">
        <v>0.9299848</v>
      </c>
    </row>
    <row r="4911">
      <c r="A4911" s="37" t="s">
        <v>7465</v>
      </c>
      <c r="B4911" s="37" t="s">
        <v>7466</v>
      </c>
      <c r="C4911" s="43">
        <v>1100021.0</v>
      </c>
      <c r="D4911" s="43">
        <v>1100677.0</v>
      </c>
      <c r="E4911" s="37" t="s">
        <v>3218</v>
      </c>
      <c r="F4911" s="37" t="s">
        <v>3219</v>
      </c>
      <c r="G4911" s="37" t="s">
        <v>8140</v>
      </c>
      <c r="H4911" s="43">
        <v>3.3668189</v>
      </c>
      <c r="I4911" s="43">
        <v>611.0</v>
      </c>
      <c r="J4911" s="43">
        <v>657.0</v>
      </c>
      <c r="K4911" s="43">
        <v>0.9299848</v>
      </c>
    </row>
    <row r="4912">
      <c r="A4912" s="37" t="s">
        <v>7465</v>
      </c>
      <c r="B4912" s="37" t="s">
        <v>7466</v>
      </c>
      <c r="C4912" s="43">
        <v>553484.0</v>
      </c>
      <c r="D4912" s="43">
        <v>554857.0</v>
      </c>
      <c r="E4912" s="37" t="s">
        <v>3256</v>
      </c>
      <c r="F4912" s="37" t="s">
        <v>3257</v>
      </c>
      <c r="G4912" s="37" t="s">
        <v>8141</v>
      </c>
      <c r="H4912" s="43">
        <v>3.3653567</v>
      </c>
      <c r="I4912" s="43">
        <v>1312.0</v>
      </c>
      <c r="J4912" s="43">
        <v>1374.0</v>
      </c>
      <c r="K4912" s="43">
        <v>0.9548762</v>
      </c>
    </row>
    <row r="4913">
      <c r="A4913" s="37" t="s">
        <v>7465</v>
      </c>
      <c r="B4913" s="37" t="s">
        <v>7466</v>
      </c>
      <c r="C4913" s="43">
        <v>553484.0</v>
      </c>
      <c r="D4913" s="43">
        <v>554857.0</v>
      </c>
      <c r="E4913" s="37" t="s">
        <v>3218</v>
      </c>
      <c r="F4913" s="37" t="s">
        <v>3219</v>
      </c>
      <c r="G4913" s="37" t="s">
        <v>8142</v>
      </c>
      <c r="H4913" s="43">
        <v>3.3653567</v>
      </c>
      <c r="I4913" s="43">
        <v>1312.0</v>
      </c>
      <c r="J4913" s="43">
        <v>1374.0</v>
      </c>
      <c r="K4913" s="43">
        <v>0.9548762</v>
      </c>
    </row>
    <row r="4914">
      <c r="A4914" s="37" t="s">
        <v>7465</v>
      </c>
      <c r="B4914" s="37" t="s">
        <v>7466</v>
      </c>
      <c r="C4914" s="43">
        <v>982210.0</v>
      </c>
      <c r="D4914" s="43">
        <v>983226.0</v>
      </c>
      <c r="E4914" s="37" t="s">
        <v>3256</v>
      </c>
      <c r="F4914" s="37" t="s">
        <v>3257</v>
      </c>
      <c r="G4914" s="37" t="s">
        <v>8143</v>
      </c>
      <c r="H4914" s="43">
        <v>3.3628318</v>
      </c>
      <c r="I4914" s="43">
        <v>946.0</v>
      </c>
      <c r="J4914" s="43">
        <v>1017.0</v>
      </c>
      <c r="K4914" s="43">
        <v>0.9301868</v>
      </c>
    </row>
    <row r="4915">
      <c r="A4915" s="37" t="s">
        <v>7465</v>
      </c>
      <c r="B4915" s="37" t="s">
        <v>7466</v>
      </c>
      <c r="C4915" s="43">
        <v>982210.0</v>
      </c>
      <c r="D4915" s="43">
        <v>983226.0</v>
      </c>
      <c r="E4915" s="37" t="s">
        <v>3218</v>
      </c>
      <c r="F4915" s="37" t="s">
        <v>3219</v>
      </c>
      <c r="G4915" s="37" t="s">
        <v>8144</v>
      </c>
      <c r="H4915" s="43">
        <v>3.3628318</v>
      </c>
      <c r="I4915" s="43">
        <v>946.0</v>
      </c>
      <c r="J4915" s="43">
        <v>1017.0</v>
      </c>
      <c r="K4915" s="43">
        <v>0.9301868</v>
      </c>
    </row>
    <row r="4916">
      <c r="A4916" s="37" t="s">
        <v>7465</v>
      </c>
      <c r="B4916" s="37" t="s">
        <v>7466</v>
      </c>
      <c r="C4916" s="43">
        <v>1157349.0</v>
      </c>
      <c r="D4916" s="43">
        <v>1158242.0</v>
      </c>
      <c r="E4916" s="37" t="s">
        <v>3256</v>
      </c>
      <c r="F4916" s="37" t="s">
        <v>3257</v>
      </c>
      <c r="G4916" s="37" t="s">
        <v>8145</v>
      </c>
      <c r="H4916" s="43">
        <v>3.362416</v>
      </c>
      <c r="I4916" s="43">
        <v>866.0</v>
      </c>
      <c r="J4916" s="43">
        <v>894.0</v>
      </c>
      <c r="K4916" s="43">
        <v>0.9686801</v>
      </c>
    </row>
    <row r="4917">
      <c r="A4917" s="37" t="s">
        <v>7465</v>
      </c>
      <c r="B4917" s="37" t="s">
        <v>7466</v>
      </c>
      <c r="C4917" s="43">
        <v>1157349.0</v>
      </c>
      <c r="D4917" s="43">
        <v>1158242.0</v>
      </c>
      <c r="E4917" s="37" t="s">
        <v>3218</v>
      </c>
      <c r="F4917" s="37" t="s">
        <v>3219</v>
      </c>
      <c r="G4917" s="37" t="s">
        <v>8146</v>
      </c>
      <c r="H4917" s="43">
        <v>3.362416</v>
      </c>
      <c r="I4917" s="43">
        <v>866.0</v>
      </c>
      <c r="J4917" s="43">
        <v>894.0</v>
      </c>
      <c r="K4917" s="43">
        <v>0.9686801</v>
      </c>
    </row>
    <row r="4918">
      <c r="A4918" s="37" t="s">
        <v>7465</v>
      </c>
      <c r="B4918" s="37" t="s">
        <v>7466</v>
      </c>
      <c r="C4918" s="43">
        <v>354758.0</v>
      </c>
      <c r="D4918" s="43">
        <v>355963.0</v>
      </c>
      <c r="E4918" s="37" t="s">
        <v>3256</v>
      </c>
      <c r="F4918" s="37" t="s">
        <v>3257</v>
      </c>
      <c r="G4918" s="37" t="s">
        <v>8147</v>
      </c>
      <c r="H4918" s="43">
        <v>3.3573797</v>
      </c>
      <c r="I4918" s="43">
        <v>1135.0</v>
      </c>
      <c r="J4918" s="43">
        <v>1206.0</v>
      </c>
      <c r="K4918" s="43">
        <v>0.9411277</v>
      </c>
    </row>
    <row r="4919">
      <c r="A4919" s="37" t="s">
        <v>7465</v>
      </c>
      <c r="B4919" s="37" t="s">
        <v>7466</v>
      </c>
      <c r="C4919" s="43">
        <v>354758.0</v>
      </c>
      <c r="D4919" s="43">
        <v>355963.0</v>
      </c>
      <c r="E4919" s="37" t="s">
        <v>3218</v>
      </c>
      <c r="F4919" s="37" t="s">
        <v>3219</v>
      </c>
      <c r="G4919" s="37" t="s">
        <v>8148</v>
      </c>
      <c r="H4919" s="43">
        <v>3.3573797</v>
      </c>
      <c r="I4919" s="43">
        <v>1135.0</v>
      </c>
      <c r="J4919" s="43">
        <v>1206.0</v>
      </c>
      <c r="K4919" s="43">
        <v>0.9411277</v>
      </c>
    </row>
    <row r="4920">
      <c r="A4920" s="37" t="s">
        <v>7465</v>
      </c>
      <c r="B4920" s="37" t="s">
        <v>7466</v>
      </c>
      <c r="C4920" s="43">
        <v>1169502.0</v>
      </c>
      <c r="D4920" s="43">
        <v>1171220.0</v>
      </c>
      <c r="E4920" s="37" t="s">
        <v>3256</v>
      </c>
      <c r="F4920" s="37" t="s">
        <v>3257</v>
      </c>
      <c r="G4920" s="37" t="s">
        <v>8149</v>
      </c>
      <c r="H4920" s="43">
        <v>3.3571844</v>
      </c>
      <c r="I4920" s="43">
        <v>1682.0</v>
      </c>
      <c r="J4920" s="43">
        <v>1719.0</v>
      </c>
      <c r="K4920" s="43">
        <v>0.9784759</v>
      </c>
    </row>
    <row r="4921">
      <c r="A4921" s="37" t="s">
        <v>7465</v>
      </c>
      <c r="B4921" s="37" t="s">
        <v>7466</v>
      </c>
      <c r="C4921" s="43">
        <v>1169502.0</v>
      </c>
      <c r="D4921" s="43">
        <v>1171220.0</v>
      </c>
      <c r="E4921" s="37" t="s">
        <v>3218</v>
      </c>
      <c r="F4921" s="37" t="s">
        <v>3219</v>
      </c>
      <c r="G4921" s="37" t="s">
        <v>8150</v>
      </c>
      <c r="H4921" s="43">
        <v>3.3571844</v>
      </c>
      <c r="I4921" s="43">
        <v>1682.0</v>
      </c>
      <c r="J4921" s="43">
        <v>1719.0</v>
      </c>
      <c r="K4921" s="43">
        <v>0.9784759</v>
      </c>
    </row>
    <row r="4922">
      <c r="A4922" s="37" t="s">
        <v>7465</v>
      </c>
      <c r="B4922" s="37" t="s">
        <v>7466</v>
      </c>
      <c r="C4922" s="43">
        <v>122520.0</v>
      </c>
      <c r="D4922" s="43">
        <v>123389.0</v>
      </c>
      <c r="E4922" s="37" t="s">
        <v>3256</v>
      </c>
      <c r="F4922" s="37" t="s">
        <v>3257</v>
      </c>
      <c r="G4922" s="37" t="s">
        <v>8151</v>
      </c>
      <c r="H4922" s="43">
        <v>3.3563218</v>
      </c>
      <c r="I4922" s="43">
        <v>848.0</v>
      </c>
      <c r="J4922" s="43">
        <v>870.0</v>
      </c>
      <c r="K4922" s="43">
        <v>0.9747127</v>
      </c>
    </row>
    <row r="4923">
      <c r="A4923" s="37" t="s">
        <v>7465</v>
      </c>
      <c r="B4923" s="37" t="s">
        <v>7466</v>
      </c>
      <c r="C4923" s="43">
        <v>122520.0</v>
      </c>
      <c r="D4923" s="43">
        <v>123389.0</v>
      </c>
      <c r="E4923" s="37" t="s">
        <v>3218</v>
      </c>
      <c r="F4923" s="37" t="s">
        <v>3219</v>
      </c>
      <c r="G4923" s="37" t="s">
        <v>8152</v>
      </c>
      <c r="H4923" s="43">
        <v>3.3563218</v>
      </c>
      <c r="I4923" s="43">
        <v>848.0</v>
      </c>
      <c r="J4923" s="43">
        <v>870.0</v>
      </c>
      <c r="K4923" s="43">
        <v>0.9747127</v>
      </c>
    </row>
    <row r="4924">
      <c r="A4924" s="37" t="s">
        <v>7465</v>
      </c>
      <c r="B4924" s="37" t="s">
        <v>7466</v>
      </c>
      <c r="C4924" s="43">
        <v>803664.0</v>
      </c>
      <c r="D4924" s="43">
        <v>804026.0</v>
      </c>
      <c r="E4924" s="37" t="s">
        <v>3256</v>
      </c>
      <c r="F4924" s="37" t="s">
        <v>3257</v>
      </c>
      <c r="G4924" s="37" t="s">
        <v>8153</v>
      </c>
      <c r="H4924" s="43">
        <v>3.355372</v>
      </c>
      <c r="I4924" s="43">
        <v>361.0</v>
      </c>
      <c r="J4924" s="43">
        <v>363.0</v>
      </c>
      <c r="K4924" s="43">
        <v>0.9944904</v>
      </c>
    </row>
    <row r="4925">
      <c r="A4925" s="37" t="s">
        <v>7465</v>
      </c>
      <c r="B4925" s="37" t="s">
        <v>7466</v>
      </c>
      <c r="C4925" s="43">
        <v>803664.0</v>
      </c>
      <c r="D4925" s="43">
        <v>804026.0</v>
      </c>
      <c r="E4925" s="37" t="s">
        <v>3218</v>
      </c>
      <c r="F4925" s="37" t="s">
        <v>3219</v>
      </c>
      <c r="G4925" s="37" t="s">
        <v>8154</v>
      </c>
      <c r="H4925" s="43">
        <v>3.355372</v>
      </c>
      <c r="I4925" s="43">
        <v>361.0</v>
      </c>
      <c r="J4925" s="43">
        <v>363.0</v>
      </c>
      <c r="K4925" s="43">
        <v>0.9944904</v>
      </c>
    </row>
    <row r="4926">
      <c r="A4926" s="37" t="s">
        <v>7465</v>
      </c>
      <c r="B4926" s="37" t="s">
        <v>7466</v>
      </c>
      <c r="C4926" s="43">
        <v>714928.0</v>
      </c>
      <c r="D4926" s="43">
        <v>716397.0</v>
      </c>
      <c r="E4926" s="37" t="s">
        <v>3256</v>
      </c>
      <c r="F4926" s="37" t="s">
        <v>3257</v>
      </c>
      <c r="G4926" s="37" t="s">
        <v>8155</v>
      </c>
      <c r="H4926" s="43">
        <v>3.3530612</v>
      </c>
      <c r="I4926" s="43">
        <v>1345.0</v>
      </c>
      <c r="J4926" s="43">
        <v>1470.0</v>
      </c>
      <c r="K4926" s="43">
        <v>0.914966</v>
      </c>
    </row>
    <row r="4927">
      <c r="A4927" s="37" t="s">
        <v>7465</v>
      </c>
      <c r="B4927" s="37" t="s">
        <v>7466</v>
      </c>
      <c r="C4927" s="43">
        <v>714928.0</v>
      </c>
      <c r="D4927" s="43">
        <v>716397.0</v>
      </c>
      <c r="E4927" s="37" t="s">
        <v>3218</v>
      </c>
      <c r="F4927" s="37" t="s">
        <v>3219</v>
      </c>
      <c r="G4927" s="37" t="s">
        <v>8156</v>
      </c>
      <c r="H4927" s="43">
        <v>3.3530612</v>
      </c>
      <c r="I4927" s="43">
        <v>1345.0</v>
      </c>
      <c r="J4927" s="43">
        <v>1470.0</v>
      </c>
      <c r="K4927" s="43">
        <v>0.914966</v>
      </c>
    </row>
    <row r="4928">
      <c r="A4928" s="37" t="s">
        <v>7465</v>
      </c>
      <c r="B4928" s="37" t="s">
        <v>7466</v>
      </c>
      <c r="C4928" s="43">
        <v>501815.0</v>
      </c>
      <c r="D4928" s="43">
        <v>502093.0</v>
      </c>
      <c r="E4928" s="37" t="s">
        <v>3256</v>
      </c>
      <c r="F4928" s="37" t="s">
        <v>3257</v>
      </c>
      <c r="G4928" s="37" t="s">
        <v>8157</v>
      </c>
      <c r="H4928" s="43">
        <v>3.3512545</v>
      </c>
      <c r="I4928" s="43">
        <v>271.0</v>
      </c>
      <c r="J4928" s="43">
        <v>279.0</v>
      </c>
      <c r="K4928" s="43">
        <v>0.9713262</v>
      </c>
    </row>
    <row r="4929">
      <c r="A4929" s="37" t="s">
        <v>7465</v>
      </c>
      <c r="B4929" s="37" t="s">
        <v>7466</v>
      </c>
      <c r="C4929" s="43">
        <v>501815.0</v>
      </c>
      <c r="D4929" s="43">
        <v>502093.0</v>
      </c>
      <c r="E4929" s="37" t="s">
        <v>3218</v>
      </c>
      <c r="F4929" s="37" t="s">
        <v>3219</v>
      </c>
      <c r="G4929" s="37" t="s">
        <v>8158</v>
      </c>
      <c r="H4929" s="43">
        <v>3.3512545</v>
      </c>
      <c r="I4929" s="43">
        <v>271.0</v>
      </c>
      <c r="J4929" s="43">
        <v>279.0</v>
      </c>
      <c r="K4929" s="43">
        <v>0.9713262</v>
      </c>
    </row>
    <row r="4930">
      <c r="A4930" s="37" t="s">
        <v>7465</v>
      </c>
      <c r="B4930" s="37" t="s">
        <v>7466</v>
      </c>
      <c r="C4930" s="43">
        <v>748504.0</v>
      </c>
      <c r="D4930" s="43">
        <v>748965.0</v>
      </c>
      <c r="E4930" s="37" t="s">
        <v>3256</v>
      </c>
      <c r="F4930" s="37" t="s">
        <v>3257</v>
      </c>
      <c r="G4930" s="37" t="s">
        <v>8159</v>
      </c>
      <c r="H4930" s="43">
        <v>3.3506494</v>
      </c>
      <c r="I4930" s="43">
        <v>462.0</v>
      </c>
      <c r="J4930" s="43">
        <v>462.0</v>
      </c>
      <c r="K4930" s="43">
        <v>1.0</v>
      </c>
    </row>
    <row r="4931">
      <c r="A4931" s="37" t="s">
        <v>7465</v>
      </c>
      <c r="B4931" s="37" t="s">
        <v>7466</v>
      </c>
      <c r="C4931" s="43">
        <v>748504.0</v>
      </c>
      <c r="D4931" s="43">
        <v>748965.0</v>
      </c>
      <c r="E4931" s="37" t="s">
        <v>3218</v>
      </c>
      <c r="F4931" s="37" t="s">
        <v>3219</v>
      </c>
      <c r="G4931" s="37" t="s">
        <v>8160</v>
      </c>
      <c r="H4931" s="43">
        <v>3.3506494</v>
      </c>
      <c r="I4931" s="43">
        <v>462.0</v>
      </c>
      <c r="J4931" s="43">
        <v>462.0</v>
      </c>
      <c r="K4931" s="43">
        <v>1.0</v>
      </c>
    </row>
    <row r="4932">
      <c r="A4932" s="37" t="s">
        <v>7465</v>
      </c>
      <c r="B4932" s="37" t="s">
        <v>7466</v>
      </c>
      <c r="C4932" s="43">
        <v>21815.0</v>
      </c>
      <c r="D4932" s="43">
        <v>22708.0</v>
      </c>
      <c r="E4932" s="37" t="s">
        <v>3256</v>
      </c>
      <c r="F4932" s="37" t="s">
        <v>3257</v>
      </c>
      <c r="G4932" s="37" t="s">
        <v>8161</v>
      </c>
      <c r="H4932" s="43">
        <v>3.3489933</v>
      </c>
      <c r="I4932" s="43">
        <v>894.0</v>
      </c>
      <c r="J4932" s="43">
        <v>894.0</v>
      </c>
      <c r="K4932" s="43">
        <v>1.0</v>
      </c>
    </row>
    <row r="4933">
      <c r="A4933" s="37" t="s">
        <v>7465</v>
      </c>
      <c r="B4933" s="37" t="s">
        <v>7466</v>
      </c>
      <c r="C4933" s="43">
        <v>21815.0</v>
      </c>
      <c r="D4933" s="43">
        <v>22708.0</v>
      </c>
      <c r="E4933" s="37" t="s">
        <v>3218</v>
      </c>
      <c r="F4933" s="37" t="s">
        <v>3219</v>
      </c>
      <c r="G4933" s="37" t="s">
        <v>8162</v>
      </c>
      <c r="H4933" s="43">
        <v>3.3489933</v>
      </c>
      <c r="I4933" s="43">
        <v>894.0</v>
      </c>
      <c r="J4933" s="43">
        <v>894.0</v>
      </c>
      <c r="K4933" s="43">
        <v>1.0</v>
      </c>
    </row>
    <row r="4934">
      <c r="A4934" s="37" t="s">
        <v>7465</v>
      </c>
      <c r="B4934" s="37" t="s">
        <v>7466</v>
      </c>
      <c r="C4934" s="43">
        <v>938395.0</v>
      </c>
      <c r="D4934" s="43">
        <v>939750.0</v>
      </c>
      <c r="E4934" s="37" t="s">
        <v>3256</v>
      </c>
      <c r="F4934" s="37" t="s">
        <v>3257</v>
      </c>
      <c r="G4934" s="37" t="s">
        <v>8163</v>
      </c>
      <c r="H4934" s="43">
        <v>3.34882</v>
      </c>
      <c r="I4934" s="43">
        <v>1249.0</v>
      </c>
      <c r="J4934" s="43">
        <v>1356.0</v>
      </c>
      <c r="K4934" s="43">
        <v>0.9210914</v>
      </c>
    </row>
    <row r="4935">
      <c r="A4935" s="37" t="s">
        <v>7465</v>
      </c>
      <c r="B4935" s="37" t="s">
        <v>7466</v>
      </c>
      <c r="C4935" s="43">
        <v>938395.0</v>
      </c>
      <c r="D4935" s="43">
        <v>939750.0</v>
      </c>
      <c r="E4935" s="37" t="s">
        <v>3218</v>
      </c>
      <c r="F4935" s="37" t="s">
        <v>3219</v>
      </c>
      <c r="G4935" s="37" t="s">
        <v>8164</v>
      </c>
      <c r="H4935" s="43">
        <v>3.34882</v>
      </c>
      <c r="I4935" s="43">
        <v>1249.0</v>
      </c>
      <c r="J4935" s="43">
        <v>1356.0</v>
      </c>
      <c r="K4935" s="43">
        <v>0.9210914</v>
      </c>
    </row>
    <row r="4936">
      <c r="A4936" s="37" t="s">
        <v>7465</v>
      </c>
      <c r="B4936" s="37" t="s">
        <v>7466</v>
      </c>
      <c r="C4936" s="43">
        <v>863751.0</v>
      </c>
      <c r="D4936" s="43">
        <v>865064.0</v>
      </c>
      <c r="E4936" s="37" t="s">
        <v>3256</v>
      </c>
      <c r="F4936" s="37" t="s">
        <v>3257</v>
      </c>
      <c r="G4936" s="37" t="s">
        <v>8165</v>
      </c>
      <c r="H4936" s="43">
        <v>3.3485541</v>
      </c>
      <c r="I4936" s="43">
        <v>1275.0</v>
      </c>
      <c r="J4936" s="43">
        <v>1314.0</v>
      </c>
      <c r="K4936" s="43">
        <v>0.9703196</v>
      </c>
    </row>
    <row r="4937">
      <c r="A4937" s="37" t="s">
        <v>7465</v>
      </c>
      <c r="B4937" s="37" t="s">
        <v>7466</v>
      </c>
      <c r="C4937" s="43">
        <v>863751.0</v>
      </c>
      <c r="D4937" s="43">
        <v>865064.0</v>
      </c>
      <c r="E4937" s="37" t="s">
        <v>3218</v>
      </c>
      <c r="F4937" s="37" t="s">
        <v>3219</v>
      </c>
      <c r="G4937" s="37" t="s">
        <v>8166</v>
      </c>
      <c r="H4937" s="43">
        <v>3.3485541</v>
      </c>
      <c r="I4937" s="43">
        <v>1275.0</v>
      </c>
      <c r="J4937" s="43">
        <v>1314.0</v>
      </c>
      <c r="K4937" s="43">
        <v>0.9703196</v>
      </c>
    </row>
    <row r="4938">
      <c r="A4938" s="37" t="s">
        <v>7465</v>
      </c>
      <c r="B4938" s="37" t="s">
        <v>7466</v>
      </c>
      <c r="C4938" s="43">
        <v>558556.0</v>
      </c>
      <c r="D4938" s="43">
        <v>558765.0</v>
      </c>
      <c r="E4938" s="37" t="s">
        <v>3256</v>
      </c>
      <c r="F4938" s="37" t="s">
        <v>3257</v>
      </c>
      <c r="G4938" s="37" t="s">
        <v>8167</v>
      </c>
      <c r="H4938" s="43">
        <v>3.3476191</v>
      </c>
      <c r="I4938" s="43">
        <v>210.0</v>
      </c>
      <c r="J4938" s="43">
        <v>210.0</v>
      </c>
      <c r="K4938" s="43">
        <v>1.0</v>
      </c>
    </row>
    <row r="4939">
      <c r="A4939" s="37" t="s">
        <v>7465</v>
      </c>
      <c r="B4939" s="37" t="s">
        <v>7466</v>
      </c>
      <c r="C4939" s="43">
        <v>558556.0</v>
      </c>
      <c r="D4939" s="43">
        <v>558765.0</v>
      </c>
      <c r="E4939" s="37" t="s">
        <v>3218</v>
      </c>
      <c r="F4939" s="37" t="s">
        <v>3219</v>
      </c>
      <c r="G4939" s="37" t="s">
        <v>8168</v>
      </c>
      <c r="H4939" s="43">
        <v>3.3476191</v>
      </c>
      <c r="I4939" s="43">
        <v>210.0</v>
      </c>
      <c r="J4939" s="43">
        <v>210.0</v>
      </c>
      <c r="K4939" s="43">
        <v>1.0</v>
      </c>
    </row>
    <row r="4940">
      <c r="A4940" s="37" t="s">
        <v>7465</v>
      </c>
      <c r="B4940" s="37" t="s">
        <v>7466</v>
      </c>
      <c r="C4940" s="43">
        <v>266734.0</v>
      </c>
      <c r="D4940" s="43">
        <v>267678.0</v>
      </c>
      <c r="E4940" s="37" t="s">
        <v>3256</v>
      </c>
      <c r="F4940" s="37" t="s">
        <v>3257</v>
      </c>
      <c r="G4940" s="37" t="s">
        <v>8169</v>
      </c>
      <c r="H4940" s="43">
        <v>3.34709</v>
      </c>
      <c r="I4940" s="43">
        <v>875.0</v>
      </c>
      <c r="J4940" s="43">
        <v>945.0</v>
      </c>
      <c r="K4940" s="43">
        <v>0.9259259</v>
      </c>
    </row>
    <row r="4941">
      <c r="A4941" s="37" t="s">
        <v>7465</v>
      </c>
      <c r="B4941" s="37" t="s">
        <v>7466</v>
      </c>
      <c r="C4941" s="43">
        <v>266734.0</v>
      </c>
      <c r="D4941" s="43">
        <v>267678.0</v>
      </c>
      <c r="E4941" s="37" t="s">
        <v>3218</v>
      </c>
      <c r="F4941" s="37" t="s">
        <v>3219</v>
      </c>
      <c r="G4941" s="37" t="s">
        <v>8170</v>
      </c>
      <c r="H4941" s="43">
        <v>3.34709</v>
      </c>
      <c r="I4941" s="43">
        <v>875.0</v>
      </c>
      <c r="J4941" s="43">
        <v>945.0</v>
      </c>
      <c r="K4941" s="43">
        <v>0.9259259</v>
      </c>
    </row>
    <row r="4942">
      <c r="A4942" s="37" t="s">
        <v>7465</v>
      </c>
      <c r="B4942" s="37" t="s">
        <v>7466</v>
      </c>
      <c r="C4942" s="43">
        <v>1148556.0</v>
      </c>
      <c r="D4942" s="43">
        <v>1148849.0</v>
      </c>
      <c r="E4942" s="37" t="s">
        <v>3256</v>
      </c>
      <c r="F4942" s="37" t="s">
        <v>3257</v>
      </c>
      <c r="G4942" s="37" t="s">
        <v>8171</v>
      </c>
      <c r="H4942" s="43">
        <v>3.3435373</v>
      </c>
      <c r="I4942" s="43">
        <v>294.0</v>
      </c>
      <c r="J4942" s="43">
        <v>294.0</v>
      </c>
      <c r="K4942" s="43">
        <v>1.0</v>
      </c>
    </row>
    <row r="4943">
      <c r="A4943" s="37" t="s">
        <v>7465</v>
      </c>
      <c r="B4943" s="37" t="s">
        <v>7466</v>
      </c>
      <c r="C4943" s="43">
        <v>1148556.0</v>
      </c>
      <c r="D4943" s="43">
        <v>1148849.0</v>
      </c>
      <c r="E4943" s="37" t="s">
        <v>3218</v>
      </c>
      <c r="F4943" s="37" t="s">
        <v>3219</v>
      </c>
      <c r="G4943" s="37" t="s">
        <v>8172</v>
      </c>
      <c r="H4943" s="43">
        <v>3.3435373</v>
      </c>
      <c r="I4943" s="43">
        <v>294.0</v>
      </c>
      <c r="J4943" s="43">
        <v>294.0</v>
      </c>
      <c r="K4943" s="43">
        <v>1.0</v>
      </c>
    </row>
    <row r="4944">
      <c r="A4944" s="37" t="s">
        <v>7465</v>
      </c>
      <c r="B4944" s="37" t="s">
        <v>7466</v>
      </c>
      <c r="C4944" s="43">
        <v>74797.0</v>
      </c>
      <c r="D4944" s="43">
        <v>75585.0</v>
      </c>
      <c r="E4944" s="37" t="s">
        <v>3256</v>
      </c>
      <c r="F4944" s="37" t="s">
        <v>3257</v>
      </c>
      <c r="G4944" s="37" t="s">
        <v>8173</v>
      </c>
      <c r="H4944" s="43">
        <v>3.3422053</v>
      </c>
      <c r="I4944" s="43">
        <v>712.0</v>
      </c>
      <c r="J4944" s="43">
        <v>789.0</v>
      </c>
      <c r="K4944" s="43">
        <v>0.9024081</v>
      </c>
    </row>
    <row r="4945">
      <c r="A4945" s="37" t="s">
        <v>7465</v>
      </c>
      <c r="B4945" s="37" t="s">
        <v>7466</v>
      </c>
      <c r="C4945" s="43">
        <v>74797.0</v>
      </c>
      <c r="D4945" s="43">
        <v>75585.0</v>
      </c>
      <c r="E4945" s="37" t="s">
        <v>3218</v>
      </c>
      <c r="F4945" s="37" t="s">
        <v>3219</v>
      </c>
      <c r="G4945" s="37" t="s">
        <v>8174</v>
      </c>
      <c r="H4945" s="43">
        <v>3.3422053</v>
      </c>
      <c r="I4945" s="43">
        <v>712.0</v>
      </c>
      <c r="J4945" s="43">
        <v>789.0</v>
      </c>
      <c r="K4945" s="43">
        <v>0.9024081</v>
      </c>
    </row>
    <row r="4946">
      <c r="A4946" s="37" t="s">
        <v>7465</v>
      </c>
      <c r="B4946" s="37" t="s">
        <v>7466</v>
      </c>
      <c r="C4946" s="43">
        <v>691462.0</v>
      </c>
      <c r="D4946" s="43">
        <v>692847.0</v>
      </c>
      <c r="E4946" s="37" t="s">
        <v>3256</v>
      </c>
      <c r="F4946" s="37" t="s">
        <v>3257</v>
      </c>
      <c r="G4946" s="37" t="s">
        <v>8175</v>
      </c>
      <c r="H4946" s="43">
        <v>3.3419914</v>
      </c>
      <c r="I4946" s="43">
        <v>1313.0</v>
      </c>
      <c r="J4946" s="43">
        <v>1386.0</v>
      </c>
      <c r="K4946" s="43">
        <v>0.9473305</v>
      </c>
    </row>
    <row r="4947">
      <c r="A4947" s="37" t="s">
        <v>7465</v>
      </c>
      <c r="B4947" s="37" t="s">
        <v>7466</v>
      </c>
      <c r="C4947" s="43">
        <v>691462.0</v>
      </c>
      <c r="D4947" s="43">
        <v>692847.0</v>
      </c>
      <c r="E4947" s="37" t="s">
        <v>3218</v>
      </c>
      <c r="F4947" s="37" t="s">
        <v>3219</v>
      </c>
      <c r="G4947" s="37" t="s">
        <v>8176</v>
      </c>
      <c r="H4947" s="43">
        <v>3.3419914</v>
      </c>
      <c r="I4947" s="43">
        <v>1313.0</v>
      </c>
      <c r="J4947" s="43">
        <v>1386.0</v>
      </c>
      <c r="K4947" s="43">
        <v>0.9473305</v>
      </c>
    </row>
    <row r="4948">
      <c r="A4948" s="37" t="s">
        <v>7465</v>
      </c>
      <c r="B4948" s="37" t="s">
        <v>7466</v>
      </c>
      <c r="C4948" s="43">
        <v>209742.0</v>
      </c>
      <c r="D4948" s="43">
        <v>210614.0</v>
      </c>
      <c r="E4948" s="37" t="s">
        <v>3256</v>
      </c>
      <c r="F4948" s="37" t="s">
        <v>3257</v>
      </c>
      <c r="G4948" s="37" t="s">
        <v>8177</v>
      </c>
      <c r="H4948" s="43">
        <v>3.3390608</v>
      </c>
      <c r="I4948" s="43">
        <v>842.0</v>
      </c>
      <c r="J4948" s="43">
        <v>873.0</v>
      </c>
      <c r="K4948" s="43">
        <v>0.9644902</v>
      </c>
    </row>
    <row r="4949">
      <c r="A4949" s="37" t="s">
        <v>7465</v>
      </c>
      <c r="B4949" s="37" t="s">
        <v>7466</v>
      </c>
      <c r="C4949" s="43">
        <v>209742.0</v>
      </c>
      <c r="D4949" s="43">
        <v>210614.0</v>
      </c>
      <c r="E4949" s="37" t="s">
        <v>3218</v>
      </c>
      <c r="F4949" s="37" t="s">
        <v>3219</v>
      </c>
      <c r="G4949" s="37" t="s">
        <v>8178</v>
      </c>
      <c r="H4949" s="43">
        <v>3.3390608</v>
      </c>
      <c r="I4949" s="43">
        <v>842.0</v>
      </c>
      <c r="J4949" s="43">
        <v>873.0</v>
      </c>
      <c r="K4949" s="43">
        <v>0.9644902</v>
      </c>
    </row>
    <row r="4950">
      <c r="A4950" s="37" t="s">
        <v>7465</v>
      </c>
      <c r="B4950" s="37" t="s">
        <v>7466</v>
      </c>
      <c r="C4950" s="43">
        <v>811793.0</v>
      </c>
      <c r="D4950" s="43">
        <v>812392.0</v>
      </c>
      <c r="E4950" s="37" t="s">
        <v>3256</v>
      </c>
      <c r="F4950" s="37" t="s">
        <v>3257</v>
      </c>
      <c r="G4950" s="37" t="s">
        <v>8179</v>
      </c>
      <c r="H4950" s="43">
        <v>3.3383334</v>
      </c>
      <c r="I4950" s="43">
        <v>593.0</v>
      </c>
      <c r="J4950" s="43">
        <v>600.0</v>
      </c>
      <c r="K4950" s="43">
        <v>0.9883333</v>
      </c>
    </row>
    <row r="4951">
      <c r="A4951" s="37" t="s">
        <v>7465</v>
      </c>
      <c r="B4951" s="37" t="s">
        <v>7466</v>
      </c>
      <c r="C4951" s="43">
        <v>811793.0</v>
      </c>
      <c r="D4951" s="43">
        <v>812392.0</v>
      </c>
      <c r="E4951" s="37" t="s">
        <v>3218</v>
      </c>
      <c r="F4951" s="37" t="s">
        <v>3219</v>
      </c>
      <c r="G4951" s="37" t="s">
        <v>8180</v>
      </c>
      <c r="H4951" s="43">
        <v>3.3383334</v>
      </c>
      <c r="I4951" s="43">
        <v>593.0</v>
      </c>
      <c r="J4951" s="43">
        <v>600.0</v>
      </c>
      <c r="K4951" s="43">
        <v>0.9883333</v>
      </c>
    </row>
    <row r="4952">
      <c r="A4952" s="37" t="s">
        <v>7465</v>
      </c>
      <c r="B4952" s="37" t="s">
        <v>7466</v>
      </c>
      <c r="C4952" s="43">
        <v>1024724.0</v>
      </c>
      <c r="D4952" s="43">
        <v>1024945.0</v>
      </c>
      <c r="E4952" s="37" t="s">
        <v>3256</v>
      </c>
      <c r="F4952" s="37" t="s">
        <v>3257</v>
      </c>
      <c r="G4952" s="37" t="s">
        <v>8181</v>
      </c>
      <c r="H4952" s="43">
        <v>3.3378379</v>
      </c>
      <c r="I4952" s="43">
        <v>199.0</v>
      </c>
      <c r="J4952" s="43">
        <v>222.0</v>
      </c>
      <c r="K4952" s="43">
        <v>0.8963964</v>
      </c>
    </row>
    <row r="4953">
      <c r="A4953" s="37" t="s">
        <v>7465</v>
      </c>
      <c r="B4953" s="37" t="s">
        <v>7466</v>
      </c>
      <c r="C4953" s="43">
        <v>1024724.0</v>
      </c>
      <c r="D4953" s="43">
        <v>1024945.0</v>
      </c>
      <c r="E4953" s="37" t="s">
        <v>3218</v>
      </c>
      <c r="F4953" s="37" t="s">
        <v>3219</v>
      </c>
      <c r="G4953" s="37" t="s">
        <v>8182</v>
      </c>
      <c r="H4953" s="43">
        <v>3.3378379</v>
      </c>
      <c r="I4953" s="43">
        <v>199.0</v>
      </c>
      <c r="J4953" s="43">
        <v>222.0</v>
      </c>
      <c r="K4953" s="43">
        <v>0.8963964</v>
      </c>
    </row>
    <row r="4954">
      <c r="A4954" s="37" t="s">
        <v>7465</v>
      </c>
      <c r="B4954" s="37" t="s">
        <v>7466</v>
      </c>
      <c r="C4954" s="43">
        <v>788658.0</v>
      </c>
      <c r="D4954" s="43">
        <v>789659.0</v>
      </c>
      <c r="E4954" s="37" t="s">
        <v>3256</v>
      </c>
      <c r="F4954" s="37" t="s">
        <v>3257</v>
      </c>
      <c r="G4954" s="37" t="s">
        <v>8183</v>
      </c>
      <c r="H4954" s="43">
        <v>3.3373253</v>
      </c>
      <c r="I4954" s="43">
        <v>953.0</v>
      </c>
      <c r="J4954" s="43">
        <v>1002.0</v>
      </c>
      <c r="K4954" s="43">
        <v>0.9510978</v>
      </c>
    </row>
    <row r="4955">
      <c r="A4955" s="37" t="s">
        <v>7465</v>
      </c>
      <c r="B4955" s="37" t="s">
        <v>7466</v>
      </c>
      <c r="C4955" s="43">
        <v>788658.0</v>
      </c>
      <c r="D4955" s="43">
        <v>789659.0</v>
      </c>
      <c r="E4955" s="37" t="s">
        <v>3218</v>
      </c>
      <c r="F4955" s="37" t="s">
        <v>3219</v>
      </c>
      <c r="G4955" s="37" t="s">
        <v>8184</v>
      </c>
      <c r="H4955" s="43">
        <v>3.3373253</v>
      </c>
      <c r="I4955" s="43">
        <v>953.0</v>
      </c>
      <c r="J4955" s="43">
        <v>1002.0</v>
      </c>
      <c r="K4955" s="43">
        <v>0.9510978</v>
      </c>
    </row>
    <row r="4956">
      <c r="A4956" s="37" t="s">
        <v>7465</v>
      </c>
      <c r="B4956" s="37" t="s">
        <v>7466</v>
      </c>
      <c r="C4956" s="43">
        <v>1122422.0</v>
      </c>
      <c r="D4956" s="43">
        <v>1123150.0</v>
      </c>
      <c r="E4956" s="37" t="s">
        <v>3256</v>
      </c>
      <c r="F4956" s="37" t="s">
        <v>3257</v>
      </c>
      <c r="G4956" s="37" t="s">
        <v>8185</v>
      </c>
      <c r="H4956" s="43">
        <v>3.3347051</v>
      </c>
      <c r="I4956" s="43">
        <v>728.0</v>
      </c>
      <c r="J4956" s="43">
        <v>729.0</v>
      </c>
      <c r="K4956" s="43">
        <v>0.9986283</v>
      </c>
    </row>
    <row r="4957">
      <c r="A4957" s="37" t="s">
        <v>7465</v>
      </c>
      <c r="B4957" s="37" t="s">
        <v>7466</v>
      </c>
      <c r="C4957" s="43">
        <v>1122422.0</v>
      </c>
      <c r="D4957" s="43">
        <v>1123150.0</v>
      </c>
      <c r="E4957" s="37" t="s">
        <v>3218</v>
      </c>
      <c r="F4957" s="37" t="s">
        <v>3219</v>
      </c>
      <c r="G4957" s="37" t="s">
        <v>8186</v>
      </c>
      <c r="H4957" s="43">
        <v>3.3347051</v>
      </c>
      <c r="I4957" s="43">
        <v>728.0</v>
      </c>
      <c r="J4957" s="43">
        <v>729.0</v>
      </c>
      <c r="K4957" s="43">
        <v>0.9986283</v>
      </c>
    </row>
    <row r="4958">
      <c r="A4958" s="37" t="s">
        <v>7465</v>
      </c>
      <c r="B4958" s="37" t="s">
        <v>7466</v>
      </c>
      <c r="C4958" s="43">
        <v>930325.0</v>
      </c>
      <c r="D4958" s="43">
        <v>931612.0</v>
      </c>
      <c r="E4958" s="37" t="s">
        <v>3256</v>
      </c>
      <c r="F4958" s="37" t="s">
        <v>3257</v>
      </c>
      <c r="G4958" s="37" t="s">
        <v>8187</v>
      </c>
      <c r="H4958" s="43">
        <v>3.3338509</v>
      </c>
      <c r="I4958" s="43">
        <v>1268.0</v>
      </c>
      <c r="J4958" s="43">
        <v>1288.0</v>
      </c>
      <c r="K4958" s="43">
        <v>0.984472</v>
      </c>
    </row>
    <row r="4959">
      <c r="A4959" s="37" t="s">
        <v>7465</v>
      </c>
      <c r="B4959" s="37" t="s">
        <v>7466</v>
      </c>
      <c r="C4959" s="43">
        <v>930325.0</v>
      </c>
      <c r="D4959" s="43">
        <v>931612.0</v>
      </c>
      <c r="E4959" s="37" t="s">
        <v>3218</v>
      </c>
      <c r="F4959" s="37" t="s">
        <v>3411</v>
      </c>
      <c r="G4959" s="37" t="s">
        <v>8188</v>
      </c>
      <c r="H4959" s="43">
        <v>3.3338509</v>
      </c>
      <c r="I4959" s="43">
        <v>1268.0</v>
      </c>
      <c r="J4959" s="43">
        <v>1288.0</v>
      </c>
      <c r="K4959" s="43">
        <v>0.984472</v>
      </c>
    </row>
    <row r="4960">
      <c r="A4960" s="37" t="s">
        <v>7465</v>
      </c>
      <c r="B4960" s="37" t="s">
        <v>7466</v>
      </c>
      <c r="C4960" s="43">
        <v>806782.0</v>
      </c>
      <c r="D4960" s="43">
        <v>809700.0</v>
      </c>
      <c r="E4960" s="37" t="s">
        <v>3256</v>
      </c>
      <c r="F4960" s="37" t="s">
        <v>3257</v>
      </c>
      <c r="G4960" s="37" t="s">
        <v>8189</v>
      </c>
      <c r="H4960" s="43">
        <v>3.3333333</v>
      </c>
      <c r="I4960" s="43">
        <v>2850.0</v>
      </c>
      <c r="J4960" s="43">
        <v>2919.0</v>
      </c>
      <c r="K4960" s="43">
        <v>0.9763618</v>
      </c>
    </row>
    <row r="4961">
      <c r="A4961" s="37" t="s">
        <v>7465</v>
      </c>
      <c r="B4961" s="37" t="s">
        <v>7466</v>
      </c>
      <c r="C4961" s="43">
        <v>806782.0</v>
      </c>
      <c r="D4961" s="43">
        <v>809700.0</v>
      </c>
      <c r="E4961" s="37" t="s">
        <v>3218</v>
      </c>
      <c r="F4961" s="37" t="s">
        <v>3219</v>
      </c>
      <c r="G4961" s="37" t="s">
        <v>8190</v>
      </c>
      <c r="H4961" s="43">
        <v>3.3333333</v>
      </c>
      <c r="I4961" s="43">
        <v>2850.0</v>
      </c>
      <c r="J4961" s="43">
        <v>2919.0</v>
      </c>
      <c r="K4961" s="43">
        <v>0.9763618</v>
      </c>
    </row>
    <row r="4962">
      <c r="A4962" s="37" t="s">
        <v>7465</v>
      </c>
      <c r="B4962" s="37" t="s">
        <v>7466</v>
      </c>
      <c r="C4962" s="43">
        <v>969727.0</v>
      </c>
      <c r="D4962" s="43">
        <v>971943.0</v>
      </c>
      <c r="E4962" s="37" t="s">
        <v>3256</v>
      </c>
      <c r="F4962" s="37" t="s">
        <v>3257</v>
      </c>
      <c r="G4962" s="37" t="s">
        <v>8191</v>
      </c>
      <c r="H4962" s="43">
        <v>3.3324313</v>
      </c>
      <c r="I4962" s="43">
        <v>2161.0</v>
      </c>
      <c r="J4962" s="43">
        <v>2217.0</v>
      </c>
      <c r="K4962" s="43">
        <v>0.9747406</v>
      </c>
    </row>
    <row r="4963">
      <c r="A4963" s="37" t="s">
        <v>7465</v>
      </c>
      <c r="B4963" s="37" t="s">
        <v>7466</v>
      </c>
      <c r="C4963" s="43">
        <v>969727.0</v>
      </c>
      <c r="D4963" s="43">
        <v>971943.0</v>
      </c>
      <c r="E4963" s="37" t="s">
        <v>3218</v>
      </c>
      <c r="F4963" s="37" t="s">
        <v>3219</v>
      </c>
      <c r="G4963" s="37" t="s">
        <v>8192</v>
      </c>
      <c r="H4963" s="43">
        <v>3.3324313</v>
      </c>
      <c r="I4963" s="43">
        <v>2161.0</v>
      </c>
      <c r="J4963" s="43">
        <v>2217.0</v>
      </c>
      <c r="K4963" s="43">
        <v>0.9747406</v>
      </c>
    </row>
    <row r="4964">
      <c r="A4964" s="37" t="s">
        <v>7465</v>
      </c>
      <c r="B4964" s="37" t="s">
        <v>7466</v>
      </c>
      <c r="C4964" s="43">
        <v>108520.0</v>
      </c>
      <c r="D4964" s="43">
        <v>109260.0</v>
      </c>
      <c r="E4964" s="37" t="s">
        <v>3256</v>
      </c>
      <c r="F4964" s="37" t="s">
        <v>3257</v>
      </c>
      <c r="G4964" s="37" t="s">
        <v>8193</v>
      </c>
      <c r="H4964" s="43">
        <v>3.3292847</v>
      </c>
      <c r="I4964" s="43">
        <v>734.0</v>
      </c>
      <c r="J4964" s="43">
        <v>741.0</v>
      </c>
      <c r="K4964" s="43">
        <v>0.9905533</v>
      </c>
    </row>
    <row r="4965">
      <c r="A4965" s="37" t="s">
        <v>7465</v>
      </c>
      <c r="B4965" s="37" t="s">
        <v>7466</v>
      </c>
      <c r="C4965" s="43">
        <v>108520.0</v>
      </c>
      <c r="D4965" s="43">
        <v>109260.0</v>
      </c>
      <c r="E4965" s="37" t="s">
        <v>3218</v>
      </c>
      <c r="F4965" s="37" t="s">
        <v>3219</v>
      </c>
      <c r="G4965" s="37" t="s">
        <v>8194</v>
      </c>
      <c r="H4965" s="43">
        <v>3.3292847</v>
      </c>
      <c r="I4965" s="43">
        <v>734.0</v>
      </c>
      <c r="J4965" s="43">
        <v>741.0</v>
      </c>
      <c r="K4965" s="43">
        <v>0.9905533</v>
      </c>
    </row>
    <row r="4966">
      <c r="A4966" s="37" t="s">
        <v>7465</v>
      </c>
      <c r="B4966" s="37" t="s">
        <v>7466</v>
      </c>
      <c r="C4966" s="43">
        <v>897305.0</v>
      </c>
      <c r="D4966" s="43">
        <v>898264.0</v>
      </c>
      <c r="E4966" s="37" t="s">
        <v>3256</v>
      </c>
      <c r="F4966" s="37" t="s">
        <v>3257</v>
      </c>
      <c r="G4966" s="37" t="s">
        <v>8195</v>
      </c>
      <c r="H4966" s="43">
        <v>3.3291667</v>
      </c>
      <c r="I4966" s="43">
        <v>936.0</v>
      </c>
      <c r="J4966" s="43">
        <v>960.0</v>
      </c>
      <c r="K4966" s="43">
        <v>0.975</v>
      </c>
    </row>
    <row r="4967">
      <c r="A4967" s="37" t="s">
        <v>7465</v>
      </c>
      <c r="B4967" s="37" t="s">
        <v>7466</v>
      </c>
      <c r="C4967" s="43">
        <v>897305.0</v>
      </c>
      <c r="D4967" s="43">
        <v>898264.0</v>
      </c>
      <c r="E4967" s="37" t="s">
        <v>3218</v>
      </c>
      <c r="F4967" s="37" t="s">
        <v>3219</v>
      </c>
      <c r="G4967" s="37" t="s">
        <v>8196</v>
      </c>
      <c r="H4967" s="43">
        <v>3.3291667</v>
      </c>
      <c r="I4967" s="43">
        <v>936.0</v>
      </c>
      <c r="J4967" s="43">
        <v>960.0</v>
      </c>
      <c r="K4967" s="43">
        <v>0.975</v>
      </c>
    </row>
    <row r="4968">
      <c r="A4968" s="37" t="s">
        <v>7465</v>
      </c>
      <c r="B4968" s="37" t="s">
        <v>7466</v>
      </c>
      <c r="C4968" s="43">
        <v>10453.0</v>
      </c>
      <c r="D4968" s="43">
        <v>12315.0</v>
      </c>
      <c r="E4968" s="37" t="s">
        <v>3256</v>
      </c>
      <c r="F4968" s="37" t="s">
        <v>3257</v>
      </c>
      <c r="G4968" s="37" t="s">
        <v>8197</v>
      </c>
      <c r="H4968" s="43">
        <v>3.3279657</v>
      </c>
      <c r="I4968" s="43">
        <v>1802.0</v>
      </c>
      <c r="J4968" s="43">
        <v>1863.0</v>
      </c>
      <c r="K4968" s="43">
        <v>0.9672571</v>
      </c>
    </row>
    <row r="4969">
      <c r="A4969" s="37" t="s">
        <v>7465</v>
      </c>
      <c r="B4969" s="37" t="s">
        <v>7466</v>
      </c>
      <c r="C4969" s="43">
        <v>10453.0</v>
      </c>
      <c r="D4969" s="43">
        <v>12315.0</v>
      </c>
      <c r="E4969" s="37" t="s">
        <v>3218</v>
      </c>
      <c r="F4969" s="37" t="s">
        <v>3219</v>
      </c>
      <c r="G4969" s="37" t="s">
        <v>8198</v>
      </c>
      <c r="H4969" s="43">
        <v>3.3279657</v>
      </c>
      <c r="I4969" s="43">
        <v>1802.0</v>
      </c>
      <c r="J4969" s="43">
        <v>1863.0</v>
      </c>
      <c r="K4969" s="43">
        <v>0.9672571</v>
      </c>
    </row>
    <row r="4970">
      <c r="A4970" s="37" t="s">
        <v>7465</v>
      </c>
      <c r="B4970" s="37" t="s">
        <v>7466</v>
      </c>
      <c r="C4970" s="43">
        <v>1158239.0</v>
      </c>
      <c r="D4970" s="43">
        <v>1159057.0</v>
      </c>
      <c r="E4970" s="37" t="s">
        <v>3256</v>
      </c>
      <c r="F4970" s="37" t="s">
        <v>3257</v>
      </c>
      <c r="G4970" s="37" t="s">
        <v>8199</v>
      </c>
      <c r="H4970" s="43">
        <v>3.3272283</v>
      </c>
      <c r="I4970" s="43">
        <v>809.0</v>
      </c>
      <c r="J4970" s="43">
        <v>819.0</v>
      </c>
      <c r="K4970" s="43">
        <v>0.98779</v>
      </c>
    </row>
    <row r="4971">
      <c r="A4971" s="37" t="s">
        <v>7465</v>
      </c>
      <c r="B4971" s="37" t="s">
        <v>7466</v>
      </c>
      <c r="C4971" s="43">
        <v>1158239.0</v>
      </c>
      <c r="D4971" s="43">
        <v>1159057.0</v>
      </c>
      <c r="E4971" s="37" t="s">
        <v>3218</v>
      </c>
      <c r="F4971" s="37" t="s">
        <v>3219</v>
      </c>
      <c r="G4971" s="37" t="s">
        <v>8200</v>
      </c>
      <c r="H4971" s="43">
        <v>3.3272283</v>
      </c>
      <c r="I4971" s="43">
        <v>809.0</v>
      </c>
      <c r="J4971" s="43">
        <v>819.0</v>
      </c>
      <c r="K4971" s="43">
        <v>0.98779</v>
      </c>
    </row>
    <row r="4972">
      <c r="A4972" s="37" t="s">
        <v>7465</v>
      </c>
      <c r="B4972" s="37" t="s">
        <v>7466</v>
      </c>
      <c r="C4972" s="43">
        <v>1096527.0</v>
      </c>
      <c r="D4972" s="43">
        <v>1097657.0</v>
      </c>
      <c r="E4972" s="37" t="s">
        <v>3256</v>
      </c>
      <c r="F4972" s="37" t="s">
        <v>3257</v>
      </c>
      <c r="G4972" s="37" t="s">
        <v>8201</v>
      </c>
      <c r="H4972" s="43">
        <v>3.3227232</v>
      </c>
      <c r="I4972" s="43">
        <v>1073.0</v>
      </c>
      <c r="J4972" s="43">
        <v>1131.0</v>
      </c>
      <c r="K4972" s="43">
        <v>0.948718</v>
      </c>
    </row>
    <row r="4973">
      <c r="A4973" s="37" t="s">
        <v>7465</v>
      </c>
      <c r="B4973" s="37" t="s">
        <v>7466</v>
      </c>
      <c r="C4973" s="43">
        <v>1096527.0</v>
      </c>
      <c r="D4973" s="43">
        <v>1097657.0</v>
      </c>
      <c r="E4973" s="37" t="s">
        <v>3218</v>
      </c>
      <c r="F4973" s="37" t="s">
        <v>3219</v>
      </c>
      <c r="G4973" s="37" t="s">
        <v>8202</v>
      </c>
      <c r="H4973" s="43">
        <v>3.3227232</v>
      </c>
      <c r="I4973" s="43">
        <v>1073.0</v>
      </c>
      <c r="J4973" s="43">
        <v>1131.0</v>
      </c>
      <c r="K4973" s="43">
        <v>0.948718</v>
      </c>
    </row>
    <row r="4974">
      <c r="A4974" s="37" t="s">
        <v>7465</v>
      </c>
      <c r="B4974" s="37" t="s">
        <v>7466</v>
      </c>
      <c r="C4974" s="43">
        <v>898266.0</v>
      </c>
      <c r="D4974" s="43">
        <v>899138.0</v>
      </c>
      <c r="E4974" s="37" t="s">
        <v>3256</v>
      </c>
      <c r="F4974" s="37" t="s">
        <v>3257</v>
      </c>
      <c r="G4974" s="37" t="s">
        <v>8203</v>
      </c>
      <c r="H4974" s="43">
        <v>3.3218787</v>
      </c>
      <c r="I4974" s="43">
        <v>814.0</v>
      </c>
      <c r="J4974" s="43">
        <v>873.0</v>
      </c>
      <c r="K4974" s="43">
        <v>0.932417</v>
      </c>
    </row>
    <row r="4975">
      <c r="A4975" s="37" t="s">
        <v>7465</v>
      </c>
      <c r="B4975" s="37" t="s">
        <v>7466</v>
      </c>
      <c r="C4975" s="43">
        <v>898266.0</v>
      </c>
      <c r="D4975" s="43">
        <v>899138.0</v>
      </c>
      <c r="E4975" s="37" t="s">
        <v>3218</v>
      </c>
      <c r="F4975" s="37" t="s">
        <v>3219</v>
      </c>
      <c r="G4975" s="37" t="s">
        <v>8204</v>
      </c>
      <c r="H4975" s="43">
        <v>3.3218787</v>
      </c>
      <c r="I4975" s="43">
        <v>814.0</v>
      </c>
      <c r="J4975" s="43">
        <v>873.0</v>
      </c>
      <c r="K4975" s="43">
        <v>0.932417</v>
      </c>
    </row>
    <row r="4976">
      <c r="A4976" s="37" t="s">
        <v>7465</v>
      </c>
      <c r="B4976" s="37" t="s">
        <v>7466</v>
      </c>
      <c r="C4976" s="43">
        <v>170442.0</v>
      </c>
      <c r="D4976" s="43">
        <v>171125.0</v>
      </c>
      <c r="E4976" s="37" t="s">
        <v>3256</v>
      </c>
      <c r="F4976" s="37" t="s">
        <v>3257</v>
      </c>
      <c r="G4976" s="37" t="s">
        <v>8205</v>
      </c>
      <c r="H4976" s="43">
        <v>3.3201754</v>
      </c>
      <c r="I4976" s="43">
        <v>676.0</v>
      </c>
      <c r="J4976" s="43">
        <v>684.0</v>
      </c>
      <c r="K4976" s="43">
        <v>0.9883041</v>
      </c>
    </row>
    <row r="4977">
      <c r="A4977" s="37" t="s">
        <v>7465</v>
      </c>
      <c r="B4977" s="37" t="s">
        <v>7466</v>
      </c>
      <c r="C4977" s="43">
        <v>170442.0</v>
      </c>
      <c r="D4977" s="43">
        <v>171125.0</v>
      </c>
      <c r="E4977" s="37" t="s">
        <v>3218</v>
      </c>
      <c r="F4977" s="37" t="s">
        <v>3219</v>
      </c>
      <c r="G4977" s="37" t="s">
        <v>8206</v>
      </c>
      <c r="H4977" s="43">
        <v>3.3201754</v>
      </c>
      <c r="I4977" s="43">
        <v>676.0</v>
      </c>
      <c r="J4977" s="43">
        <v>684.0</v>
      </c>
      <c r="K4977" s="43">
        <v>0.9883041</v>
      </c>
    </row>
    <row r="4978">
      <c r="A4978" s="37" t="s">
        <v>7465</v>
      </c>
      <c r="B4978" s="37" t="s">
        <v>7466</v>
      </c>
      <c r="C4978" s="43">
        <v>422875.0</v>
      </c>
      <c r="D4978" s="43">
        <v>423069.0</v>
      </c>
      <c r="E4978" s="37" t="s">
        <v>3256</v>
      </c>
      <c r="F4978" s="37" t="s">
        <v>3257</v>
      </c>
      <c r="G4978" s="37" t="s">
        <v>8207</v>
      </c>
      <c r="H4978" s="43">
        <v>3.3179488</v>
      </c>
      <c r="I4978" s="43">
        <v>178.0</v>
      </c>
      <c r="J4978" s="43">
        <v>195.0</v>
      </c>
      <c r="K4978" s="43">
        <v>0.9128205</v>
      </c>
    </row>
    <row r="4979">
      <c r="A4979" s="37" t="s">
        <v>7465</v>
      </c>
      <c r="B4979" s="37" t="s">
        <v>7466</v>
      </c>
      <c r="C4979" s="43">
        <v>422875.0</v>
      </c>
      <c r="D4979" s="43">
        <v>423069.0</v>
      </c>
      <c r="E4979" s="37" t="s">
        <v>3218</v>
      </c>
      <c r="F4979" s="37" t="s">
        <v>3219</v>
      </c>
      <c r="G4979" s="37" t="s">
        <v>8208</v>
      </c>
      <c r="H4979" s="43">
        <v>3.3179488</v>
      </c>
      <c r="I4979" s="43">
        <v>178.0</v>
      </c>
      <c r="J4979" s="43">
        <v>195.0</v>
      </c>
      <c r="K4979" s="43">
        <v>0.9128205</v>
      </c>
    </row>
    <row r="4980">
      <c r="A4980" s="37" t="s">
        <v>7465</v>
      </c>
      <c r="B4980" s="37" t="s">
        <v>7466</v>
      </c>
      <c r="C4980" s="43">
        <v>172851.0</v>
      </c>
      <c r="D4980" s="43">
        <v>174305.0</v>
      </c>
      <c r="E4980" s="37" t="s">
        <v>3256</v>
      </c>
      <c r="F4980" s="37" t="s">
        <v>3257</v>
      </c>
      <c r="G4980" s="37" t="s">
        <v>8209</v>
      </c>
      <c r="H4980" s="43">
        <v>3.3147767</v>
      </c>
      <c r="I4980" s="43">
        <v>1407.0</v>
      </c>
      <c r="J4980" s="43">
        <v>1455.0</v>
      </c>
      <c r="K4980" s="43">
        <v>0.9670103</v>
      </c>
    </row>
    <row r="4981">
      <c r="A4981" s="37" t="s">
        <v>7465</v>
      </c>
      <c r="B4981" s="37" t="s">
        <v>7466</v>
      </c>
      <c r="C4981" s="43">
        <v>172851.0</v>
      </c>
      <c r="D4981" s="43">
        <v>174305.0</v>
      </c>
      <c r="E4981" s="37" t="s">
        <v>3218</v>
      </c>
      <c r="F4981" s="37" t="s">
        <v>3219</v>
      </c>
      <c r="G4981" s="37" t="s">
        <v>8210</v>
      </c>
      <c r="H4981" s="43">
        <v>3.3147767</v>
      </c>
      <c r="I4981" s="43">
        <v>1407.0</v>
      </c>
      <c r="J4981" s="43">
        <v>1455.0</v>
      </c>
      <c r="K4981" s="43">
        <v>0.9670103</v>
      </c>
    </row>
    <row r="4982">
      <c r="A4982" s="37" t="s">
        <v>7465</v>
      </c>
      <c r="B4982" s="37" t="s">
        <v>7466</v>
      </c>
      <c r="C4982" s="43">
        <v>889705.0</v>
      </c>
      <c r="D4982" s="43">
        <v>890472.0</v>
      </c>
      <c r="E4982" s="37" t="s">
        <v>3256</v>
      </c>
      <c r="F4982" s="37" t="s">
        <v>3257</v>
      </c>
      <c r="G4982" s="37" t="s">
        <v>8211</v>
      </c>
      <c r="H4982" s="43">
        <v>3.3125</v>
      </c>
      <c r="I4982" s="43">
        <v>760.0</v>
      </c>
      <c r="J4982" s="43">
        <v>768.0</v>
      </c>
      <c r="K4982" s="43">
        <v>0.9895833</v>
      </c>
    </row>
    <row r="4983">
      <c r="A4983" s="37" t="s">
        <v>7465</v>
      </c>
      <c r="B4983" s="37" t="s">
        <v>7466</v>
      </c>
      <c r="C4983" s="43">
        <v>889705.0</v>
      </c>
      <c r="D4983" s="43">
        <v>890472.0</v>
      </c>
      <c r="E4983" s="37" t="s">
        <v>3218</v>
      </c>
      <c r="F4983" s="37" t="s">
        <v>3219</v>
      </c>
      <c r="G4983" s="37" t="s">
        <v>8212</v>
      </c>
      <c r="H4983" s="43">
        <v>3.3125</v>
      </c>
      <c r="I4983" s="43">
        <v>760.0</v>
      </c>
      <c r="J4983" s="43">
        <v>768.0</v>
      </c>
      <c r="K4983" s="43">
        <v>0.9895833</v>
      </c>
    </row>
    <row r="4984">
      <c r="A4984" s="37" t="s">
        <v>7465</v>
      </c>
      <c r="B4984" s="37" t="s">
        <v>7466</v>
      </c>
      <c r="C4984" s="43">
        <v>997442.0</v>
      </c>
      <c r="D4984" s="43">
        <v>997966.0</v>
      </c>
      <c r="E4984" s="37" t="s">
        <v>3256</v>
      </c>
      <c r="F4984" s="37" t="s">
        <v>3257</v>
      </c>
      <c r="G4984" s="37" t="s">
        <v>8213</v>
      </c>
      <c r="H4984" s="43">
        <v>3.312381</v>
      </c>
      <c r="I4984" s="43">
        <v>524.0</v>
      </c>
      <c r="J4984" s="43">
        <v>525.0</v>
      </c>
      <c r="K4984" s="43">
        <v>0.9980952</v>
      </c>
    </row>
    <row r="4985">
      <c r="A4985" s="37" t="s">
        <v>7465</v>
      </c>
      <c r="B4985" s="37" t="s">
        <v>7466</v>
      </c>
      <c r="C4985" s="43">
        <v>997442.0</v>
      </c>
      <c r="D4985" s="43">
        <v>997966.0</v>
      </c>
      <c r="E4985" s="37" t="s">
        <v>3218</v>
      </c>
      <c r="F4985" s="37" t="s">
        <v>3219</v>
      </c>
      <c r="G4985" s="37" t="s">
        <v>8214</v>
      </c>
      <c r="H4985" s="43">
        <v>3.312381</v>
      </c>
      <c r="I4985" s="43">
        <v>524.0</v>
      </c>
      <c r="J4985" s="43">
        <v>525.0</v>
      </c>
      <c r="K4985" s="43">
        <v>0.9980952</v>
      </c>
    </row>
    <row r="4986">
      <c r="A4986" s="37" t="s">
        <v>7465</v>
      </c>
      <c r="B4986" s="37" t="s">
        <v>7466</v>
      </c>
      <c r="C4986" s="43">
        <v>968723.0</v>
      </c>
      <c r="D4986" s="43">
        <v>969712.0</v>
      </c>
      <c r="E4986" s="37" t="s">
        <v>3256</v>
      </c>
      <c r="F4986" s="37" t="s">
        <v>3257</v>
      </c>
      <c r="G4986" s="37" t="s">
        <v>8215</v>
      </c>
      <c r="H4986" s="43">
        <v>3.3121212</v>
      </c>
      <c r="I4986" s="43">
        <v>962.0</v>
      </c>
      <c r="J4986" s="43">
        <v>990.0</v>
      </c>
      <c r="K4986" s="43">
        <v>0.9717172</v>
      </c>
    </row>
    <row r="4987">
      <c r="A4987" s="37" t="s">
        <v>7465</v>
      </c>
      <c r="B4987" s="37" t="s">
        <v>7466</v>
      </c>
      <c r="C4987" s="43">
        <v>968723.0</v>
      </c>
      <c r="D4987" s="43">
        <v>969712.0</v>
      </c>
      <c r="E4987" s="37" t="s">
        <v>3218</v>
      </c>
      <c r="F4987" s="37" t="s">
        <v>3219</v>
      </c>
      <c r="G4987" s="37" t="s">
        <v>8216</v>
      </c>
      <c r="H4987" s="43">
        <v>3.3121212</v>
      </c>
      <c r="I4987" s="43">
        <v>962.0</v>
      </c>
      <c r="J4987" s="43">
        <v>990.0</v>
      </c>
      <c r="K4987" s="43">
        <v>0.9717172</v>
      </c>
    </row>
    <row r="4988">
      <c r="A4988" s="37" t="s">
        <v>7465</v>
      </c>
      <c r="B4988" s="37" t="s">
        <v>7466</v>
      </c>
      <c r="C4988" s="43">
        <v>783013.0</v>
      </c>
      <c r="D4988" s="43">
        <v>784344.0</v>
      </c>
      <c r="E4988" s="37" t="s">
        <v>3256</v>
      </c>
      <c r="F4988" s="37" t="s">
        <v>3257</v>
      </c>
      <c r="G4988" s="37" t="s">
        <v>8217</v>
      </c>
      <c r="H4988" s="43">
        <v>3.3085585</v>
      </c>
      <c r="I4988" s="43">
        <v>1244.0</v>
      </c>
      <c r="J4988" s="43">
        <v>1332.0</v>
      </c>
      <c r="K4988" s="43">
        <v>0.9339339</v>
      </c>
    </row>
    <row r="4989">
      <c r="A4989" s="37" t="s">
        <v>7465</v>
      </c>
      <c r="B4989" s="37" t="s">
        <v>7466</v>
      </c>
      <c r="C4989" s="43">
        <v>783013.0</v>
      </c>
      <c r="D4989" s="43">
        <v>784344.0</v>
      </c>
      <c r="E4989" s="37" t="s">
        <v>3218</v>
      </c>
      <c r="F4989" s="37" t="s">
        <v>3411</v>
      </c>
      <c r="G4989" s="37" t="s">
        <v>8218</v>
      </c>
      <c r="H4989" s="43">
        <v>3.3085585</v>
      </c>
      <c r="I4989" s="43">
        <v>1244.0</v>
      </c>
      <c r="J4989" s="43">
        <v>1332.0</v>
      </c>
      <c r="K4989" s="43">
        <v>0.9339339</v>
      </c>
    </row>
    <row r="4990">
      <c r="A4990" s="37" t="s">
        <v>7465</v>
      </c>
      <c r="B4990" s="37" t="s">
        <v>7466</v>
      </c>
      <c r="C4990" s="43">
        <v>860179.0</v>
      </c>
      <c r="D4990" s="43">
        <v>860835.0</v>
      </c>
      <c r="E4990" s="37" t="s">
        <v>3256</v>
      </c>
      <c r="F4990" s="37" t="s">
        <v>3257</v>
      </c>
      <c r="G4990" s="37" t="s">
        <v>8219</v>
      </c>
      <c r="H4990" s="43">
        <v>3.3059361</v>
      </c>
      <c r="I4990" s="43">
        <v>650.0</v>
      </c>
      <c r="J4990" s="43">
        <v>657.0</v>
      </c>
      <c r="K4990" s="43">
        <v>0.9893455</v>
      </c>
    </row>
    <row r="4991">
      <c r="A4991" s="37" t="s">
        <v>7465</v>
      </c>
      <c r="B4991" s="37" t="s">
        <v>7466</v>
      </c>
      <c r="C4991" s="43">
        <v>860179.0</v>
      </c>
      <c r="D4991" s="43">
        <v>860835.0</v>
      </c>
      <c r="E4991" s="37" t="s">
        <v>3218</v>
      </c>
      <c r="F4991" s="37" t="s">
        <v>3219</v>
      </c>
      <c r="G4991" s="37" t="s">
        <v>8220</v>
      </c>
      <c r="H4991" s="43">
        <v>3.3059361</v>
      </c>
      <c r="I4991" s="43">
        <v>650.0</v>
      </c>
      <c r="J4991" s="43">
        <v>657.0</v>
      </c>
      <c r="K4991" s="43">
        <v>0.9893455</v>
      </c>
    </row>
    <row r="4992">
      <c r="A4992" s="37" t="s">
        <v>7465</v>
      </c>
      <c r="B4992" s="37" t="s">
        <v>7466</v>
      </c>
      <c r="C4992" s="43">
        <v>289732.0</v>
      </c>
      <c r="D4992" s="43">
        <v>290076.0</v>
      </c>
      <c r="E4992" s="37" t="s">
        <v>3256</v>
      </c>
      <c r="F4992" s="37" t="s">
        <v>3257</v>
      </c>
      <c r="G4992" s="37" t="s">
        <v>8221</v>
      </c>
      <c r="H4992" s="43">
        <v>3.3043478</v>
      </c>
      <c r="I4992" s="43">
        <v>336.0</v>
      </c>
      <c r="J4992" s="43">
        <v>345.0</v>
      </c>
      <c r="K4992" s="43">
        <v>0.973913</v>
      </c>
    </row>
    <row r="4993">
      <c r="A4993" s="37" t="s">
        <v>7465</v>
      </c>
      <c r="B4993" s="37" t="s">
        <v>7466</v>
      </c>
      <c r="C4993" s="43">
        <v>289732.0</v>
      </c>
      <c r="D4993" s="43">
        <v>290076.0</v>
      </c>
      <c r="E4993" s="37" t="s">
        <v>3218</v>
      </c>
      <c r="F4993" s="37" t="s">
        <v>3219</v>
      </c>
      <c r="G4993" s="37" t="s">
        <v>8222</v>
      </c>
      <c r="H4993" s="43">
        <v>3.3043478</v>
      </c>
      <c r="I4993" s="43">
        <v>336.0</v>
      </c>
      <c r="J4993" s="43">
        <v>345.0</v>
      </c>
      <c r="K4993" s="43">
        <v>0.973913</v>
      </c>
    </row>
    <row r="4994">
      <c r="A4994" s="37" t="s">
        <v>7465</v>
      </c>
      <c r="B4994" s="37" t="s">
        <v>7466</v>
      </c>
      <c r="C4994" s="43">
        <v>224946.0</v>
      </c>
      <c r="D4994" s="43">
        <v>226088.0</v>
      </c>
      <c r="E4994" s="37" t="s">
        <v>3256</v>
      </c>
      <c r="F4994" s="37" t="s">
        <v>3257</v>
      </c>
      <c r="G4994" s="37" t="s">
        <v>8223</v>
      </c>
      <c r="H4994" s="43">
        <v>3.303587</v>
      </c>
      <c r="I4994" s="43">
        <v>1059.0</v>
      </c>
      <c r="J4994" s="43">
        <v>1143.0</v>
      </c>
      <c r="K4994" s="43">
        <v>0.9265092</v>
      </c>
    </row>
    <row r="4995">
      <c r="A4995" s="37" t="s">
        <v>7465</v>
      </c>
      <c r="B4995" s="37" t="s">
        <v>7466</v>
      </c>
      <c r="C4995" s="43">
        <v>224946.0</v>
      </c>
      <c r="D4995" s="43">
        <v>226088.0</v>
      </c>
      <c r="E4995" s="37" t="s">
        <v>3218</v>
      </c>
      <c r="F4995" s="37" t="s">
        <v>3219</v>
      </c>
      <c r="G4995" s="37" t="s">
        <v>8224</v>
      </c>
      <c r="H4995" s="43">
        <v>3.303587</v>
      </c>
      <c r="I4995" s="43">
        <v>1059.0</v>
      </c>
      <c r="J4995" s="43">
        <v>1143.0</v>
      </c>
      <c r="K4995" s="43">
        <v>0.9265092</v>
      </c>
    </row>
    <row r="4996">
      <c r="A4996" s="37" t="s">
        <v>7465</v>
      </c>
      <c r="B4996" s="37" t="s">
        <v>7466</v>
      </c>
      <c r="C4996" s="43">
        <v>278576.0</v>
      </c>
      <c r="D4996" s="43">
        <v>279331.0</v>
      </c>
      <c r="E4996" s="37" t="s">
        <v>3256</v>
      </c>
      <c r="F4996" s="37" t="s">
        <v>3257</v>
      </c>
      <c r="G4996" s="37" t="s">
        <v>8225</v>
      </c>
      <c r="H4996" s="43">
        <v>3.3029101</v>
      </c>
      <c r="I4996" s="43">
        <v>619.0</v>
      </c>
      <c r="J4996" s="43">
        <v>756.0</v>
      </c>
      <c r="K4996" s="43">
        <v>0.818783</v>
      </c>
    </row>
    <row r="4997">
      <c r="A4997" s="37" t="s">
        <v>7465</v>
      </c>
      <c r="B4997" s="37" t="s">
        <v>7466</v>
      </c>
      <c r="C4997" s="43">
        <v>278576.0</v>
      </c>
      <c r="D4997" s="43">
        <v>279331.0</v>
      </c>
      <c r="E4997" s="37" t="s">
        <v>3218</v>
      </c>
      <c r="F4997" s="37" t="s">
        <v>3219</v>
      </c>
      <c r="G4997" s="37" t="s">
        <v>8226</v>
      </c>
      <c r="H4997" s="43">
        <v>3.3029101</v>
      </c>
      <c r="I4997" s="43">
        <v>619.0</v>
      </c>
      <c r="J4997" s="43">
        <v>756.0</v>
      </c>
      <c r="K4997" s="43">
        <v>0.818783</v>
      </c>
    </row>
    <row r="4998">
      <c r="A4998" s="37" t="s">
        <v>7465</v>
      </c>
      <c r="B4998" s="37" t="s">
        <v>7466</v>
      </c>
      <c r="C4998" s="43">
        <v>848203.0</v>
      </c>
      <c r="D4998" s="43">
        <v>849186.0</v>
      </c>
      <c r="E4998" s="37" t="s">
        <v>3256</v>
      </c>
      <c r="F4998" s="37" t="s">
        <v>3257</v>
      </c>
      <c r="G4998" s="37" t="s">
        <v>8227</v>
      </c>
      <c r="H4998" s="43">
        <v>3.3028455</v>
      </c>
      <c r="I4998" s="43">
        <v>877.0</v>
      </c>
      <c r="J4998" s="43">
        <v>984.0</v>
      </c>
      <c r="K4998" s="43">
        <v>0.8912601</v>
      </c>
    </row>
    <row r="4999">
      <c r="A4999" s="37" t="s">
        <v>7465</v>
      </c>
      <c r="B4999" s="37" t="s">
        <v>7466</v>
      </c>
      <c r="C4999" s="43">
        <v>848203.0</v>
      </c>
      <c r="D4999" s="43">
        <v>849186.0</v>
      </c>
      <c r="E4999" s="37" t="s">
        <v>3218</v>
      </c>
      <c r="F4999" s="37" t="s">
        <v>3219</v>
      </c>
      <c r="G4999" s="37" t="s">
        <v>8228</v>
      </c>
      <c r="H4999" s="43">
        <v>3.3028455</v>
      </c>
      <c r="I4999" s="43">
        <v>877.0</v>
      </c>
      <c r="J4999" s="43">
        <v>984.0</v>
      </c>
      <c r="K4999" s="43">
        <v>0.8912601</v>
      </c>
    </row>
    <row r="5000">
      <c r="A5000" s="37" t="s">
        <v>7465</v>
      </c>
      <c r="B5000" s="37" t="s">
        <v>7466</v>
      </c>
      <c r="C5000" s="43">
        <v>887479.0</v>
      </c>
      <c r="D5000" s="43">
        <v>889668.0</v>
      </c>
      <c r="E5000" s="37" t="s">
        <v>3256</v>
      </c>
      <c r="F5000" s="37" t="s">
        <v>3257</v>
      </c>
      <c r="G5000" s="37" t="s">
        <v>8229</v>
      </c>
      <c r="H5000" s="43">
        <v>3.2986302</v>
      </c>
      <c r="I5000" s="43">
        <v>2135.0</v>
      </c>
      <c r="J5000" s="43">
        <v>2190.0</v>
      </c>
      <c r="K5000" s="43">
        <v>0.9748858</v>
      </c>
    </row>
    <row r="5001">
      <c r="A5001" s="37" t="s">
        <v>7465</v>
      </c>
      <c r="B5001" s="37" t="s">
        <v>7466</v>
      </c>
      <c r="C5001" s="43">
        <v>887479.0</v>
      </c>
      <c r="D5001" s="43">
        <v>889668.0</v>
      </c>
      <c r="E5001" s="37" t="s">
        <v>3218</v>
      </c>
      <c r="F5001" s="37" t="s">
        <v>3219</v>
      </c>
      <c r="G5001" s="37" t="s">
        <v>8230</v>
      </c>
      <c r="H5001" s="43">
        <v>3.2986302</v>
      </c>
      <c r="I5001" s="43">
        <v>2135.0</v>
      </c>
      <c r="J5001" s="43">
        <v>2190.0</v>
      </c>
      <c r="K5001" s="43">
        <v>0.9748858</v>
      </c>
    </row>
    <row r="5002">
      <c r="A5002" s="37" t="s">
        <v>7465</v>
      </c>
      <c r="B5002" s="37" t="s">
        <v>7466</v>
      </c>
      <c r="C5002" s="43">
        <v>317329.0</v>
      </c>
      <c r="D5002" s="43">
        <v>318288.0</v>
      </c>
      <c r="E5002" s="37" t="s">
        <v>3256</v>
      </c>
      <c r="F5002" s="37" t="s">
        <v>3257</v>
      </c>
      <c r="G5002" s="37" t="s">
        <v>8231</v>
      </c>
      <c r="H5002" s="43">
        <v>3.2979167</v>
      </c>
      <c r="I5002" s="43">
        <v>909.0</v>
      </c>
      <c r="J5002" s="43">
        <v>960.0</v>
      </c>
      <c r="K5002" s="43">
        <v>0.946875</v>
      </c>
    </row>
    <row r="5003">
      <c r="A5003" s="37" t="s">
        <v>7465</v>
      </c>
      <c r="B5003" s="37" t="s">
        <v>7466</v>
      </c>
      <c r="C5003" s="43">
        <v>317329.0</v>
      </c>
      <c r="D5003" s="43">
        <v>318288.0</v>
      </c>
      <c r="E5003" s="37" t="s">
        <v>3218</v>
      </c>
      <c r="F5003" s="37" t="s">
        <v>3219</v>
      </c>
      <c r="G5003" s="37" t="s">
        <v>8232</v>
      </c>
      <c r="H5003" s="43">
        <v>3.2979167</v>
      </c>
      <c r="I5003" s="43">
        <v>909.0</v>
      </c>
      <c r="J5003" s="43">
        <v>960.0</v>
      </c>
      <c r="K5003" s="43">
        <v>0.946875</v>
      </c>
    </row>
    <row r="5004">
      <c r="A5004" s="37" t="s">
        <v>7465</v>
      </c>
      <c r="B5004" s="37" t="s">
        <v>7466</v>
      </c>
      <c r="C5004" s="43">
        <v>115812.0</v>
      </c>
      <c r="D5004" s="43">
        <v>116633.0</v>
      </c>
      <c r="E5004" s="37" t="s">
        <v>3256</v>
      </c>
      <c r="F5004" s="37" t="s">
        <v>3257</v>
      </c>
      <c r="G5004" s="37" t="s">
        <v>8233</v>
      </c>
      <c r="H5004" s="43">
        <v>3.2944038</v>
      </c>
      <c r="I5004" s="43">
        <v>787.0</v>
      </c>
      <c r="J5004" s="43">
        <v>822.0</v>
      </c>
      <c r="K5004" s="43">
        <v>0.9574209</v>
      </c>
    </row>
    <row r="5005">
      <c r="A5005" s="37" t="s">
        <v>7465</v>
      </c>
      <c r="B5005" s="37" t="s">
        <v>7466</v>
      </c>
      <c r="C5005" s="43">
        <v>115812.0</v>
      </c>
      <c r="D5005" s="43">
        <v>116633.0</v>
      </c>
      <c r="E5005" s="37" t="s">
        <v>3218</v>
      </c>
      <c r="F5005" s="37" t="s">
        <v>3219</v>
      </c>
      <c r="G5005" s="37" t="s">
        <v>8234</v>
      </c>
      <c r="H5005" s="43">
        <v>3.2944038</v>
      </c>
      <c r="I5005" s="43">
        <v>787.0</v>
      </c>
      <c r="J5005" s="43">
        <v>822.0</v>
      </c>
      <c r="K5005" s="43">
        <v>0.9574209</v>
      </c>
    </row>
    <row r="5006">
      <c r="A5006" s="37" t="s">
        <v>7465</v>
      </c>
      <c r="B5006" s="37" t="s">
        <v>7466</v>
      </c>
      <c r="C5006" s="43">
        <v>24862.0</v>
      </c>
      <c r="D5006" s="43">
        <v>25578.0</v>
      </c>
      <c r="E5006" s="37" t="s">
        <v>3256</v>
      </c>
      <c r="F5006" s="37" t="s">
        <v>3257</v>
      </c>
      <c r="G5006" s="37" t="s">
        <v>8235</v>
      </c>
      <c r="H5006" s="43">
        <v>3.2942817</v>
      </c>
      <c r="I5006" s="43">
        <v>695.0</v>
      </c>
      <c r="J5006" s="43">
        <v>717.0</v>
      </c>
      <c r="K5006" s="43">
        <v>0.9693166</v>
      </c>
    </row>
    <row r="5007">
      <c r="A5007" s="37" t="s">
        <v>7465</v>
      </c>
      <c r="B5007" s="37" t="s">
        <v>7466</v>
      </c>
      <c r="C5007" s="43">
        <v>24862.0</v>
      </c>
      <c r="D5007" s="43">
        <v>25578.0</v>
      </c>
      <c r="E5007" s="37" t="s">
        <v>3218</v>
      </c>
      <c r="F5007" s="37" t="s">
        <v>3219</v>
      </c>
      <c r="G5007" s="37" t="s">
        <v>8236</v>
      </c>
      <c r="H5007" s="43">
        <v>3.2942817</v>
      </c>
      <c r="I5007" s="43">
        <v>695.0</v>
      </c>
      <c r="J5007" s="43">
        <v>717.0</v>
      </c>
      <c r="K5007" s="43">
        <v>0.9693166</v>
      </c>
    </row>
    <row r="5008">
      <c r="A5008" s="37" t="s">
        <v>7465</v>
      </c>
      <c r="B5008" s="37" t="s">
        <v>7466</v>
      </c>
      <c r="C5008" s="43">
        <v>183100.0</v>
      </c>
      <c r="D5008" s="43">
        <v>183960.0</v>
      </c>
      <c r="E5008" s="37" t="s">
        <v>3256</v>
      </c>
      <c r="F5008" s="37" t="s">
        <v>3257</v>
      </c>
      <c r="G5008" s="37" t="s">
        <v>8237</v>
      </c>
      <c r="H5008" s="43">
        <v>3.2926829</v>
      </c>
      <c r="I5008" s="43">
        <v>828.0</v>
      </c>
      <c r="J5008" s="43">
        <v>861.0</v>
      </c>
      <c r="K5008" s="43">
        <v>0.9616725</v>
      </c>
    </row>
    <row r="5009">
      <c r="A5009" s="37" t="s">
        <v>7465</v>
      </c>
      <c r="B5009" s="37" t="s">
        <v>7466</v>
      </c>
      <c r="C5009" s="43">
        <v>183100.0</v>
      </c>
      <c r="D5009" s="43">
        <v>183960.0</v>
      </c>
      <c r="E5009" s="37" t="s">
        <v>3218</v>
      </c>
      <c r="F5009" s="37" t="s">
        <v>3219</v>
      </c>
      <c r="G5009" s="37" t="s">
        <v>8238</v>
      </c>
      <c r="H5009" s="43">
        <v>3.2926829</v>
      </c>
      <c r="I5009" s="43">
        <v>828.0</v>
      </c>
      <c r="J5009" s="43">
        <v>861.0</v>
      </c>
      <c r="K5009" s="43">
        <v>0.9616725</v>
      </c>
    </row>
    <row r="5010">
      <c r="A5010" s="37" t="s">
        <v>7465</v>
      </c>
      <c r="B5010" s="37" t="s">
        <v>7466</v>
      </c>
      <c r="C5010" s="43">
        <v>826936.0</v>
      </c>
      <c r="D5010" s="43">
        <v>827154.0</v>
      </c>
      <c r="E5010" s="37" t="s">
        <v>3256</v>
      </c>
      <c r="F5010" s="37" t="s">
        <v>3257</v>
      </c>
      <c r="G5010" s="37" t="s">
        <v>8239</v>
      </c>
      <c r="H5010" s="43">
        <v>3.2922375</v>
      </c>
      <c r="I5010" s="43">
        <v>214.0</v>
      </c>
      <c r="J5010" s="43">
        <v>219.0</v>
      </c>
      <c r="K5010" s="43">
        <v>0.977169</v>
      </c>
    </row>
    <row r="5011">
      <c r="A5011" s="37" t="s">
        <v>7465</v>
      </c>
      <c r="B5011" s="37" t="s">
        <v>7466</v>
      </c>
      <c r="C5011" s="43">
        <v>826936.0</v>
      </c>
      <c r="D5011" s="43">
        <v>827154.0</v>
      </c>
      <c r="E5011" s="37" t="s">
        <v>3218</v>
      </c>
      <c r="F5011" s="37" t="s">
        <v>3219</v>
      </c>
      <c r="G5011" s="37" t="s">
        <v>8240</v>
      </c>
      <c r="H5011" s="43">
        <v>3.2922375</v>
      </c>
      <c r="I5011" s="43">
        <v>214.0</v>
      </c>
      <c r="J5011" s="43">
        <v>219.0</v>
      </c>
      <c r="K5011" s="43">
        <v>0.977169</v>
      </c>
    </row>
    <row r="5012">
      <c r="A5012" s="37" t="s">
        <v>7465</v>
      </c>
      <c r="B5012" s="37" t="s">
        <v>7466</v>
      </c>
      <c r="C5012" s="43">
        <v>430893.0</v>
      </c>
      <c r="D5012" s="43">
        <v>431498.0</v>
      </c>
      <c r="E5012" s="37" t="s">
        <v>3256</v>
      </c>
      <c r="F5012" s="37" t="s">
        <v>3257</v>
      </c>
      <c r="G5012" s="37" t="s">
        <v>8241</v>
      </c>
      <c r="H5012" s="43">
        <v>3.2887788</v>
      </c>
      <c r="I5012" s="43">
        <v>550.0</v>
      </c>
      <c r="J5012" s="43">
        <v>606.0</v>
      </c>
      <c r="K5012" s="43">
        <v>0.9075907</v>
      </c>
    </row>
    <row r="5013">
      <c r="A5013" s="37" t="s">
        <v>7465</v>
      </c>
      <c r="B5013" s="37" t="s">
        <v>7466</v>
      </c>
      <c r="C5013" s="43">
        <v>430893.0</v>
      </c>
      <c r="D5013" s="43">
        <v>431498.0</v>
      </c>
      <c r="E5013" s="37" t="s">
        <v>3218</v>
      </c>
      <c r="F5013" s="37" t="s">
        <v>3219</v>
      </c>
      <c r="G5013" s="37" t="s">
        <v>8242</v>
      </c>
      <c r="H5013" s="43">
        <v>3.2887788</v>
      </c>
      <c r="I5013" s="43">
        <v>550.0</v>
      </c>
      <c r="J5013" s="43">
        <v>606.0</v>
      </c>
      <c r="K5013" s="43">
        <v>0.9075907</v>
      </c>
    </row>
    <row r="5014">
      <c r="A5014" s="37" t="s">
        <v>7465</v>
      </c>
      <c r="B5014" s="37" t="s">
        <v>7466</v>
      </c>
      <c r="C5014" s="43">
        <v>279506.0</v>
      </c>
      <c r="D5014" s="43">
        <v>280111.0</v>
      </c>
      <c r="E5014" s="37" t="s">
        <v>3256</v>
      </c>
      <c r="F5014" s="37" t="s">
        <v>3257</v>
      </c>
      <c r="G5014" s="37" t="s">
        <v>8243</v>
      </c>
      <c r="H5014" s="43">
        <v>3.2871287</v>
      </c>
      <c r="I5014" s="43">
        <v>568.0</v>
      </c>
      <c r="J5014" s="43">
        <v>606.0</v>
      </c>
      <c r="K5014" s="43">
        <v>0.9372937</v>
      </c>
    </row>
    <row r="5015">
      <c r="A5015" s="37" t="s">
        <v>7465</v>
      </c>
      <c r="B5015" s="37" t="s">
        <v>7466</v>
      </c>
      <c r="C5015" s="43">
        <v>279506.0</v>
      </c>
      <c r="D5015" s="43">
        <v>280111.0</v>
      </c>
      <c r="E5015" s="37" t="s">
        <v>3218</v>
      </c>
      <c r="F5015" s="37" t="s">
        <v>3219</v>
      </c>
      <c r="G5015" s="37" t="s">
        <v>8244</v>
      </c>
      <c r="H5015" s="43">
        <v>3.2871287</v>
      </c>
      <c r="I5015" s="43">
        <v>568.0</v>
      </c>
      <c r="J5015" s="43">
        <v>606.0</v>
      </c>
      <c r="K5015" s="43">
        <v>0.9372937</v>
      </c>
    </row>
    <row r="5016">
      <c r="A5016" s="37" t="s">
        <v>7465</v>
      </c>
      <c r="B5016" s="37" t="s">
        <v>7466</v>
      </c>
      <c r="C5016" s="43">
        <v>277652.0</v>
      </c>
      <c r="D5016" s="43">
        <v>278572.0</v>
      </c>
      <c r="E5016" s="37" t="s">
        <v>3256</v>
      </c>
      <c r="F5016" s="37" t="s">
        <v>3257</v>
      </c>
      <c r="G5016" s="37" t="s">
        <v>8245</v>
      </c>
      <c r="H5016" s="43">
        <v>3.2855592</v>
      </c>
      <c r="I5016" s="43">
        <v>872.0</v>
      </c>
      <c r="J5016" s="43">
        <v>921.0</v>
      </c>
      <c r="K5016" s="43">
        <v>0.946797</v>
      </c>
    </row>
    <row r="5017">
      <c r="A5017" s="37" t="s">
        <v>7465</v>
      </c>
      <c r="B5017" s="37" t="s">
        <v>7466</v>
      </c>
      <c r="C5017" s="43">
        <v>277652.0</v>
      </c>
      <c r="D5017" s="43">
        <v>278572.0</v>
      </c>
      <c r="E5017" s="37" t="s">
        <v>3218</v>
      </c>
      <c r="F5017" s="37" t="s">
        <v>3219</v>
      </c>
      <c r="G5017" s="37" t="s">
        <v>8246</v>
      </c>
      <c r="H5017" s="43">
        <v>3.2855592</v>
      </c>
      <c r="I5017" s="43">
        <v>872.0</v>
      </c>
      <c r="J5017" s="43">
        <v>921.0</v>
      </c>
      <c r="K5017" s="43">
        <v>0.946797</v>
      </c>
    </row>
    <row r="5018">
      <c r="A5018" s="37" t="s">
        <v>7465</v>
      </c>
      <c r="B5018" s="37" t="s">
        <v>7466</v>
      </c>
      <c r="C5018" s="43">
        <v>959061.0</v>
      </c>
      <c r="D5018" s="43">
        <v>959588.0</v>
      </c>
      <c r="E5018" s="37" t="s">
        <v>3256</v>
      </c>
      <c r="F5018" s="37" t="s">
        <v>3257</v>
      </c>
      <c r="G5018" s="37" t="s">
        <v>8247</v>
      </c>
      <c r="H5018" s="43">
        <v>3.284091</v>
      </c>
      <c r="I5018" s="43">
        <v>512.0</v>
      </c>
      <c r="J5018" s="43">
        <v>528.0</v>
      </c>
      <c r="K5018" s="43">
        <v>0.969697</v>
      </c>
    </row>
    <row r="5019">
      <c r="A5019" s="37" t="s">
        <v>7465</v>
      </c>
      <c r="B5019" s="37" t="s">
        <v>7466</v>
      </c>
      <c r="C5019" s="43">
        <v>959061.0</v>
      </c>
      <c r="D5019" s="43">
        <v>959588.0</v>
      </c>
      <c r="E5019" s="37" t="s">
        <v>3218</v>
      </c>
      <c r="F5019" s="37" t="s">
        <v>3219</v>
      </c>
      <c r="G5019" s="37" t="s">
        <v>8248</v>
      </c>
      <c r="H5019" s="43">
        <v>3.284091</v>
      </c>
      <c r="I5019" s="43">
        <v>512.0</v>
      </c>
      <c r="J5019" s="43">
        <v>528.0</v>
      </c>
      <c r="K5019" s="43">
        <v>0.969697</v>
      </c>
    </row>
    <row r="5020">
      <c r="A5020" s="37" t="s">
        <v>7465</v>
      </c>
      <c r="B5020" s="37" t="s">
        <v>7466</v>
      </c>
      <c r="C5020" s="43">
        <v>267757.0</v>
      </c>
      <c r="D5020" s="43">
        <v>268626.0</v>
      </c>
      <c r="E5020" s="37" t="s">
        <v>3256</v>
      </c>
      <c r="F5020" s="37" t="s">
        <v>3257</v>
      </c>
      <c r="G5020" s="37" t="s">
        <v>8249</v>
      </c>
      <c r="H5020" s="43">
        <v>3.2839081</v>
      </c>
      <c r="I5020" s="43">
        <v>863.0</v>
      </c>
      <c r="J5020" s="43">
        <v>870.0</v>
      </c>
      <c r="K5020" s="43">
        <v>0.991954</v>
      </c>
    </row>
    <row r="5021">
      <c r="A5021" s="37" t="s">
        <v>7465</v>
      </c>
      <c r="B5021" s="37" t="s">
        <v>7466</v>
      </c>
      <c r="C5021" s="43">
        <v>267757.0</v>
      </c>
      <c r="D5021" s="43">
        <v>268626.0</v>
      </c>
      <c r="E5021" s="37" t="s">
        <v>3218</v>
      </c>
      <c r="F5021" s="37" t="s">
        <v>3219</v>
      </c>
      <c r="G5021" s="37" t="s">
        <v>8250</v>
      </c>
      <c r="H5021" s="43">
        <v>3.2839081</v>
      </c>
      <c r="I5021" s="43">
        <v>863.0</v>
      </c>
      <c r="J5021" s="43">
        <v>870.0</v>
      </c>
      <c r="K5021" s="43">
        <v>0.991954</v>
      </c>
    </row>
    <row r="5022">
      <c r="A5022" s="37" t="s">
        <v>7465</v>
      </c>
      <c r="B5022" s="37" t="s">
        <v>7466</v>
      </c>
      <c r="C5022" s="43">
        <v>813862.0</v>
      </c>
      <c r="D5022" s="43">
        <v>814902.0</v>
      </c>
      <c r="E5022" s="37" t="s">
        <v>3256</v>
      </c>
      <c r="F5022" s="37" t="s">
        <v>3257</v>
      </c>
      <c r="G5022" s="37" t="s">
        <v>8251</v>
      </c>
      <c r="H5022" s="43">
        <v>3.28146</v>
      </c>
      <c r="I5022" s="43">
        <v>935.0</v>
      </c>
      <c r="J5022" s="43">
        <v>1041.0</v>
      </c>
      <c r="K5022" s="43">
        <v>0.8981748</v>
      </c>
    </row>
    <row r="5023">
      <c r="A5023" s="37" t="s">
        <v>7465</v>
      </c>
      <c r="B5023" s="37" t="s">
        <v>7466</v>
      </c>
      <c r="C5023" s="43">
        <v>813862.0</v>
      </c>
      <c r="D5023" s="43">
        <v>814902.0</v>
      </c>
      <c r="E5023" s="37" t="s">
        <v>3218</v>
      </c>
      <c r="F5023" s="37" t="s">
        <v>3219</v>
      </c>
      <c r="G5023" s="37" t="s">
        <v>8252</v>
      </c>
      <c r="H5023" s="43">
        <v>3.28146</v>
      </c>
      <c r="I5023" s="43">
        <v>935.0</v>
      </c>
      <c r="J5023" s="43">
        <v>1041.0</v>
      </c>
      <c r="K5023" s="43">
        <v>0.8981748</v>
      </c>
    </row>
    <row r="5024">
      <c r="A5024" s="37" t="s">
        <v>7465</v>
      </c>
      <c r="B5024" s="37" t="s">
        <v>7466</v>
      </c>
      <c r="C5024" s="43">
        <v>784412.0</v>
      </c>
      <c r="D5024" s="43">
        <v>785707.0</v>
      </c>
      <c r="E5024" s="37" t="s">
        <v>3256</v>
      </c>
      <c r="F5024" s="37" t="s">
        <v>3257</v>
      </c>
      <c r="G5024" s="37" t="s">
        <v>8253</v>
      </c>
      <c r="H5024" s="43">
        <v>3.2800925</v>
      </c>
      <c r="I5024" s="43">
        <v>1296.0</v>
      </c>
      <c r="J5024" s="43">
        <v>1296.0</v>
      </c>
      <c r="K5024" s="43">
        <v>1.0</v>
      </c>
    </row>
    <row r="5025">
      <c r="A5025" s="37" t="s">
        <v>7465</v>
      </c>
      <c r="B5025" s="37" t="s">
        <v>7466</v>
      </c>
      <c r="C5025" s="43">
        <v>784412.0</v>
      </c>
      <c r="D5025" s="43">
        <v>785707.0</v>
      </c>
      <c r="E5025" s="37" t="s">
        <v>3218</v>
      </c>
      <c r="F5025" s="37" t="s">
        <v>3219</v>
      </c>
      <c r="G5025" s="37" t="s">
        <v>8254</v>
      </c>
      <c r="H5025" s="43">
        <v>3.2800925</v>
      </c>
      <c r="I5025" s="43">
        <v>1296.0</v>
      </c>
      <c r="J5025" s="43">
        <v>1296.0</v>
      </c>
      <c r="K5025" s="43">
        <v>1.0</v>
      </c>
    </row>
    <row r="5026">
      <c r="A5026" s="37" t="s">
        <v>7465</v>
      </c>
      <c r="B5026" s="37" t="s">
        <v>7466</v>
      </c>
      <c r="C5026" s="43">
        <v>1100917.0</v>
      </c>
      <c r="D5026" s="43">
        <v>1101651.0</v>
      </c>
      <c r="E5026" s="37" t="s">
        <v>3256</v>
      </c>
      <c r="F5026" s="37" t="s">
        <v>3257</v>
      </c>
      <c r="G5026" s="37" t="s">
        <v>8255</v>
      </c>
      <c r="H5026" s="43">
        <v>3.2789116</v>
      </c>
      <c r="I5026" s="43">
        <v>695.0</v>
      </c>
      <c r="J5026" s="43">
        <v>735.0</v>
      </c>
      <c r="K5026" s="43">
        <v>0.9455782</v>
      </c>
    </row>
    <row r="5027">
      <c r="A5027" s="37" t="s">
        <v>7465</v>
      </c>
      <c r="B5027" s="37" t="s">
        <v>7466</v>
      </c>
      <c r="C5027" s="43">
        <v>1100917.0</v>
      </c>
      <c r="D5027" s="43">
        <v>1101651.0</v>
      </c>
      <c r="E5027" s="37" t="s">
        <v>3218</v>
      </c>
      <c r="F5027" s="37" t="s">
        <v>3219</v>
      </c>
      <c r="G5027" s="37" t="s">
        <v>8256</v>
      </c>
      <c r="H5027" s="43">
        <v>3.2789116</v>
      </c>
      <c r="I5027" s="43">
        <v>695.0</v>
      </c>
      <c r="J5027" s="43">
        <v>735.0</v>
      </c>
      <c r="K5027" s="43">
        <v>0.9455782</v>
      </c>
    </row>
    <row r="5028">
      <c r="A5028" s="37" t="s">
        <v>7465</v>
      </c>
      <c r="B5028" s="37" t="s">
        <v>7466</v>
      </c>
      <c r="C5028" s="43">
        <v>381031.0</v>
      </c>
      <c r="D5028" s="43">
        <v>382565.0</v>
      </c>
      <c r="E5028" s="37" t="s">
        <v>3256</v>
      </c>
      <c r="F5028" s="37" t="s">
        <v>3257</v>
      </c>
      <c r="G5028" s="37" t="s">
        <v>8257</v>
      </c>
      <c r="H5028" s="43">
        <v>3.2788274</v>
      </c>
      <c r="I5028" s="43">
        <v>1432.0</v>
      </c>
      <c r="J5028" s="43">
        <v>1535.0</v>
      </c>
      <c r="K5028" s="43">
        <v>0.932899</v>
      </c>
    </row>
    <row r="5029">
      <c r="A5029" s="37" t="s">
        <v>7465</v>
      </c>
      <c r="B5029" s="37" t="s">
        <v>7466</v>
      </c>
      <c r="C5029" s="43">
        <v>381031.0</v>
      </c>
      <c r="D5029" s="43">
        <v>382565.0</v>
      </c>
      <c r="E5029" s="37" t="s">
        <v>3218</v>
      </c>
      <c r="F5029" s="37" t="s">
        <v>3411</v>
      </c>
      <c r="G5029" s="37" t="s">
        <v>8258</v>
      </c>
      <c r="H5029" s="43">
        <v>3.2788274</v>
      </c>
      <c r="I5029" s="43">
        <v>1432.0</v>
      </c>
      <c r="J5029" s="43">
        <v>1535.0</v>
      </c>
      <c r="K5029" s="43">
        <v>0.932899</v>
      </c>
    </row>
    <row r="5030">
      <c r="A5030" s="37" t="s">
        <v>7465</v>
      </c>
      <c r="B5030" s="37" t="s">
        <v>7466</v>
      </c>
      <c r="C5030" s="43">
        <v>399109.0</v>
      </c>
      <c r="D5030" s="43">
        <v>402183.0</v>
      </c>
      <c r="E5030" s="37" t="s">
        <v>3256</v>
      </c>
      <c r="F5030" s="37" t="s">
        <v>3257</v>
      </c>
      <c r="G5030" s="37" t="s">
        <v>8259</v>
      </c>
      <c r="H5030" s="43">
        <v>3.2767479</v>
      </c>
      <c r="I5030" s="43">
        <v>2934.0</v>
      </c>
      <c r="J5030" s="43">
        <v>3075.0</v>
      </c>
      <c r="K5030" s="43">
        <v>0.9541463</v>
      </c>
    </row>
    <row r="5031">
      <c r="A5031" s="37" t="s">
        <v>7465</v>
      </c>
      <c r="B5031" s="37" t="s">
        <v>7466</v>
      </c>
      <c r="C5031" s="43">
        <v>399109.0</v>
      </c>
      <c r="D5031" s="43">
        <v>402183.0</v>
      </c>
      <c r="E5031" s="37" t="s">
        <v>3218</v>
      </c>
      <c r="F5031" s="37" t="s">
        <v>3219</v>
      </c>
      <c r="G5031" s="37" t="s">
        <v>8260</v>
      </c>
      <c r="H5031" s="43">
        <v>3.2767479</v>
      </c>
      <c r="I5031" s="43">
        <v>2934.0</v>
      </c>
      <c r="J5031" s="43">
        <v>3075.0</v>
      </c>
      <c r="K5031" s="43">
        <v>0.9541463</v>
      </c>
    </row>
    <row r="5032">
      <c r="A5032" s="37" t="s">
        <v>7465</v>
      </c>
      <c r="B5032" s="37" t="s">
        <v>7466</v>
      </c>
      <c r="C5032" s="43">
        <v>1056189.0</v>
      </c>
      <c r="D5032" s="43">
        <v>1057463.0</v>
      </c>
      <c r="E5032" s="37" t="s">
        <v>3256</v>
      </c>
      <c r="F5032" s="37" t="s">
        <v>3257</v>
      </c>
      <c r="G5032" s="37" t="s">
        <v>8261</v>
      </c>
      <c r="H5032" s="43">
        <v>3.2752941</v>
      </c>
      <c r="I5032" s="43">
        <v>1207.0</v>
      </c>
      <c r="J5032" s="43">
        <v>1275.0</v>
      </c>
      <c r="K5032" s="43">
        <v>0.9466667</v>
      </c>
    </row>
    <row r="5033">
      <c r="A5033" s="37" t="s">
        <v>7465</v>
      </c>
      <c r="B5033" s="37" t="s">
        <v>7466</v>
      </c>
      <c r="C5033" s="43">
        <v>1056189.0</v>
      </c>
      <c r="D5033" s="43">
        <v>1057463.0</v>
      </c>
      <c r="E5033" s="37" t="s">
        <v>3218</v>
      </c>
      <c r="F5033" s="37" t="s">
        <v>3219</v>
      </c>
      <c r="G5033" s="37" t="s">
        <v>8262</v>
      </c>
      <c r="H5033" s="43">
        <v>3.2752941</v>
      </c>
      <c r="I5033" s="43">
        <v>1207.0</v>
      </c>
      <c r="J5033" s="43">
        <v>1275.0</v>
      </c>
      <c r="K5033" s="43">
        <v>0.9466667</v>
      </c>
    </row>
    <row r="5034">
      <c r="A5034" s="37" t="s">
        <v>7465</v>
      </c>
      <c r="B5034" s="37" t="s">
        <v>7466</v>
      </c>
      <c r="C5034" s="43">
        <v>597884.0</v>
      </c>
      <c r="D5034" s="43">
        <v>598945.0</v>
      </c>
      <c r="E5034" s="37" t="s">
        <v>3256</v>
      </c>
      <c r="F5034" s="37" t="s">
        <v>3257</v>
      </c>
      <c r="G5034" s="37" t="s">
        <v>8263</v>
      </c>
      <c r="H5034" s="43">
        <v>3.2749529</v>
      </c>
      <c r="I5034" s="43">
        <v>1018.0</v>
      </c>
      <c r="J5034" s="43">
        <v>1062.0</v>
      </c>
      <c r="K5034" s="43">
        <v>0.9585688</v>
      </c>
    </row>
    <row r="5035">
      <c r="A5035" s="37" t="s">
        <v>7465</v>
      </c>
      <c r="B5035" s="37" t="s">
        <v>7466</v>
      </c>
      <c r="C5035" s="43">
        <v>597884.0</v>
      </c>
      <c r="D5035" s="43">
        <v>598945.0</v>
      </c>
      <c r="E5035" s="37" t="s">
        <v>3218</v>
      </c>
      <c r="F5035" s="37" t="s">
        <v>3219</v>
      </c>
      <c r="G5035" s="37" t="s">
        <v>8264</v>
      </c>
      <c r="H5035" s="43">
        <v>3.2749529</v>
      </c>
      <c r="I5035" s="43">
        <v>1018.0</v>
      </c>
      <c r="J5035" s="43">
        <v>1062.0</v>
      </c>
      <c r="K5035" s="43">
        <v>0.9585688</v>
      </c>
    </row>
    <row r="5036">
      <c r="A5036" s="37" t="s">
        <v>7465</v>
      </c>
      <c r="B5036" s="37" t="s">
        <v>7466</v>
      </c>
      <c r="C5036" s="43">
        <v>776230.0</v>
      </c>
      <c r="D5036" s="43">
        <v>777540.0</v>
      </c>
      <c r="E5036" s="37" t="s">
        <v>3256</v>
      </c>
      <c r="F5036" s="37" t="s">
        <v>3257</v>
      </c>
      <c r="G5036" s="37" t="s">
        <v>8265</v>
      </c>
      <c r="H5036" s="43">
        <v>3.2745996</v>
      </c>
      <c r="I5036" s="43">
        <v>1242.0</v>
      </c>
      <c r="J5036" s="43">
        <v>1311.0</v>
      </c>
      <c r="K5036" s="43">
        <v>0.9473684</v>
      </c>
    </row>
    <row r="5037">
      <c r="A5037" s="37" t="s">
        <v>7465</v>
      </c>
      <c r="B5037" s="37" t="s">
        <v>7466</v>
      </c>
      <c r="C5037" s="43">
        <v>776230.0</v>
      </c>
      <c r="D5037" s="43">
        <v>777540.0</v>
      </c>
      <c r="E5037" s="37" t="s">
        <v>3218</v>
      </c>
      <c r="F5037" s="37" t="s">
        <v>3219</v>
      </c>
      <c r="G5037" s="37" t="s">
        <v>8266</v>
      </c>
      <c r="H5037" s="43">
        <v>3.2745996</v>
      </c>
      <c r="I5037" s="43">
        <v>1242.0</v>
      </c>
      <c r="J5037" s="43">
        <v>1311.0</v>
      </c>
      <c r="K5037" s="43">
        <v>0.9473684</v>
      </c>
    </row>
    <row r="5038">
      <c r="A5038" s="37" t="s">
        <v>7465</v>
      </c>
      <c r="B5038" s="37" t="s">
        <v>7466</v>
      </c>
      <c r="C5038" s="43">
        <v>306914.0</v>
      </c>
      <c r="D5038" s="43">
        <v>308215.0</v>
      </c>
      <c r="E5038" s="37" t="s">
        <v>3256</v>
      </c>
      <c r="F5038" s="37" t="s">
        <v>3257</v>
      </c>
      <c r="G5038" s="37" t="s">
        <v>8267</v>
      </c>
      <c r="H5038" s="43">
        <v>3.2726574</v>
      </c>
      <c r="I5038" s="43">
        <v>1260.0</v>
      </c>
      <c r="J5038" s="43">
        <v>1302.0</v>
      </c>
      <c r="K5038" s="43">
        <v>0.9677419</v>
      </c>
    </row>
    <row r="5039">
      <c r="A5039" s="37" t="s">
        <v>7465</v>
      </c>
      <c r="B5039" s="37" t="s">
        <v>7466</v>
      </c>
      <c r="C5039" s="43">
        <v>306914.0</v>
      </c>
      <c r="D5039" s="43">
        <v>308215.0</v>
      </c>
      <c r="E5039" s="37" t="s">
        <v>3218</v>
      </c>
      <c r="F5039" s="37" t="s">
        <v>3219</v>
      </c>
      <c r="G5039" s="37" t="s">
        <v>8268</v>
      </c>
      <c r="H5039" s="43">
        <v>3.2726574</v>
      </c>
      <c r="I5039" s="43">
        <v>1260.0</v>
      </c>
      <c r="J5039" s="43">
        <v>1302.0</v>
      </c>
      <c r="K5039" s="43">
        <v>0.9677419</v>
      </c>
    </row>
    <row r="5040">
      <c r="A5040" s="37" t="s">
        <v>7465</v>
      </c>
      <c r="B5040" s="37" t="s">
        <v>7466</v>
      </c>
      <c r="C5040" s="43">
        <v>1175860.0</v>
      </c>
      <c r="D5040" s="43">
        <v>1176963.0</v>
      </c>
      <c r="E5040" s="37" t="s">
        <v>3256</v>
      </c>
      <c r="F5040" s="37" t="s">
        <v>3257</v>
      </c>
      <c r="G5040" s="37" t="s">
        <v>8269</v>
      </c>
      <c r="H5040" s="43">
        <v>3.2690217</v>
      </c>
      <c r="I5040" s="43">
        <v>1080.0</v>
      </c>
      <c r="J5040" s="43">
        <v>1104.0</v>
      </c>
      <c r="K5040" s="43">
        <v>0.9782609</v>
      </c>
    </row>
    <row r="5041">
      <c r="A5041" s="37" t="s">
        <v>7465</v>
      </c>
      <c r="B5041" s="37" t="s">
        <v>7466</v>
      </c>
      <c r="C5041" s="43">
        <v>1175860.0</v>
      </c>
      <c r="D5041" s="43">
        <v>1176963.0</v>
      </c>
      <c r="E5041" s="37" t="s">
        <v>3218</v>
      </c>
      <c r="F5041" s="37" t="s">
        <v>3219</v>
      </c>
      <c r="G5041" s="37" t="s">
        <v>8270</v>
      </c>
      <c r="H5041" s="43">
        <v>3.2690217</v>
      </c>
      <c r="I5041" s="43">
        <v>1080.0</v>
      </c>
      <c r="J5041" s="43">
        <v>1104.0</v>
      </c>
      <c r="K5041" s="43">
        <v>0.9782609</v>
      </c>
    </row>
    <row r="5042">
      <c r="A5042" s="37" t="s">
        <v>7465</v>
      </c>
      <c r="B5042" s="37" t="s">
        <v>7466</v>
      </c>
      <c r="C5042" s="43">
        <v>1081795.0</v>
      </c>
      <c r="D5042" s="43">
        <v>1082355.0</v>
      </c>
      <c r="E5042" s="37" t="s">
        <v>3256</v>
      </c>
      <c r="F5042" s="37" t="s">
        <v>3257</v>
      </c>
      <c r="G5042" s="37" t="s">
        <v>8271</v>
      </c>
      <c r="H5042" s="43">
        <v>3.2673798</v>
      </c>
      <c r="I5042" s="43">
        <v>529.0</v>
      </c>
      <c r="J5042" s="43">
        <v>561.0</v>
      </c>
      <c r="K5042" s="43">
        <v>0.942959</v>
      </c>
    </row>
    <row r="5043">
      <c r="A5043" s="37" t="s">
        <v>7465</v>
      </c>
      <c r="B5043" s="37" t="s">
        <v>7466</v>
      </c>
      <c r="C5043" s="43">
        <v>1081795.0</v>
      </c>
      <c r="D5043" s="43">
        <v>1082355.0</v>
      </c>
      <c r="E5043" s="37" t="s">
        <v>3218</v>
      </c>
      <c r="F5043" s="37" t="s">
        <v>3219</v>
      </c>
      <c r="G5043" s="37" t="s">
        <v>8272</v>
      </c>
      <c r="H5043" s="43">
        <v>3.2673798</v>
      </c>
      <c r="I5043" s="43">
        <v>529.0</v>
      </c>
      <c r="J5043" s="43">
        <v>561.0</v>
      </c>
      <c r="K5043" s="43">
        <v>0.942959</v>
      </c>
    </row>
    <row r="5044">
      <c r="A5044" s="37" t="s">
        <v>7465</v>
      </c>
      <c r="B5044" s="37" t="s">
        <v>7466</v>
      </c>
      <c r="C5044" s="43">
        <v>133891.0</v>
      </c>
      <c r="D5044" s="43">
        <v>135174.0</v>
      </c>
      <c r="E5044" s="37" t="s">
        <v>3256</v>
      </c>
      <c r="F5044" s="37" t="s">
        <v>3257</v>
      </c>
      <c r="G5044" s="37" t="s">
        <v>8273</v>
      </c>
      <c r="H5044" s="43">
        <v>3.2647974</v>
      </c>
      <c r="I5044" s="43">
        <v>1247.0</v>
      </c>
      <c r="J5044" s="43">
        <v>1284.0</v>
      </c>
      <c r="K5044" s="43">
        <v>0.9711838</v>
      </c>
    </row>
    <row r="5045">
      <c r="A5045" s="37" t="s">
        <v>7465</v>
      </c>
      <c r="B5045" s="37" t="s">
        <v>7466</v>
      </c>
      <c r="C5045" s="43">
        <v>133891.0</v>
      </c>
      <c r="D5045" s="43">
        <v>135174.0</v>
      </c>
      <c r="E5045" s="37" t="s">
        <v>3218</v>
      </c>
      <c r="F5045" s="37" t="s">
        <v>3219</v>
      </c>
      <c r="G5045" s="37" t="s">
        <v>8274</v>
      </c>
      <c r="H5045" s="43">
        <v>3.2647974</v>
      </c>
      <c r="I5045" s="43">
        <v>1247.0</v>
      </c>
      <c r="J5045" s="43">
        <v>1284.0</v>
      </c>
      <c r="K5045" s="43">
        <v>0.9711838</v>
      </c>
    </row>
    <row r="5046">
      <c r="A5046" s="37" t="s">
        <v>7465</v>
      </c>
      <c r="B5046" s="37" t="s">
        <v>7466</v>
      </c>
      <c r="C5046" s="43">
        <v>927288.0</v>
      </c>
      <c r="D5046" s="43">
        <v>928851.0</v>
      </c>
      <c r="E5046" s="37" t="s">
        <v>3256</v>
      </c>
      <c r="F5046" s="37" t="s">
        <v>3257</v>
      </c>
      <c r="G5046" s="37" t="s">
        <v>8275</v>
      </c>
      <c r="H5046" s="43">
        <v>3.263427</v>
      </c>
      <c r="I5046" s="43">
        <v>1547.0</v>
      </c>
      <c r="J5046" s="43">
        <v>1564.0</v>
      </c>
      <c r="K5046" s="43">
        <v>0.9891304</v>
      </c>
    </row>
    <row r="5047">
      <c r="A5047" s="37" t="s">
        <v>7465</v>
      </c>
      <c r="B5047" s="37" t="s">
        <v>7466</v>
      </c>
      <c r="C5047" s="43">
        <v>927288.0</v>
      </c>
      <c r="D5047" s="43">
        <v>928851.0</v>
      </c>
      <c r="E5047" s="37" t="s">
        <v>3218</v>
      </c>
      <c r="F5047" s="37" t="s">
        <v>3411</v>
      </c>
      <c r="G5047" s="37" t="s">
        <v>8276</v>
      </c>
      <c r="H5047" s="43">
        <v>3.263427</v>
      </c>
      <c r="I5047" s="43">
        <v>1547.0</v>
      </c>
      <c r="J5047" s="43">
        <v>1564.0</v>
      </c>
      <c r="K5047" s="43">
        <v>0.9891304</v>
      </c>
    </row>
    <row r="5048">
      <c r="A5048" s="37" t="s">
        <v>7465</v>
      </c>
      <c r="B5048" s="37" t="s">
        <v>7466</v>
      </c>
      <c r="C5048" s="43">
        <v>247485.0</v>
      </c>
      <c r="D5048" s="43">
        <v>249068.0</v>
      </c>
      <c r="E5048" s="37" t="s">
        <v>3256</v>
      </c>
      <c r="F5048" s="37" t="s">
        <v>3257</v>
      </c>
      <c r="G5048" s="37" t="s">
        <v>8277</v>
      </c>
      <c r="H5048" s="43">
        <v>3.2619948</v>
      </c>
      <c r="I5048" s="43">
        <v>1512.0</v>
      </c>
      <c r="J5048" s="43">
        <v>1584.0</v>
      </c>
      <c r="K5048" s="43">
        <v>0.9545454</v>
      </c>
    </row>
    <row r="5049">
      <c r="A5049" s="37" t="s">
        <v>7465</v>
      </c>
      <c r="B5049" s="37" t="s">
        <v>7466</v>
      </c>
      <c r="C5049" s="43">
        <v>247485.0</v>
      </c>
      <c r="D5049" s="43">
        <v>249068.0</v>
      </c>
      <c r="E5049" s="37" t="s">
        <v>3218</v>
      </c>
      <c r="F5049" s="37" t="s">
        <v>3219</v>
      </c>
      <c r="G5049" s="37" t="s">
        <v>8278</v>
      </c>
      <c r="H5049" s="43">
        <v>3.2619948</v>
      </c>
      <c r="I5049" s="43">
        <v>1512.0</v>
      </c>
      <c r="J5049" s="43">
        <v>1584.0</v>
      </c>
      <c r="K5049" s="43">
        <v>0.9545454</v>
      </c>
    </row>
    <row r="5050">
      <c r="A5050" s="37" t="s">
        <v>7465</v>
      </c>
      <c r="B5050" s="37" t="s">
        <v>7466</v>
      </c>
      <c r="C5050" s="43">
        <v>252054.0</v>
      </c>
      <c r="D5050" s="43">
        <v>252617.0</v>
      </c>
      <c r="E5050" s="37" t="s">
        <v>3256</v>
      </c>
      <c r="F5050" s="37" t="s">
        <v>3257</v>
      </c>
      <c r="G5050" s="37" t="s">
        <v>8279</v>
      </c>
      <c r="H5050" s="43">
        <v>3.2606382</v>
      </c>
      <c r="I5050" s="43">
        <v>564.0</v>
      </c>
      <c r="J5050" s="43">
        <v>564.0</v>
      </c>
      <c r="K5050" s="43">
        <v>1.0</v>
      </c>
    </row>
    <row r="5051">
      <c r="A5051" s="37" t="s">
        <v>7465</v>
      </c>
      <c r="B5051" s="37" t="s">
        <v>7466</v>
      </c>
      <c r="C5051" s="43">
        <v>252054.0</v>
      </c>
      <c r="D5051" s="43">
        <v>252617.0</v>
      </c>
      <c r="E5051" s="37" t="s">
        <v>3218</v>
      </c>
      <c r="F5051" s="37" t="s">
        <v>3219</v>
      </c>
      <c r="G5051" s="37" t="s">
        <v>8280</v>
      </c>
      <c r="H5051" s="43">
        <v>3.2606382</v>
      </c>
      <c r="I5051" s="43">
        <v>564.0</v>
      </c>
      <c r="J5051" s="43">
        <v>564.0</v>
      </c>
      <c r="K5051" s="43">
        <v>1.0</v>
      </c>
    </row>
    <row r="5052">
      <c r="A5052" s="37" t="s">
        <v>7465</v>
      </c>
      <c r="B5052" s="37" t="s">
        <v>7466</v>
      </c>
      <c r="C5052" s="43">
        <v>1128837.0</v>
      </c>
      <c r="D5052" s="43">
        <v>1130111.0</v>
      </c>
      <c r="E5052" s="37" t="s">
        <v>3256</v>
      </c>
      <c r="F5052" s="37" t="s">
        <v>3257</v>
      </c>
      <c r="G5052" s="37" t="s">
        <v>8281</v>
      </c>
      <c r="H5052" s="43">
        <v>3.2588236</v>
      </c>
      <c r="I5052" s="43">
        <v>1208.0</v>
      </c>
      <c r="J5052" s="43">
        <v>1275.0</v>
      </c>
      <c r="K5052" s="43">
        <v>0.947451</v>
      </c>
    </row>
    <row r="5053">
      <c r="A5053" s="37" t="s">
        <v>7465</v>
      </c>
      <c r="B5053" s="37" t="s">
        <v>7466</v>
      </c>
      <c r="C5053" s="43">
        <v>1128837.0</v>
      </c>
      <c r="D5053" s="43">
        <v>1130111.0</v>
      </c>
      <c r="E5053" s="37" t="s">
        <v>3218</v>
      </c>
      <c r="F5053" s="37" t="s">
        <v>3219</v>
      </c>
      <c r="G5053" s="37" t="s">
        <v>8282</v>
      </c>
      <c r="H5053" s="43">
        <v>3.2588236</v>
      </c>
      <c r="I5053" s="43">
        <v>1208.0</v>
      </c>
      <c r="J5053" s="43">
        <v>1275.0</v>
      </c>
      <c r="K5053" s="43">
        <v>0.947451</v>
      </c>
    </row>
    <row r="5054">
      <c r="A5054" s="37" t="s">
        <v>7465</v>
      </c>
      <c r="B5054" s="37" t="s">
        <v>7466</v>
      </c>
      <c r="C5054" s="43">
        <v>50879.0</v>
      </c>
      <c r="D5054" s="43">
        <v>51769.0</v>
      </c>
      <c r="E5054" s="37" t="s">
        <v>3256</v>
      </c>
      <c r="F5054" s="37" t="s">
        <v>3257</v>
      </c>
      <c r="G5054" s="37" t="s">
        <v>8283</v>
      </c>
      <c r="H5054" s="43">
        <v>3.2570145</v>
      </c>
      <c r="I5054" s="43">
        <v>891.0</v>
      </c>
      <c r="J5054" s="43">
        <v>891.0</v>
      </c>
      <c r="K5054" s="43">
        <v>1.0</v>
      </c>
    </row>
    <row r="5055">
      <c r="A5055" s="37" t="s">
        <v>7465</v>
      </c>
      <c r="B5055" s="37" t="s">
        <v>7466</v>
      </c>
      <c r="C5055" s="43">
        <v>50879.0</v>
      </c>
      <c r="D5055" s="43">
        <v>51769.0</v>
      </c>
      <c r="E5055" s="37" t="s">
        <v>3218</v>
      </c>
      <c r="F5055" s="37" t="s">
        <v>3219</v>
      </c>
      <c r="G5055" s="37" t="s">
        <v>8284</v>
      </c>
      <c r="H5055" s="43">
        <v>3.2570145</v>
      </c>
      <c r="I5055" s="43">
        <v>891.0</v>
      </c>
      <c r="J5055" s="43">
        <v>891.0</v>
      </c>
      <c r="K5055" s="43">
        <v>1.0</v>
      </c>
    </row>
    <row r="5056">
      <c r="A5056" s="37" t="s">
        <v>7465</v>
      </c>
      <c r="B5056" s="37" t="s">
        <v>7466</v>
      </c>
      <c r="C5056" s="43">
        <v>356228.0</v>
      </c>
      <c r="D5056" s="43">
        <v>357142.0</v>
      </c>
      <c r="E5056" s="37" t="s">
        <v>3256</v>
      </c>
      <c r="F5056" s="37" t="s">
        <v>3257</v>
      </c>
      <c r="G5056" s="37" t="s">
        <v>8285</v>
      </c>
      <c r="H5056" s="43">
        <v>3.2568307</v>
      </c>
      <c r="I5056" s="43">
        <v>914.0</v>
      </c>
      <c r="J5056" s="43">
        <v>915.0</v>
      </c>
      <c r="K5056" s="43">
        <v>0.9989071</v>
      </c>
    </row>
    <row r="5057">
      <c r="A5057" s="37" t="s">
        <v>7465</v>
      </c>
      <c r="B5057" s="37" t="s">
        <v>7466</v>
      </c>
      <c r="C5057" s="43">
        <v>356228.0</v>
      </c>
      <c r="D5057" s="43">
        <v>357142.0</v>
      </c>
      <c r="E5057" s="37" t="s">
        <v>3218</v>
      </c>
      <c r="F5057" s="37" t="s">
        <v>3219</v>
      </c>
      <c r="G5057" s="37" t="s">
        <v>8286</v>
      </c>
      <c r="H5057" s="43">
        <v>3.2568307</v>
      </c>
      <c r="I5057" s="43">
        <v>914.0</v>
      </c>
      <c r="J5057" s="43">
        <v>915.0</v>
      </c>
      <c r="K5057" s="43">
        <v>0.9989071</v>
      </c>
    </row>
    <row r="5058">
      <c r="A5058" s="37" t="s">
        <v>7465</v>
      </c>
      <c r="B5058" s="37" t="s">
        <v>7466</v>
      </c>
      <c r="C5058" s="43">
        <v>111100.0</v>
      </c>
      <c r="D5058" s="43">
        <v>112587.0</v>
      </c>
      <c r="E5058" s="37" t="s">
        <v>3256</v>
      </c>
      <c r="F5058" s="37" t="s">
        <v>3257</v>
      </c>
      <c r="G5058" s="37" t="s">
        <v>8287</v>
      </c>
      <c r="H5058" s="43">
        <v>3.2567205</v>
      </c>
      <c r="I5058" s="43">
        <v>1410.0</v>
      </c>
      <c r="J5058" s="43">
        <v>1488.0</v>
      </c>
      <c r="K5058" s="43">
        <v>0.9475806</v>
      </c>
    </row>
    <row r="5059">
      <c r="A5059" s="37" t="s">
        <v>7465</v>
      </c>
      <c r="B5059" s="37" t="s">
        <v>7466</v>
      </c>
      <c r="C5059" s="43">
        <v>111100.0</v>
      </c>
      <c r="D5059" s="43">
        <v>112587.0</v>
      </c>
      <c r="E5059" s="37" t="s">
        <v>3218</v>
      </c>
      <c r="F5059" s="37" t="s">
        <v>3219</v>
      </c>
      <c r="G5059" s="37" t="s">
        <v>8288</v>
      </c>
      <c r="H5059" s="43">
        <v>3.2567205</v>
      </c>
      <c r="I5059" s="43">
        <v>1410.0</v>
      </c>
      <c r="J5059" s="43">
        <v>1488.0</v>
      </c>
      <c r="K5059" s="43">
        <v>0.9475806</v>
      </c>
    </row>
    <row r="5060">
      <c r="A5060" s="37" t="s">
        <v>7465</v>
      </c>
      <c r="B5060" s="37" t="s">
        <v>7466</v>
      </c>
      <c r="C5060" s="43">
        <v>541814.0</v>
      </c>
      <c r="D5060" s="43">
        <v>543085.0</v>
      </c>
      <c r="E5060" s="37" t="s">
        <v>3256</v>
      </c>
      <c r="F5060" s="37" t="s">
        <v>3257</v>
      </c>
      <c r="G5060" s="37" t="s">
        <v>8289</v>
      </c>
      <c r="H5060" s="43">
        <v>3.2562892</v>
      </c>
      <c r="I5060" s="43">
        <v>1173.0</v>
      </c>
      <c r="J5060" s="43">
        <v>1272.0</v>
      </c>
      <c r="K5060" s="43">
        <v>0.9221698</v>
      </c>
    </row>
    <row r="5061">
      <c r="A5061" s="37" t="s">
        <v>7465</v>
      </c>
      <c r="B5061" s="37" t="s">
        <v>7466</v>
      </c>
      <c r="C5061" s="43">
        <v>541814.0</v>
      </c>
      <c r="D5061" s="43">
        <v>543085.0</v>
      </c>
      <c r="E5061" s="37" t="s">
        <v>3218</v>
      </c>
      <c r="F5061" s="37" t="s">
        <v>3219</v>
      </c>
      <c r="G5061" s="37" t="s">
        <v>8290</v>
      </c>
      <c r="H5061" s="43">
        <v>3.2562892</v>
      </c>
      <c r="I5061" s="43">
        <v>1173.0</v>
      </c>
      <c r="J5061" s="43">
        <v>1272.0</v>
      </c>
      <c r="K5061" s="43">
        <v>0.9221698</v>
      </c>
    </row>
    <row r="5062">
      <c r="A5062" s="37" t="s">
        <v>7465</v>
      </c>
      <c r="B5062" s="37" t="s">
        <v>7466</v>
      </c>
      <c r="C5062" s="43">
        <v>303044.0</v>
      </c>
      <c r="D5062" s="43">
        <v>304042.0</v>
      </c>
      <c r="E5062" s="37" t="s">
        <v>3256</v>
      </c>
      <c r="F5062" s="37" t="s">
        <v>3257</v>
      </c>
      <c r="G5062" s="37" t="s">
        <v>8291</v>
      </c>
      <c r="H5062" s="43">
        <v>3.2562563</v>
      </c>
      <c r="I5062" s="43">
        <v>982.0</v>
      </c>
      <c r="J5062" s="43">
        <v>999.0</v>
      </c>
      <c r="K5062" s="43">
        <v>0.982983</v>
      </c>
    </row>
    <row r="5063">
      <c r="A5063" s="37" t="s">
        <v>7465</v>
      </c>
      <c r="B5063" s="37" t="s">
        <v>7466</v>
      </c>
      <c r="C5063" s="43">
        <v>303044.0</v>
      </c>
      <c r="D5063" s="43">
        <v>304042.0</v>
      </c>
      <c r="E5063" s="37" t="s">
        <v>3218</v>
      </c>
      <c r="F5063" s="37" t="s">
        <v>3219</v>
      </c>
      <c r="G5063" s="37" t="s">
        <v>8292</v>
      </c>
      <c r="H5063" s="43">
        <v>3.2562563</v>
      </c>
      <c r="I5063" s="43">
        <v>982.0</v>
      </c>
      <c r="J5063" s="43">
        <v>999.0</v>
      </c>
      <c r="K5063" s="43">
        <v>0.982983</v>
      </c>
    </row>
    <row r="5064">
      <c r="A5064" s="37" t="s">
        <v>7465</v>
      </c>
      <c r="B5064" s="37" t="s">
        <v>7466</v>
      </c>
      <c r="C5064" s="43">
        <v>1173014.0</v>
      </c>
      <c r="D5064" s="43">
        <v>1174219.0</v>
      </c>
      <c r="E5064" s="37" t="s">
        <v>3256</v>
      </c>
      <c r="F5064" s="37" t="s">
        <v>3257</v>
      </c>
      <c r="G5064" s="37" t="s">
        <v>8293</v>
      </c>
      <c r="H5064" s="43">
        <v>3.2562189</v>
      </c>
      <c r="I5064" s="43">
        <v>1158.0</v>
      </c>
      <c r="J5064" s="43">
        <v>1206.0</v>
      </c>
      <c r="K5064" s="43">
        <v>0.960199</v>
      </c>
    </row>
    <row r="5065">
      <c r="A5065" s="37" t="s">
        <v>7465</v>
      </c>
      <c r="B5065" s="37" t="s">
        <v>7466</v>
      </c>
      <c r="C5065" s="43">
        <v>1173014.0</v>
      </c>
      <c r="D5065" s="43">
        <v>1174219.0</v>
      </c>
      <c r="E5065" s="37" t="s">
        <v>3218</v>
      </c>
      <c r="F5065" s="37" t="s">
        <v>3219</v>
      </c>
      <c r="G5065" s="37" t="s">
        <v>8294</v>
      </c>
      <c r="H5065" s="43">
        <v>3.2562189</v>
      </c>
      <c r="I5065" s="43">
        <v>1158.0</v>
      </c>
      <c r="J5065" s="43">
        <v>1206.0</v>
      </c>
      <c r="K5065" s="43">
        <v>0.960199</v>
      </c>
    </row>
    <row r="5066">
      <c r="A5066" s="37" t="s">
        <v>7465</v>
      </c>
      <c r="B5066" s="37" t="s">
        <v>7466</v>
      </c>
      <c r="C5066" s="43">
        <v>87072.0</v>
      </c>
      <c r="D5066" s="43">
        <v>87983.0</v>
      </c>
      <c r="E5066" s="37" t="s">
        <v>3256</v>
      </c>
      <c r="F5066" s="37" t="s">
        <v>3257</v>
      </c>
      <c r="G5066" s="37" t="s">
        <v>8295</v>
      </c>
      <c r="H5066" s="43">
        <v>3.2554824</v>
      </c>
      <c r="I5066" s="43">
        <v>869.0</v>
      </c>
      <c r="J5066" s="43">
        <v>912.0</v>
      </c>
      <c r="K5066" s="43">
        <v>0.9528509</v>
      </c>
    </row>
    <row r="5067">
      <c r="A5067" s="37" t="s">
        <v>7465</v>
      </c>
      <c r="B5067" s="37" t="s">
        <v>7466</v>
      </c>
      <c r="C5067" s="43">
        <v>87072.0</v>
      </c>
      <c r="D5067" s="43">
        <v>87983.0</v>
      </c>
      <c r="E5067" s="37" t="s">
        <v>3218</v>
      </c>
      <c r="F5067" s="37" t="s">
        <v>3219</v>
      </c>
      <c r="G5067" s="37" t="s">
        <v>8296</v>
      </c>
      <c r="H5067" s="43">
        <v>3.2554824</v>
      </c>
      <c r="I5067" s="43">
        <v>869.0</v>
      </c>
      <c r="J5067" s="43">
        <v>912.0</v>
      </c>
      <c r="K5067" s="43">
        <v>0.9528509</v>
      </c>
    </row>
    <row r="5068">
      <c r="A5068" s="37" t="s">
        <v>7465</v>
      </c>
      <c r="B5068" s="37" t="s">
        <v>7466</v>
      </c>
      <c r="C5068" s="43">
        <v>646788.0</v>
      </c>
      <c r="D5068" s="43">
        <v>648443.0</v>
      </c>
      <c r="E5068" s="37" t="s">
        <v>3256</v>
      </c>
      <c r="F5068" s="37" t="s">
        <v>3257</v>
      </c>
      <c r="G5068" s="37" t="s">
        <v>8297</v>
      </c>
      <c r="H5068" s="43">
        <v>3.2548308</v>
      </c>
      <c r="I5068" s="43">
        <v>1641.0</v>
      </c>
      <c r="J5068" s="43">
        <v>1656.0</v>
      </c>
      <c r="K5068" s="43">
        <v>0.990942</v>
      </c>
    </row>
    <row r="5069">
      <c r="A5069" s="37" t="s">
        <v>7465</v>
      </c>
      <c r="B5069" s="37" t="s">
        <v>7466</v>
      </c>
      <c r="C5069" s="43">
        <v>646788.0</v>
      </c>
      <c r="D5069" s="43">
        <v>648443.0</v>
      </c>
      <c r="E5069" s="37" t="s">
        <v>3218</v>
      </c>
      <c r="F5069" s="37" t="s">
        <v>3219</v>
      </c>
      <c r="G5069" s="37" t="s">
        <v>8298</v>
      </c>
      <c r="H5069" s="43">
        <v>3.2548308</v>
      </c>
      <c r="I5069" s="43">
        <v>1641.0</v>
      </c>
      <c r="J5069" s="43">
        <v>1656.0</v>
      </c>
      <c r="K5069" s="43">
        <v>0.990942</v>
      </c>
    </row>
    <row r="5070">
      <c r="A5070" s="37" t="s">
        <v>7465</v>
      </c>
      <c r="B5070" s="37" t="s">
        <v>7466</v>
      </c>
      <c r="C5070" s="43">
        <v>150379.0</v>
      </c>
      <c r="D5070" s="43">
        <v>151434.0</v>
      </c>
      <c r="E5070" s="37" t="s">
        <v>3256</v>
      </c>
      <c r="F5070" s="37" t="s">
        <v>3257</v>
      </c>
      <c r="G5070" s="37" t="s">
        <v>8299</v>
      </c>
      <c r="H5070" s="43">
        <v>3.253788</v>
      </c>
      <c r="I5070" s="43">
        <v>1013.0</v>
      </c>
      <c r="J5070" s="43">
        <v>1056.0</v>
      </c>
      <c r="K5070" s="43">
        <v>0.9592803</v>
      </c>
    </row>
    <row r="5071">
      <c r="A5071" s="37" t="s">
        <v>7465</v>
      </c>
      <c r="B5071" s="37" t="s">
        <v>7466</v>
      </c>
      <c r="C5071" s="43">
        <v>150379.0</v>
      </c>
      <c r="D5071" s="43">
        <v>151434.0</v>
      </c>
      <c r="E5071" s="37" t="s">
        <v>3218</v>
      </c>
      <c r="F5071" s="37" t="s">
        <v>3219</v>
      </c>
      <c r="G5071" s="37" t="s">
        <v>8300</v>
      </c>
      <c r="H5071" s="43">
        <v>3.253788</v>
      </c>
      <c r="I5071" s="43">
        <v>1013.0</v>
      </c>
      <c r="J5071" s="43">
        <v>1056.0</v>
      </c>
      <c r="K5071" s="43">
        <v>0.9592803</v>
      </c>
    </row>
    <row r="5072">
      <c r="A5072" s="37" t="s">
        <v>7465</v>
      </c>
      <c r="B5072" s="37" t="s">
        <v>7466</v>
      </c>
      <c r="C5072" s="43">
        <v>1007300.0</v>
      </c>
      <c r="D5072" s="43">
        <v>1008121.0</v>
      </c>
      <c r="E5072" s="37" t="s">
        <v>3256</v>
      </c>
      <c r="F5072" s="37" t="s">
        <v>3257</v>
      </c>
      <c r="G5072" s="37" t="s">
        <v>8301</v>
      </c>
      <c r="H5072" s="43">
        <v>3.2530413</v>
      </c>
      <c r="I5072" s="43">
        <v>705.0</v>
      </c>
      <c r="J5072" s="43">
        <v>822.0</v>
      </c>
      <c r="K5072" s="43">
        <v>0.8576642</v>
      </c>
    </row>
    <row r="5073">
      <c r="A5073" s="37" t="s">
        <v>7465</v>
      </c>
      <c r="B5073" s="37" t="s">
        <v>7466</v>
      </c>
      <c r="C5073" s="43">
        <v>1007300.0</v>
      </c>
      <c r="D5073" s="43">
        <v>1008121.0</v>
      </c>
      <c r="E5073" s="37" t="s">
        <v>3218</v>
      </c>
      <c r="F5073" s="37" t="s">
        <v>3219</v>
      </c>
      <c r="G5073" s="37" t="s">
        <v>8302</v>
      </c>
      <c r="H5073" s="43">
        <v>3.2530413</v>
      </c>
      <c r="I5073" s="43">
        <v>705.0</v>
      </c>
      <c r="J5073" s="43">
        <v>822.0</v>
      </c>
      <c r="K5073" s="43">
        <v>0.8576642</v>
      </c>
    </row>
    <row r="5074">
      <c r="A5074" s="37" t="s">
        <v>7465</v>
      </c>
      <c r="B5074" s="37" t="s">
        <v>7466</v>
      </c>
      <c r="C5074" s="43">
        <v>167025.0</v>
      </c>
      <c r="D5074" s="43">
        <v>168317.0</v>
      </c>
      <c r="E5074" s="37" t="s">
        <v>3256</v>
      </c>
      <c r="F5074" s="37" t="s">
        <v>3257</v>
      </c>
      <c r="G5074" s="37" t="s">
        <v>8303</v>
      </c>
      <c r="H5074" s="43">
        <v>3.2529001</v>
      </c>
      <c r="I5074" s="43">
        <v>1160.0</v>
      </c>
      <c r="J5074" s="43">
        <v>1293.0</v>
      </c>
      <c r="K5074" s="43">
        <v>0.8971384</v>
      </c>
    </row>
    <row r="5075">
      <c r="A5075" s="37" t="s">
        <v>7465</v>
      </c>
      <c r="B5075" s="37" t="s">
        <v>7466</v>
      </c>
      <c r="C5075" s="43">
        <v>167025.0</v>
      </c>
      <c r="D5075" s="43">
        <v>168317.0</v>
      </c>
      <c r="E5075" s="37" t="s">
        <v>3218</v>
      </c>
      <c r="F5075" s="37" t="s">
        <v>3219</v>
      </c>
      <c r="G5075" s="37" t="s">
        <v>8304</v>
      </c>
      <c r="H5075" s="43">
        <v>3.2529001</v>
      </c>
      <c r="I5075" s="43">
        <v>1160.0</v>
      </c>
      <c r="J5075" s="43">
        <v>1293.0</v>
      </c>
      <c r="K5075" s="43">
        <v>0.8971384</v>
      </c>
    </row>
    <row r="5076">
      <c r="A5076" s="37" t="s">
        <v>7465</v>
      </c>
      <c r="B5076" s="37" t="s">
        <v>7466</v>
      </c>
      <c r="C5076" s="43">
        <v>932443.0</v>
      </c>
      <c r="D5076" s="43">
        <v>932616.0</v>
      </c>
      <c r="E5076" s="37" t="s">
        <v>3256</v>
      </c>
      <c r="F5076" s="37" t="s">
        <v>3257</v>
      </c>
      <c r="G5076" s="37" t="s">
        <v>8305</v>
      </c>
      <c r="H5076" s="43">
        <v>3.2528737</v>
      </c>
      <c r="I5076" s="43">
        <v>174.0</v>
      </c>
      <c r="J5076" s="43">
        <v>174.0</v>
      </c>
      <c r="K5076" s="43">
        <v>1.0</v>
      </c>
    </row>
    <row r="5077">
      <c r="A5077" s="37" t="s">
        <v>7465</v>
      </c>
      <c r="B5077" s="37" t="s">
        <v>7466</v>
      </c>
      <c r="C5077" s="43">
        <v>932443.0</v>
      </c>
      <c r="D5077" s="43">
        <v>932616.0</v>
      </c>
      <c r="E5077" s="37" t="s">
        <v>3218</v>
      </c>
      <c r="F5077" s="37" t="s">
        <v>3219</v>
      </c>
      <c r="G5077" s="37" t="s">
        <v>8306</v>
      </c>
      <c r="H5077" s="43">
        <v>3.2528737</v>
      </c>
      <c r="I5077" s="43">
        <v>174.0</v>
      </c>
      <c r="J5077" s="43">
        <v>174.0</v>
      </c>
      <c r="K5077" s="43">
        <v>1.0</v>
      </c>
    </row>
    <row r="5078">
      <c r="A5078" s="37" t="s">
        <v>7465</v>
      </c>
      <c r="B5078" s="37" t="s">
        <v>7466</v>
      </c>
      <c r="C5078" s="43">
        <v>621767.0</v>
      </c>
      <c r="D5078" s="43">
        <v>622111.0</v>
      </c>
      <c r="E5078" s="37" t="s">
        <v>3256</v>
      </c>
      <c r="F5078" s="37" t="s">
        <v>3257</v>
      </c>
      <c r="G5078" s="37" t="s">
        <v>8307</v>
      </c>
      <c r="H5078" s="43">
        <v>3.2521739</v>
      </c>
      <c r="I5078" s="43">
        <v>339.0</v>
      </c>
      <c r="J5078" s="43">
        <v>345.0</v>
      </c>
      <c r="K5078" s="43">
        <v>0.9826087</v>
      </c>
    </row>
    <row r="5079">
      <c r="A5079" s="37" t="s">
        <v>7465</v>
      </c>
      <c r="B5079" s="37" t="s">
        <v>7466</v>
      </c>
      <c r="C5079" s="43">
        <v>621767.0</v>
      </c>
      <c r="D5079" s="43">
        <v>622111.0</v>
      </c>
      <c r="E5079" s="37" t="s">
        <v>3218</v>
      </c>
      <c r="F5079" s="37" t="s">
        <v>3219</v>
      </c>
      <c r="G5079" s="37" t="s">
        <v>8308</v>
      </c>
      <c r="H5079" s="43">
        <v>3.2521739</v>
      </c>
      <c r="I5079" s="43">
        <v>339.0</v>
      </c>
      <c r="J5079" s="43">
        <v>345.0</v>
      </c>
      <c r="K5079" s="43">
        <v>0.9826087</v>
      </c>
    </row>
    <row r="5080">
      <c r="A5080" s="37" t="s">
        <v>7465</v>
      </c>
      <c r="B5080" s="37" t="s">
        <v>7466</v>
      </c>
      <c r="C5080" s="43">
        <v>364248.0</v>
      </c>
      <c r="D5080" s="43">
        <v>365933.0</v>
      </c>
      <c r="E5080" s="37" t="s">
        <v>3256</v>
      </c>
      <c r="F5080" s="37" t="s">
        <v>3257</v>
      </c>
      <c r="G5080" s="37" t="s">
        <v>8309</v>
      </c>
      <c r="H5080" s="43">
        <v>3.2508898</v>
      </c>
      <c r="I5080" s="43">
        <v>1595.0</v>
      </c>
      <c r="J5080" s="43">
        <v>1686.0</v>
      </c>
      <c r="K5080" s="43">
        <v>0.9460261</v>
      </c>
    </row>
    <row r="5081">
      <c r="A5081" s="37" t="s">
        <v>7465</v>
      </c>
      <c r="B5081" s="37" t="s">
        <v>7466</v>
      </c>
      <c r="C5081" s="43">
        <v>364248.0</v>
      </c>
      <c r="D5081" s="43">
        <v>365933.0</v>
      </c>
      <c r="E5081" s="37" t="s">
        <v>3218</v>
      </c>
      <c r="F5081" s="37" t="s">
        <v>3219</v>
      </c>
      <c r="G5081" s="37" t="s">
        <v>8310</v>
      </c>
      <c r="H5081" s="43">
        <v>3.2508898</v>
      </c>
      <c r="I5081" s="43">
        <v>1595.0</v>
      </c>
      <c r="J5081" s="43">
        <v>1686.0</v>
      </c>
      <c r="K5081" s="43">
        <v>0.9460261</v>
      </c>
    </row>
    <row r="5082">
      <c r="A5082" s="37" t="s">
        <v>7465</v>
      </c>
      <c r="B5082" s="37" t="s">
        <v>7466</v>
      </c>
      <c r="C5082" s="43">
        <v>64215.0</v>
      </c>
      <c r="D5082" s="43">
        <v>64904.0</v>
      </c>
      <c r="E5082" s="37" t="s">
        <v>3256</v>
      </c>
      <c r="F5082" s="37" t="s">
        <v>3257</v>
      </c>
      <c r="G5082" s="37" t="s">
        <v>8311</v>
      </c>
      <c r="H5082" s="43">
        <v>3.2507246</v>
      </c>
      <c r="I5082" s="43">
        <v>690.0</v>
      </c>
      <c r="J5082" s="43">
        <v>690.0</v>
      </c>
      <c r="K5082" s="43">
        <v>1.0</v>
      </c>
    </row>
    <row r="5083">
      <c r="A5083" s="37" t="s">
        <v>7465</v>
      </c>
      <c r="B5083" s="37" t="s">
        <v>7466</v>
      </c>
      <c r="C5083" s="43">
        <v>64215.0</v>
      </c>
      <c r="D5083" s="43">
        <v>64904.0</v>
      </c>
      <c r="E5083" s="37" t="s">
        <v>3218</v>
      </c>
      <c r="F5083" s="37" t="s">
        <v>3219</v>
      </c>
      <c r="G5083" s="37" t="s">
        <v>8312</v>
      </c>
      <c r="H5083" s="43">
        <v>3.2507246</v>
      </c>
      <c r="I5083" s="43">
        <v>690.0</v>
      </c>
      <c r="J5083" s="43">
        <v>690.0</v>
      </c>
      <c r="K5083" s="43">
        <v>1.0</v>
      </c>
    </row>
    <row r="5084">
      <c r="A5084" s="37" t="s">
        <v>7465</v>
      </c>
      <c r="B5084" s="37" t="s">
        <v>7466</v>
      </c>
      <c r="C5084" s="43">
        <v>762339.0</v>
      </c>
      <c r="D5084" s="43">
        <v>763763.0</v>
      </c>
      <c r="E5084" s="37" t="s">
        <v>3256</v>
      </c>
      <c r="F5084" s="37" t="s">
        <v>3257</v>
      </c>
      <c r="G5084" s="37" t="s">
        <v>8313</v>
      </c>
      <c r="H5084" s="43">
        <v>3.2498245</v>
      </c>
      <c r="I5084" s="43">
        <v>1395.0</v>
      </c>
      <c r="J5084" s="43">
        <v>1425.0</v>
      </c>
      <c r="K5084" s="43">
        <v>0.9789473</v>
      </c>
    </row>
    <row r="5085">
      <c r="A5085" s="37" t="s">
        <v>7465</v>
      </c>
      <c r="B5085" s="37" t="s">
        <v>7466</v>
      </c>
      <c r="C5085" s="43">
        <v>762339.0</v>
      </c>
      <c r="D5085" s="43">
        <v>763763.0</v>
      </c>
      <c r="E5085" s="37" t="s">
        <v>3218</v>
      </c>
      <c r="F5085" s="37" t="s">
        <v>3219</v>
      </c>
      <c r="G5085" s="37" t="s">
        <v>8314</v>
      </c>
      <c r="H5085" s="43">
        <v>3.2498245</v>
      </c>
      <c r="I5085" s="43">
        <v>1395.0</v>
      </c>
      <c r="J5085" s="43">
        <v>1425.0</v>
      </c>
      <c r="K5085" s="43">
        <v>0.9789473</v>
      </c>
    </row>
    <row r="5086">
      <c r="A5086" s="37" t="s">
        <v>7465</v>
      </c>
      <c r="B5086" s="37" t="s">
        <v>7466</v>
      </c>
      <c r="C5086" s="43">
        <v>639877.0</v>
      </c>
      <c r="D5086" s="43">
        <v>640485.0</v>
      </c>
      <c r="E5086" s="37" t="s">
        <v>3256</v>
      </c>
      <c r="F5086" s="37" t="s">
        <v>3257</v>
      </c>
      <c r="G5086" s="37" t="s">
        <v>8315</v>
      </c>
      <c r="H5086" s="43">
        <v>3.2479475</v>
      </c>
      <c r="I5086" s="43">
        <v>609.0</v>
      </c>
      <c r="J5086" s="43">
        <v>609.0</v>
      </c>
      <c r="K5086" s="43">
        <v>1.0</v>
      </c>
    </row>
    <row r="5087">
      <c r="A5087" s="37" t="s">
        <v>7465</v>
      </c>
      <c r="B5087" s="37" t="s">
        <v>7466</v>
      </c>
      <c r="C5087" s="43">
        <v>639877.0</v>
      </c>
      <c r="D5087" s="43">
        <v>640485.0</v>
      </c>
      <c r="E5087" s="37" t="s">
        <v>3218</v>
      </c>
      <c r="F5087" s="37" t="s">
        <v>3219</v>
      </c>
      <c r="G5087" s="37" t="s">
        <v>8316</v>
      </c>
      <c r="H5087" s="43">
        <v>3.2479475</v>
      </c>
      <c r="I5087" s="43">
        <v>609.0</v>
      </c>
      <c r="J5087" s="43">
        <v>609.0</v>
      </c>
      <c r="K5087" s="43">
        <v>1.0</v>
      </c>
    </row>
    <row r="5088">
      <c r="A5088" s="37" t="s">
        <v>7465</v>
      </c>
      <c r="B5088" s="37" t="s">
        <v>7466</v>
      </c>
      <c r="C5088" s="43">
        <v>196824.0</v>
      </c>
      <c r="D5088" s="43">
        <v>197658.0</v>
      </c>
      <c r="E5088" s="37" t="s">
        <v>3256</v>
      </c>
      <c r="F5088" s="37" t="s">
        <v>3257</v>
      </c>
      <c r="G5088" s="37" t="s">
        <v>8317</v>
      </c>
      <c r="H5088" s="43">
        <v>3.2443113</v>
      </c>
      <c r="I5088" s="43">
        <v>833.0</v>
      </c>
      <c r="J5088" s="43">
        <v>835.0</v>
      </c>
      <c r="K5088" s="43">
        <v>0.9976048</v>
      </c>
    </row>
    <row r="5089">
      <c r="A5089" s="37" t="s">
        <v>7465</v>
      </c>
      <c r="B5089" s="37" t="s">
        <v>7466</v>
      </c>
      <c r="C5089" s="43">
        <v>196824.0</v>
      </c>
      <c r="D5089" s="43">
        <v>197658.0</v>
      </c>
      <c r="E5089" s="37" t="s">
        <v>3218</v>
      </c>
      <c r="F5089" s="37" t="s">
        <v>3411</v>
      </c>
      <c r="G5089" s="37" t="s">
        <v>8318</v>
      </c>
      <c r="H5089" s="43">
        <v>3.2443113</v>
      </c>
      <c r="I5089" s="43">
        <v>833.0</v>
      </c>
      <c r="J5089" s="43">
        <v>835.0</v>
      </c>
      <c r="K5089" s="43">
        <v>0.9976048</v>
      </c>
    </row>
    <row r="5090">
      <c r="A5090" s="37" t="s">
        <v>7465</v>
      </c>
      <c r="B5090" s="37" t="s">
        <v>7466</v>
      </c>
      <c r="C5090" s="43">
        <v>961316.0</v>
      </c>
      <c r="D5090" s="43">
        <v>962492.0</v>
      </c>
      <c r="E5090" s="37" t="s">
        <v>3256</v>
      </c>
      <c r="F5090" s="37" t="s">
        <v>3257</v>
      </c>
      <c r="G5090" s="37" t="s">
        <v>8319</v>
      </c>
      <c r="H5090" s="43">
        <v>3.2438402</v>
      </c>
      <c r="I5090" s="43">
        <v>1117.0</v>
      </c>
      <c r="J5090" s="43">
        <v>1177.0</v>
      </c>
      <c r="K5090" s="43">
        <v>0.9490229</v>
      </c>
    </row>
    <row r="5091">
      <c r="A5091" s="37" t="s">
        <v>7465</v>
      </c>
      <c r="B5091" s="37" t="s">
        <v>7466</v>
      </c>
      <c r="C5091" s="43">
        <v>961316.0</v>
      </c>
      <c r="D5091" s="43">
        <v>962492.0</v>
      </c>
      <c r="E5091" s="37" t="s">
        <v>3218</v>
      </c>
      <c r="F5091" s="37" t="s">
        <v>3411</v>
      </c>
      <c r="G5091" s="37" t="s">
        <v>8320</v>
      </c>
      <c r="H5091" s="43">
        <v>3.2438402</v>
      </c>
      <c r="I5091" s="43">
        <v>1117.0</v>
      </c>
      <c r="J5091" s="43">
        <v>1177.0</v>
      </c>
      <c r="K5091" s="43">
        <v>0.9490229</v>
      </c>
    </row>
    <row r="5092">
      <c r="A5092" s="37" t="s">
        <v>7465</v>
      </c>
      <c r="B5092" s="37" t="s">
        <v>7466</v>
      </c>
      <c r="C5092" s="43">
        <v>99804.0</v>
      </c>
      <c r="D5092" s="43">
        <v>100536.0</v>
      </c>
      <c r="E5092" s="37" t="s">
        <v>3256</v>
      </c>
      <c r="F5092" s="37" t="s">
        <v>3257</v>
      </c>
      <c r="G5092" s="37" t="s">
        <v>8321</v>
      </c>
      <c r="H5092" s="43">
        <v>3.2428377</v>
      </c>
      <c r="I5092" s="43">
        <v>716.0</v>
      </c>
      <c r="J5092" s="43">
        <v>733.0</v>
      </c>
      <c r="K5092" s="43">
        <v>0.9768077</v>
      </c>
    </row>
    <row r="5093">
      <c r="A5093" s="37" t="s">
        <v>7465</v>
      </c>
      <c r="B5093" s="37" t="s">
        <v>7466</v>
      </c>
      <c r="C5093" s="43">
        <v>99804.0</v>
      </c>
      <c r="D5093" s="43">
        <v>100536.0</v>
      </c>
      <c r="E5093" s="37" t="s">
        <v>3218</v>
      </c>
      <c r="F5093" s="37" t="s">
        <v>3411</v>
      </c>
      <c r="G5093" s="37" t="s">
        <v>8322</v>
      </c>
      <c r="H5093" s="43">
        <v>3.2428377</v>
      </c>
      <c r="I5093" s="43">
        <v>716.0</v>
      </c>
      <c r="J5093" s="43">
        <v>733.0</v>
      </c>
      <c r="K5093" s="43">
        <v>0.9768077</v>
      </c>
    </row>
    <row r="5094">
      <c r="A5094" s="37" t="s">
        <v>7465</v>
      </c>
      <c r="B5094" s="37" t="s">
        <v>7466</v>
      </c>
      <c r="C5094" s="43">
        <v>867598.0</v>
      </c>
      <c r="D5094" s="43">
        <v>868959.0</v>
      </c>
      <c r="E5094" s="37" t="s">
        <v>3256</v>
      </c>
      <c r="F5094" s="37" t="s">
        <v>3257</v>
      </c>
      <c r="G5094" s="37" t="s">
        <v>8323</v>
      </c>
      <c r="H5094" s="43">
        <v>3.2415566</v>
      </c>
      <c r="I5094" s="43">
        <v>1318.0</v>
      </c>
      <c r="J5094" s="43">
        <v>1362.0</v>
      </c>
      <c r="K5094" s="43">
        <v>0.9676946</v>
      </c>
    </row>
    <row r="5095">
      <c r="A5095" s="37" t="s">
        <v>7465</v>
      </c>
      <c r="B5095" s="37" t="s">
        <v>7466</v>
      </c>
      <c r="C5095" s="43">
        <v>867598.0</v>
      </c>
      <c r="D5095" s="43">
        <v>868959.0</v>
      </c>
      <c r="E5095" s="37" t="s">
        <v>3218</v>
      </c>
      <c r="F5095" s="37" t="s">
        <v>3219</v>
      </c>
      <c r="G5095" s="37" t="s">
        <v>8324</v>
      </c>
      <c r="H5095" s="43">
        <v>3.2415566</v>
      </c>
      <c r="I5095" s="43">
        <v>1318.0</v>
      </c>
      <c r="J5095" s="43">
        <v>1362.0</v>
      </c>
      <c r="K5095" s="43">
        <v>0.9676946</v>
      </c>
    </row>
    <row r="5096">
      <c r="A5096" s="37" t="s">
        <v>7465</v>
      </c>
      <c r="B5096" s="37" t="s">
        <v>7466</v>
      </c>
      <c r="C5096" s="43">
        <v>339915.0</v>
      </c>
      <c r="D5096" s="43">
        <v>341231.0</v>
      </c>
      <c r="E5096" s="37" t="s">
        <v>3256</v>
      </c>
      <c r="F5096" s="37" t="s">
        <v>3257</v>
      </c>
      <c r="G5096" s="37" t="s">
        <v>8325</v>
      </c>
      <c r="H5096" s="43">
        <v>3.2414579</v>
      </c>
      <c r="I5096" s="43">
        <v>1281.0</v>
      </c>
      <c r="J5096" s="43">
        <v>1317.0</v>
      </c>
      <c r="K5096" s="43">
        <v>0.9726651</v>
      </c>
    </row>
    <row r="5097">
      <c r="A5097" s="37" t="s">
        <v>7465</v>
      </c>
      <c r="B5097" s="37" t="s">
        <v>7466</v>
      </c>
      <c r="C5097" s="43">
        <v>339915.0</v>
      </c>
      <c r="D5097" s="43">
        <v>341231.0</v>
      </c>
      <c r="E5097" s="37" t="s">
        <v>3218</v>
      </c>
      <c r="F5097" s="37" t="s">
        <v>3219</v>
      </c>
      <c r="G5097" s="37" t="s">
        <v>8326</v>
      </c>
      <c r="H5097" s="43">
        <v>3.2414579</v>
      </c>
      <c r="I5097" s="43">
        <v>1281.0</v>
      </c>
      <c r="J5097" s="43">
        <v>1317.0</v>
      </c>
      <c r="K5097" s="43">
        <v>0.9726651</v>
      </c>
    </row>
    <row r="5098">
      <c r="A5098" s="37" t="s">
        <v>7465</v>
      </c>
      <c r="B5098" s="37" t="s">
        <v>7466</v>
      </c>
      <c r="C5098" s="43">
        <v>1130893.0</v>
      </c>
      <c r="D5098" s="43">
        <v>1131684.0</v>
      </c>
      <c r="E5098" s="37" t="s">
        <v>3256</v>
      </c>
      <c r="F5098" s="37" t="s">
        <v>3257</v>
      </c>
      <c r="G5098" s="37" t="s">
        <v>8327</v>
      </c>
      <c r="H5098" s="43">
        <v>3.2411616</v>
      </c>
      <c r="I5098" s="43">
        <v>760.0</v>
      </c>
      <c r="J5098" s="43">
        <v>792.0</v>
      </c>
      <c r="K5098" s="43">
        <v>0.959596</v>
      </c>
    </row>
    <row r="5099">
      <c r="A5099" s="37" t="s">
        <v>7465</v>
      </c>
      <c r="B5099" s="37" t="s">
        <v>7466</v>
      </c>
      <c r="C5099" s="43">
        <v>1130893.0</v>
      </c>
      <c r="D5099" s="43">
        <v>1131684.0</v>
      </c>
      <c r="E5099" s="37" t="s">
        <v>3218</v>
      </c>
      <c r="F5099" s="37" t="s">
        <v>3219</v>
      </c>
      <c r="G5099" s="37" t="s">
        <v>8328</v>
      </c>
      <c r="H5099" s="43">
        <v>3.2411616</v>
      </c>
      <c r="I5099" s="43">
        <v>760.0</v>
      </c>
      <c r="J5099" s="43">
        <v>792.0</v>
      </c>
      <c r="K5099" s="43">
        <v>0.959596</v>
      </c>
    </row>
    <row r="5100">
      <c r="A5100" s="37" t="s">
        <v>7465</v>
      </c>
      <c r="B5100" s="37" t="s">
        <v>7466</v>
      </c>
      <c r="C5100" s="43">
        <v>84363.0</v>
      </c>
      <c r="D5100" s="43">
        <v>85934.0</v>
      </c>
      <c r="E5100" s="37" t="s">
        <v>3256</v>
      </c>
      <c r="F5100" s="37" t="s">
        <v>3257</v>
      </c>
      <c r="G5100" s="37" t="s">
        <v>8329</v>
      </c>
      <c r="H5100" s="43">
        <v>3.2410941</v>
      </c>
      <c r="I5100" s="43">
        <v>1497.0</v>
      </c>
      <c r="J5100" s="43">
        <v>1572.0</v>
      </c>
      <c r="K5100" s="43">
        <v>0.9522901</v>
      </c>
    </row>
    <row r="5101">
      <c r="A5101" s="37" t="s">
        <v>7465</v>
      </c>
      <c r="B5101" s="37" t="s">
        <v>7466</v>
      </c>
      <c r="C5101" s="43">
        <v>84363.0</v>
      </c>
      <c r="D5101" s="43">
        <v>85934.0</v>
      </c>
      <c r="E5101" s="37" t="s">
        <v>3218</v>
      </c>
      <c r="F5101" s="37" t="s">
        <v>3219</v>
      </c>
      <c r="G5101" s="37" t="s">
        <v>8330</v>
      </c>
      <c r="H5101" s="43">
        <v>3.2410941</v>
      </c>
      <c r="I5101" s="43">
        <v>1497.0</v>
      </c>
      <c r="J5101" s="43">
        <v>1572.0</v>
      </c>
      <c r="K5101" s="43">
        <v>0.9522901</v>
      </c>
    </row>
    <row r="5102">
      <c r="A5102" s="37" t="s">
        <v>7465</v>
      </c>
      <c r="B5102" s="37" t="s">
        <v>7466</v>
      </c>
      <c r="C5102" s="43">
        <v>1042820.0</v>
      </c>
      <c r="D5102" s="43">
        <v>1043857.0</v>
      </c>
      <c r="E5102" s="37" t="s">
        <v>3256</v>
      </c>
      <c r="F5102" s="37" t="s">
        <v>3257</v>
      </c>
      <c r="G5102" s="37" t="s">
        <v>8331</v>
      </c>
      <c r="H5102" s="43">
        <v>3.2408478</v>
      </c>
      <c r="I5102" s="43">
        <v>1021.0</v>
      </c>
      <c r="J5102" s="43">
        <v>1038.0</v>
      </c>
      <c r="K5102" s="43">
        <v>0.9836224</v>
      </c>
    </row>
    <row r="5103">
      <c r="A5103" s="37" t="s">
        <v>7465</v>
      </c>
      <c r="B5103" s="37" t="s">
        <v>7466</v>
      </c>
      <c r="C5103" s="43">
        <v>1042820.0</v>
      </c>
      <c r="D5103" s="43">
        <v>1043857.0</v>
      </c>
      <c r="E5103" s="37" t="s">
        <v>3218</v>
      </c>
      <c r="F5103" s="37" t="s">
        <v>3219</v>
      </c>
      <c r="G5103" s="37" t="s">
        <v>8332</v>
      </c>
      <c r="H5103" s="43">
        <v>3.2408478</v>
      </c>
      <c r="I5103" s="43">
        <v>1021.0</v>
      </c>
      <c r="J5103" s="43">
        <v>1038.0</v>
      </c>
      <c r="K5103" s="43">
        <v>0.9836224</v>
      </c>
    </row>
    <row r="5104">
      <c r="A5104" s="37" t="s">
        <v>7465</v>
      </c>
      <c r="B5104" s="37" t="s">
        <v>7466</v>
      </c>
      <c r="C5104" s="43">
        <v>610268.0</v>
      </c>
      <c r="D5104" s="43">
        <v>610795.0</v>
      </c>
      <c r="E5104" s="37" t="s">
        <v>3256</v>
      </c>
      <c r="F5104" s="37" t="s">
        <v>3257</v>
      </c>
      <c r="G5104" s="37" t="s">
        <v>8333</v>
      </c>
      <c r="H5104" s="43">
        <v>3.2405303</v>
      </c>
      <c r="I5104" s="43">
        <v>528.0</v>
      </c>
      <c r="J5104" s="43">
        <v>528.0</v>
      </c>
      <c r="K5104" s="43">
        <v>1.0</v>
      </c>
    </row>
    <row r="5105">
      <c r="A5105" s="37" t="s">
        <v>7465</v>
      </c>
      <c r="B5105" s="37" t="s">
        <v>7466</v>
      </c>
      <c r="C5105" s="43">
        <v>610268.0</v>
      </c>
      <c r="D5105" s="43">
        <v>610795.0</v>
      </c>
      <c r="E5105" s="37" t="s">
        <v>3218</v>
      </c>
      <c r="F5105" s="37" t="s">
        <v>3219</v>
      </c>
      <c r="G5105" s="37" t="s">
        <v>8334</v>
      </c>
      <c r="H5105" s="43">
        <v>3.2405303</v>
      </c>
      <c r="I5105" s="43">
        <v>528.0</v>
      </c>
      <c r="J5105" s="43">
        <v>528.0</v>
      </c>
      <c r="K5105" s="43">
        <v>1.0</v>
      </c>
    </row>
    <row r="5106">
      <c r="A5106" s="37" t="s">
        <v>7465</v>
      </c>
      <c r="B5106" s="37" t="s">
        <v>7466</v>
      </c>
      <c r="C5106" s="43">
        <v>113704.0</v>
      </c>
      <c r="D5106" s="43">
        <v>114876.0</v>
      </c>
      <c r="E5106" s="37" t="s">
        <v>3256</v>
      </c>
      <c r="F5106" s="37" t="s">
        <v>3257</v>
      </c>
      <c r="G5106" s="37" t="s">
        <v>8335</v>
      </c>
      <c r="H5106" s="43">
        <v>3.2404091</v>
      </c>
      <c r="I5106" s="43">
        <v>1044.0</v>
      </c>
      <c r="J5106" s="43">
        <v>1173.0</v>
      </c>
      <c r="K5106" s="43">
        <v>0.8900256</v>
      </c>
    </row>
    <row r="5107">
      <c r="A5107" s="37" t="s">
        <v>7465</v>
      </c>
      <c r="B5107" s="37" t="s">
        <v>7466</v>
      </c>
      <c r="C5107" s="43">
        <v>113704.0</v>
      </c>
      <c r="D5107" s="43">
        <v>114876.0</v>
      </c>
      <c r="E5107" s="37" t="s">
        <v>3218</v>
      </c>
      <c r="F5107" s="37" t="s">
        <v>3219</v>
      </c>
      <c r="G5107" s="37" t="s">
        <v>8336</v>
      </c>
      <c r="H5107" s="43">
        <v>3.2404091</v>
      </c>
      <c r="I5107" s="43">
        <v>1044.0</v>
      </c>
      <c r="J5107" s="43">
        <v>1173.0</v>
      </c>
      <c r="K5107" s="43">
        <v>0.8900256</v>
      </c>
    </row>
    <row r="5108">
      <c r="A5108" s="37" t="s">
        <v>7465</v>
      </c>
      <c r="B5108" s="37" t="s">
        <v>7466</v>
      </c>
      <c r="C5108" s="43">
        <v>396306.0</v>
      </c>
      <c r="D5108" s="43">
        <v>396605.0</v>
      </c>
      <c r="E5108" s="37" t="s">
        <v>3256</v>
      </c>
      <c r="F5108" s="37" t="s">
        <v>3257</v>
      </c>
      <c r="G5108" s="37" t="s">
        <v>8337</v>
      </c>
      <c r="H5108" s="43">
        <v>3.24</v>
      </c>
      <c r="I5108" s="43">
        <v>300.0</v>
      </c>
      <c r="J5108" s="43">
        <v>300.0</v>
      </c>
      <c r="K5108" s="43">
        <v>1.0</v>
      </c>
    </row>
    <row r="5109">
      <c r="A5109" s="37" t="s">
        <v>7465</v>
      </c>
      <c r="B5109" s="37" t="s">
        <v>7466</v>
      </c>
      <c r="C5109" s="43">
        <v>396306.0</v>
      </c>
      <c r="D5109" s="43">
        <v>396605.0</v>
      </c>
      <c r="E5109" s="37" t="s">
        <v>3218</v>
      </c>
      <c r="F5109" s="37" t="s">
        <v>3219</v>
      </c>
      <c r="G5109" s="37" t="s">
        <v>8338</v>
      </c>
      <c r="H5109" s="43">
        <v>3.24</v>
      </c>
      <c r="I5109" s="43">
        <v>300.0</v>
      </c>
      <c r="J5109" s="43">
        <v>300.0</v>
      </c>
      <c r="K5109" s="43">
        <v>1.0</v>
      </c>
    </row>
    <row r="5110">
      <c r="A5110" s="37" t="s">
        <v>7465</v>
      </c>
      <c r="B5110" s="37" t="s">
        <v>7466</v>
      </c>
      <c r="C5110" s="43">
        <v>1014822.0</v>
      </c>
      <c r="D5110" s="43">
        <v>1015013.0</v>
      </c>
      <c r="E5110" s="37" t="s">
        <v>3256</v>
      </c>
      <c r="F5110" s="37" t="s">
        <v>3257</v>
      </c>
      <c r="G5110" s="37" t="s">
        <v>8339</v>
      </c>
      <c r="H5110" s="43">
        <v>3.2395833</v>
      </c>
      <c r="I5110" s="43">
        <v>192.0</v>
      </c>
      <c r="J5110" s="43">
        <v>192.0</v>
      </c>
      <c r="K5110" s="43">
        <v>1.0</v>
      </c>
    </row>
    <row r="5111">
      <c r="A5111" s="37" t="s">
        <v>7465</v>
      </c>
      <c r="B5111" s="37" t="s">
        <v>7466</v>
      </c>
      <c r="C5111" s="43">
        <v>1014822.0</v>
      </c>
      <c r="D5111" s="43">
        <v>1015013.0</v>
      </c>
      <c r="E5111" s="37" t="s">
        <v>3218</v>
      </c>
      <c r="F5111" s="37" t="s">
        <v>3219</v>
      </c>
      <c r="G5111" s="37" t="s">
        <v>8340</v>
      </c>
      <c r="H5111" s="43">
        <v>3.2395833</v>
      </c>
      <c r="I5111" s="43">
        <v>192.0</v>
      </c>
      <c r="J5111" s="43">
        <v>192.0</v>
      </c>
      <c r="K5111" s="43">
        <v>1.0</v>
      </c>
    </row>
    <row r="5112">
      <c r="A5112" s="37" t="s">
        <v>7465</v>
      </c>
      <c r="B5112" s="37" t="s">
        <v>7466</v>
      </c>
      <c r="C5112" s="43">
        <v>232482.0</v>
      </c>
      <c r="D5112" s="43">
        <v>233768.0</v>
      </c>
      <c r="E5112" s="37" t="s">
        <v>3256</v>
      </c>
      <c r="F5112" s="37" t="s">
        <v>3257</v>
      </c>
      <c r="G5112" s="37" t="s">
        <v>8341</v>
      </c>
      <c r="H5112" s="43">
        <v>3.2393162</v>
      </c>
      <c r="I5112" s="43">
        <v>1255.0</v>
      </c>
      <c r="J5112" s="43">
        <v>1287.0</v>
      </c>
      <c r="K5112" s="43">
        <v>0.975136</v>
      </c>
    </row>
    <row r="5113">
      <c r="A5113" s="37" t="s">
        <v>7465</v>
      </c>
      <c r="B5113" s="37" t="s">
        <v>7466</v>
      </c>
      <c r="C5113" s="43">
        <v>232482.0</v>
      </c>
      <c r="D5113" s="43">
        <v>233768.0</v>
      </c>
      <c r="E5113" s="37" t="s">
        <v>3218</v>
      </c>
      <c r="F5113" s="37" t="s">
        <v>3219</v>
      </c>
      <c r="G5113" s="37" t="s">
        <v>8342</v>
      </c>
      <c r="H5113" s="43">
        <v>3.2393162</v>
      </c>
      <c r="I5113" s="43">
        <v>1255.0</v>
      </c>
      <c r="J5113" s="43">
        <v>1287.0</v>
      </c>
      <c r="K5113" s="43">
        <v>0.975136</v>
      </c>
    </row>
    <row r="5114">
      <c r="A5114" s="37" t="s">
        <v>7465</v>
      </c>
      <c r="B5114" s="37" t="s">
        <v>7466</v>
      </c>
      <c r="C5114" s="43">
        <v>905492.0</v>
      </c>
      <c r="D5114" s="43">
        <v>906691.0</v>
      </c>
      <c r="E5114" s="37" t="s">
        <v>3256</v>
      </c>
      <c r="F5114" s="37" t="s">
        <v>3257</v>
      </c>
      <c r="G5114" s="37" t="s">
        <v>8343</v>
      </c>
      <c r="H5114" s="43">
        <v>3.2375</v>
      </c>
      <c r="I5114" s="43">
        <v>1129.0</v>
      </c>
      <c r="J5114" s="43">
        <v>1200.0</v>
      </c>
      <c r="K5114" s="43">
        <v>0.9408333</v>
      </c>
    </row>
    <row r="5115">
      <c r="A5115" s="37" t="s">
        <v>7465</v>
      </c>
      <c r="B5115" s="37" t="s">
        <v>7466</v>
      </c>
      <c r="C5115" s="43">
        <v>905492.0</v>
      </c>
      <c r="D5115" s="43">
        <v>906691.0</v>
      </c>
      <c r="E5115" s="37" t="s">
        <v>3218</v>
      </c>
      <c r="F5115" s="37" t="s">
        <v>3219</v>
      </c>
      <c r="G5115" s="37" t="s">
        <v>8344</v>
      </c>
      <c r="H5115" s="43">
        <v>3.2375</v>
      </c>
      <c r="I5115" s="43">
        <v>1129.0</v>
      </c>
      <c r="J5115" s="43">
        <v>1200.0</v>
      </c>
      <c r="K5115" s="43">
        <v>0.9408333</v>
      </c>
    </row>
    <row r="5116">
      <c r="A5116" s="37" t="s">
        <v>7465</v>
      </c>
      <c r="B5116" s="37" t="s">
        <v>7466</v>
      </c>
      <c r="C5116" s="43">
        <v>906747.0</v>
      </c>
      <c r="D5116" s="43">
        <v>908177.0</v>
      </c>
      <c r="E5116" s="37" t="s">
        <v>3256</v>
      </c>
      <c r="F5116" s="37" t="s">
        <v>3257</v>
      </c>
      <c r="G5116" s="37" t="s">
        <v>8345</v>
      </c>
      <c r="H5116" s="43">
        <v>3.2361984</v>
      </c>
      <c r="I5116" s="43">
        <v>1306.0</v>
      </c>
      <c r="J5116" s="43">
        <v>1431.0</v>
      </c>
      <c r="K5116" s="43">
        <v>0.9126485</v>
      </c>
    </row>
    <row r="5117">
      <c r="A5117" s="37" t="s">
        <v>7465</v>
      </c>
      <c r="B5117" s="37" t="s">
        <v>7466</v>
      </c>
      <c r="C5117" s="43">
        <v>906747.0</v>
      </c>
      <c r="D5117" s="43">
        <v>908177.0</v>
      </c>
      <c r="E5117" s="37" t="s">
        <v>3218</v>
      </c>
      <c r="F5117" s="37" t="s">
        <v>3219</v>
      </c>
      <c r="G5117" s="37" t="s">
        <v>8346</v>
      </c>
      <c r="H5117" s="43">
        <v>3.2361984</v>
      </c>
      <c r="I5117" s="43">
        <v>1306.0</v>
      </c>
      <c r="J5117" s="43">
        <v>1431.0</v>
      </c>
      <c r="K5117" s="43">
        <v>0.9126485</v>
      </c>
    </row>
    <row r="5118">
      <c r="A5118" s="37" t="s">
        <v>7465</v>
      </c>
      <c r="B5118" s="37" t="s">
        <v>7466</v>
      </c>
      <c r="C5118" s="43">
        <v>250316.0</v>
      </c>
      <c r="D5118" s="43">
        <v>251893.0</v>
      </c>
      <c r="E5118" s="37" t="s">
        <v>3256</v>
      </c>
      <c r="F5118" s="37" t="s">
        <v>3257</v>
      </c>
      <c r="G5118" s="37" t="s">
        <v>8347</v>
      </c>
      <c r="H5118" s="43">
        <v>3.2357414</v>
      </c>
      <c r="I5118" s="43">
        <v>1528.0</v>
      </c>
      <c r="J5118" s="43">
        <v>1578.0</v>
      </c>
      <c r="K5118" s="43">
        <v>0.9683143</v>
      </c>
    </row>
    <row r="5119">
      <c r="A5119" s="37" t="s">
        <v>7465</v>
      </c>
      <c r="B5119" s="37" t="s">
        <v>7466</v>
      </c>
      <c r="C5119" s="43">
        <v>250316.0</v>
      </c>
      <c r="D5119" s="43">
        <v>251893.0</v>
      </c>
      <c r="E5119" s="37" t="s">
        <v>3218</v>
      </c>
      <c r="F5119" s="37" t="s">
        <v>3219</v>
      </c>
      <c r="G5119" s="37" t="s">
        <v>8348</v>
      </c>
      <c r="H5119" s="43">
        <v>3.2357414</v>
      </c>
      <c r="I5119" s="43">
        <v>1528.0</v>
      </c>
      <c r="J5119" s="43">
        <v>1578.0</v>
      </c>
      <c r="K5119" s="43">
        <v>0.9683143</v>
      </c>
    </row>
    <row r="5120">
      <c r="A5120" s="37" t="s">
        <v>7465</v>
      </c>
      <c r="B5120" s="37" t="s">
        <v>7466</v>
      </c>
      <c r="C5120" s="43">
        <v>1102977.0</v>
      </c>
      <c r="D5120" s="43">
        <v>1104266.0</v>
      </c>
      <c r="E5120" s="37" t="s">
        <v>3256</v>
      </c>
      <c r="F5120" s="37" t="s">
        <v>3257</v>
      </c>
      <c r="G5120" s="37" t="s">
        <v>8349</v>
      </c>
      <c r="H5120" s="43">
        <v>3.2348838</v>
      </c>
      <c r="I5120" s="43">
        <v>1162.0</v>
      </c>
      <c r="J5120" s="43">
        <v>1290.0</v>
      </c>
      <c r="K5120" s="43">
        <v>0.9007752</v>
      </c>
    </row>
    <row r="5121">
      <c r="A5121" s="37" t="s">
        <v>7465</v>
      </c>
      <c r="B5121" s="37" t="s">
        <v>7466</v>
      </c>
      <c r="C5121" s="43">
        <v>1102977.0</v>
      </c>
      <c r="D5121" s="43">
        <v>1104266.0</v>
      </c>
      <c r="E5121" s="37" t="s">
        <v>3218</v>
      </c>
      <c r="F5121" s="37" t="s">
        <v>3219</v>
      </c>
      <c r="G5121" s="37" t="s">
        <v>8350</v>
      </c>
      <c r="H5121" s="43">
        <v>3.2348838</v>
      </c>
      <c r="I5121" s="43">
        <v>1162.0</v>
      </c>
      <c r="J5121" s="43">
        <v>1290.0</v>
      </c>
      <c r="K5121" s="43">
        <v>0.9007752</v>
      </c>
    </row>
    <row r="5122">
      <c r="A5122" s="37" t="s">
        <v>7465</v>
      </c>
      <c r="B5122" s="37" t="s">
        <v>7466</v>
      </c>
      <c r="C5122" s="43">
        <v>107399.0</v>
      </c>
      <c r="D5122" s="43">
        <v>108523.0</v>
      </c>
      <c r="E5122" s="37" t="s">
        <v>3256</v>
      </c>
      <c r="F5122" s="37" t="s">
        <v>3257</v>
      </c>
      <c r="G5122" s="37" t="s">
        <v>8351</v>
      </c>
      <c r="H5122" s="43">
        <v>3.2346666</v>
      </c>
      <c r="I5122" s="43">
        <v>1054.0</v>
      </c>
      <c r="J5122" s="43">
        <v>1125.0</v>
      </c>
      <c r="K5122" s="43">
        <v>0.9368889</v>
      </c>
    </row>
    <row r="5123">
      <c r="A5123" s="37" t="s">
        <v>7465</v>
      </c>
      <c r="B5123" s="37" t="s">
        <v>7466</v>
      </c>
      <c r="C5123" s="43">
        <v>107399.0</v>
      </c>
      <c r="D5123" s="43">
        <v>108523.0</v>
      </c>
      <c r="E5123" s="37" t="s">
        <v>3218</v>
      </c>
      <c r="F5123" s="37" t="s">
        <v>3219</v>
      </c>
      <c r="G5123" s="37" t="s">
        <v>8352</v>
      </c>
      <c r="H5123" s="43">
        <v>3.2346666</v>
      </c>
      <c r="I5123" s="43">
        <v>1054.0</v>
      </c>
      <c r="J5123" s="43">
        <v>1125.0</v>
      </c>
      <c r="K5123" s="43">
        <v>0.9368889</v>
      </c>
    </row>
    <row r="5124">
      <c r="A5124" s="37" t="s">
        <v>7465</v>
      </c>
      <c r="B5124" s="37" t="s">
        <v>7466</v>
      </c>
      <c r="C5124" s="43">
        <v>540976.0</v>
      </c>
      <c r="D5124" s="43">
        <v>541725.0</v>
      </c>
      <c r="E5124" s="37" t="s">
        <v>3256</v>
      </c>
      <c r="F5124" s="37" t="s">
        <v>3257</v>
      </c>
      <c r="G5124" s="37" t="s">
        <v>8353</v>
      </c>
      <c r="H5124" s="43">
        <v>3.2346666</v>
      </c>
      <c r="I5124" s="43">
        <v>724.0</v>
      </c>
      <c r="J5124" s="43">
        <v>750.0</v>
      </c>
      <c r="K5124" s="43">
        <v>0.9653333</v>
      </c>
    </row>
    <row r="5125">
      <c r="A5125" s="37" t="s">
        <v>7465</v>
      </c>
      <c r="B5125" s="37" t="s">
        <v>7466</v>
      </c>
      <c r="C5125" s="43">
        <v>540976.0</v>
      </c>
      <c r="D5125" s="43">
        <v>541725.0</v>
      </c>
      <c r="E5125" s="37" t="s">
        <v>3218</v>
      </c>
      <c r="F5125" s="37" t="s">
        <v>3219</v>
      </c>
      <c r="G5125" s="37" t="s">
        <v>8354</v>
      </c>
      <c r="H5125" s="43">
        <v>3.2346666</v>
      </c>
      <c r="I5125" s="43">
        <v>724.0</v>
      </c>
      <c r="J5125" s="43">
        <v>750.0</v>
      </c>
      <c r="K5125" s="43">
        <v>0.9653333</v>
      </c>
    </row>
    <row r="5126">
      <c r="A5126" s="37" t="s">
        <v>7465</v>
      </c>
      <c r="B5126" s="37" t="s">
        <v>7466</v>
      </c>
      <c r="C5126" s="43">
        <v>1001956.0</v>
      </c>
      <c r="D5126" s="43">
        <v>1002997.0</v>
      </c>
      <c r="E5126" s="37" t="s">
        <v>3256</v>
      </c>
      <c r="F5126" s="37" t="s">
        <v>3257</v>
      </c>
      <c r="G5126" s="37" t="s">
        <v>8355</v>
      </c>
      <c r="H5126" s="43">
        <v>3.2322457</v>
      </c>
      <c r="I5126" s="43">
        <v>1030.0</v>
      </c>
      <c r="J5126" s="43">
        <v>1042.0</v>
      </c>
      <c r="K5126" s="43">
        <v>0.9884837</v>
      </c>
    </row>
    <row r="5127">
      <c r="A5127" s="37" t="s">
        <v>7465</v>
      </c>
      <c r="B5127" s="37" t="s">
        <v>7466</v>
      </c>
      <c r="C5127" s="43">
        <v>1001956.0</v>
      </c>
      <c r="D5127" s="43">
        <v>1002997.0</v>
      </c>
      <c r="E5127" s="37" t="s">
        <v>3218</v>
      </c>
      <c r="F5127" s="37" t="s">
        <v>3411</v>
      </c>
      <c r="G5127" s="37" t="s">
        <v>8356</v>
      </c>
      <c r="H5127" s="43">
        <v>3.2322457</v>
      </c>
      <c r="I5127" s="43">
        <v>1030.0</v>
      </c>
      <c r="J5127" s="43">
        <v>1042.0</v>
      </c>
      <c r="K5127" s="43">
        <v>0.9884837</v>
      </c>
    </row>
    <row r="5128">
      <c r="A5128" s="37" t="s">
        <v>7465</v>
      </c>
      <c r="B5128" s="37" t="s">
        <v>7466</v>
      </c>
      <c r="C5128" s="43">
        <v>901099.0</v>
      </c>
      <c r="D5128" s="43">
        <v>902052.0</v>
      </c>
      <c r="E5128" s="37" t="s">
        <v>3256</v>
      </c>
      <c r="F5128" s="37" t="s">
        <v>3257</v>
      </c>
      <c r="G5128" s="37" t="s">
        <v>8357</v>
      </c>
      <c r="H5128" s="43">
        <v>3.2316561</v>
      </c>
      <c r="I5128" s="43">
        <v>921.0</v>
      </c>
      <c r="J5128" s="43">
        <v>954.0</v>
      </c>
      <c r="K5128" s="43">
        <v>0.9654088</v>
      </c>
    </row>
    <row r="5129">
      <c r="A5129" s="37" t="s">
        <v>7465</v>
      </c>
      <c r="B5129" s="37" t="s">
        <v>7466</v>
      </c>
      <c r="C5129" s="43">
        <v>901099.0</v>
      </c>
      <c r="D5129" s="43">
        <v>902052.0</v>
      </c>
      <c r="E5129" s="37" t="s">
        <v>3218</v>
      </c>
      <c r="F5129" s="37" t="s">
        <v>3219</v>
      </c>
      <c r="G5129" s="37" t="s">
        <v>8358</v>
      </c>
      <c r="H5129" s="43">
        <v>3.2316561</v>
      </c>
      <c r="I5129" s="43">
        <v>921.0</v>
      </c>
      <c r="J5129" s="43">
        <v>954.0</v>
      </c>
      <c r="K5129" s="43">
        <v>0.9654088</v>
      </c>
    </row>
    <row r="5130">
      <c r="A5130" s="37" t="s">
        <v>7465</v>
      </c>
      <c r="B5130" s="37" t="s">
        <v>7466</v>
      </c>
      <c r="C5130" s="43">
        <v>861644.0</v>
      </c>
      <c r="D5130" s="43">
        <v>862944.0</v>
      </c>
      <c r="E5130" s="37" t="s">
        <v>3256</v>
      </c>
      <c r="F5130" s="37" t="s">
        <v>3257</v>
      </c>
      <c r="G5130" s="37" t="s">
        <v>8359</v>
      </c>
      <c r="H5130" s="43">
        <v>3.2313604</v>
      </c>
      <c r="I5130" s="43">
        <v>1188.0</v>
      </c>
      <c r="J5130" s="43">
        <v>1301.0</v>
      </c>
      <c r="K5130" s="43">
        <v>0.9131438</v>
      </c>
    </row>
    <row r="5131">
      <c r="A5131" s="37" t="s">
        <v>7465</v>
      </c>
      <c r="B5131" s="37" t="s">
        <v>7466</v>
      </c>
      <c r="C5131" s="43">
        <v>861644.0</v>
      </c>
      <c r="D5131" s="43">
        <v>862944.0</v>
      </c>
      <c r="E5131" s="37" t="s">
        <v>3218</v>
      </c>
      <c r="F5131" s="37" t="s">
        <v>3411</v>
      </c>
      <c r="G5131" s="37" t="s">
        <v>8360</v>
      </c>
      <c r="H5131" s="43">
        <v>3.2313604</v>
      </c>
      <c r="I5131" s="43">
        <v>1188.0</v>
      </c>
      <c r="J5131" s="43">
        <v>1301.0</v>
      </c>
      <c r="K5131" s="43">
        <v>0.9131438</v>
      </c>
    </row>
    <row r="5132">
      <c r="A5132" s="37" t="s">
        <v>7465</v>
      </c>
      <c r="B5132" s="37" t="s">
        <v>7466</v>
      </c>
      <c r="C5132" s="43">
        <v>827461.0</v>
      </c>
      <c r="D5132" s="43">
        <v>827661.0</v>
      </c>
      <c r="E5132" s="37" t="s">
        <v>3256</v>
      </c>
      <c r="F5132" s="37" t="s">
        <v>3257</v>
      </c>
      <c r="G5132" s="37" t="s">
        <v>8361</v>
      </c>
      <c r="H5132" s="43">
        <v>3.2288556</v>
      </c>
      <c r="I5132" s="43">
        <v>201.0</v>
      </c>
      <c r="J5132" s="43">
        <v>201.0</v>
      </c>
      <c r="K5132" s="43">
        <v>1.0</v>
      </c>
    </row>
    <row r="5133">
      <c r="A5133" s="37" t="s">
        <v>7465</v>
      </c>
      <c r="B5133" s="37" t="s">
        <v>7466</v>
      </c>
      <c r="C5133" s="43">
        <v>827461.0</v>
      </c>
      <c r="D5133" s="43">
        <v>827661.0</v>
      </c>
      <c r="E5133" s="37" t="s">
        <v>3218</v>
      </c>
      <c r="F5133" s="37" t="s">
        <v>3219</v>
      </c>
      <c r="G5133" s="37" t="s">
        <v>8362</v>
      </c>
      <c r="H5133" s="43">
        <v>3.2288556</v>
      </c>
      <c r="I5133" s="43">
        <v>201.0</v>
      </c>
      <c r="J5133" s="43">
        <v>201.0</v>
      </c>
      <c r="K5133" s="43">
        <v>1.0</v>
      </c>
    </row>
    <row r="5134">
      <c r="A5134" s="37" t="s">
        <v>7465</v>
      </c>
      <c r="B5134" s="37" t="s">
        <v>7466</v>
      </c>
      <c r="C5134" s="43">
        <v>745378.0</v>
      </c>
      <c r="D5134" s="43">
        <v>746691.0</v>
      </c>
      <c r="E5134" s="37" t="s">
        <v>3256</v>
      </c>
      <c r="F5134" s="37" t="s">
        <v>3257</v>
      </c>
      <c r="G5134" s="37" t="s">
        <v>8363</v>
      </c>
      <c r="H5134" s="43">
        <v>3.2283106</v>
      </c>
      <c r="I5134" s="43">
        <v>1291.0</v>
      </c>
      <c r="J5134" s="43">
        <v>1314.0</v>
      </c>
      <c r="K5134" s="43">
        <v>0.9824962</v>
      </c>
    </row>
    <row r="5135">
      <c r="A5135" s="37" t="s">
        <v>7465</v>
      </c>
      <c r="B5135" s="37" t="s">
        <v>7466</v>
      </c>
      <c r="C5135" s="43">
        <v>745378.0</v>
      </c>
      <c r="D5135" s="43">
        <v>746691.0</v>
      </c>
      <c r="E5135" s="37" t="s">
        <v>3218</v>
      </c>
      <c r="F5135" s="37" t="s">
        <v>3219</v>
      </c>
      <c r="G5135" s="37" t="s">
        <v>8364</v>
      </c>
      <c r="H5135" s="43">
        <v>3.2283106</v>
      </c>
      <c r="I5135" s="43">
        <v>1291.0</v>
      </c>
      <c r="J5135" s="43">
        <v>1314.0</v>
      </c>
      <c r="K5135" s="43">
        <v>0.9824962</v>
      </c>
    </row>
    <row r="5136">
      <c r="A5136" s="37" t="s">
        <v>7465</v>
      </c>
      <c r="B5136" s="37" t="s">
        <v>7466</v>
      </c>
      <c r="C5136" s="43">
        <v>865103.0</v>
      </c>
      <c r="D5136" s="43">
        <v>866164.0</v>
      </c>
      <c r="E5136" s="37" t="s">
        <v>3256</v>
      </c>
      <c r="F5136" s="37" t="s">
        <v>3257</v>
      </c>
      <c r="G5136" s="37" t="s">
        <v>8365</v>
      </c>
      <c r="H5136" s="43">
        <v>3.2250471</v>
      </c>
      <c r="I5136" s="43">
        <v>1026.0</v>
      </c>
      <c r="J5136" s="43">
        <v>1062.0</v>
      </c>
      <c r="K5136" s="43">
        <v>0.9661017</v>
      </c>
    </row>
    <row r="5137">
      <c r="A5137" s="37" t="s">
        <v>7465</v>
      </c>
      <c r="B5137" s="37" t="s">
        <v>7466</v>
      </c>
      <c r="C5137" s="43">
        <v>865103.0</v>
      </c>
      <c r="D5137" s="43">
        <v>866164.0</v>
      </c>
      <c r="E5137" s="37" t="s">
        <v>3218</v>
      </c>
      <c r="F5137" s="37" t="s">
        <v>3219</v>
      </c>
      <c r="G5137" s="37" t="s">
        <v>8366</v>
      </c>
      <c r="H5137" s="43">
        <v>3.2250471</v>
      </c>
      <c r="I5137" s="43">
        <v>1026.0</v>
      </c>
      <c r="J5137" s="43">
        <v>1062.0</v>
      </c>
      <c r="K5137" s="43">
        <v>0.9661017</v>
      </c>
    </row>
    <row r="5138">
      <c r="A5138" s="37" t="s">
        <v>7465</v>
      </c>
      <c r="B5138" s="37" t="s">
        <v>7466</v>
      </c>
      <c r="C5138" s="43">
        <v>771690.0</v>
      </c>
      <c r="D5138" s="43">
        <v>772613.0</v>
      </c>
      <c r="E5138" s="37" t="s">
        <v>3256</v>
      </c>
      <c r="F5138" s="37" t="s">
        <v>3257</v>
      </c>
      <c r="G5138" s="37" t="s">
        <v>8367</v>
      </c>
      <c r="H5138" s="43">
        <v>3.224026</v>
      </c>
      <c r="I5138" s="43">
        <v>912.0</v>
      </c>
      <c r="J5138" s="43">
        <v>924.0</v>
      </c>
      <c r="K5138" s="43">
        <v>0.987013</v>
      </c>
    </row>
    <row r="5139">
      <c r="A5139" s="37" t="s">
        <v>7465</v>
      </c>
      <c r="B5139" s="37" t="s">
        <v>7466</v>
      </c>
      <c r="C5139" s="43">
        <v>771690.0</v>
      </c>
      <c r="D5139" s="43">
        <v>772613.0</v>
      </c>
      <c r="E5139" s="37" t="s">
        <v>3218</v>
      </c>
      <c r="F5139" s="37" t="s">
        <v>3219</v>
      </c>
      <c r="G5139" s="37" t="s">
        <v>8368</v>
      </c>
      <c r="H5139" s="43">
        <v>3.224026</v>
      </c>
      <c r="I5139" s="43">
        <v>912.0</v>
      </c>
      <c r="J5139" s="43">
        <v>924.0</v>
      </c>
      <c r="K5139" s="43">
        <v>0.987013</v>
      </c>
    </row>
    <row r="5140">
      <c r="A5140" s="37" t="s">
        <v>7465</v>
      </c>
      <c r="B5140" s="37" t="s">
        <v>7466</v>
      </c>
      <c r="C5140" s="43">
        <v>16326.0</v>
      </c>
      <c r="D5140" s="43">
        <v>17384.0</v>
      </c>
      <c r="E5140" s="37" t="s">
        <v>3256</v>
      </c>
      <c r="F5140" s="37" t="s">
        <v>3257</v>
      </c>
      <c r="G5140" s="37" t="s">
        <v>8369</v>
      </c>
      <c r="H5140" s="43">
        <v>3.2237961</v>
      </c>
      <c r="I5140" s="43">
        <v>1033.0</v>
      </c>
      <c r="J5140" s="43">
        <v>1059.0</v>
      </c>
      <c r="K5140" s="43">
        <v>0.9754485</v>
      </c>
    </row>
    <row r="5141">
      <c r="A5141" s="37" t="s">
        <v>7465</v>
      </c>
      <c r="B5141" s="37" t="s">
        <v>7466</v>
      </c>
      <c r="C5141" s="43">
        <v>16326.0</v>
      </c>
      <c r="D5141" s="43">
        <v>17384.0</v>
      </c>
      <c r="E5141" s="37" t="s">
        <v>3218</v>
      </c>
      <c r="F5141" s="37" t="s">
        <v>3219</v>
      </c>
      <c r="G5141" s="37" t="s">
        <v>8370</v>
      </c>
      <c r="H5141" s="43">
        <v>3.2237961</v>
      </c>
      <c r="I5141" s="43">
        <v>1033.0</v>
      </c>
      <c r="J5141" s="43">
        <v>1059.0</v>
      </c>
      <c r="K5141" s="43">
        <v>0.9754485</v>
      </c>
    </row>
    <row r="5142">
      <c r="A5142" s="37" t="s">
        <v>7465</v>
      </c>
      <c r="B5142" s="37" t="s">
        <v>7466</v>
      </c>
      <c r="C5142" s="43">
        <v>688150.0</v>
      </c>
      <c r="D5142" s="43">
        <v>689487.0</v>
      </c>
      <c r="E5142" s="37" t="s">
        <v>3256</v>
      </c>
      <c r="F5142" s="37" t="s">
        <v>3257</v>
      </c>
      <c r="G5142" s="37" t="s">
        <v>8371</v>
      </c>
      <c r="H5142" s="43">
        <v>3.2212257</v>
      </c>
      <c r="I5142" s="43">
        <v>1283.0</v>
      </c>
      <c r="J5142" s="43">
        <v>1338.0</v>
      </c>
      <c r="K5142" s="43">
        <v>0.9588939</v>
      </c>
    </row>
    <row r="5143">
      <c r="A5143" s="37" t="s">
        <v>7465</v>
      </c>
      <c r="B5143" s="37" t="s">
        <v>7466</v>
      </c>
      <c r="C5143" s="43">
        <v>688150.0</v>
      </c>
      <c r="D5143" s="43">
        <v>689487.0</v>
      </c>
      <c r="E5143" s="37" t="s">
        <v>3218</v>
      </c>
      <c r="F5143" s="37" t="s">
        <v>3219</v>
      </c>
      <c r="G5143" s="37" t="s">
        <v>8372</v>
      </c>
      <c r="H5143" s="43">
        <v>3.2212257</v>
      </c>
      <c r="I5143" s="43">
        <v>1283.0</v>
      </c>
      <c r="J5143" s="43">
        <v>1338.0</v>
      </c>
      <c r="K5143" s="43">
        <v>0.9588939</v>
      </c>
    </row>
    <row r="5144">
      <c r="A5144" s="37" t="s">
        <v>7465</v>
      </c>
      <c r="B5144" s="37" t="s">
        <v>7466</v>
      </c>
      <c r="C5144" s="43">
        <v>1030830.0</v>
      </c>
      <c r="D5144" s="43">
        <v>1032005.0</v>
      </c>
      <c r="E5144" s="37" t="s">
        <v>3256</v>
      </c>
      <c r="F5144" s="37" t="s">
        <v>3257</v>
      </c>
      <c r="G5144" s="37" t="s">
        <v>8373</v>
      </c>
      <c r="H5144" s="43">
        <v>3.2210884</v>
      </c>
      <c r="I5144" s="43">
        <v>1139.0</v>
      </c>
      <c r="J5144" s="43">
        <v>1176.0</v>
      </c>
      <c r="K5144" s="43">
        <v>0.9685374</v>
      </c>
    </row>
    <row r="5145">
      <c r="A5145" s="37" t="s">
        <v>7465</v>
      </c>
      <c r="B5145" s="37" t="s">
        <v>7466</v>
      </c>
      <c r="C5145" s="43">
        <v>1030830.0</v>
      </c>
      <c r="D5145" s="43">
        <v>1032005.0</v>
      </c>
      <c r="E5145" s="37" t="s">
        <v>3218</v>
      </c>
      <c r="F5145" s="37" t="s">
        <v>3219</v>
      </c>
      <c r="G5145" s="37" t="s">
        <v>8374</v>
      </c>
      <c r="H5145" s="43">
        <v>3.2210884</v>
      </c>
      <c r="I5145" s="43">
        <v>1139.0</v>
      </c>
      <c r="J5145" s="43">
        <v>1176.0</v>
      </c>
      <c r="K5145" s="43">
        <v>0.9685374</v>
      </c>
    </row>
    <row r="5146">
      <c r="A5146" s="37" t="s">
        <v>7465</v>
      </c>
      <c r="B5146" s="37" t="s">
        <v>7466</v>
      </c>
      <c r="C5146" s="43">
        <v>726130.0</v>
      </c>
      <c r="D5146" s="43">
        <v>728250.0</v>
      </c>
      <c r="E5146" s="37" t="s">
        <v>3256</v>
      </c>
      <c r="F5146" s="37" t="s">
        <v>3257</v>
      </c>
      <c r="G5146" s="37" t="s">
        <v>8375</v>
      </c>
      <c r="H5146" s="43">
        <v>3.2201791</v>
      </c>
      <c r="I5146" s="43">
        <v>1991.0</v>
      </c>
      <c r="J5146" s="43">
        <v>2121.0</v>
      </c>
      <c r="K5146" s="43">
        <v>0.9387082</v>
      </c>
    </row>
    <row r="5147">
      <c r="A5147" s="37" t="s">
        <v>7465</v>
      </c>
      <c r="B5147" s="37" t="s">
        <v>7466</v>
      </c>
      <c r="C5147" s="43">
        <v>726130.0</v>
      </c>
      <c r="D5147" s="43">
        <v>728250.0</v>
      </c>
      <c r="E5147" s="37" t="s">
        <v>3218</v>
      </c>
      <c r="F5147" s="37" t="s">
        <v>3219</v>
      </c>
      <c r="G5147" s="37" t="s">
        <v>8376</v>
      </c>
      <c r="H5147" s="43">
        <v>3.2201791</v>
      </c>
      <c r="I5147" s="43">
        <v>1991.0</v>
      </c>
      <c r="J5147" s="43">
        <v>2121.0</v>
      </c>
      <c r="K5147" s="43">
        <v>0.9387082</v>
      </c>
    </row>
    <row r="5148">
      <c r="A5148" s="37" t="s">
        <v>7465</v>
      </c>
      <c r="B5148" s="37" t="s">
        <v>7466</v>
      </c>
      <c r="C5148" s="43">
        <v>109269.0</v>
      </c>
      <c r="D5148" s="43">
        <v>109982.0</v>
      </c>
      <c r="E5148" s="37" t="s">
        <v>3256</v>
      </c>
      <c r="F5148" s="37" t="s">
        <v>3257</v>
      </c>
      <c r="G5148" s="37" t="s">
        <v>8377</v>
      </c>
      <c r="H5148" s="43">
        <v>3.2156863</v>
      </c>
      <c r="I5148" s="43">
        <v>663.0</v>
      </c>
      <c r="J5148" s="43">
        <v>714.0</v>
      </c>
      <c r="K5148" s="43">
        <v>0.9285714</v>
      </c>
    </row>
    <row r="5149">
      <c r="A5149" s="37" t="s">
        <v>7465</v>
      </c>
      <c r="B5149" s="37" t="s">
        <v>7466</v>
      </c>
      <c r="C5149" s="43">
        <v>109269.0</v>
      </c>
      <c r="D5149" s="43">
        <v>109982.0</v>
      </c>
      <c r="E5149" s="37" t="s">
        <v>3218</v>
      </c>
      <c r="F5149" s="37" t="s">
        <v>3219</v>
      </c>
      <c r="G5149" s="37" t="s">
        <v>8378</v>
      </c>
      <c r="H5149" s="43">
        <v>3.2156863</v>
      </c>
      <c r="I5149" s="43">
        <v>663.0</v>
      </c>
      <c r="J5149" s="43">
        <v>714.0</v>
      </c>
      <c r="K5149" s="43">
        <v>0.9285714</v>
      </c>
    </row>
    <row r="5150">
      <c r="A5150" s="37" t="s">
        <v>7465</v>
      </c>
      <c r="B5150" s="37" t="s">
        <v>7466</v>
      </c>
      <c r="C5150" s="43">
        <v>767435.0</v>
      </c>
      <c r="D5150" s="43">
        <v>767782.0</v>
      </c>
      <c r="E5150" s="37" t="s">
        <v>3256</v>
      </c>
      <c r="F5150" s="37" t="s">
        <v>3257</v>
      </c>
      <c r="G5150" s="37" t="s">
        <v>8379</v>
      </c>
      <c r="H5150" s="43">
        <v>3.2155173</v>
      </c>
      <c r="I5150" s="43">
        <v>334.0</v>
      </c>
      <c r="J5150" s="43">
        <v>348.0</v>
      </c>
      <c r="K5150" s="43">
        <v>0.9597701</v>
      </c>
    </row>
    <row r="5151">
      <c r="A5151" s="37" t="s">
        <v>7465</v>
      </c>
      <c r="B5151" s="37" t="s">
        <v>7466</v>
      </c>
      <c r="C5151" s="43">
        <v>767435.0</v>
      </c>
      <c r="D5151" s="43">
        <v>767782.0</v>
      </c>
      <c r="E5151" s="37" t="s">
        <v>3218</v>
      </c>
      <c r="F5151" s="37" t="s">
        <v>3219</v>
      </c>
      <c r="G5151" s="37" t="s">
        <v>8380</v>
      </c>
      <c r="H5151" s="43">
        <v>3.2155173</v>
      </c>
      <c r="I5151" s="43">
        <v>334.0</v>
      </c>
      <c r="J5151" s="43">
        <v>348.0</v>
      </c>
      <c r="K5151" s="43">
        <v>0.9597701</v>
      </c>
    </row>
    <row r="5152">
      <c r="A5152" s="65" t="s">
        <v>7465</v>
      </c>
      <c r="B5152" s="65" t="s">
        <v>7466</v>
      </c>
      <c r="C5152" s="43">
        <v>1010506.0</v>
      </c>
      <c r="D5152" s="66">
        <v>1012425.0</v>
      </c>
      <c r="E5152" s="65" t="s">
        <v>3256</v>
      </c>
      <c r="F5152" s="65" t="s">
        <v>3257</v>
      </c>
      <c r="G5152" s="65" t="s">
        <v>8381</v>
      </c>
      <c r="H5152" s="43">
        <v>3.2145834</v>
      </c>
      <c r="I5152" s="43">
        <v>1877.0</v>
      </c>
      <c r="J5152" s="43">
        <v>1920.0</v>
      </c>
      <c r="K5152" s="43">
        <v>0.9776042</v>
      </c>
    </row>
    <row r="5153">
      <c r="A5153" s="65" t="s">
        <v>7465</v>
      </c>
      <c r="B5153" s="65" t="s">
        <v>7466</v>
      </c>
      <c r="C5153" s="43">
        <v>1010506.0</v>
      </c>
      <c r="D5153" s="66">
        <v>1012425.0</v>
      </c>
      <c r="E5153" s="65" t="s">
        <v>3218</v>
      </c>
      <c r="F5153" s="65" t="s">
        <v>3411</v>
      </c>
      <c r="G5153" s="65" t="s">
        <v>8382</v>
      </c>
      <c r="H5153" s="43">
        <v>3.2145834</v>
      </c>
      <c r="I5153" s="43">
        <v>1877.0</v>
      </c>
      <c r="J5153" s="43">
        <v>1920.0</v>
      </c>
      <c r="K5153" s="43">
        <v>0.9776042</v>
      </c>
    </row>
    <row r="5154">
      <c r="A5154" s="37" t="s">
        <v>7465</v>
      </c>
      <c r="B5154" s="37" t="s">
        <v>7466</v>
      </c>
      <c r="C5154" s="43">
        <v>689938.0</v>
      </c>
      <c r="D5154" s="43">
        <v>690446.0</v>
      </c>
      <c r="E5154" s="37" t="s">
        <v>3256</v>
      </c>
      <c r="F5154" s="37" t="s">
        <v>3257</v>
      </c>
      <c r="G5154" s="37" t="s">
        <v>8383</v>
      </c>
      <c r="H5154" s="43">
        <v>3.2121809</v>
      </c>
      <c r="I5154" s="43">
        <v>485.0</v>
      </c>
      <c r="J5154" s="43">
        <v>509.0</v>
      </c>
      <c r="K5154" s="43">
        <v>0.9528487</v>
      </c>
    </row>
    <row r="5155">
      <c r="A5155" s="37" t="s">
        <v>7465</v>
      </c>
      <c r="B5155" s="37" t="s">
        <v>7466</v>
      </c>
      <c r="C5155" s="43">
        <v>689938.0</v>
      </c>
      <c r="D5155" s="43">
        <v>690446.0</v>
      </c>
      <c r="E5155" s="37" t="s">
        <v>3218</v>
      </c>
      <c r="F5155" s="37" t="s">
        <v>3411</v>
      </c>
      <c r="G5155" s="37" t="s">
        <v>8384</v>
      </c>
      <c r="H5155" s="43">
        <v>3.2121809</v>
      </c>
      <c r="I5155" s="43">
        <v>485.0</v>
      </c>
      <c r="J5155" s="43">
        <v>509.0</v>
      </c>
      <c r="K5155" s="43">
        <v>0.9528487</v>
      </c>
    </row>
    <row r="5156">
      <c r="A5156" s="37" t="s">
        <v>7465</v>
      </c>
      <c r="B5156" s="37" t="s">
        <v>7466</v>
      </c>
      <c r="C5156" s="43">
        <v>740520.0</v>
      </c>
      <c r="D5156" s="43">
        <v>742082.0</v>
      </c>
      <c r="E5156" s="37" t="s">
        <v>3256</v>
      </c>
      <c r="F5156" s="37" t="s">
        <v>3257</v>
      </c>
      <c r="G5156" s="37" t="s">
        <v>8385</v>
      </c>
      <c r="H5156" s="43">
        <v>3.2104926</v>
      </c>
      <c r="I5156" s="43">
        <v>1532.0</v>
      </c>
      <c r="J5156" s="43">
        <v>1563.0</v>
      </c>
      <c r="K5156" s="43">
        <v>0.9801664</v>
      </c>
    </row>
    <row r="5157">
      <c r="A5157" s="37" t="s">
        <v>7465</v>
      </c>
      <c r="B5157" s="37" t="s">
        <v>7466</v>
      </c>
      <c r="C5157" s="43">
        <v>740520.0</v>
      </c>
      <c r="D5157" s="43">
        <v>742082.0</v>
      </c>
      <c r="E5157" s="37" t="s">
        <v>3218</v>
      </c>
      <c r="F5157" s="37" t="s">
        <v>3219</v>
      </c>
      <c r="G5157" s="37" t="s">
        <v>8386</v>
      </c>
      <c r="H5157" s="43">
        <v>3.2104926</v>
      </c>
      <c r="I5157" s="43">
        <v>1532.0</v>
      </c>
      <c r="J5157" s="43">
        <v>1563.0</v>
      </c>
      <c r="K5157" s="43">
        <v>0.9801664</v>
      </c>
    </row>
    <row r="5158">
      <c r="A5158" s="37" t="s">
        <v>7465</v>
      </c>
      <c r="B5158" s="37" t="s">
        <v>7466</v>
      </c>
      <c r="C5158" s="43">
        <v>80067.0</v>
      </c>
      <c r="D5158" s="43">
        <v>80939.0</v>
      </c>
      <c r="E5158" s="37" t="s">
        <v>3256</v>
      </c>
      <c r="F5158" s="37" t="s">
        <v>3257</v>
      </c>
      <c r="G5158" s="37" t="s">
        <v>8387</v>
      </c>
      <c r="H5158" s="43">
        <v>3.2096219</v>
      </c>
      <c r="I5158" s="43">
        <v>864.0</v>
      </c>
      <c r="J5158" s="43">
        <v>873.0</v>
      </c>
      <c r="K5158" s="43">
        <v>0.9896907</v>
      </c>
    </row>
    <row r="5159">
      <c r="A5159" s="37" t="s">
        <v>7465</v>
      </c>
      <c r="B5159" s="37" t="s">
        <v>7466</v>
      </c>
      <c r="C5159" s="43">
        <v>80067.0</v>
      </c>
      <c r="D5159" s="43">
        <v>80939.0</v>
      </c>
      <c r="E5159" s="37" t="s">
        <v>3218</v>
      </c>
      <c r="F5159" s="37" t="s">
        <v>3219</v>
      </c>
      <c r="G5159" s="37" t="s">
        <v>8388</v>
      </c>
      <c r="H5159" s="43">
        <v>3.2096219</v>
      </c>
      <c r="I5159" s="43">
        <v>864.0</v>
      </c>
      <c r="J5159" s="43">
        <v>873.0</v>
      </c>
      <c r="K5159" s="43">
        <v>0.9896907</v>
      </c>
    </row>
    <row r="5160">
      <c r="A5160" s="37" t="s">
        <v>7465</v>
      </c>
      <c r="B5160" s="37" t="s">
        <v>7466</v>
      </c>
      <c r="C5160" s="43">
        <v>1140897.0</v>
      </c>
      <c r="D5160" s="43">
        <v>1141874.0</v>
      </c>
      <c r="E5160" s="37" t="s">
        <v>3256</v>
      </c>
      <c r="F5160" s="37" t="s">
        <v>3257</v>
      </c>
      <c r="G5160" s="37" t="s">
        <v>8389</v>
      </c>
      <c r="H5160" s="43">
        <v>3.2055216</v>
      </c>
      <c r="I5160" s="43">
        <v>959.0</v>
      </c>
      <c r="J5160" s="43">
        <v>978.0</v>
      </c>
      <c r="K5160" s="43">
        <v>0.9805726</v>
      </c>
    </row>
    <row r="5161">
      <c r="A5161" s="37" t="s">
        <v>7465</v>
      </c>
      <c r="B5161" s="37" t="s">
        <v>7466</v>
      </c>
      <c r="C5161" s="43">
        <v>1140897.0</v>
      </c>
      <c r="D5161" s="43">
        <v>1141874.0</v>
      </c>
      <c r="E5161" s="37" t="s">
        <v>3218</v>
      </c>
      <c r="F5161" s="37" t="s">
        <v>3219</v>
      </c>
      <c r="G5161" s="37" t="s">
        <v>8390</v>
      </c>
      <c r="H5161" s="43">
        <v>3.2055216</v>
      </c>
      <c r="I5161" s="43">
        <v>959.0</v>
      </c>
      <c r="J5161" s="43">
        <v>978.0</v>
      </c>
      <c r="K5161" s="43">
        <v>0.9805726</v>
      </c>
    </row>
    <row r="5162">
      <c r="A5162" s="37" t="s">
        <v>7465</v>
      </c>
      <c r="B5162" s="37" t="s">
        <v>7466</v>
      </c>
      <c r="C5162" s="43">
        <v>482032.0</v>
      </c>
      <c r="D5162" s="43">
        <v>483054.0</v>
      </c>
      <c r="E5162" s="37" t="s">
        <v>3256</v>
      </c>
      <c r="F5162" s="37" t="s">
        <v>3257</v>
      </c>
      <c r="G5162" s="37" t="s">
        <v>8391</v>
      </c>
      <c r="H5162" s="43">
        <v>3.2033236</v>
      </c>
      <c r="I5162" s="43">
        <v>939.0</v>
      </c>
      <c r="J5162" s="43">
        <v>1023.0</v>
      </c>
      <c r="K5162" s="43">
        <v>0.9178886</v>
      </c>
    </row>
    <row r="5163">
      <c r="A5163" s="37" t="s">
        <v>7465</v>
      </c>
      <c r="B5163" s="37" t="s">
        <v>7466</v>
      </c>
      <c r="C5163" s="43">
        <v>482032.0</v>
      </c>
      <c r="D5163" s="43">
        <v>483054.0</v>
      </c>
      <c r="E5163" s="37" t="s">
        <v>3218</v>
      </c>
      <c r="F5163" s="37" t="s">
        <v>3219</v>
      </c>
      <c r="G5163" s="37" t="s">
        <v>8392</v>
      </c>
      <c r="H5163" s="43">
        <v>3.2033236</v>
      </c>
      <c r="I5163" s="43">
        <v>939.0</v>
      </c>
      <c r="J5163" s="43">
        <v>1023.0</v>
      </c>
      <c r="K5163" s="43">
        <v>0.9178886</v>
      </c>
    </row>
    <row r="5164">
      <c r="A5164" s="37" t="s">
        <v>7465</v>
      </c>
      <c r="B5164" s="37" t="s">
        <v>7466</v>
      </c>
      <c r="C5164" s="43">
        <v>529373.0</v>
      </c>
      <c r="D5164" s="43">
        <v>530986.0</v>
      </c>
      <c r="E5164" s="37" t="s">
        <v>3256</v>
      </c>
      <c r="F5164" s="37" t="s">
        <v>3257</v>
      </c>
      <c r="G5164" s="37" t="s">
        <v>8393</v>
      </c>
      <c r="H5164" s="43">
        <v>3.2032218</v>
      </c>
      <c r="I5164" s="43">
        <v>1556.0</v>
      </c>
      <c r="J5164" s="43">
        <v>1614.0</v>
      </c>
      <c r="K5164" s="43">
        <v>0.9640644</v>
      </c>
    </row>
    <row r="5165">
      <c r="A5165" s="37" t="s">
        <v>7465</v>
      </c>
      <c r="B5165" s="37" t="s">
        <v>7466</v>
      </c>
      <c r="C5165" s="43">
        <v>529373.0</v>
      </c>
      <c r="D5165" s="43">
        <v>530986.0</v>
      </c>
      <c r="E5165" s="37" t="s">
        <v>3218</v>
      </c>
      <c r="F5165" s="37" t="s">
        <v>3219</v>
      </c>
      <c r="G5165" s="37" t="s">
        <v>8394</v>
      </c>
      <c r="H5165" s="43">
        <v>3.2032218</v>
      </c>
      <c r="I5165" s="43">
        <v>1556.0</v>
      </c>
      <c r="J5165" s="43">
        <v>1614.0</v>
      </c>
      <c r="K5165" s="43">
        <v>0.9640644</v>
      </c>
    </row>
    <row r="5166">
      <c r="A5166" s="37" t="s">
        <v>7465</v>
      </c>
      <c r="B5166" s="37" t="s">
        <v>7466</v>
      </c>
      <c r="C5166" s="43">
        <v>271660.0</v>
      </c>
      <c r="D5166" s="43">
        <v>272646.0</v>
      </c>
      <c r="E5166" s="37" t="s">
        <v>3256</v>
      </c>
      <c r="F5166" s="37" t="s">
        <v>3257</v>
      </c>
      <c r="G5166" s="37" t="s">
        <v>8395</v>
      </c>
      <c r="H5166" s="43">
        <v>3.1965551</v>
      </c>
      <c r="I5166" s="43">
        <v>958.0</v>
      </c>
      <c r="J5166" s="43">
        <v>987.0</v>
      </c>
      <c r="K5166" s="43">
        <v>0.970618</v>
      </c>
    </row>
    <row r="5167">
      <c r="A5167" s="37" t="s">
        <v>7465</v>
      </c>
      <c r="B5167" s="37" t="s">
        <v>7466</v>
      </c>
      <c r="C5167" s="43">
        <v>271660.0</v>
      </c>
      <c r="D5167" s="43">
        <v>272646.0</v>
      </c>
      <c r="E5167" s="37" t="s">
        <v>3218</v>
      </c>
      <c r="F5167" s="37" t="s">
        <v>3219</v>
      </c>
      <c r="G5167" s="37" t="s">
        <v>8396</v>
      </c>
      <c r="H5167" s="43">
        <v>3.1965551</v>
      </c>
      <c r="I5167" s="43">
        <v>958.0</v>
      </c>
      <c r="J5167" s="43">
        <v>987.0</v>
      </c>
      <c r="K5167" s="43">
        <v>0.970618</v>
      </c>
    </row>
    <row r="5168">
      <c r="A5168" s="37" t="s">
        <v>7465</v>
      </c>
      <c r="B5168" s="37" t="s">
        <v>7466</v>
      </c>
      <c r="C5168" s="43">
        <v>681372.0</v>
      </c>
      <c r="D5168" s="43">
        <v>682079.0</v>
      </c>
      <c r="E5168" s="37" t="s">
        <v>3256</v>
      </c>
      <c r="F5168" s="37" t="s">
        <v>3257</v>
      </c>
      <c r="G5168" s="37" t="s">
        <v>8397</v>
      </c>
      <c r="H5168" s="43">
        <v>3.1963277</v>
      </c>
      <c r="I5168" s="43">
        <v>696.0</v>
      </c>
      <c r="J5168" s="43">
        <v>708.0</v>
      </c>
      <c r="K5168" s="43">
        <v>0.9830508</v>
      </c>
    </row>
    <row r="5169">
      <c r="A5169" s="37" t="s">
        <v>7465</v>
      </c>
      <c r="B5169" s="37" t="s">
        <v>7466</v>
      </c>
      <c r="C5169" s="43">
        <v>681372.0</v>
      </c>
      <c r="D5169" s="43">
        <v>682079.0</v>
      </c>
      <c r="E5169" s="37" t="s">
        <v>3218</v>
      </c>
      <c r="F5169" s="37" t="s">
        <v>3219</v>
      </c>
      <c r="G5169" s="37" t="s">
        <v>8398</v>
      </c>
      <c r="H5169" s="43">
        <v>3.1963277</v>
      </c>
      <c r="I5169" s="43">
        <v>696.0</v>
      </c>
      <c r="J5169" s="43">
        <v>708.0</v>
      </c>
      <c r="K5169" s="43">
        <v>0.9830508</v>
      </c>
    </row>
    <row r="5170">
      <c r="A5170" s="37" t="s">
        <v>7465</v>
      </c>
      <c r="B5170" s="37" t="s">
        <v>7466</v>
      </c>
      <c r="C5170" s="43">
        <v>914111.0</v>
      </c>
      <c r="D5170" s="43">
        <v>914842.0</v>
      </c>
      <c r="E5170" s="37" t="s">
        <v>3256</v>
      </c>
      <c r="F5170" s="37" t="s">
        <v>3257</v>
      </c>
      <c r="G5170" s="37" t="s">
        <v>8399</v>
      </c>
      <c r="H5170" s="43">
        <v>3.1953552</v>
      </c>
      <c r="I5170" s="43">
        <v>706.0</v>
      </c>
      <c r="J5170" s="43">
        <v>732.0</v>
      </c>
      <c r="K5170" s="43">
        <v>0.9644809</v>
      </c>
    </row>
    <row r="5171">
      <c r="A5171" s="37" t="s">
        <v>7465</v>
      </c>
      <c r="B5171" s="37" t="s">
        <v>7466</v>
      </c>
      <c r="C5171" s="43">
        <v>914111.0</v>
      </c>
      <c r="D5171" s="43">
        <v>914842.0</v>
      </c>
      <c r="E5171" s="37" t="s">
        <v>3218</v>
      </c>
      <c r="F5171" s="37" t="s">
        <v>3411</v>
      </c>
      <c r="G5171" s="37" t="s">
        <v>8400</v>
      </c>
      <c r="H5171" s="43">
        <v>3.1953552</v>
      </c>
      <c r="I5171" s="43">
        <v>706.0</v>
      </c>
      <c r="J5171" s="43">
        <v>732.0</v>
      </c>
      <c r="K5171" s="43">
        <v>0.9644809</v>
      </c>
    </row>
    <row r="5172">
      <c r="A5172" s="37" t="s">
        <v>7465</v>
      </c>
      <c r="B5172" s="37" t="s">
        <v>7466</v>
      </c>
      <c r="C5172" s="43">
        <v>748073.0</v>
      </c>
      <c r="D5172" s="43">
        <v>748387.0</v>
      </c>
      <c r="E5172" s="37" t="s">
        <v>3256</v>
      </c>
      <c r="F5172" s="37" t="s">
        <v>3257</v>
      </c>
      <c r="G5172" s="37" t="s">
        <v>8401</v>
      </c>
      <c r="H5172" s="43">
        <v>3.1936507</v>
      </c>
      <c r="I5172" s="43">
        <v>250.0</v>
      </c>
      <c r="J5172" s="43">
        <v>315.0</v>
      </c>
      <c r="K5172" s="43">
        <v>0.7936508</v>
      </c>
    </row>
    <row r="5173">
      <c r="A5173" s="37" t="s">
        <v>7465</v>
      </c>
      <c r="B5173" s="37" t="s">
        <v>7466</v>
      </c>
      <c r="C5173" s="43">
        <v>748073.0</v>
      </c>
      <c r="D5173" s="43">
        <v>748387.0</v>
      </c>
      <c r="E5173" s="37" t="s">
        <v>3218</v>
      </c>
      <c r="F5173" s="37" t="s">
        <v>3219</v>
      </c>
      <c r="G5173" s="37" t="s">
        <v>8402</v>
      </c>
      <c r="H5173" s="43">
        <v>3.1936507</v>
      </c>
      <c r="I5173" s="43">
        <v>250.0</v>
      </c>
      <c r="J5173" s="43">
        <v>315.0</v>
      </c>
      <c r="K5173" s="43">
        <v>0.7936508</v>
      </c>
    </row>
    <row r="5174">
      <c r="A5174" s="37" t="s">
        <v>7465</v>
      </c>
      <c r="B5174" s="37" t="s">
        <v>7466</v>
      </c>
      <c r="C5174" s="43">
        <v>437419.0</v>
      </c>
      <c r="D5174" s="43">
        <v>439245.0</v>
      </c>
      <c r="E5174" s="37" t="s">
        <v>3256</v>
      </c>
      <c r="F5174" s="37" t="s">
        <v>3257</v>
      </c>
      <c r="G5174" s="37" t="s">
        <v>8403</v>
      </c>
      <c r="H5174" s="43">
        <v>3.191571</v>
      </c>
      <c r="I5174" s="43">
        <v>1567.0</v>
      </c>
      <c r="J5174" s="43">
        <v>1827.0</v>
      </c>
      <c r="K5174" s="43">
        <v>0.8576902</v>
      </c>
    </row>
    <row r="5175">
      <c r="A5175" s="37" t="s">
        <v>7465</v>
      </c>
      <c r="B5175" s="37" t="s">
        <v>7466</v>
      </c>
      <c r="C5175" s="43">
        <v>437419.0</v>
      </c>
      <c r="D5175" s="43">
        <v>439245.0</v>
      </c>
      <c r="E5175" s="37" t="s">
        <v>3218</v>
      </c>
      <c r="F5175" s="37" t="s">
        <v>3219</v>
      </c>
      <c r="G5175" s="37" t="s">
        <v>8404</v>
      </c>
      <c r="H5175" s="43">
        <v>3.191571</v>
      </c>
      <c r="I5175" s="43">
        <v>1567.0</v>
      </c>
      <c r="J5175" s="43">
        <v>1827.0</v>
      </c>
      <c r="K5175" s="43">
        <v>0.8576902</v>
      </c>
    </row>
    <row r="5176">
      <c r="A5176" s="37" t="s">
        <v>7465</v>
      </c>
      <c r="B5176" s="37" t="s">
        <v>7466</v>
      </c>
      <c r="C5176" s="43">
        <v>452661.0</v>
      </c>
      <c r="D5176" s="43">
        <v>453701.0</v>
      </c>
      <c r="E5176" s="37" t="s">
        <v>3256</v>
      </c>
      <c r="F5176" s="37" t="s">
        <v>3257</v>
      </c>
      <c r="G5176" s="37" t="s">
        <v>8405</v>
      </c>
      <c r="H5176" s="43">
        <v>3.1911623</v>
      </c>
      <c r="I5176" s="43">
        <v>939.0</v>
      </c>
      <c r="J5176" s="43">
        <v>1041.0</v>
      </c>
      <c r="K5176" s="43">
        <v>0.9020173</v>
      </c>
    </row>
    <row r="5177">
      <c r="A5177" s="37" t="s">
        <v>7465</v>
      </c>
      <c r="B5177" s="37" t="s">
        <v>7466</v>
      </c>
      <c r="C5177" s="43">
        <v>452661.0</v>
      </c>
      <c r="D5177" s="43">
        <v>453701.0</v>
      </c>
      <c r="E5177" s="37" t="s">
        <v>3218</v>
      </c>
      <c r="F5177" s="37" t="s">
        <v>3219</v>
      </c>
      <c r="G5177" s="37" t="s">
        <v>8406</v>
      </c>
      <c r="H5177" s="43">
        <v>3.1911623</v>
      </c>
      <c r="I5177" s="43">
        <v>939.0</v>
      </c>
      <c r="J5177" s="43">
        <v>1041.0</v>
      </c>
      <c r="K5177" s="43">
        <v>0.9020173</v>
      </c>
    </row>
    <row r="5178">
      <c r="A5178" s="37" t="s">
        <v>7465</v>
      </c>
      <c r="B5178" s="37" t="s">
        <v>7466</v>
      </c>
      <c r="C5178" s="43">
        <v>162455.0</v>
      </c>
      <c r="D5178" s="43">
        <v>163303.0</v>
      </c>
      <c r="E5178" s="37" t="s">
        <v>3256</v>
      </c>
      <c r="F5178" s="37" t="s">
        <v>3257</v>
      </c>
      <c r="G5178" s="37" t="s">
        <v>8407</v>
      </c>
      <c r="H5178" s="43">
        <v>3.1896348</v>
      </c>
      <c r="I5178" s="43">
        <v>811.0</v>
      </c>
      <c r="J5178" s="43">
        <v>849.0</v>
      </c>
      <c r="K5178" s="43">
        <v>0.9552414</v>
      </c>
    </row>
    <row r="5179">
      <c r="A5179" s="37" t="s">
        <v>7465</v>
      </c>
      <c r="B5179" s="37" t="s">
        <v>7466</v>
      </c>
      <c r="C5179" s="43">
        <v>162455.0</v>
      </c>
      <c r="D5179" s="43">
        <v>163303.0</v>
      </c>
      <c r="E5179" s="37" t="s">
        <v>3218</v>
      </c>
      <c r="F5179" s="37" t="s">
        <v>3219</v>
      </c>
      <c r="G5179" s="37" t="s">
        <v>8408</v>
      </c>
      <c r="H5179" s="43">
        <v>3.1896348</v>
      </c>
      <c r="I5179" s="43">
        <v>811.0</v>
      </c>
      <c r="J5179" s="43">
        <v>849.0</v>
      </c>
      <c r="K5179" s="43">
        <v>0.9552414</v>
      </c>
    </row>
    <row r="5180">
      <c r="A5180" s="37" t="s">
        <v>7465</v>
      </c>
      <c r="B5180" s="37" t="s">
        <v>7466</v>
      </c>
      <c r="C5180" s="43">
        <v>972340.0</v>
      </c>
      <c r="D5180" s="43">
        <v>972561.0</v>
      </c>
      <c r="E5180" s="37" t="s">
        <v>3256</v>
      </c>
      <c r="F5180" s="37" t="s">
        <v>3257</v>
      </c>
      <c r="G5180" s="37" t="s">
        <v>8409</v>
      </c>
      <c r="H5180" s="43">
        <v>3.1891892</v>
      </c>
      <c r="I5180" s="43">
        <v>211.0</v>
      </c>
      <c r="J5180" s="43">
        <v>222.0</v>
      </c>
      <c r="K5180" s="43">
        <v>0.9504505</v>
      </c>
    </row>
    <row r="5181">
      <c r="A5181" s="37" t="s">
        <v>7465</v>
      </c>
      <c r="B5181" s="37" t="s">
        <v>7466</v>
      </c>
      <c r="C5181" s="43">
        <v>972340.0</v>
      </c>
      <c r="D5181" s="43">
        <v>972561.0</v>
      </c>
      <c r="E5181" s="37" t="s">
        <v>3218</v>
      </c>
      <c r="F5181" s="37" t="s">
        <v>3219</v>
      </c>
      <c r="G5181" s="37" t="s">
        <v>8410</v>
      </c>
      <c r="H5181" s="43">
        <v>3.1891892</v>
      </c>
      <c r="I5181" s="43">
        <v>211.0</v>
      </c>
      <c r="J5181" s="43">
        <v>222.0</v>
      </c>
      <c r="K5181" s="43">
        <v>0.9504505</v>
      </c>
    </row>
    <row r="5182">
      <c r="A5182" s="37" t="s">
        <v>7465</v>
      </c>
      <c r="B5182" s="37" t="s">
        <v>7466</v>
      </c>
      <c r="C5182" s="43">
        <v>1026264.0</v>
      </c>
      <c r="D5182" s="43">
        <v>1026959.0</v>
      </c>
      <c r="E5182" s="37" t="s">
        <v>3256</v>
      </c>
      <c r="F5182" s="37" t="s">
        <v>3257</v>
      </c>
      <c r="G5182" s="37" t="s">
        <v>8411</v>
      </c>
      <c r="H5182" s="43">
        <v>3.1882184</v>
      </c>
      <c r="I5182" s="43">
        <v>680.0</v>
      </c>
      <c r="J5182" s="43">
        <v>696.0</v>
      </c>
      <c r="K5182" s="43">
        <v>0.9770115</v>
      </c>
    </row>
    <row r="5183">
      <c r="A5183" s="37" t="s">
        <v>7465</v>
      </c>
      <c r="B5183" s="37" t="s">
        <v>7466</v>
      </c>
      <c r="C5183" s="43">
        <v>1026264.0</v>
      </c>
      <c r="D5183" s="43">
        <v>1026959.0</v>
      </c>
      <c r="E5183" s="37" t="s">
        <v>3218</v>
      </c>
      <c r="F5183" s="37" t="s">
        <v>3219</v>
      </c>
      <c r="G5183" s="37" t="s">
        <v>8412</v>
      </c>
      <c r="H5183" s="43">
        <v>3.1882184</v>
      </c>
      <c r="I5183" s="43">
        <v>680.0</v>
      </c>
      <c r="J5183" s="43">
        <v>696.0</v>
      </c>
      <c r="K5183" s="43">
        <v>0.9770115</v>
      </c>
    </row>
    <row r="5184">
      <c r="A5184" s="37" t="s">
        <v>7465</v>
      </c>
      <c r="B5184" s="37" t="s">
        <v>7466</v>
      </c>
      <c r="C5184" s="43">
        <v>502099.0</v>
      </c>
      <c r="D5184" s="43">
        <v>503598.0</v>
      </c>
      <c r="E5184" s="37" t="s">
        <v>3256</v>
      </c>
      <c r="F5184" s="37" t="s">
        <v>3257</v>
      </c>
      <c r="G5184" s="37" t="s">
        <v>8413</v>
      </c>
      <c r="H5184" s="43">
        <v>3.1873333</v>
      </c>
      <c r="I5184" s="43">
        <v>1463.0</v>
      </c>
      <c r="J5184" s="43">
        <v>1500.0</v>
      </c>
      <c r="K5184" s="43">
        <v>0.9753333</v>
      </c>
    </row>
    <row r="5185">
      <c r="A5185" s="37" t="s">
        <v>7465</v>
      </c>
      <c r="B5185" s="37" t="s">
        <v>7466</v>
      </c>
      <c r="C5185" s="43">
        <v>502099.0</v>
      </c>
      <c r="D5185" s="43">
        <v>503598.0</v>
      </c>
      <c r="E5185" s="37" t="s">
        <v>3218</v>
      </c>
      <c r="F5185" s="37" t="s">
        <v>3219</v>
      </c>
      <c r="G5185" s="37" t="s">
        <v>8414</v>
      </c>
      <c r="H5185" s="43">
        <v>3.1873333</v>
      </c>
      <c r="I5185" s="43">
        <v>1463.0</v>
      </c>
      <c r="J5185" s="43">
        <v>1500.0</v>
      </c>
      <c r="K5185" s="43">
        <v>0.9753333</v>
      </c>
    </row>
    <row r="5186">
      <c r="A5186" s="37" t="s">
        <v>7465</v>
      </c>
      <c r="B5186" s="37" t="s">
        <v>7466</v>
      </c>
      <c r="C5186" s="43">
        <v>804813.0</v>
      </c>
      <c r="D5186" s="43">
        <v>806441.0</v>
      </c>
      <c r="E5186" s="37" t="s">
        <v>3256</v>
      </c>
      <c r="F5186" s="37" t="s">
        <v>3257</v>
      </c>
      <c r="G5186" s="37" t="s">
        <v>8415</v>
      </c>
      <c r="H5186" s="43">
        <v>3.1872315</v>
      </c>
      <c r="I5186" s="43">
        <v>1609.0</v>
      </c>
      <c r="J5186" s="43">
        <v>1629.0</v>
      </c>
      <c r="K5186" s="43">
        <v>0.9877225</v>
      </c>
    </row>
    <row r="5187">
      <c r="A5187" s="37" t="s">
        <v>7465</v>
      </c>
      <c r="B5187" s="37" t="s">
        <v>7466</v>
      </c>
      <c r="C5187" s="43">
        <v>804813.0</v>
      </c>
      <c r="D5187" s="43">
        <v>806441.0</v>
      </c>
      <c r="E5187" s="37" t="s">
        <v>3218</v>
      </c>
      <c r="F5187" s="37" t="s">
        <v>3219</v>
      </c>
      <c r="G5187" s="37" t="s">
        <v>8416</v>
      </c>
      <c r="H5187" s="43">
        <v>3.1872315</v>
      </c>
      <c r="I5187" s="43">
        <v>1609.0</v>
      </c>
      <c r="J5187" s="43">
        <v>1629.0</v>
      </c>
      <c r="K5187" s="43">
        <v>0.9877225</v>
      </c>
    </row>
    <row r="5188">
      <c r="A5188" s="37" t="s">
        <v>7465</v>
      </c>
      <c r="B5188" s="37" t="s">
        <v>7466</v>
      </c>
      <c r="C5188" s="43">
        <v>779104.0</v>
      </c>
      <c r="D5188" s="43">
        <v>781569.0</v>
      </c>
      <c r="E5188" s="37" t="s">
        <v>3256</v>
      </c>
      <c r="F5188" s="37" t="s">
        <v>3257</v>
      </c>
      <c r="G5188" s="37" t="s">
        <v>8417</v>
      </c>
      <c r="H5188" s="43">
        <v>3.1861315</v>
      </c>
      <c r="I5188" s="43">
        <v>2302.0</v>
      </c>
      <c r="J5188" s="43">
        <v>2466.0</v>
      </c>
      <c r="K5188" s="43">
        <v>0.9334955</v>
      </c>
    </row>
    <row r="5189">
      <c r="A5189" s="37" t="s">
        <v>7465</v>
      </c>
      <c r="B5189" s="37" t="s">
        <v>7466</v>
      </c>
      <c r="C5189" s="43">
        <v>779104.0</v>
      </c>
      <c r="D5189" s="43">
        <v>781569.0</v>
      </c>
      <c r="E5189" s="37" t="s">
        <v>3218</v>
      </c>
      <c r="F5189" s="37" t="s">
        <v>3219</v>
      </c>
      <c r="G5189" s="37" t="s">
        <v>8418</v>
      </c>
      <c r="H5189" s="43">
        <v>3.1861315</v>
      </c>
      <c r="I5189" s="43">
        <v>2302.0</v>
      </c>
      <c r="J5189" s="43">
        <v>2466.0</v>
      </c>
      <c r="K5189" s="43">
        <v>0.9334955</v>
      </c>
    </row>
    <row r="5190">
      <c r="A5190" s="37" t="s">
        <v>7465</v>
      </c>
      <c r="B5190" s="37" t="s">
        <v>7466</v>
      </c>
      <c r="C5190" s="43">
        <v>669226.0</v>
      </c>
      <c r="D5190" s="43">
        <v>670290.0</v>
      </c>
      <c r="E5190" s="37" t="s">
        <v>3256</v>
      </c>
      <c r="F5190" s="37" t="s">
        <v>3257</v>
      </c>
      <c r="G5190" s="37" t="s">
        <v>8419</v>
      </c>
      <c r="H5190" s="43">
        <v>3.1840374</v>
      </c>
      <c r="I5190" s="43">
        <v>1014.0</v>
      </c>
      <c r="J5190" s="43">
        <v>1065.0</v>
      </c>
      <c r="K5190" s="43">
        <v>0.9521127</v>
      </c>
    </row>
    <row r="5191">
      <c r="A5191" s="37" t="s">
        <v>7465</v>
      </c>
      <c r="B5191" s="37" t="s">
        <v>7466</v>
      </c>
      <c r="C5191" s="43">
        <v>669226.0</v>
      </c>
      <c r="D5191" s="43">
        <v>670290.0</v>
      </c>
      <c r="E5191" s="37" t="s">
        <v>3218</v>
      </c>
      <c r="F5191" s="37" t="s">
        <v>3219</v>
      </c>
      <c r="G5191" s="37" t="s">
        <v>8420</v>
      </c>
      <c r="H5191" s="43">
        <v>3.1840374</v>
      </c>
      <c r="I5191" s="43">
        <v>1014.0</v>
      </c>
      <c r="J5191" s="43">
        <v>1065.0</v>
      </c>
      <c r="K5191" s="43">
        <v>0.9521127</v>
      </c>
    </row>
    <row r="5192">
      <c r="A5192" s="37" t="s">
        <v>7465</v>
      </c>
      <c r="B5192" s="37" t="s">
        <v>7466</v>
      </c>
      <c r="C5192" s="43">
        <v>518328.0</v>
      </c>
      <c r="D5192" s="43">
        <v>520121.0</v>
      </c>
      <c r="E5192" s="37" t="s">
        <v>3256</v>
      </c>
      <c r="F5192" s="37" t="s">
        <v>3257</v>
      </c>
      <c r="G5192" s="37" t="s">
        <v>8421</v>
      </c>
      <c r="H5192" s="43">
        <v>3.1828318</v>
      </c>
      <c r="I5192" s="43">
        <v>1694.0</v>
      </c>
      <c r="J5192" s="43">
        <v>1794.0</v>
      </c>
      <c r="K5192" s="43">
        <v>0.9442586</v>
      </c>
    </row>
    <row r="5193">
      <c r="A5193" s="37" t="s">
        <v>7465</v>
      </c>
      <c r="B5193" s="37" t="s">
        <v>7466</v>
      </c>
      <c r="C5193" s="43">
        <v>518328.0</v>
      </c>
      <c r="D5193" s="43">
        <v>520121.0</v>
      </c>
      <c r="E5193" s="37" t="s">
        <v>3218</v>
      </c>
      <c r="F5193" s="37" t="s">
        <v>3219</v>
      </c>
      <c r="G5193" s="37" t="s">
        <v>8422</v>
      </c>
      <c r="H5193" s="43">
        <v>3.1828318</v>
      </c>
      <c r="I5193" s="43">
        <v>1694.0</v>
      </c>
      <c r="J5193" s="43">
        <v>1794.0</v>
      </c>
      <c r="K5193" s="43">
        <v>0.9442586</v>
      </c>
    </row>
    <row r="5194">
      <c r="A5194" s="37" t="s">
        <v>7465</v>
      </c>
      <c r="B5194" s="37" t="s">
        <v>7466</v>
      </c>
      <c r="C5194" s="43">
        <v>1067291.0</v>
      </c>
      <c r="D5194" s="43">
        <v>1068316.0</v>
      </c>
      <c r="E5194" s="37" t="s">
        <v>3256</v>
      </c>
      <c r="F5194" s="37" t="s">
        <v>3257</v>
      </c>
      <c r="G5194" s="37" t="s">
        <v>8423</v>
      </c>
      <c r="H5194" s="43">
        <v>3.1822612</v>
      </c>
      <c r="I5194" s="43">
        <v>999.0</v>
      </c>
      <c r="J5194" s="43">
        <v>1026.0</v>
      </c>
      <c r="K5194" s="43">
        <v>0.9736842</v>
      </c>
    </row>
    <row r="5195">
      <c r="A5195" s="37" t="s">
        <v>7465</v>
      </c>
      <c r="B5195" s="37" t="s">
        <v>7466</v>
      </c>
      <c r="C5195" s="43">
        <v>1067291.0</v>
      </c>
      <c r="D5195" s="43">
        <v>1068316.0</v>
      </c>
      <c r="E5195" s="37" t="s">
        <v>3218</v>
      </c>
      <c r="F5195" s="37" t="s">
        <v>3219</v>
      </c>
      <c r="G5195" s="37" t="s">
        <v>8424</v>
      </c>
      <c r="H5195" s="43">
        <v>3.1822612</v>
      </c>
      <c r="I5195" s="43">
        <v>999.0</v>
      </c>
      <c r="J5195" s="43">
        <v>1026.0</v>
      </c>
      <c r="K5195" s="43">
        <v>0.9736842</v>
      </c>
    </row>
    <row r="5196">
      <c r="A5196" s="37" t="s">
        <v>7465</v>
      </c>
      <c r="B5196" s="37" t="s">
        <v>7466</v>
      </c>
      <c r="C5196" s="43">
        <v>546957.0</v>
      </c>
      <c r="D5196" s="43">
        <v>548243.0</v>
      </c>
      <c r="E5196" s="37" t="s">
        <v>3256</v>
      </c>
      <c r="F5196" s="37" t="s">
        <v>3257</v>
      </c>
      <c r="G5196" s="37" t="s">
        <v>8425</v>
      </c>
      <c r="H5196" s="43">
        <v>3.1810412</v>
      </c>
      <c r="I5196" s="43">
        <v>1242.0</v>
      </c>
      <c r="J5196" s="43">
        <v>1287.0</v>
      </c>
      <c r="K5196" s="43">
        <v>0.965035</v>
      </c>
    </row>
    <row r="5197">
      <c r="A5197" s="37" t="s">
        <v>7465</v>
      </c>
      <c r="B5197" s="37" t="s">
        <v>7466</v>
      </c>
      <c r="C5197" s="43">
        <v>546957.0</v>
      </c>
      <c r="D5197" s="43">
        <v>548243.0</v>
      </c>
      <c r="E5197" s="37" t="s">
        <v>3218</v>
      </c>
      <c r="F5197" s="37" t="s">
        <v>3219</v>
      </c>
      <c r="G5197" s="37" t="s">
        <v>8426</v>
      </c>
      <c r="H5197" s="43">
        <v>3.1810412</v>
      </c>
      <c r="I5197" s="43">
        <v>1242.0</v>
      </c>
      <c r="J5197" s="43">
        <v>1287.0</v>
      </c>
      <c r="K5197" s="43">
        <v>0.965035</v>
      </c>
    </row>
    <row r="5198">
      <c r="A5198" s="37" t="s">
        <v>7465</v>
      </c>
      <c r="B5198" s="37" t="s">
        <v>7466</v>
      </c>
      <c r="C5198" s="43">
        <v>383938.0</v>
      </c>
      <c r="D5198" s="43">
        <v>385302.0</v>
      </c>
      <c r="E5198" s="37" t="s">
        <v>3256</v>
      </c>
      <c r="F5198" s="37" t="s">
        <v>3257</v>
      </c>
      <c r="G5198" s="37" t="s">
        <v>8427</v>
      </c>
      <c r="H5198" s="43">
        <v>3.1802199</v>
      </c>
      <c r="I5198" s="43">
        <v>1340.0</v>
      </c>
      <c r="J5198" s="43">
        <v>1365.0</v>
      </c>
      <c r="K5198" s="43">
        <v>0.981685</v>
      </c>
    </row>
    <row r="5199">
      <c r="A5199" s="37" t="s">
        <v>7465</v>
      </c>
      <c r="B5199" s="37" t="s">
        <v>7466</v>
      </c>
      <c r="C5199" s="43">
        <v>383938.0</v>
      </c>
      <c r="D5199" s="43">
        <v>385302.0</v>
      </c>
      <c r="E5199" s="37" t="s">
        <v>3218</v>
      </c>
      <c r="F5199" s="37" t="s">
        <v>3219</v>
      </c>
      <c r="G5199" s="37" t="s">
        <v>8428</v>
      </c>
      <c r="H5199" s="43">
        <v>3.1802199</v>
      </c>
      <c r="I5199" s="43">
        <v>1340.0</v>
      </c>
      <c r="J5199" s="43">
        <v>1365.0</v>
      </c>
      <c r="K5199" s="43">
        <v>0.981685</v>
      </c>
    </row>
    <row r="5200">
      <c r="A5200" s="37" t="s">
        <v>7465</v>
      </c>
      <c r="B5200" s="37" t="s">
        <v>7466</v>
      </c>
      <c r="C5200" s="43">
        <v>1114936.0</v>
      </c>
      <c r="D5200" s="43">
        <v>1115514.0</v>
      </c>
      <c r="E5200" s="37" t="s">
        <v>3256</v>
      </c>
      <c r="F5200" s="37" t="s">
        <v>3257</v>
      </c>
      <c r="G5200" s="37" t="s">
        <v>8429</v>
      </c>
      <c r="H5200" s="43">
        <v>3.17962</v>
      </c>
      <c r="I5200" s="43">
        <v>553.0</v>
      </c>
      <c r="J5200" s="43">
        <v>579.0</v>
      </c>
      <c r="K5200" s="43">
        <v>0.955095</v>
      </c>
    </row>
    <row r="5201">
      <c r="A5201" s="37" t="s">
        <v>7465</v>
      </c>
      <c r="B5201" s="37" t="s">
        <v>7466</v>
      </c>
      <c r="C5201" s="43">
        <v>1114936.0</v>
      </c>
      <c r="D5201" s="43">
        <v>1115514.0</v>
      </c>
      <c r="E5201" s="37" t="s">
        <v>3218</v>
      </c>
      <c r="F5201" s="37" t="s">
        <v>3219</v>
      </c>
      <c r="G5201" s="37" t="s">
        <v>8430</v>
      </c>
      <c r="H5201" s="43">
        <v>3.17962</v>
      </c>
      <c r="I5201" s="43">
        <v>553.0</v>
      </c>
      <c r="J5201" s="43">
        <v>579.0</v>
      </c>
      <c r="K5201" s="43">
        <v>0.955095</v>
      </c>
    </row>
    <row r="5202">
      <c r="A5202" s="37" t="s">
        <v>7465</v>
      </c>
      <c r="B5202" s="37" t="s">
        <v>7466</v>
      </c>
      <c r="C5202" s="43">
        <v>874505.0</v>
      </c>
      <c r="D5202" s="43">
        <v>875626.0</v>
      </c>
      <c r="E5202" s="37" t="s">
        <v>3256</v>
      </c>
      <c r="F5202" s="37" t="s">
        <v>3257</v>
      </c>
      <c r="G5202" s="37" t="s">
        <v>8431</v>
      </c>
      <c r="H5202" s="43">
        <v>3.1764705</v>
      </c>
      <c r="I5202" s="43">
        <v>1062.0</v>
      </c>
      <c r="J5202" s="43">
        <v>1122.0</v>
      </c>
      <c r="K5202" s="43">
        <v>0.9465241</v>
      </c>
    </row>
    <row r="5203">
      <c r="A5203" s="37" t="s">
        <v>7465</v>
      </c>
      <c r="B5203" s="37" t="s">
        <v>7466</v>
      </c>
      <c r="C5203" s="43">
        <v>874505.0</v>
      </c>
      <c r="D5203" s="43">
        <v>875626.0</v>
      </c>
      <c r="E5203" s="37" t="s">
        <v>3218</v>
      </c>
      <c r="F5203" s="37" t="s">
        <v>3219</v>
      </c>
      <c r="G5203" s="37" t="s">
        <v>8432</v>
      </c>
      <c r="H5203" s="43">
        <v>3.1764705</v>
      </c>
      <c r="I5203" s="43">
        <v>1062.0</v>
      </c>
      <c r="J5203" s="43">
        <v>1122.0</v>
      </c>
      <c r="K5203" s="43">
        <v>0.9465241</v>
      </c>
    </row>
    <row r="5204">
      <c r="A5204" s="37" t="s">
        <v>7465</v>
      </c>
      <c r="B5204" s="37" t="s">
        <v>7466</v>
      </c>
      <c r="C5204" s="43">
        <v>1159063.0</v>
      </c>
      <c r="D5204" s="43">
        <v>1160124.0</v>
      </c>
      <c r="E5204" s="37" t="s">
        <v>3256</v>
      </c>
      <c r="F5204" s="37" t="s">
        <v>3257</v>
      </c>
      <c r="G5204" s="37" t="s">
        <v>8433</v>
      </c>
      <c r="H5204" s="43">
        <v>3.1741996</v>
      </c>
      <c r="I5204" s="43">
        <v>1015.0</v>
      </c>
      <c r="J5204" s="43">
        <v>1062.0</v>
      </c>
      <c r="K5204" s="43">
        <v>0.9557439</v>
      </c>
    </row>
    <row r="5205">
      <c r="A5205" s="37" t="s">
        <v>7465</v>
      </c>
      <c r="B5205" s="37" t="s">
        <v>7466</v>
      </c>
      <c r="C5205" s="43">
        <v>1159063.0</v>
      </c>
      <c r="D5205" s="43">
        <v>1160124.0</v>
      </c>
      <c r="E5205" s="37" t="s">
        <v>3218</v>
      </c>
      <c r="F5205" s="37" t="s">
        <v>3219</v>
      </c>
      <c r="G5205" s="37" t="s">
        <v>8434</v>
      </c>
      <c r="H5205" s="43">
        <v>3.1741996</v>
      </c>
      <c r="I5205" s="43">
        <v>1015.0</v>
      </c>
      <c r="J5205" s="43">
        <v>1062.0</v>
      </c>
      <c r="K5205" s="43">
        <v>0.9557439</v>
      </c>
    </row>
    <row r="5206">
      <c r="A5206" s="37" t="s">
        <v>7465</v>
      </c>
      <c r="B5206" s="37" t="s">
        <v>7466</v>
      </c>
      <c r="C5206" s="43">
        <v>968329.0</v>
      </c>
      <c r="D5206" s="43">
        <v>968553.0</v>
      </c>
      <c r="E5206" s="37" t="s">
        <v>3256</v>
      </c>
      <c r="F5206" s="37" t="s">
        <v>3257</v>
      </c>
      <c r="G5206" s="37" t="s">
        <v>8435</v>
      </c>
      <c r="H5206" s="43">
        <v>3.1733334</v>
      </c>
      <c r="I5206" s="43">
        <v>225.0</v>
      </c>
      <c r="J5206" s="43">
        <v>225.0</v>
      </c>
      <c r="K5206" s="43">
        <v>1.0</v>
      </c>
    </row>
    <row r="5207">
      <c r="A5207" s="37" t="s">
        <v>7465</v>
      </c>
      <c r="B5207" s="37" t="s">
        <v>7466</v>
      </c>
      <c r="C5207" s="43">
        <v>968329.0</v>
      </c>
      <c r="D5207" s="43">
        <v>968553.0</v>
      </c>
      <c r="E5207" s="37" t="s">
        <v>3218</v>
      </c>
      <c r="F5207" s="37" t="s">
        <v>3219</v>
      </c>
      <c r="G5207" s="37" t="s">
        <v>8436</v>
      </c>
      <c r="H5207" s="43">
        <v>3.1733334</v>
      </c>
      <c r="I5207" s="43">
        <v>225.0</v>
      </c>
      <c r="J5207" s="43">
        <v>225.0</v>
      </c>
      <c r="K5207" s="43">
        <v>1.0</v>
      </c>
    </row>
    <row r="5208">
      <c r="A5208" s="37" t="s">
        <v>7465</v>
      </c>
      <c r="B5208" s="37" t="s">
        <v>7466</v>
      </c>
      <c r="C5208" s="43">
        <v>73991.0</v>
      </c>
      <c r="D5208" s="43">
        <v>74800.0</v>
      </c>
      <c r="E5208" s="37" t="s">
        <v>3256</v>
      </c>
      <c r="F5208" s="37" t="s">
        <v>3257</v>
      </c>
      <c r="G5208" s="37" t="s">
        <v>8437</v>
      </c>
      <c r="H5208" s="43">
        <v>3.1728394</v>
      </c>
      <c r="I5208" s="43">
        <v>750.0</v>
      </c>
      <c r="J5208" s="43">
        <v>810.0</v>
      </c>
      <c r="K5208" s="43">
        <v>0.9259259</v>
      </c>
    </row>
    <row r="5209">
      <c r="A5209" s="37" t="s">
        <v>7465</v>
      </c>
      <c r="B5209" s="37" t="s">
        <v>7466</v>
      </c>
      <c r="C5209" s="43">
        <v>73991.0</v>
      </c>
      <c r="D5209" s="43">
        <v>74800.0</v>
      </c>
      <c r="E5209" s="37" t="s">
        <v>3218</v>
      </c>
      <c r="F5209" s="37" t="s">
        <v>3219</v>
      </c>
      <c r="G5209" s="37" t="s">
        <v>8438</v>
      </c>
      <c r="H5209" s="43">
        <v>3.1728394</v>
      </c>
      <c r="I5209" s="43">
        <v>750.0</v>
      </c>
      <c r="J5209" s="43">
        <v>810.0</v>
      </c>
      <c r="K5209" s="43">
        <v>0.9259259</v>
      </c>
    </row>
    <row r="5210">
      <c r="A5210" s="37" t="s">
        <v>7465</v>
      </c>
      <c r="B5210" s="37" t="s">
        <v>7466</v>
      </c>
      <c r="C5210" s="43">
        <v>33061.0</v>
      </c>
      <c r="D5210" s="43">
        <v>34203.0</v>
      </c>
      <c r="E5210" s="37" t="s">
        <v>3256</v>
      </c>
      <c r="F5210" s="37" t="s">
        <v>3257</v>
      </c>
      <c r="G5210" s="37" t="s">
        <v>8439</v>
      </c>
      <c r="H5210" s="43">
        <v>3.1723535</v>
      </c>
      <c r="I5210" s="43">
        <v>1086.0</v>
      </c>
      <c r="J5210" s="43">
        <v>1143.0</v>
      </c>
      <c r="K5210" s="43">
        <v>0.9501312</v>
      </c>
    </row>
    <row r="5211">
      <c r="A5211" s="37" t="s">
        <v>7465</v>
      </c>
      <c r="B5211" s="37" t="s">
        <v>7466</v>
      </c>
      <c r="C5211" s="43">
        <v>33061.0</v>
      </c>
      <c r="D5211" s="43">
        <v>34203.0</v>
      </c>
      <c r="E5211" s="37" t="s">
        <v>3218</v>
      </c>
      <c r="F5211" s="37" t="s">
        <v>3219</v>
      </c>
      <c r="G5211" s="37" t="s">
        <v>8440</v>
      </c>
      <c r="H5211" s="43">
        <v>3.1723535</v>
      </c>
      <c r="I5211" s="43">
        <v>1086.0</v>
      </c>
      <c r="J5211" s="43">
        <v>1143.0</v>
      </c>
      <c r="K5211" s="43">
        <v>0.9501312</v>
      </c>
    </row>
    <row r="5212">
      <c r="A5212" s="37" t="s">
        <v>7465</v>
      </c>
      <c r="B5212" s="37" t="s">
        <v>7466</v>
      </c>
      <c r="C5212" s="43">
        <v>361226.0</v>
      </c>
      <c r="D5212" s="43">
        <v>362245.0</v>
      </c>
      <c r="E5212" s="37" t="s">
        <v>3256</v>
      </c>
      <c r="F5212" s="37" t="s">
        <v>3257</v>
      </c>
      <c r="G5212" s="37" t="s">
        <v>8441</v>
      </c>
      <c r="H5212" s="43">
        <v>3.1696079</v>
      </c>
      <c r="I5212" s="43">
        <v>976.0</v>
      </c>
      <c r="J5212" s="43">
        <v>1020.0</v>
      </c>
      <c r="K5212" s="43">
        <v>0.9568627</v>
      </c>
    </row>
    <row r="5213">
      <c r="A5213" s="37" t="s">
        <v>7465</v>
      </c>
      <c r="B5213" s="37" t="s">
        <v>7466</v>
      </c>
      <c r="C5213" s="43">
        <v>361226.0</v>
      </c>
      <c r="D5213" s="43">
        <v>362245.0</v>
      </c>
      <c r="E5213" s="37" t="s">
        <v>3218</v>
      </c>
      <c r="F5213" s="37" t="s">
        <v>3219</v>
      </c>
      <c r="G5213" s="37" t="s">
        <v>8442</v>
      </c>
      <c r="H5213" s="43">
        <v>3.1696079</v>
      </c>
      <c r="I5213" s="43">
        <v>976.0</v>
      </c>
      <c r="J5213" s="43">
        <v>1020.0</v>
      </c>
      <c r="K5213" s="43">
        <v>0.9568627</v>
      </c>
    </row>
    <row r="5214">
      <c r="A5214" s="37" t="s">
        <v>7465</v>
      </c>
      <c r="B5214" s="37" t="s">
        <v>7466</v>
      </c>
      <c r="C5214" s="43">
        <v>124710.0</v>
      </c>
      <c r="D5214" s="43">
        <v>126368.0</v>
      </c>
      <c r="E5214" s="37" t="s">
        <v>3256</v>
      </c>
      <c r="F5214" s="37" t="s">
        <v>3257</v>
      </c>
      <c r="G5214" s="37" t="s">
        <v>8443</v>
      </c>
      <c r="H5214" s="43">
        <v>3.1693792</v>
      </c>
      <c r="I5214" s="43">
        <v>1492.0</v>
      </c>
      <c r="J5214" s="43">
        <v>1659.0</v>
      </c>
      <c r="K5214" s="43">
        <v>0.8993369</v>
      </c>
    </row>
    <row r="5215">
      <c r="A5215" s="37" t="s">
        <v>7465</v>
      </c>
      <c r="B5215" s="37" t="s">
        <v>7466</v>
      </c>
      <c r="C5215" s="43">
        <v>124710.0</v>
      </c>
      <c r="D5215" s="43">
        <v>126368.0</v>
      </c>
      <c r="E5215" s="37" t="s">
        <v>3218</v>
      </c>
      <c r="F5215" s="37" t="s">
        <v>3219</v>
      </c>
      <c r="G5215" s="37" t="s">
        <v>8444</v>
      </c>
      <c r="H5215" s="43">
        <v>3.1693792</v>
      </c>
      <c r="I5215" s="43">
        <v>1492.0</v>
      </c>
      <c r="J5215" s="43">
        <v>1659.0</v>
      </c>
      <c r="K5215" s="43">
        <v>0.8993369</v>
      </c>
    </row>
    <row r="5216">
      <c r="A5216" s="37" t="s">
        <v>7465</v>
      </c>
      <c r="B5216" s="37" t="s">
        <v>7466</v>
      </c>
      <c r="C5216" s="43">
        <v>20224.0</v>
      </c>
      <c r="D5216" s="43">
        <v>21762.0</v>
      </c>
      <c r="E5216" s="37" t="s">
        <v>3256</v>
      </c>
      <c r="F5216" s="37" t="s">
        <v>3257</v>
      </c>
      <c r="G5216" s="37" t="s">
        <v>8445</v>
      </c>
      <c r="H5216" s="43">
        <v>3.1689408</v>
      </c>
      <c r="I5216" s="43">
        <v>1503.0</v>
      </c>
      <c r="J5216" s="43">
        <v>1539.0</v>
      </c>
      <c r="K5216" s="43">
        <v>0.9766082</v>
      </c>
    </row>
    <row r="5217">
      <c r="A5217" s="37" t="s">
        <v>7465</v>
      </c>
      <c r="B5217" s="37" t="s">
        <v>7466</v>
      </c>
      <c r="C5217" s="43">
        <v>20224.0</v>
      </c>
      <c r="D5217" s="43">
        <v>21762.0</v>
      </c>
      <c r="E5217" s="37" t="s">
        <v>3218</v>
      </c>
      <c r="F5217" s="37" t="s">
        <v>3219</v>
      </c>
      <c r="G5217" s="37" t="s">
        <v>8446</v>
      </c>
      <c r="H5217" s="43">
        <v>3.1689408</v>
      </c>
      <c r="I5217" s="43">
        <v>1503.0</v>
      </c>
      <c r="J5217" s="43">
        <v>1539.0</v>
      </c>
      <c r="K5217" s="43">
        <v>0.9766082</v>
      </c>
    </row>
    <row r="5218">
      <c r="A5218" s="37" t="s">
        <v>7465</v>
      </c>
      <c r="B5218" s="37" t="s">
        <v>7466</v>
      </c>
      <c r="C5218" s="43">
        <v>185037.0</v>
      </c>
      <c r="D5218" s="43">
        <v>186041.0</v>
      </c>
      <c r="E5218" s="37" t="s">
        <v>3256</v>
      </c>
      <c r="F5218" s="37" t="s">
        <v>3257</v>
      </c>
      <c r="G5218" s="37" t="s">
        <v>8447</v>
      </c>
      <c r="H5218" s="43">
        <v>3.1661692</v>
      </c>
      <c r="I5218" s="43">
        <v>955.0</v>
      </c>
      <c r="J5218" s="43">
        <v>1005.0</v>
      </c>
      <c r="K5218" s="43">
        <v>0.9502488</v>
      </c>
    </row>
    <row r="5219">
      <c r="A5219" s="37" t="s">
        <v>7465</v>
      </c>
      <c r="B5219" s="37" t="s">
        <v>7466</v>
      </c>
      <c r="C5219" s="43">
        <v>185037.0</v>
      </c>
      <c r="D5219" s="43">
        <v>186041.0</v>
      </c>
      <c r="E5219" s="37" t="s">
        <v>3218</v>
      </c>
      <c r="F5219" s="37" t="s">
        <v>3219</v>
      </c>
      <c r="G5219" s="37" t="s">
        <v>8448</v>
      </c>
      <c r="H5219" s="43">
        <v>3.1661692</v>
      </c>
      <c r="I5219" s="43">
        <v>955.0</v>
      </c>
      <c r="J5219" s="43">
        <v>1005.0</v>
      </c>
      <c r="K5219" s="43">
        <v>0.9502488</v>
      </c>
    </row>
    <row r="5220">
      <c r="A5220" s="37" t="s">
        <v>7465</v>
      </c>
      <c r="B5220" s="37" t="s">
        <v>7466</v>
      </c>
      <c r="C5220" s="43">
        <v>301580.0</v>
      </c>
      <c r="D5220" s="43">
        <v>302968.0</v>
      </c>
      <c r="E5220" s="37" t="s">
        <v>3256</v>
      </c>
      <c r="F5220" s="37" t="s">
        <v>3257</v>
      </c>
      <c r="G5220" s="37" t="s">
        <v>8449</v>
      </c>
      <c r="H5220" s="43">
        <v>3.1648669</v>
      </c>
      <c r="I5220" s="43">
        <v>1285.0</v>
      </c>
      <c r="J5220" s="43">
        <v>1389.0</v>
      </c>
      <c r="K5220" s="43">
        <v>0.925126</v>
      </c>
    </row>
    <row r="5221">
      <c r="A5221" s="37" t="s">
        <v>7465</v>
      </c>
      <c r="B5221" s="37" t="s">
        <v>7466</v>
      </c>
      <c r="C5221" s="43">
        <v>301580.0</v>
      </c>
      <c r="D5221" s="43">
        <v>302968.0</v>
      </c>
      <c r="E5221" s="37" t="s">
        <v>3218</v>
      </c>
      <c r="F5221" s="37" t="s">
        <v>3219</v>
      </c>
      <c r="G5221" s="37" t="s">
        <v>8450</v>
      </c>
      <c r="H5221" s="43">
        <v>3.1648669</v>
      </c>
      <c r="I5221" s="43">
        <v>1285.0</v>
      </c>
      <c r="J5221" s="43">
        <v>1389.0</v>
      </c>
      <c r="K5221" s="43">
        <v>0.925126</v>
      </c>
    </row>
    <row r="5222">
      <c r="A5222" s="37" t="s">
        <v>7465</v>
      </c>
      <c r="B5222" s="37" t="s">
        <v>7466</v>
      </c>
      <c r="C5222" s="43">
        <v>1174223.0</v>
      </c>
      <c r="D5222" s="43">
        <v>1175116.0</v>
      </c>
      <c r="E5222" s="37" t="s">
        <v>3256</v>
      </c>
      <c r="F5222" s="37" t="s">
        <v>3257</v>
      </c>
      <c r="G5222" s="37" t="s">
        <v>8451</v>
      </c>
      <c r="H5222" s="43">
        <v>3.1588366</v>
      </c>
      <c r="I5222" s="43">
        <v>864.0</v>
      </c>
      <c r="J5222" s="43">
        <v>894.0</v>
      </c>
      <c r="K5222" s="43">
        <v>0.9664429</v>
      </c>
    </row>
    <row r="5223">
      <c r="A5223" s="37" t="s">
        <v>7465</v>
      </c>
      <c r="B5223" s="37" t="s">
        <v>7466</v>
      </c>
      <c r="C5223" s="43">
        <v>1174223.0</v>
      </c>
      <c r="D5223" s="43">
        <v>1175116.0</v>
      </c>
      <c r="E5223" s="37" t="s">
        <v>3218</v>
      </c>
      <c r="F5223" s="37" t="s">
        <v>3219</v>
      </c>
      <c r="G5223" s="37" t="s">
        <v>8452</v>
      </c>
      <c r="H5223" s="43">
        <v>3.1588366</v>
      </c>
      <c r="I5223" s="43">
        <v>864.0</v>
      </c>
      <c r="J5223" s="43">
        <v>894.0</v>
      </c>
      <c r="K5223" s="43">
        <v>0.9664429</v>
      </c>
    </row>
    <row r="5224">
      <c r="A5224" s="37" t="s">
        <v>7465</v>
      </c>
      <c r="B5224" s="37" t="s">
        <v>7466</v>
      </c>
      <c r="C5224" s="43">
        <v>1063606.0</v>
      </c>
      <c r="D5224" s="43">
        <v>1064888.0</v>
      </c>
      <c r="E5224" s="37" t="s">
        <v>3256</v>
      </c>
      <c r="F5224" s="37" t="s">
        <v>3257</v>
      </c>
      <c r="G5224" s="37" t="s">
        <v>8453</v>
      </c>
      <c r="H5224" s="43">
        <v>3.1566641</v>
      </c>
      <c r="I5224" s="43">
        <v>1274.0</v>
      </c>
      <c r="J5224" s="43">
        <v>1283.0</v>
      </c>
      <c r="K5224" s="43">
        <v>0.9929852</v>
      </c>
    </row>
    <row r="5225">
      <c r="A5225" s="37" t="s">
        <v>7465</v>
      </c>
      <c r="B5225" s="37" t="s">
        <v>7466</v>
      </c>
      <c r="C5225" s="43">
        <v>1063606.0</v>
      </c>
      <c r="D5225" s="43">
        <v>1064888.0</v>
      </c>
      <c r="E5225" s="37" t="s">
        <v>3218</v>
      </c>
      <c r="F5225" s="37" t="s">
        <v>3411</v>
      </c>
      <c r="G5225" s="37" t="s">
        <v>8454</v>
      </c>
      <c r="H5225" s="43">
        <v>3.1566641</v>
      </c>
      <c r="I5225" s="43">
        <v>1274.0</v>
      </c>
      <c r="J5225" s="43">
        <v>1283.0</v>
      </c>
      <c r="K5225" s="43">
        <v>0.9929852</v>
      </c>
    </row>
    <row r="5226">
      <c r="A5226" s="37" t="s">
        <v>7465</v>
      </c>
      <c r="B5226" s="37" t="s">
        <v>7466</v>
      </c>
      <c r="C5226" s="43">
        <v>562241.0</v>
      </c>
      <c r="D5226" s="43">
        <v>563035.0</v>
      </c>
      <c r="E5226" s="37" t="s">
        <v>3256</v>
      </c>
      <c r="F5226" s="37" t="s">
        <v>3257</v>
      </c>
      <c r="G5226" s="37" t="s">
        <v>8455</v>
      </c>
      <c r="H5226" s="43">
        <v>3.154717</v>
      </c>
      <c r="I5226" s="43">
        <v>777.0</v>
      </c>
      <c r="J5226" s="43">
        <v>795.0</v>
      </c>
      <c r="K5226" s="43">
        <v>0.9773585</v>
      </c>
    </row>
    <row r="5227">
      <c r="A5227" s="37" t="s">
        <v>7465</v>
      </c>
      <c r="B5227" s="37" t="s">
        <v>7466</v>
      </c>
      <c r="C5227" s="43">
        <v>562241.0</v>
      </c>
      <c r="D5227" s="43">
        <v>563035.0</v>
      </c>
      <c r="E5227" s="37" t="s">
        <v>3218</v>
      </c>
      <c r="F5227" s="37" t="s">
        <v>3219</v>
      </c>
      <c r="G5227" s="37" t="s">
        <v>8456</v>
      </c>
      <c r="H5227" s="43">
        <v>3.154717</v>
      </c>
      <c r="I5227" s="43">
        <v>777.0</v>
      </c>
      <c r="J5227" s="43">
        <v>795.0</v>
      </c>
      <c r="K5227" s="43">
        <v>0.9773585</v>
      </c>
    </row>
    <row r="5228">
      <c r="A5228" s="37" t="s">
        <v>7465</v>
      </c>
      <c r="B5228" s="37" t="s">
        <v>7466</v>
      </c>
      <c r="C5228" s="43">
        <v>802703.0</v>
      </c>
      <c r="D5228" s="43">
        <v>803287.0</v>
      </c>
      <c r="E5228" s="37" t="s">
        <v>3256</v>
      </c>
      <c r="F5228" s="37" t="s">
        <v>3257</v>
      </c>
      <c r="G5228" s="37" t="s">
        <v>8457</v>
      </c>
      <c r="H5228" s="43">
        <v>3.1538463</v>
      </c>
      <c r="I5228" s="43">
        <v>574.0</v>
      </c>
      <c r="J5228" s="43">
        <v>585.0</v>
      </c>
      <c r="K5228" s="43">
        <v>0.9811966</v>
      </c>
    </row>
    <row r="5229">
      <c r="A5229" s="37" t="s">
        <v>7465</v>
      </c>
      <c r="B5229" s="37" t="s">
        <v>7466</v>
      </c>
      <c r="C5229" s="43">
        <v>802703.0</v>
      </c>
      <c r="D5229" s="43">
        <v>803287.0</v>
      </c>
      <c r="E5229" s="37" t="s">
        <v>3218</v>
      </c>
      <c r="F5229" s="37" t="s">
        <v>3219</v>
      </c>
      <c r="G5229" s="37" t="s">
        <v>8458</v>
      </c>
      <c r="H5229" s="43">
        <v>3.1538463</v>
      </c>
      <c r="I5229" s="43">
        <v>574.0</v>
      </c>
      <c r="J5229" s="43">
        <v>585.0</v>
      </c>
      <c r="K5229" s="43">
        <v>0.9811966</v>
      </c>
    </row>
    <row r="5230">
      <c r="A5230" s="37" t="s">
        <v>7465</v>
      </c>
      <c r="B5230" s="37" t="s">
        <v>7466</v>
      </c>
      <c r="C5230" s="43">
        <v>713073.0</v>
      </c>
      <c r="D5230" s="43">
        <v>714002.0</v>
      </c>
      <c r="E5230" s="37" t="s">
        <v>3256</v>
      </c>
      <c r="F5230" s="37" t="s">
        <v>3257</v>
      </c>
      <c r="G5230" s="37" t="s">
        <v>8459</v>
      </c>
      <c r="H5230" s="43">
        <v>3.151613</v>
      </c>
      <c r="I5230" s="43">
        <v>894.0</v>
      </c>
      <c r="J5230" s="43">
        <v>930.0</v>
      </c>
      <c r="K5230" s="43">
        <v>0.9612903</v>
      </c>
    </row>
    <row r="5231">
      <c r="A5231" s="37" t="s">
        <v>7465</v>
      </c>
      <c r="B5231" s="37" t="s">
        <v>7466</v>
      </c>
      <c r="C5231" s="43">
        <v>713073.0</v>
      </c>
      <c r="D5231" s="43">
        <v>714002.0</v>
      </c>
      <c r="E5231" s="37" t="s">
        <v>3218</v>
      </c>
      <c r="F5231" s="37" t="s">
        <v>3219</v>
      </c>
      <c r="G5231" s="37" t="s">
        <v>8460</v>
      </c>
      <c r="H5231" s="43">
        <v>3.151613</v>
      </c>
      <c r="I5231" s="43">
        <v>894.0</v>
      </c>
      <c r="J5231" s="43">
        <v>930.0</v>
      </c>
      <c r="K5231" s="43">
        <v>0.9612903</v>
      </c>
    </row>
    <row r="5232">
      <c r="A5232" s="37" t="s">
        <v>7465</v>
      </c>
      <c r="B5232" s="37" t="s">
        <v>7466</v>
      </c>
      <c r="C5232" s="43">
        <v>56103.0</v>
      </c>
      <c r="D5232" s="43">
        <v>58820.0</v>
      </c>
      <c r="E5232" s="37" t="s">
        <v>3256</v>
      </c>
      <c r="F5232" s="37" t="s">
        <v>3257</v>
      </c>
      <c r="G5232" s="37" t="s">
        <v>8461</v>
      </c>
      <c r="H5232" s="43">
        <v>3.1512141</v>
      </c>
      <c r="I5232" s="43">
        <v>2628.0</v>
      </c>
      <c r="J5232" s="43">
        <v>2718.0</v>
      </c>
      <c r="K5232" s="43">
        <v>0.9668874</v>
      </c>
    </row>
    <row r="5233">
      <c r="A5233" s="37" t="s">
        <v>7465</v>
      </c>
      <c r="B5233" s="37" t="s">
        <v>7466</v>
      </c>
      <c r="C5233" s="43">
        <v>56103.0</v>
      </c>
      <c r="D5233" s="43">
        <v>58820.0</v>
      </c>
      <c r="E5233" s="37" t="s">
        <v>3218</v>
      </c>
      <c r="F5233" s="37" t="s">
        <v>3219</v>
      </c>
      <c r="G5233" s="37" t="s">
        <v>8462</v>
      </c>
      <c r="H5233" s="43">
        <v>3.1512141</v>
      </c>
      <c r="I5233" s="43">
        <v>2628.0</v>
      </c>
      <c r="J5233" s="43">
        <v>2718.0</v>
      </c>
      <c r="K5233" s="43">
        <v>0.9668874</v>
      </c>
    </row>
    <row r="5234">
      <c r="A5234" s="37" t="s">
        <v>7465</v>
      </c>
      <c r="B5234" s="37" t="s">
        <v>7466</v>
      </c>
      <c r="C5234" s="43">
        <v>918249.0</v>
      </c>
      <c r="D5234" s="43">
        <v>919412.0</v>
      </c>
      <c r="E5234" s="37" t="s">
        <v>3256</v>
      </c>
      <c r="F5234" s="37" t="s">
        <v>3257</v>
      </c>
      <c r="G5234" s="37" t="s">
        <v>8463</v>
      </c>
      <c r="H5234" s="43">
        <v>3.1512027</v>
      </c>
      <c r="I5234" s="43">
        <v>1105.0</v>
      </c>
      <c r="J5234" s="43">
        <v>1164.0</v>
      </c>
      <c r="K5234" s="43">
        <v>0.9493127</v>
      </c>
    </row>
    <row r="5235">
      <c r="A5235" s="37" t="s">
        <v>7465</v>
      </c>
      <c r="B5235" s="37" t="s">
        <v>7466</v>
      </c>
      <c r="C5235" s="43">
        <v>918249.0</v>
      </c>
      <c r="D5235" s="43">
        <v>919412.0</v>
      </c>
      <c r="E5235" s="37" t="s">
        <v>3218</v>
      </c>
      <c r="F5235" s="37" t="s">
        <v>3219</v>
      </c>
      <c r="G5235" s="37" t="s">
        <v>8464</v>
      </c>
      <c r="H5235" s="43">
        <v>3.1512027</v>
      </c>
      <c r="I5235" s="43">
        <v>1105.0</v>
      </c>
      <c r="J5235" s="43">
        <v>1164.0</v>
      </c>
      <c r="K5235" s="43">
        <v>0.9493127</v>
      </c>
    </row>
    <row r="5236">
      <c r="A5236" s="37" t="s">
        <v>7465</v>
      </c>
      <c r="B5236" s="37" t="s">
        <v>7466</v>
      </c>
      <c r="C5236" s="43">
        <v>567973.0</v>
      </c>
      <c r="D5236" s="43">
        <v>568746.0</v>
      </c>
      <c r="E5236" s="37" t="s">
        <v>3256</v>
      </c>
      <c r="F5236" s="37" t="s">
        <v>3257</v>
      </c>
      <c r="G5236" s="37" t="s">
        <v>8465</v>
      </c>
      <c r="H5236" s="43">
        <v>3.1472869</v>
      </c>
      <c r="I5236" s="43">
        <v>754.0</v>
      </c>
      <c r="J5236" s="43">
        <v>774.0</v>
      </c>
      <c r="K5236" s="43">
        <v>0.9741602</v>
      </c>
    </row>
    <row r="5237">
      <c r="A5237" s="37" t="s">
        <v>7465</v>
      </c>
      <c r="B5237" s="37" t="s">
        <v>7466</v>
      </c>
      <c r="C5237" s="43">
        <v>567973.0</v>
      </c>
      <c r="D5237" s="43">
        <v>568746.0</v>
      </c>
      <c r="E5237" s="37" t="s">
        <v>3218</v>
      </c>
      <c r="F5237" s="37" t="s">
        <v>3219</v>
      </c>
      <c r="G5237" s="37" t="s">
        <v>8466</v>
      </c>
      <c r="H5237" s="43">
        <v>3.1472869</v>
      </c>
      <c r="I5237" s="43">
        <v>754.0</v>
      </c>
      <c r="J5237" s="43">
        <v>774.0</v>
      </c>
      <c r="K5237" s="43">
        <v>0.9741602</v>
      </c>
    </row>
    <row r="5238">
      <c r="A5238" s="37" t="s">
        <v>7465</v>
      </c>
      <c r="B5238" s="37" t="s">
        <v>7466</v>
      </c>
      <c r="C5238" s="43">
        <v>265092.0</v>
      </c>
      <c r="D5238" s="43">
        <v>266123.0</v>
      </c>
      <c r="E5238" s="37" t="s">
        <v>3256</v>
      </c>
      <c r="F5238" s="37" t="s">
        <v>3257</v>
      </c>
      <c r="G5238" s="37" t="s">
        <v>8467</v>
      </c>
      <c r="H5238" s="43">
        <v>3.1453488</v>
      </c>
      <c r="I5238" s="43">
        <v>969.0</v>
      </c>
      <c r="J5238" s="43">
        <v>1032.0</v>
      </c>
      <c r="K5238" s="43">
        <v>0.9389535</v>
      </c>
    </row>
    <row r="5239">
      <c r="A5239" s="37" t="s">
        <v>7465</v>
      </c>
      <c r="B5239" s="37" t="s">
        <v>7466</v>
      </c>
      <c r="C5239" s="43">
        <v>265092.0</v>
      </c>
      <c r="D5239" s="43">
        <v>266123.0</v>
      </c>
      <c r="E5239" s="37" t="s">
        <v>3218</v>
      </c>
      <c r="F5239" s="37" t="s">
        <v>3219</v>
      </c>
      <c r="G5239" s="37" t="s">
        <v>8468</v>
      </c>
      <c r="H5239" s="43">
        <v>3.1453488</v>
      </c>
      <c r="I5239" s="43">
        <v>969.0</v>
      </c>
      <c r="J5239" s="43">
        <v>1032.0</v>
      </c>
      <c r="K5239" s="43">
        <v>0.9389535</v>
      </c>
    </row>
    <row r="5240">
      <c r="A5240" s="37" t="s">
        <v>7465</v>
      </c>
      <c r="B5240" s="37" t="s">
        <v>7466</v>
      </c>
      <c r="C5240" s="43">
        <v>980594.0</v>
      </c>
      <c r="D5240" s="43">
        <v>981859.0</v>
      </c>
      <c r="E5240" s="37" t="s">
        <v>3256</v>
      </c>
      <c r="F5240" s="37" t="s">
        <v>3257</v>
      </c>
      <c r="G5240" s="37" t="s">
        <v>8469</v>
      </c>
      <c r="H5240" s="43">
        <v>3.1445498</v>
      </c>
      <c r="I5240" s="43">
        <v>1166.0</v>
      </c>
      <c r="J5240" s="43">
        <v>1266.0</v>
      </c>
      <c r="K5240" s="43">
        <v>0.921011</v>
      </c>
    </row>
    <row r="5241">
      <c r="A5241" s="37" t="s">
        <v>7465</v>
      </c>
      <c r="B5241" s="37" t="s">
        <v>7466</v>
      </c>
      <c r="C5241" s="43">
        <v>980594.0</v>
      </c>
      <c r="D5241" s="43">
        <v>981859.0</v>
      </c>
      <c r="E5241" s="37" t="s">
        <v>3218</v>
      </c>
      <c r="F5241" s="37" t="s">
        <v>3219</v>
      </c>
      <c r="G5241" s="37" t="s">
        <v>8470</v>
      </c>
      <c r="H5241" s="43">
        <v>3.1445498</v>
      </c>
      <c r="I5241" s="43">
        <v>1166.0</v>
      </c>
      <c r="J5241" s="43">
        <v>1266.0</v>
      </c>
      <c r="K5241" s="43">
        <v>0.921011</v>
      </c>
    </row>
    <row r="5242">
      <c r="A5242" s="37" t="s">
        <v>7465</v>
      </c>
      <c r="B5242" s="37" t="s">
        <v>7466</v>
      </c>
      <c r="C5242" s="43">
        <v>446622.0</v>
      </c>
      <c r="D5242" s="43">
        <v>448130.0</v>
      </c>
      <c r="E5242" s="37" t="s">
        <v>3256</v>
      </c>
      <c r="F5242" s="37" t="s">
        <v>3257</v>
      </c>
      <c r="G5242" s="37" t="s">
        <v>8471</v>
      </c>
      <c r="H5242" s="43">
        <v>3.1444666</v>
      </c>
      <c r="I5242" s="43">
        <v>1432.0</v>
      </c>
      <c r="J5242" s="43">
        <v>1509.0</v>
      </c>
      <c r="K5242" s="43">
        <v>0.9489728</v>
      </c>
    </row>
    <row r="5243">
      <c r="A5243" s="37" t="s">
        <v>7465</v>
      </c>
      <c r="B5243" s="37" t="s">
        <v>7466</v>
      </c>
      <c r="C5243" s="43">
        <v>446622.0</v>
      </c>
      <c r="D5243" s="43">
        <v>448130.0</v>
      </c>
      <c r="E5243" s="37" t="s">
        <v>3218</v>
      </c>
      <c r="F5243" s="37" t="s">
        <v>3219</v>
      </c>
      <c r="G5243" s="37" t="s">
        <v>8472</v>
      </c>
      <c r="H5243" s="43">
        <v>3.1444666</v>
      </c>
      <c r="I5243" s="43">
        <v>1432.0</v>
      </c>
      <c r="J5243" s="43">
        <v>1509.0</v>
      </c>
      <c r="K5243" s="43">
        <v>0.9489728</v>
      </c>
    </row>
    <row r="5244">
      <c r="A5244" s="37" t="s">
        <v>7465</v>
      </c>
      <c r="B5244" s="37" t="s">
        <v>7466</v>
      </c>
      <c r="C5244" s="43">
        <v>571778.0</v>
      </c>
      <c r="D5244" s="43">
        <v>572251.0</v>
      </c>
      <c r="E5244" s="37" t="s">
        <v>3256</v>
      </c>
      <c r="F5244" s="37" t="s">
        <v>3257</v>
      </c>
      <c r="G5244" s="37" t="s">
        <v>8473</v>
      </c>
      <c r="H5244" s="43">
        <v>3.1434598</v>
      </c>
      <c r="I5244" s="43">
        <v>455.0</v>
      </c>
      <c r="J5244" s="43">
        <v>474.0</v>
      </c>
      <c r="K5244" s="43">
        <v>0.9599156</v>
      </c>
    </row>
    <row r="5245">
      <c r="A5245" s="37" t="s">
        <v>7465</v>
      </c>
      <c r="B5245" s="37" t="s">
        <v>7466</v>
      </c>
      <c r="C5245" s="43">
        <v>571778.0</v>
      </c>
      <c r="D5245" s="43">
        <v>572251.0</v>
      </c>
      <c r="E5245" s="37" t="s">
        <v>3218</v>
      </c>
      <c r="F5245" s="37" t="s">
        <v>3219</v>
      </c>
      <c r="G5245" s="37" t="s">
        <v>8474</v>
      </c>
      <c r="H5245" s="43">
        <v>3.1434598</v>
      </c>
      <c r="I5245" s="43">
        <v>455.0</v>
      </c>
      <c r="J5245" s="43">
        <v>474.0</v>
      </c>
      <c r="K5245" s="43">
        <v>0.9599156</v>
      </c>
    </row>
    <row r="5246">
      <c r="A5246" s="37" t="s">
        <v>7465</v>
      </c>
      <c r="B5246" s="37" t="s">
        <v>7466</v>
      </c>
      <c r="C5246" s="43">
        <v>186208.0</v>
      </c>
      <c r="D5246" s="43">
        <v>187410.0</v>
      </c>
      <c r="E5246" s="37" t="s">
        <v>3256</v>
      </c>
      <c r="F5246" s="37" t="s">
        <v>3257</v>
      </c>
      <c r="G5246" s="37" t="s">
        <v>8475</v>
      </c>
      <c r="H5246" s="43">
        <v>3.1379883</v>
      </c>
      <c r="I5246" s="43">
        <v>1167.0</v>
      </c>
      <c r="J5246" s="43">
        <v>1203.0</v>
      </c>
      <c r="K5246" s="43">
        <v>0.9700748</v>
      </c>
    </row>
    <row r="5247">
      <c r="A5247" s="37" t="s">
        <v>7465</v>
      </c>
      <c r="B5247" s="37" t="s">
        <v>7466</v>
      </c>
      <c r="C5247" s="43">
        <v>186208.0</v>
      </c>
      <c r="D5247" s="43">
        <v>187410.0</v>
      </c>
      <c r="E5247" s="37" t="s">
        <v>3218</v>
      </c>
      <c r="F5247" s="37" t="s">
        <v>3219</v>
      </c>
      <c r="G5247" s="37" t="s">
        <v>8476</v>
      </c>
      <c r="H5247" s="43">
        <v>3.1379883</v>
      </c>
      <c r="I5247" s="43">
        <v>1167.0</v>
      </c>
      <c r="J5247" s="43">
        <v>1203.0</v>
      </c>
      <c r="K5247" s="43">
        <v>0.9700748</v>
      </c>
    </row>
    <row r="5248">
      <c r="A5248" s="37" t="s">
        <v>7465</v>
      </c>
      <c r="B5248" s="37" t="s">
        <v>7466</v>
      </c>
      <c r="C5248" s="43">
        <v>433405.0</v>
      </c>
      <c r="D5248" s="43">
        <v>435453.0</v>
      </c>
      <c r="E5248" s="37" t="s">
        <v>3256</v>
      </c>
      <c r="F5248" s="37" t="s">
        <v>3257</v>
      </c>
      <c r="G5248" s="37" t="s">
        <v>8477</v>
      </c>
      <c r="H5248" s="43">
        <v>3.1376281</v>
      </c>
      <c r="I5248" s="43">
        <v>1935.0</v>
      </c>
      <c r="J5248" s="43">
        <v>2049.0</v>
      </c>
      <c r="K5248" s="43">
        <v>0.9443631</v>
      </c>
    </row>
    <row r="5249">
      <c r="A5249" s="37" t="s">
        <v>7465</v>
      </c>
      <c r="B5249" s="37" t="s">
        <v>7466</v>
      </c>
      <c r="C5249" s="43">
        <v>433405.0</v>
      </c>
      <c r="D5249" s="43">
        <v>435453.0</v>
      </c>
      <c r="E5249" s="37" t="s">
        <v>3218</v>
      </c>
      <c r="F5249" s="37" t="s">
        <v>3219</v>
      </c>
      <c r="G5249" s="37" t="s">
        <v>8478</v>
      </c>
      <c r="H5249" s="43">
        <v>3.1376281</v>
      </c>
      <c r="I5249" s="43">
        <v>1935.0</v>
      </c>
      <c r="J5249" s="43">
        <v>2049.0</v>
      </c>
      <c r="K5249" s="43">
        <v>0.9443631</v>
      </c>
    </row>
    <row r="5250">
      <c r="A5250" s="37" t="s">
        <v>7465</v>
      </c>
      <c r="B5250" s="37" t="s">
        <v>7466</v>
      </c>
      <c r="C5250" s="43">
        <v>800970.0</v>
      </c>
      <c r="D5250" s="43">
        <v>802706.0</v>
      </c>
      <c r="E5250" s="37" t="s">
        <v>3256</v>
      </c>
      <c r="F5250" s="37" t="s">
        <v>3257</v>
      </c>
      <c r="G5250" s="37" t="s">
        <v>8479</v>
      </c>
      <c r="H5250" s="43">
        <v>3.1375935</v>
      </c>
      <c r="I5250" s="43">
        <v>1640.0</v>
      </c>
      <c r="J5250" s="43">
        <v>1737.0</v>
      </c>
      <c r="K5250" s="43">
        <v>0.9441566</v>
      </c>
    </row>
    <row r="5251">
      <c r="A5251" s="37" t="s">
        <v>7465</v>
      </c>
      <c r="B5251" s="37" t="s">
        <v>7466</v>
      </c>
      <c r="C5251" s="43">
        <v>800970.0</v>
      </c>
      <c r="D5251" s="43">
        <v>802706.0</v>
      </c>
      <c r="E5251" s="37" t="s">
        <v>3218</v>
      </c>
      <c r="F5251" s="37" t="s">
        <v>3219</v>
      </c>
      <c r="G5251" s="37" t="s">
        <v>8480</v>
      </c>
      <c r="H5251" s="43">
        <v>3.1375935</v>
      </c>
      <c r="I5251" s="43">
        <v>1640.0</v>
      </c>
      <c r="J5251" s="43">
        <v>1737.0</v>
      </c>
      <c r="K5251" s="43">
        <v>0.9441566</v>
      </c>
    </row>
    <row r="5252">
      <c r="A5252" s="37" t="s">
        <v>7465</v>
      </c>
      <c r="B5252" s="37" t="s">
        <v>7466</v>
      </c>
      <c r="C5252" s="43">
        <v>325365.0</v>
      </c>
      <c r="D5252" s="43">
        <v>326135.0</v>
      </c>
      <c r="E5252" s="37" t="s">
        <v>3256</v>
      </c>
      <c r="F5252" s="37" t="s">
        <v>3257</v>
      </c>
      <c r="G5252" s="37" t="s">
        <v>8481</v>
      </c>
      <c r="H5252" s="43">
        <v>3.1361868</v>
      </c>
      <c r="I5252" s="43">
        <v>651.0</v>
      </c>
      <c r="J5252" s="43">
        <v>771.0</v>
      </c>
      <c r="K5252" s="43">
        <v>0.844358</v>
      </c>
    </row>
    <row r="5253">
      <c r="A5253" s="37" t="s">
        <v>7465</v>
      </c>
      <c r="B5253" s="37" t="s">
        <v>7466</v>
      </c>
      <c r="C5253" s="43">
        <v>325365.0</v>
      </c>
      <c r="D5253" s="43">
        <v>326135.0</v>
      </c>
      <c r="E5253" s="37" t="s">
        <v>3218</v>
      </c>
      <c r="F5253" s="37" t="s">
        <v>3219</v>
      </c>
      <c r="G5253" s="37" t="s">
        <v>8482</v>
      </c>
      <c r="H5253" s="43">
        <v>3.1361868</v>
      </c>
      <c r="I5253" s="43">
        <v>651.0</v>
      </c>
      <c r="J5253" s="43">
        <v>771.0</v>
      </c>
      <c r="K5253" s="43">
        <v>0.844358</v>
      </c>
    </row>
    <row r="5254">
      <c r="A5254" s="37" t="s">
        <v>7465</v>
      </c>
      <c r="B5254" s="37" t="s">
        <v>7466</v>
      </c>
      <c r="C5254" s="43">
        <v>965052.0</v>
      </c>
      <c r="D5254" s="43">
        <v>965444.0</v>
      </c>
      <c r="E5254" s="37" t="s">
        <v>3256</v>
      </c>
      <c r="F5254" s="37" t="s">
        <v>3257</v>
      </c>
      <c r="G5254" s="37" t="s">
        <v>8483</v>
      </c>
      <c r="H5254" s="43">
        <v>3.13486</v>
      </c>
      <c r="I5254" s="43">
        <v>366.0</v>
      </c>
      <c r="J5254" s="43">
        <v>393.0</v>
      </c>
      <c r="K5254" s="43">
        <v>0.9312977</v>
      </c>
    </row>
    <row r="5255">
      <c r="A5255" s="37" t="s">
        <v>7465</v>
      </c>
      <c r="B5255" s="37" t="s">
        <v>7466</v>
      </c>
      <c r="C5255" s="43">
        <v>965052.0</v>
      </c>
      <c r="D5255" s="43">
        <v>965444.0</v>
      </c>
      <c r="E5255" s="37" t="s">
        <v>3218</v>
      </c>
      <c r="F5255" s="37" t="s">
        <v>3219</v>
      </c>
      <c r="G5255" s="37" t="s">
        <v>8484</v>
      </c>
      <c r="H5255" s="43">
        <v>3.13486</v>
      </c>
      <c r="I5255" s="43">
        <v>366.0</v>
      </c>
      <c r="J5255" s="43">
        <v>393.0</v>
      </c>
      <c r="K5255" s="43">
        <v>0.9312977</v>
      </c>
    </row>
    <row r="5256">
      <c r="A5256" s="37" t="s">
        <v>7465</v>
      </c>
      <c r="B5256" s="37" t="s">
        <v>7466</v>
      </c>
      <c r="C5256" s="43">
        <v>222336.0</v>
      </c>
      <c r="D5256" s="43">
        <v>223226.0</v>
      </c>
      <c r="E5256" s="37" t="s">
        <v>3256</v>
      </c>
      <c r="F5256" s="37" t="s">
        <v>3257</v>
      </c>
      <c r="G5256" s="37" t="s">
        <v>8485</v>
      </c>
      <c r="H5256" s="43">
        <v>3.1335578</v>
      </c>
      <c r="I5256" s="43">
        <v>795.0</v>
      </c>
      <c r="J5256" s="43">
        <v>891.0</v>
      </c>
      <c r="K5256" s="43">
        <v>0.8922559</v>
      </c>
    </row>
    <row r="5257">
      <c r="A5257" s="37" t="s">
        <v>7465</v>
      </c>
      <c r="B5257" s="37" t="s">
        <v>7466</v>
      </c>
      <c r="C5257" s="43">
        <v>222336.0</v>
      </c>
      <c r="D5257" s="43">
        <v>223226.0</v>
      </c>
      <c r="E5257" s="37" t="s">
        <v>3218</v>
      </c>
      <c r="F5257" s="37" t="s">
        <v>3219</v>
      </c>
      <c r="G5257" s="37" t="s">
        <v>8486</v>
      </c>
      <c r="H5257" s="43">
        <v>3.1335578</v>
      </c>
      <c r="I5257" s="43">
        <v>795.0</v>
      </c>
      <c r="J5257" s="43">
        <v>891.0</v>
      </c>
      <c r="K5257" s="43">
        <v>0.8922559</v>
      </c>
    </row>
    <row r="5258">
      <c r="A5258" s="37" t="s">
        <v>7465</v>
      </c>
      <c r="B5258" s="37" t="s">
        <v>7466</v>
      </c>
      <c r="C5258" s="43">
        <v>369292.0</v>
      </c>
      <c r="D5258" s="43">
        <v>371097.0</v>
      </c>
      <c r="E5258" s="37" t="s">
        <v>3256</v>
      </c>
      <c r="F5258" s="37" t="s">
        <v>3257</v>
      </c>
      <c r="G5258" s="37" t="s">
        <v>8487</v>
      </c>
      <c r="H5258" s="43">
        <v>3.1334441</v>
      </c>
      <c r="I5258" s="43">
        <v>1665.0</v>
      </c>
      <c r="J5258" s="43">
        <v>1806.0</v>
      </c>
      <c r="K5258" s="43">
        <v>0.9219269</v>
      </c>
    </row>
    <row r="5259">
      <c r="A5259" s="37" t="s">
        <v>7465</v>
      </c>
      <c r="B5259" s="37" t="s">
        <v>7466</v>
      </c>
      <c r="C5259" s="43">
        <v>369292.0</v>
      </c>
      <c r="D5259" s="43">
        <v>371097.0</v>
      </c>
      <c r="E5259" s="37" t="s">
        <v>3218</v>
      </c>
      <c r="F5259" s="37" t="s">
        <v>3219</v>
      </c>
      <c r="G5259" s="37" t="s">
        <v>8488</v>
      </c>
      <c r="H5259" s="43">
        <v>3.1334441</v>
      </c>
      <c r="I5259" s="43">
        <v>1665.0</v>
      </c>
      <c r="J5259" s="43">
        <v>1806.0</v>
      </c>
      <c r="K5259" s="43">
        <v>0.9219269</v>
      </c>
    </row>
    <row r="5260">
      <c r="A5260" s="37" t="s">
        <v>7465</v>
      </c>
      <c r="B5260" s="37" t="s">
        <v>7466</v>
      </c>
      <c r="C5260" s="43">
        <v>511699.0</v>
      </c>
      <c r="D5260" s="43">
        <v>512641.0</v>
      </c>
      <c r="E5260" s="37" t="s">
        <v>3256</v>
      </c>
      <c r="F5260" s="37" t="s">
        <v>3257</v>
      </c>
      <c r="G5260" s="37" t="s">
        <v>8489</v>
      </c>
      <c r="H5260" s="43">
        <v>3.1314952</v>
      </c>
      <c r="I5260" s="43">
        <v>901.0</v>
      </c>
      <c r="J5260" s="43">
        <v>943.0</v>
      </c>
      <c r="K5260" s="43">
        <v>0.9554613</v>
      </c>
    </row>
    <row r="5261">
      <c r="A5261" s="37" t="s">
        <v>7465</v>
      </c>
      <c r="B5261" s="37" t="s">
        <v>7466</v>
      </c>
      <c r="C5261" s="43">
        <v>511699.0</v>
      </c>
      <c r="D5261" s="43">
        <v>512641.0</v>
      </c>
      <c r="E5261" s="37" t="s">
        <v>3218</v>
      </c>
      <c r="F5261" s="37" t="s">
        <v>3411</v>
      </c>
      <c r="G5261" s="37" t="s">
        <v>8490</v>
      </c>
      <c r="H5261" s="43">
        <v>3.1314952</v>
      </c>
      <c r="I5261" s="43">
        <v>901.0</v>
      </c>
      <c r="J5261" s="43">
        <v>943.0</v>
      </c>
      <c r="K5261" s="43">
        <v>0.9554613</v>
      </c>
    </row>
    <row r="5262">
      <c r="A5262" s="37" t="s">
        <v>7465</v>
      </c>
      <c r="B5262" s="37" t="s">
        <v>7466</v>
      </c>
      <c r="C5262" s="43">
        <v>1116782.0</v>
      </c>
      <c r="D5262" s="43">
        <v>1117618.0</v>
      </c>
      <c r="E5262" s="37" t="s">
        <v>3256</v>
      </c>
      <c r="F5262" s="37" t="s">
        <v>3257</v>
      </c>
      <c r="G5262" s="37" t="s">
        <v>8491</v>
      </c>
      <c r="H5262" s="43">
        <v>3.1314218</v>
      </c>
      <c r="I5262" s="43">
        <v>813.0</v>
      </c>
      <c r="J5262" s="43">
        <v>837.0</v>
      </c>
      <c r="K5262" s="43">
        <v>0.9713262</v>
      </c>
    </row>
    <row r="5263">
      <c r="A5263" s="37" t="s">
        <v>7465</v>
      </c>
      <c r="B5263" s="37" t="s">
        <v>7466</v>
      </c>
      <c r="C5263" s="43">
        <v>1116782.0</v>
      </c>
      <c r="D5263" s="43">
        <v>1117618.0</v>
      </c>
      <c r="E5263" s="37" t="s">
        <v>3218</v>
      </c>
      <c r="F5263" s="37" t="s">
        <v>3219</v>
      </c>
      <c r="G5263" s="37" t="s">
        <v>8492</v>
      </c>
      <c r="H5263" s="43">
        <v>3.1314218</v>
      </c>
      <c r="I5263" s="43">
        <v>813.0</v>
      </c>
      <c r="J5263" s="43">
        <v>837.0</v>
      </c>
      <c r="K5263" s="43">
        <v>0.9713262</v>
      </c>
    </row>
    <row r="5264">
      <c r="A5264" s="37" t="s">
        <v>7465</v>
      </c>
      <c r="B5264" s="37" t="s">
        <v>7466</v>
      </c>
      <c r="C5264" s="43">
        <v>617082.0</v>
      </c>
      <c r="D5264" s="43">
        <v>618185.0</v>
      </c>
      <c r="E5264" s="37" t="s">
        <v>3256</v>
      </c>
      <c r="F5264" s="37" t="s">
        <v>3257</v>
      </c>
      <c r="G5264" s="37" t="s">
        <v>8493</v>
      </c>
      <c r="H5264" s="43">
        <v>3.1286232</v>
      </c>
      <c r="I5264" s="43">
        <v>1051.0</v>
      </c>
      <c r="J5264" s="43">
        <v>1104.0</v>
      </c>
      <c r="K5264" s="43">
        <v>0.9519928</v>
      </c>
    </row>
    <row r="5265">
      <c r="A5265" s="37" t="s">
        <v>7465</v>
      </c>
      <c r="B5265" s="37" t="s">
        <v>7466</v>
      </c>
      <c r="C5265" s="43">
        <v>617082.0</v>
      </c>
      <c r="D5265" s="43">
        <v>618185.0</v>
      </c>
      <c r="E5265" s="37" t="s">
        <v>3218</v>
      </c>
      <c r="F5265" s="37" t="s">
        <v>3219</v>
      </c>
      <c r="G5265" s="37" t="s">
        <v>8494</v>
      </c>
      <c r="H5265" s="43">
        <v>3.1286232</v>
      </c>
      <c r="I5265" s="43">
        <v>1051.0</v>
      </c>
      <c r="J5265" s="43">
        <v>1104.0</v>
      </c>
      <c r="K5265" s="43">
        <v>0.9519928</v>
      </c>
    </row>
    <row r="5266">
      <c r="A5266" s="37" t="s">
        <v>7465</v>
      </c>
      <c r="B5266" s="37" t="s">
        <v>7466</v>
      </c>
      <c r="C5266" s="43">
        <v>512638.0</v>
      </c>
      <c r="D5266" s="43">
        <v>513510.0</v>
      </c>
      <c r="E5266" s="37" t="s">
        <v>3256</v>
      </c>
      <c r="F5266" s="37" t="s">
        <v>3257</v>
      </c>
      <c r="G5266" s="37" t="s">
        <v>8495</v>
      </c>
      <c r="H5266" s="43">
        <v>3.1271477</v>
      </c>
      <c r="I5266" s="43">
        <v>792.0</v>
      </c>
      <c r="J5266" s="43">
        <v>873.0</v>
      </c>
      <c r="K5266" s="43">
        <v>0.9072165</v>
      </c>
    </row>
    <row r="5267">
      <c r="A5267" s="37" t="s">
        <v>7465</v>
      </c>
      <c r="B5267" s="37" t="s">
        <v>7466</v>
      </c>
      <c r="C5267" s="43">
        <v>512638.0</v>
      </c>
      <c r="D5267" s="43">
        <v>513510.0</v>
      </c>
      <c r="E5267" s="37" t="s">
        <v>3218</v>
      </c>
      <c r="F5267" s="37" t="s">
        <v>3219</v>
      </c>
      <c r="G5267" s="37" t="s">
        <v>8496</v>
      </c>
      <c r="H5267" s="43">
        <v>3.1271477</v>
      </c>
      <c r="I5267" s="43">
        <v>792.0</v>
      </c>
      <c r="J5267" s="43">
        <v>873.0</v>
      </c>
      <c r="K5267" s="43">
        <v>0.9072165</v>
      </c>
    </row>
    <row r="5268">
      <c r="A5268" s="37" t="s">
        <v>7465</v>
      </c>
      <c r="B5268" s="37" t="s">
        <v>7466</v>
      </c>
      <c r="C5268" s="43">
        <v>295532.0</v>
      </c>
      <c r="D5268" s="43">
        <v>296290.0</v>
      </c>
      <c r="E5268" s="37" t="s">
        <v>3256</v>
      </c>
      <c r="F5268" s="37" t="s">
        <v>3257</v>
      </c>
      <c r="G5268" s="37" t="s">
        <v>8497</v>
      </c>
      <c r="H5268" s="43">
        <v>3.1264822</v>
      </c>
      <c r="I5268" s="43">
        <v>734.0</v>
      </c>
      <c r="J5268" s="43">
        <v>759.0</v>
      </c>
      <c r="K5268" s="43">
        <v>0.9670619</v>
      </c>
    </row>
    <row r="5269">
      <c r="A5269" s="37" t="s">
        <v>7465</v>
      </c>
      <c r="B5269" s="37" t="s">
        <v>7466</v>
      </c>
      <c r="C5269" s="43">
        <v>295532.0</v>
      </c>
      <c r="D5269" s="43">
        <v>296290.0</v>
      </c>
      <c r="E5269" s="37" t="s">
        <v>3218</v>
      </c>
      <c r="F5269" s="37" t="s">
        <v>3219</v>
      </c>
      <c r="G5269" s="37" t="s">
        <v>8498</v>
      </c>
      <c r="H5269" s="43">
        <v>3.1264822</v>
      </c>
      <c r="I5269" s="43">
        <v>734.0</v>
      </c>
      <c r="J5269" s="43">
        <v>759.0</v>
      </c>
      <c r="K5269" s="43">
        <v>0.9670619</v>
      </c>
    </row>
    <row r="5270">
      <c r="A5270" s="37" t="s">
        <v>7465</v>
      </c>
      <c r="B5270" s="37" t="s">
        <v>7466</v>
      </c>
      <c r="C5270" s="43">
        <v>234810.0</v>
      </c>
      <c r="D5270" s="43">
        <v>235823.0</v>
      </c>
      <c r="E5270" s="37" t="s">
        <v>3256</v>
      </c>
      <c r="F5270" s="37" t="s">
        <v>3257</v>
      </c>
      <c r="G5270" s="37" t="s">
        <v>8499</v>
      </c>
      <c r="H5270" s="43">
        <v>3.1262326</v>
      </c>
      <c r="I5270" s="43">
        <v>969.0</v>
      </c>
      <c r="J5270" s="43">
        <v>1014.0</v>
      </c>
      <c r="K5270" s="43">
        <v>0.9556213</v>
      </c>
    </row>
    <row r="5271">
      <c r="A5271" s="37" t="s">
        <v>7465</v>
      </c>
      <c r="B5271" s="37" t="s">
        <v>7466</v>
      </c>
      <c r="C5271" s="43">
        <v>234810.0</v>
      </c>
      <c r="D5271" s="43">
        <v>235823.0</v>
      </c>
      <c r="E5271" s="37" t="s">
        <v>3218</v>
      </c>
      <c r="F5271" s="37" t="s">
        <v>3219</v>
      </c>
      <c r="G5271" s="37" t="s">
        <v>8500</v>
      </c>
      <c r="H5271" s="43">
        <v>3.1262326</v>
      </c>
      <c r="I5271" s="43">
        <v>969.0</v>
      </c>
      <c r="J5271" s="43">
        <v>1014.0</v>
      </c>
      <c r="K5271" s="43">
        <v>0.9556213</v>
      </c>
    </row>
    <row r="5272">
      <c r="A5272" s="37" t="s">
        <v>7465</v>
      </c>
      <c r="B5272" s="37" t="s">
        <v>7466</v>
      </c>
      <c r="C5272" s="43">
        <v>831138.0</v>
      </c>
      <c r="D5272" s="43">
        <v>832767.0</v>
      </c>
      <c r="E5272" s="37" t="s">
        <v>3256</v>
      </c>
      <c r="F5272" s="37" t="s">
        <v>3257</v>
      </c>
      <c r="G5272" s="37" t="s">
        <v>8501</v>
      </c>
      <c r="H5272" s="43">
        <v>3.1257668</v>
      </c>
      <c r="I5272" s="43">
        <v>1483.0</v>
      </c>
      <c r="J5272" s="43">
        <v>1630.0</v>
      </c>
      <c r="K5272" s="43">
        <v>0.909816</v>
      </c>
    </row>
    <row r="5273">
      <c r="A5273" s="37" t="s">
        <v>7465</v>
      </c>
      <c r="B5273" s="37" t="s">
        <v>7466</v>
      </c>
      <c r="C5273" s="43">
        <v>831138.0</v>
      </c>
      <c r="D5273" s="43">
        <v>832767.0</v>
      </c>
      <c r="E5273" s="37" t="s">
        <v>3218</v>
      </c>
      <c r="F5273" s="37" t="s">
        <v>3411</v>
      </c>
      <c r="G5273" s="37" t="s">
        <v>8502</v>
      </c>
      <c r="H5273" s="43">
        <v>3.1257668</v>
      </c>
      <c r="I5273" s="43">
        <v>1483.0</v>
      </c>
      <c r="J5273" s="43">
        <v>1630.0</v>
      </c>
      <c r="K5273" s="43">
        <v>0.909816</v>
      </c>
    </row>
    <row r="5274">
      <c r="A5274" s="37" t="s">
        <v>7465</v>
      </c>
      <c r="B5274" s="37" t="s">
        <v>7466</v>
      </c>
      <c r="C5274" s="43">
        <v>1144590.0</v>
      </c>
      <c r="D5274" s="43">
        <v>1145378.0</v>
      </c>
      <c r="E5274" s="37" t="s">
        <v>3256</v>
      </c>
      <c r="F5274" s="37" t="s">
        <v>3257</v>
      </c>
      <c r="G5274" s="37" t="s">
        <v>8503</v>
      </c>
      <c r="H5274" s="43">
        <v>3.124208</v>
      </c>
      <c r="I5274" s="43">
        <v>788.0</v>
      </c>
      <c r="J5274" s="43">
        <v>789.0</v>
      </c>
      <c r="K5274" s="43">
        <v>0.9987326</v>
      </c>
    </row>
    <row r="5275">
      <c r="A5275" s="37" t="s">
        <v>7465</v>
      </c>
      <c r="B5275" s="37" t="s">
        <v>7466</v>
      </c>
      <c r="C5275" s="43">
        <v>1144590.0</v>
      </c>
      <c r="D5275" s="43">
        <v>1145378.0</v>
      </c>
      <c r="E5275" s="37" t="s">
        <v>3218</v>
      </c>
      <c r="F5275" s="37" t="s">
        <v>3219</v>
      </c>
      <c r="G5275" s="37" t="s">
        <v>8504</v>
      </c>
      <c r="H5275" s="43">
        <v>3.124208</v>
      </c>
      <c r="I5275" s="43">
        <v>788.0</v>
      </c>
      <c r="J5275" s="43">
        <v>789.0</v>
      </c>
      <c r="K5275" s="43">
        <v>0.9987326</v>
      </c>
    </row>
    <row r="5276">
      <c r="A5276" s="37" t="s">
        <v>7465</v>
      </c>
      <c r="B5276" s="37" t="s">
        <v>7466</v>
      </c>
      <c r="C5276" s="43">
        <v>326548.0</v>
      </c>
      <c r="D5276" s="43">
        <v>326805.0</v>
      </c>
      <c r="E5276" s="37" t="s">
        <v>3256</v>
      </c>
      <c r="F5276" s="37" t="s">
        <v>3257</v>
      </c>
      <c r="G5276" s="37" t="s">
        <v>8505</v>
      </c>
      <c r="H5276" s="43">
        <v>3.1240311</v>
      </c>
      <c r="I5276" s="43">
        <v>258.0</v>
      </c>
      <c r="J5276" s="43">
        <v>258.0</v>
      </c>
      <c r="K5276" s="43">
        <v>1.0</v>
      </c>
    </row>
    <row r="5277">
      <c r="A5277" s="37" t="s">
        <v>7465</v>
      </c>
      <c r="B5277" s="37" t="s">
        <v>7466</v>
      </c>
      <c r="C5277" s="43">
        <v>326548.0</v>
      </c>
      <c r="D5277" s="43">
        <v>326805.0</v>
      </c>
      <c r="E5277" s="37" t="s">
        <v>3218</v>
      </c>
      <c r="F5277" s="37" t="s">
        <v>3219</v>
      </c>
      <c r="G5277" s="37" t="s">
        <v>8506</v>
      </c>
      <c r="H5277" s="43">
        <v>3.1240311</v>
      </c>
      <c r="I5277" s="43">
        <v>258.0</v>
      </c>
      <c r="J5277" s="43">
        <v>258.0</v>
      </c>
      <c r="K5277" s="43">
        <v>1.0</v>
      </c>
    </row>
    <row r="5278">
      <c r="A5278" s="37" t="s">
        <v>7465</v>
      </c>
      <c r="B5278" s="37" t="s">
        <v>7466</v>
      </c>
      <c r="C5278" s="43">
        <v>262200.0</v>
      </c>
      <c r="D5278" s="43">
        <v>263039.0</v>
      </c>
      <c r="E5278" s="37" t="s">
        <v>3256</v>
      </c>
      <c r="F5278" s="37" t="s">
        <v>3257</v>
      </c>
      <c r="G5278" s="37" t="s">
        <v>8507</v>
      </c>
      <c r="H5278" s="43">
        <v>3.1238096</v>
      </c>
      <c r="I5278" s="43">
        <v>808.0</v>
      </c>
      <c r="J5278" s="43">
        <v>840.0</v>
      </c>
      <c r="K5278" s="43">
        <v>0.9619048</v>
      </c>
    </row>
    <row r="5279">
      <c r="A5279" s="37" t="s">
        <v>7465</v>
      </c>
      <c r="B5279" s="37" t="s">
        <v>7466</v>
      </c>
      <c r="C5279" s="43">
        <v>262200.0</v>
      </c>
      <c r="D5279" s="43">
        <v>263039.0</v>
      </c>
      <c r="E5279" s="37" t="s">
        <v>3218</v>
      </c>
      <c r="F5279" s="37" t="s">
        <v>3219</v>
      </c>
      <c r="G5279" s="37" t="s">
        <v>8508</v>
      </c>
      <c r="H5279" s="43">
        <v>3.1238096</v>
      </c>
      <c r="I5279" s="43">
        <v>808.0</v>
      </c>
      <c r="J5279" s="43">
        <v>840.0</v>
      </c>
      <c r="K5279" s="43">
        <v>0.9619048</v>
      </c>
    </row>
    <row r="5280">
      <c r="A5280" s="37" t="s">
        <v>7465</v>
      </c>
      <c r="B5280" s="37" t="s">
        <v>7466</v>
      </c>
      <c r="C5280" s="43">
        <v>507898.0</v>
      </c>
      <c r="D5280" s="43">
        <v>509441.0</v>
      </c>
      <c r="E5280" s="37" t="s">
        <v>3256</v>
      </c>
      <c r="F5280" s="37" t="s">
        <v>3257</v>
      </c>
      <c r="G5280" s="37" t="s">
        <v>8509</v>
      </c>
      <c r="H5280" s="43">
        <v>3.1237047</v>
      </c>
      <c r="I5280" s="43">
        <v>1520.0</v>
      </c>
      <c r="J5280" s="43">
        <v>1544.0</v>
      </c>
      <c r="K5280" s="43">
        <v>0.9844559</v>
      </c>
    </row>
    <row r="5281">
      <c r="A5281" s="37" t="s">
        <v>7465</v>
      </c>
      <c r="B5281" s="37" t="s">
        <v>7466</v>
      </c>
      <c r="C5281" s="43">
        <v>507898.0</v>
      </c>
      <c r="D5281" s="43">
        <v>509441.0</v>
      </c>
      <c r="E5281" s="37" t="s">
        <v>3218</v>
      </c>
      <c r="F5281" s="37" t="s">
        <v>3411</v>
      </c>
      <c r="G5281" s="37" t="s">
        <v>8510</v>
      </c>
      <c r="H5281" s="43">
        <v>3.1237047</v>
      </c>
      <c r="I5281" s="43">
        <v>1520.0</v>
      </c>
      <c r="J5281" s="43">
        <v>1544.0</v>
      </c>
      <c r="K5281" s="43">
        <v>0.9844559</v>
      </c>
    </row>
    <row r="5282">
      <c r="A5282" s="37" t="s">
        <v>7465</v>
      </c>
      <c r="B5282" s="37" t="s">
        <v>7466</v>
      </c>
      <c r="C5282" s="43">
        <v>174311.0</v>
      </c>
      <c r="D5282" s="43">
        <v>175357.0</v>
      </c>
      <c r="E5282" s="37" t="s">
        <v>3256</v>
      </c>
      <c r="F5282" s="37" t="s">
        <v>3257</v>
      </c>
      <c r="G5282" s="37" t="s">
        <v>8511</v>
      </c>
      <c r="H5282" s="43">
        <v>3.1232092</v>
      </c>
      <c r="I5282" s="43">
        <v>965.0</v>
      </c>
      <c r="J5282" s="43">
        <v>1047.0</v>
      </c>
      <c r="K5282" s="43">
        <v>0.921681</v>
      </c>
    </row>
    <row r="5283">
      <c r="A5283" s="37" t="s">
        <v>7465</v>
      </c>
      <c r="B5283" s="37" t="s">
        <v>7466</v>
      </c>
      <c r="C5283" s="43">
        <v>174311.0</v>
      </c>
      <c r="D5283" s="43">
        <v>175357.0</v>
      </c>
      <c r="E5283" s="37" t="s">
        <v>3218</v>
      </c>
      <c r="F5283" s="37" t="s">
        <v>3219</v>
      </c>
      <c r="G5283" s="37" t="s">
        <v>8512</v>
      </c>
      <c r="H5283" s="43">
        <v>3.1232092</v>
      </c>
      <c r="I5283" s="43">
        <v>965.0</v>
      </c>
      <c r="J5283" s="43">
        <v>1047.0</v>
      </c>
      <c r="K5283" s="43">
        <v>0.921681</v>
      </c>
    </row>
    <row r="5284">
      <c r="A5284" s="37" t="s">
        <v>7465</v>
      </c>
      <c r="B5284" s="37" t="s">
        <v>7466</v>
      </c>
      <c r="C5284" s="43">
        <v>285087.0</v>
      </c>
      <c r="D5284" s="43">
        <v>285977.0</v>
      </c>
      <c r="E5284" s="37" t="s">
        <v>3256</v>
      </c>
      <c r="F5284" s="37" t="s">
        <v>3257</v>
      </c>
      <c r="G5284" s="37" t="s">
        <v>8513</v>
      </c>
      <c r="H5284" s="43">
        <v>3.121212</v>
      </c>
      <c r="I5284" s="43">
        <v>839.0</v>
      </c>
      <c r="J5284" s="43">
        <v>891.0</v>
      </c>
      <c r="K5284" s="43">
        <v>0.9416386</v>
      </c>
    </row>
    <row r="5285">
      <c r="A5285" s="37" t="s">
        <v>7465</v>
      </c>
      <c r="B5285" s="37" t="s">
        <v>7466</v>
      </c>
      <c r="C5285" s="43">
        <v>285087.0</v>
      </c>
      <c r="D5285" s="43">
        <v>285977.0</v>
      </c>
      <c r="E5285" s="37" t="s">
        <v>3218</v>
      </c>
      <c r="F5285" s="37" t="s">
        <v>3219</v>
      </c>
      <c r="G5285" s="37" t="s">
        <v>8514</v>
      </c>
      <c r="H5285" s="43">
        <v>3.121212</v>
      </c>
      <c r="I5285" s="43">
        <v>839.0</v>
      </c>
      <c r="J5285" s="43">
        <v>891.0</v>
      </c>
      <c r="K5285" s="43">
        <v>0.9416386</v>
      </c>
    </row>
    <row r="5286">
      <c r="A5286" s="37" t="s">
        <v>7465</v>
      </c>
      <c r="B5286" s="37" t="s">
        <v>7466</v>
      </c>
      <c r="C5286" s="43">
        <v>123462.0</v>
      </c>
      <c r="D5286" s="43">
        <v>124643.0</v>
      </c>
      <c r="E5286" s="37" t="s">
        <v>3256</v>
      </c>
      <c r="F5286" s="37" t="s">
        <v>3257</v>
      </c>
      <c r="G5286" s="37" t="s">
        <v>8515</v>
      </c>
      <c r="H5286" s="43">
        <v>3.1192894</v>
      </c>
      <c r="I5286" s="43">
        <v>1104.0</v>
      </c>
      <c r="J5286" s="43">
        <v>1182.0</v>
      </c>
      <c r="K5286" s="43">
        <v>0.9340101</v>
      </c>
    </row>
    <row r="5287">
      <c r="A5287" s="37" t="s">
        <v>7465</v>
      </c>
      <c r="B5287" s="37" t="s">
        <v>7466</v>
      </c>
      <c r="C5287" s="43">
        <v>123462.0</v>
      </c>
      <c r="D5287" s="43">
        <v>124643.0</v>
      </c>
      <c r="E5287" s="37" t="s">
        <v>3218</v>
      </c>
      <c r="F5287" s="37" t="s">
        <v>3219</v>
      </c>
      <c r="G5287" s="37" t="s">
        <v>8516</v>
      </c>
      <c r="H5287" s="43">
        <v>3.1192894</v>
      </c>
      <c r="I5287" s="43">
        <v>1104.0</v>
      </c>
      <c r="J5287" s="43">
        <v>1182.0</v>
      </c>
      <c r="K5287" s="43">
        <v>0.9340101</v>
      </c>
    </row>
    <row r="5288">
      <c r="A5288" s="37" t="s">
        <v>7465</v>
      </c>
      <c r="B5288" s="37" t="s">
        <v>7466</v>
      </c>
      <c r="C5288" s="43">
        <v>895622.0</v>
      </c>
      <c r="D5288" s="43">
        <v>897205.0</v>
      </c>
      <c r="E5288" s="37" t="s">
        <v>3256</v>
      </c>
      <c r="F5288" s="37" t="s">
        <v>3257</v>
      </c>
      <c r="G5288" s="37" t="s">
        <v>8517</v>
      </c>
      <c r="H5288" s="43">
        <v>3.1180556</v>
      </c>
      <c r="I5288" s="43">
        <v>1529.0</v>
      </c>
      <c r="J5288" s="43">
        <v>1584.0</v>
      </c>
      <c r="K5288" s="43">
        <v>0.9652778</v>
      </c>
    </row>
    <row r="5289">
      <c r="A5289" s="37" t="s">
        <v>7465</v>
      </c>
      <c r="B5289" s="37" t="s">
        <v>7466</v>
      </c>
      <c r="C5289" s="43">
        <v>895622.0</v>
      </c>
      <c r="D5289" s="43">
        <v>897205.0</v>
      </c>
      <c r="E5289" s="37" t="s">
        <v>3218</v>
      </c>
      <c r="F5289" s="37" t="s">
        <v>3219</v>
      </c>
      <c r="G5289" s="37" t="s">
        <v>8518</v>
      </c>
      <c r="H5289" s="43">
        <v>3.1180556</v>
      </c>
      <c r="I5289" s="43">
        <v>1529.0</v>
      </c>
      <c r="J5289" s="43">
        <v>1584.0</v>
      </c>
      <c r="K5289" s="43">
        <v>0.9652778</v>
      </c>
    </row>
    <row r="5290">
      <c r="A5290" s="37" t="s">
        <v>7465</v>
      </c>
      <c r="B5290" s="37" t="s">
        <v>7466</v>
      </c>
      <c r="C5290" s="43">
        <v>997957.0</v>
      </c>
      <c r="D5290" s="43">
        <v>998934.0</v>
      </c>
      <c r="E5290" s="37" t="s">
        <v>3256</v>
      </c>
      <c r="F5290" s="37" t="s">
        <v>3257</v>
      </c>
      <c r="G5290" s="37" t="s">
        <v>8519</v>
      </c>
      <c r="H5290" s="43">
        <v>3.1175869</v>
      </c>
      <c r="I5290" s="43">
        <v>973.0</v>
      </c>
      <c r="J5290" s="43">
        <v>978.0</v>
      </c>
      <c r="K5290" s="43">
        <v>0.9948875</v>
      </c>
    </row>
    <row r="5291">
      <c r="A5291" s="37" t="s">
        <v>7465</v>
      </c>
      <c r="B5291" s="37" t="s">
        <v>7466</v>
      </c>
      <c r="C5291" s="43">
        <v>997957.0</v>
      </c>
      <c r="D5291" s="43">
        <v>998934.0</v>
      </c>
      <c r="E5291" s="37" t="s">
        <v>3218</v>
      </c>
      <c r="F5291" s="37" t="s">
        <v>3219</v>
      </c>
      <c r="G5291" s="37" t="s">
        <v>8520</v>
      </c>
      <c r="H5291" s="43">
        <v>3.1175869</v>
      </c>
      <c r="I5291" s="43">
        <v>973.0</v>
      </c>
      <c r="J5291" s="43">
        <v>978.0</v>
      </c>
      <c r="K5291" s="43">
        <v>0.9948875</v>
      </c>
    </row>
    <row r="5292">
      <c r="A5292" s="37" t="s">
        <v>7465</v>
      </c>
      <c r="B5292" s="37" t="s">
        <v>7466</v>
      </c>
      <c r="C5292" s="43">
        <v>973238.0</v>
      </c>
      <c r="D5292" s="43">
        <v>974650.0</v>
      </c>
      <c r="E5292" s="37" t="s">
        <v>3256</v>
      </c>
      <c r="F5292" s="37" t="s">
        <v>3257</v>
      </c>
      <c r="G5292" s="37" t="s">
        <v>8521</v>
      </c>
      <c r="H5292" s="43">
        <v>3.1174805</v>
      </c>
      <c r="I5292" s="43">
        <v>1266.0</v>
      </c>
      <c r="J5292" s="43">
        <v>1413.0</v>
      </c>
      <c r="K5292" s="43">
        <v>0.8959661</v>
      </c>
    </row>
    <row r="5293">
      <c r="A5293" s="37" t="s">
        <v>7465</v>
      </c>
      <c r="B5293" s="37" t="s">
        <v>7466</v>
      </c>
      <c r="C5293" s="43">
        <v>973238.0</v>
      </c>
      <c r="D5293" s="43">
        <v>974650.0</v>
      </c>
      <c r="E5293" s="37" t="s">
        <v>3218</v>
      </c>
      <c r="F5293" s="37" t="s">
        <v>3411</v>
      </c>
      <c r="G5293" s="37" t="s">
        <v>8522</v>
      </c>
      <c r="H5293" s="43">
        <v>3.1174805</v>
      </c>
      <c r="I5293" s="43">
        <v>1266.0</v>
      </c>
      <c r="J5293" s="43">
        <v>1413.0</v>
      </c>
      <c r="K5293" s="43">
        <v>0.8959661</v>
      </c>
    </row>
    <row r="5294">
      <c r="A5294" s="37" t="s">
        <v>7465</v>
      </c>
      <c r="B5294" s="37" t="s">
        <v>7466</v>
      </c>
      <c r="C5294" s="43">
        <v>75633.0</v>
      </c>
      <c r="D5294" s="43">
        <v>76973.0</v>
      </c>
      <c r="E5294" s="37" t="s">
        <v>3256</v>
      </c>
      <c r="F5294" s="37" t="s">
        <v>3257</v>
      </c>
      <c r="G5294" s="37" t="s">
        <v>8523</v>
      </c>
      <c r="H5294" s="43">
        <v>3.1170769</v>
      </c>
      <c r="I5294" s="43">
        <v>1185.0</v>
      </c>
      <c r="J5294" s="43">
        <v>1341.0</v>
      </c>
      <c r="K5294" s="43">
        <v>0.8836689</v>
      </c>
    </row>
    <row r="5295">
      <c r="A5295" s="37" t="s">
        <v>7465</v>
      </c>
      <c r="B5295" s="37" t="s">
        <v>7466</v>
      </c>
      <c r="C5295" s="43">
        <v>75633.0</v>
      </c>
      <c r="D5295" s="43">
        <v>76973.0</v>
      </c>
      <c r="E5295" s="37" t="s">
        <v>3218</v>
      </c>
      <c r="F5295" s="37" t="s">
        <v>3219</v>
      </c>
      <c r="G5295" s="37" t="s">
        <v>8524</v>
      </c>
      <c r="H5295" s="43">
        <v>3.1170769</v>
      </c>
      <c r="I5295" s="43">
        <v>1185.0</v>
      </c>
      <c r="J5295" s="43">
        <v>1341.0</v>
      </c>
      <c r="K5295" s="43">
        <v>0.8836689</v>
      </c>
    </row>
    <row r="5296">
      <c r="A5296" s="37" t="s">
        <v>7465</v>
      </c>
      <c r="B5296" s="37" t="s">
        <v>7466</v>
      </c>
      <c r="C5296" s="43">
        <v>607418.0</v>
      </c>
      <c r="D5296" s="43">
        <v>608542.0</v>
      </c>
      <c r="E5296" s="37" t="s">
        <v>3256</v>
      </c>
      <c r="F5296" s="37" t="s">
        <v>3257</v>
      </c>
      <c r="G5296" s="37" t="s">
        <v>8525</v>
      </c>
      <c r="H5296" s="43">
        <v>3.1164443</v>
      </c>
      <c r="I5296" s="43">
        <v>1022.0</v>
      </c>
      <c r="J5296" s="43">
        <v>1125.0</v>
      </c>
      <c r="K5296" s="43">
        <v>0.9084445</v>
      </c>
    </row>
    <row r="5297">
      <c r="A5297" s="37" t="s">
        <v>7465</v>
      </c>
      <c r="B5297" s="37" t="s">
        <v>7466</v>
      </c>
      <c r="C5297" s="43">
        <v>607418.0</v>
      </c>
      <c r="D5297" s="43">
        <v>608542.0</v>
      </c>
      <c r="E5297" s="37" t="s">
        <v>3218</v>
      </c>
      <c r="F5297" s="37" t="s">
        <v>3219</v>
      </c>
      <c r="G5297" s="37" t="s">
        <v>8526</v>
      </c>
      <c r="H5297" s="43">
        <v>3.1164443</v>
      </c>
      <c r="I5297" s="43">
        <v>1022.0</v>
      </c>
      <c r="J5297" s="43">
        <v>1125.0</v>
      </c>
      <c r="K5297" s="43">
        <v>0.9084445</v>
      </c>
    </row>
    <row r="5298">
      <c r="A5298" s="37" t="s">
        <v>7465</v>
      </c>
      <c r="B5298" s="37" t="s">
        <v>7466</v>
      </c>
      <c r="C5298" s="43">
        <v>72311.0</v>
      </c>
      <c r="D5298" s="43">
        <v>72946.0</v>
      </c>
      <c r="E5298" s="37" t="s">
        <v>3256</v>
      </c>
      <c r="F5298" s="37" t="s">
        <v>3257</v>
      </c>
      <c r="G5298" s="37" t="s">
        <v>8527</v>
      </c>
      <c r="H5298" s="43">
        <v>3.1163523</v>
      </c>
      <c r="I5298" s="43">
        <v>636.0</v>
      </c>
      <c r="J5298" s="43">
        <v>636.0</v>
      </c>
      <c r="K5298" s="43">
        <v>1.0</v>
      </c>
    </row>
    <row r="5299">
      <c r="A5299" s="37" t="s">
        <v>7465</v>
      </c>
      <c r="B5299" s="37" t="s">
        <v>7466</v>
      </c>
      <c r="C5299" s="43">
        <v>72311.0</v>
      </c>
      <c r="D5299" s="43">
        <v>72946.0</v>
      </c>
      <c r="E5299" s="37" t="s">
        <v>3218</v>
      </c>
      <c r="F5299" s="37" t="s">
        <v>3219</v>
      </c>
      <c r="G5299" s="37" t="s">
        <v>8528</v>
      </c>
      <c r="H5299" s="43">
        <v>3.1163523</v>
      </c>
      <c r="I5299" s="43">
        <v>636.0</v>
      </c>
      <c r="J5299" s="43">
        <v>636.0</v>
      </c>
      <c r="K5299" s="43">
        <v>1.0</v>
      </c>
    </row>
    <row r="5300">
      <c r="A5300" s="37" t="s">
        <v>7465</v>
      </c>
      <c r="B5300" s="37" t="s">
        <v>7466</v>
      </c>
      <c r="C5300" s="43">
        <v>294010.0</v>
      </c>
      <c r="D5300" s="43">
        <v>295497.0</v>
      </c>
      <c r="E5300" s="37" t="s">
        <v>3256</v>
      </c>
      <c r="F5300" s="37" t="s">
        <v>3257</v>
      </c>
      <c r="G5300" s="37" t="s">
        <v>8529</v>
      </c>
      <c r="H5300" s="43">
        <v>3.1149194</v>
      </c>
      <c r="I5300" s="43">
        <v>1326.0</v>
      </c>
      <c r="J5300" s="43">
        <v>1488.0</v>
      </c>
      <c r="K5300" s="43">
        <v>0.891129</v>
      </c>
    </row>
    <row r="5301">
      <c r="A5301" s="37" t="s">
        <v>7465</v>
      </c>
      <c r="B5301" s="37" t="s">
        <v>7466</v>
      </c>
      <c r="C5301" s="43">
        <v>294010.0</v>
      </c>
      <c r="D5301" s="43">
        <v>295497.0</v>
      </c>
      <c r="E5301" s="37" t="s">
        <v>3218</v>
      </c>
      <c r="F5301" s="37" t="s">
        <v>3219</v>
      </c>
      <c r="G5301" s="37" t="s">
        <v>8530</v>
      </c>
      <c r="H5301" s="43">
        <v>3.1149194</v>
      </c>
      <c r="I5301" s="43">
        <v>1326.0</v>
      </c>
      <c r="J5301" s="43">
        <v>1488.0</v>
      </c>
      <c r="K5301" s="43">
        <v>0.891129</v>
      </c>
    </row>
    <row r="5302">
      <c r="A5302" s="37" t="s">
        <v>7465</v>
      </c>
      <c r="B5302" s="37" t="s">
        <v>7466</v>
      </c>
      <c r="C5302" s="43">
        <v>217785.0</v>
      </c>
      <c r="D5302" s="43">
        <v>218783.0</v>
      </c>
      <c r="E5302" s="37" t="s">
        <v>3256</v>
      </c>
      <c r="F5302" s="37" t="s">
        <v>3257</v>
      </c>
      <c r="G5302" s="37" t="s">
        <v>8531</v>
      </c>
      <c r="H5302" s="43">
        <v>3.1131132</v>
      </c>
      <c r="I5302" s="43">
        <v>913.0</v>
      </c>
      <c r="J5302" s="43">
        <v>999.0</v>
      </c>
      <c r="K5302" s="43">
        <v>0.9139139</v>
      </c>
    </row>
    <row r="5303">
      <c r="A5303" s="37" t="s">
        <v>7465</v>
      </c>
      <c r="B5303" s="37" t="s">
        <v>7466</v>
      </c>
      <c r="C5303" s="43">
        <v>217785.0</v>
      </c>
      <c r="D5303" s="43">
        <v>218783.0</v>
      </c>
      <c r="E5303" s="37" t="s">
        <v>3218</v>
      </c>
      <c r="F5303" s="37" t="s">
        <v>3219</v>
      </c>
      <c r="G5303" s="37" t="s">
        <v>8532</v>
      </c>
      <c r="H5303" s="43">
        <v>3.1131132</v>
      </c>
      <c r="I5303" s="43">
        <v>913.0</v>
      </c>
      <c r="J5303" s="43">
        <v>999.0</v>
      </c>
      <c r="K5303" s="43">
        <v>0.9139139</v>
      </c>
    </row>
    <row r="5304">
      <c r="A5304" s="37" t="s">
        <v>7465</v>
      </c>
      <c r="B5304" s="37" t="s">
        <v>7466</v>
      </c>
      <c r="C5304" s="43">
        <v>1149140.0</v>
      </c>
      <c r="D5304" s="43">
        <v>1150210.0</v>
      </c>
      <c r="E5304" s="37" t="s">
        <v>3256</v>
      </c>
      <c r="F5304" s="37" t="s">
        <v>3257</v>
      </c>
      <c r="G5304" s="37" t="s">
        <v>8533</v>
      </c>
      <c r="H5304" s="43">
        <v>3.1120448</v>
      </c>
      <c r="I5304" s="43">
        <v>1022.0</v>
      </c>
      <c r="J5304" s="43">
        <v>1071.0</v>
      </c>
      <c r="K5304" s="43">
        <v>0.9542484</v>
      </c>
    </row>
    <row r="5305">
      <c r="A5305" s="37" t="s">
        <v>7465</v>
      </c>
      <c r="B5305" s="37" t="s">
        <v>7466</v>
      </c>
      <c r="C5305" s="43">
        <v>1149140.0</v>
      </c>
      <c r="D5305" s="43">
        <v>1150210.0</v>
      </c>
      <c r="E5305" s="37" t="s">
        <v>3218</v>
      </c>
      <c r="F5305" s="37" t="s">
        <v>3219</v>
      </c>
      <c r="G5305" s="37" t="s">
        <v>8534</v>
      </c>
      <c r="H5305" s="43">
        <v>3.1120448</v>
      </c>
      <c r="I5305" s="43">
        <v>1022.0</v>
      </c>
      <c r="J5305" s="43">
        <v>1071.0</v>
      </c>
      <c r="K5305" s="43">
        <v>0.9542484</v>
      </c>
    </row>
    <row r="5306">
      <c r="A5306" s="37" t="s">
        <v>7465</v>
      </c>
      <c r="B5306" s="37" t="s">
        <v>7466</v>
      </c>
      <c r="C5306" s="43">
        <v>19082.0</v>
      </c>
      <c r="D5306" s="43">
        <v>20083.0</v>
      </c>
      <c r="E5306" s="37" t="s">
        <v>3256</v>
      </c>
      <c r="F5306" s="37" t="s">
        <v>3257</v>
      </c>
      <c r="G5306" s="37" t="s">
        <v>8535</v>
      </c>
      <c r="H5306" s="43">
        <v>3.1117764</v>
      </c>
      <c r="I5306" s="43">
        <v>969.0</v>
      </c>
      <c r="J5306" s="43">
        <v>1002.0</v>
      </c>
      <c r="K5306" s="43">
        <v>0.9670659</v>
      </c>
    </row>
    <row r="5307">
      <c r="A5307" s="37" t="s">
        <v>7465</v>
      </c>
      <c r="B5307" s="37" t="s">
        <v>7466</v>
      </c>
      <c r="C5307" s="43">
        <v>19082.0</v>
      </c>
      <c r="D5307" s="43">
        <v>20083.0</v>
      </c>
      <c r="E5307" s="37" t="s">
        <v>3218</v>
      </c>
      <c r="F5307" s="37" t="s">
        <v>3219</v>
      </c>
      <c r="G5307" s="37" t="s">
        <v>8536</v>
      </c>
      <c r="H5307" s="43">
        <v>3.1117764</v>
      </c>
      <c r="I5307" s="43">
        <v>969.0</v>
      </c>
      <c r="J5307" s="43">
        <v>1002.0</v>
      </c>
      <c r="K5307" s="43">
        <v>0.9670659</v>
      </c>
    </row>
    <row r="5308">
      <c r="A5308" s="37" t="s">
        <v>7465</v>
      </c>
      <c r="B5308" s="37" t="s">
        <v>7466</v>
      </c>
      <c r="C5308" s="43">
        <v>78396.0</v>
      </c>
      <c r="D5308" s="43">
        <v>80015.0</v>
      </c>
      <c r="E5308" s="37" t="s">
        <v>3256</v>
      </c>
      <c r="F5308" s="37" t="s">
        <v>3257</v>
      </c>
      <c r="G5308" s="37" t="s">
        <v>8537</v>
      </c>
      <c r="H5308" s="43">
        <v>3.1117284</v>
      </c>
      <c r="I5308" s="43">
        <v>1547.0</v>
      </c>
      <c r="J5308" s="43">
        <v>1620.0</v>
      </c>
      <c r="K5308" s="43">
        <v>0.9549383</v>
      </c>
    </row>
    <row r="5309">
      <c r="A5309" s="37" t="s">
        <v>7465</v>
      </c>
      <c r="B5309" s="37" t="s">
        <v>7466</v>
      </c>
      <c r="C5309" s="43">
        <v>78396.0</v>
      </c>
      <c r="D5309" s="43">
        <v>80015.0</v>
      </c>
      <c r="E5309" s="37" t="s">
        <v>3218</v>
      </c>
      <c r="F5309" s="37" t="s">
        <v>3219</v>
      </c>
      <c r="G5309" s="37" t="s">
        <v>8538</v>
      </c>
      <c r="H5309" s="43">
        <v>3.1117284</v>
      </c>
      <c r="I5309" s="43">
        <v>1547.0</v>
      </c>
      <c r="J5309" s="43">
        <v>1620.0</v>
      </c>
      <c r="K5309" s="43">
        <v>0.9549383</v>
      </c>
    </row>
    <row r="5310">
      <c r="A5310" s="37" t="s">
        <v>7465</v>
      </c>
      <c r="B5310" s="37" t="s">
        <v>7466</v>
      </c>
      <c r="C5310" s="43">
        <v>544703.0</v>
      </c>
      <c r="D5310" s="43">
        <v>545161.0</v>
      </c>
      <c r="E5310" s="37" t="s">
        <v>3256</v>
      </c>
      <c r="F5310" s="37" t="s">
        <v>3257</v>
      </c>
      <c r="G5310" s="37" t="s">
        <v>8539</v>
      </c>
      <c r="H5310" s="43">
        <v>3.1111112</v>
      </c>
      <c r="I5310" s="43">
        <v>459.0</v>
      </c>
      <c r="J5310" s="43">
        <v>459.0</v>
      </c>
      <c r="K5310" s="43">
        <v>1.0</v>
      </c>
    </row>
    <row r="5311">
      <c r="A5311" s="37" t="s">
        <v>7465</v>
      </c>
      <c r="B5311" s="37" t="s">
        <v>7466</v>
      </c>
      <c r="C5311" s="43">
        <v>544703.0</v>
      </c>
      <c r="D5311" s="43">
        <v>545161.0</v>
      </c>
      <c r="E5311" s="37" t="s">
        <v>3218</v>
      </c>
      <c r="F5311" s="37" t="s">
        <v>3219</v>
      </c>
      <c r="G5311" s="37" t="s">
        <v>8540</v>
      </c>
      <c r="H5311" s="43">
        <v>3.1111112</v>
      </c>
      <c r="I5311" s="43">
        <v>459.0</v>
      </c>
      <c r="J5311" s="43">
        <v>459.0</v>
      </c>
      <c r="K5311" s="43">
        <v>1.0</v>
      </c>
    </row>
    <row r="5312">
      <c r="A5312" s="37" t="s">
        <v>7465</v>
      </c>
      <c r="B5312" s="37" t="s">
        <v>7466</v>
      </c>
      <c r="C5312" s="43">
        <v>1147787.0</v>
      </c>
      <c r="D5312" s="43">
        <v>1148134.0</v>
      </c>
      <c r="E5312" s="37" t="s">
        <v>3256</v>
      </c>
      <c r="F5312" s="37" t="s">
        <v>3257</v>
      </c>
      <c r="G5312" s="37" t="s">
        <v>8541</v>
      </c>
      <c r="H5312" s="43">
        <v>3.1091955</v>
      </c>
      <c r="I5312" s="43">
        <v>348.0</v>
      </c>
      <c r="J5312" s="43">
        <v>348.0</v>
      </c>
      <c r="K5312" s="43">
        <v>1.0</v>
      </c>
    </row>
    <row r="5313">
      <c r="A5313" s="37" t="s">
        <v>7465</v>
      </c>
      <c r="B5313" s="37" t="s">
        <v>7466</v>
      </c>
      <c r="C5313" s="43">
        <v>1147787.0</v>
      </c>
      <c r="D5313" s="43">
        <v>1148134.0</v>
      </c>
      <c r="E5313" s="37" t="s">
        <v>3218</v>
      </c>
      <c r="F5313" s="37" t="s">
        <v>3219</v>
      </c>
      <c r="G5313" s="37" t="s">
        <v>8542</v>
      </c>
      <c r="H5313" s="43">
        <v>3.1091955</v>
      </c>
      <c r="I5313" s="43">
        <v>348.0</v>
      </c>
      <c r="J5313" s="43">
        <v>348.0</v>
      </c>
      <c r="K5313" s="43">
        <v>1.0</v>
      </c>
    </row>
    <row r="5314">
      <c r="A5314" s="37" t="s">
        <v>7465</v>
      </c>
      <c r="B5314" s="37" t="s">
        <v>7466</v>
      </c>
      <c r="C5314" s="43">
        <v>1062366.0</v>
      </c>
      <c r="D5314" s="43">
        <v>1063508.0</v>
      </c>
      <c r="E5314" s="37" t="s">
        <v>3256</v>
      </c>
      <c r="F5314" s="37" t="s">
        <v>3257</v>
      </c>
      <c r="G5314" s="37" t="s">
        <v>8543</v>
      </c>
      <c r="H5314" s="43">
        <v>3.1084864</v>
      </c>
      <c r="I5314" s="43">
        <v>1097.0</v>
      </c>
      <c r="J5314" s="43">
        <v>1143.0</v>
      </c>
      <c r="K5314" s="43">
        <v>0.959755</v>
      </c>
    </row>
    <row r="5315">
      <c r="A5315" s="37" t="s">
        <v>7465</v>
      </c>
      <c r="B5315" s="37" t="s">
        <v>7466</v>
      </c>
      <c r="C5315" s="43">
        <v>1062366.0</v>
      </c>
      <c r="D5315" s="43">
        <v>1063508.0</v>
      </c>
      <c r="E5315" s="37" t="s">
        <v>3218</v>
      </c>
      <c r="F5315" s="37" t="s">
        <v>3219</v>
      </c>
      <c r="G5315" s="37" t="s">
        <v>8544</v>
      </c>
      <c r="H5315" s="43">
        <v>3.1084864</v>
      </c>
      <c r="I5315" s="43">
        <v>1097.0</v>
      </c>
      <c r="J5315" s="43">
        <v>1143.0</v>
      </c>
      <c r="K5315" s="43">
        <v>0.959755</v>
      </c>
    </row>
    <row r="5316">
      <c r="A5316" s="37" t="s">
        <v>7465</v>
      </c>
      <c r="B5316" s="37" t="s">
        <v>7466</v>
      </c>
      <c r="C5316" s="43">
        <v>1135621.0</v>
      </c>
      <c r="D5316" s="43">
        <v>1136649.0</v>
      </c>
      <c r="E5316" s="37" t="s">
        <v>3256</v>
      </c>
      <c r="F5316" s="37" t="s">
        <v>3257</v>
      </c>
      <c r="G5316" s="37" t="s">
        <v>8545</v>
      </c>
      <c r="H5316" s="43">
        <v>3.1078718</v>
      </c>
      <c r="I5316" s="43">
        <v>991.0</v>
      </c>
      <c r="J5316" s="43">
        <v>1029.0</v>
      </c>
      <c r="K5316" s="43">
        <v>0.9630709</v>
      </c>
    </row>
    <row r="5317">
      <c r="A5317" s="37" t="s">
        <v>7465</v>
      </c>
      <c r="B5317" s="37" t="s">
        <v>7466</v>
      </c>
      <c r="C5317" s="43">
        <v>1135621.0</v>
      </c>
      <c r="D5317" s="43">
        <v>1136649.0</v>
      </c>
      <c r="E5317" s="37" t="s">
        <v>3218</v>
      </c>
      <c r="F5317" s="37" t="s">
        <v>3219</v>
      </c>
      <c r="G5317" s="37" t="s">
        <v>8546</v>
      </c>
      <c r="H5317" s="43">
        <v>3.1078718</v>
      </c>
      <c r="I5317" s="43">
        <v>991.0</v>
      </c>
      <c r="J5317" s="43">
        <v>1029.0</v>
      </c>
      <c r="K5317" s="43">
        <v>0.9630709</v>
      </c>
    </row>
    <row r="5318">
      <c r="A5318" s="37" t="s">
        <v>7465</v>
      </c>
      <c r="B5318" s="37" t="s">
        <v>7466</v>
      </c>
      <c r="C5318" s="43">
        <v>13428.0</v>
      </c>
      <c r="D5318" s="43">
        <v>14108.0</v>
      </c>
      <c r="E5318" s="37" t="s">
        <v>3256</v>
      </c>
      <c r="F5318" s="37" t="s">
        <v>3257</v>
      </c>
      <c r="G5318" s="37" t="s">
        <v>8547</v>
      </c>
      <c r="H5318" s="43">
        <v>3.1027901</v>
      </c>
      <c r="I5318" s="43">
        <v>637.0</v>
      </c>
      <c r="J5318" s="43">
        <v>681.0</v>
      </c>
      <c r="K5318" s="43">
        <v>0.9353892</v>
      </c>
    </row>
    <row r="5319">
      <c r="A5319" s="37" t="s">
        <v>7465</v>
      </c>
      <c r="B5319" s="37" t="s">
        <v>7466</v>
      </c>
      <c r="C5319" s="43">
        <v>13428.0</v>
      </c>
      <c r="D5319" s="43">
        <v>14108.0</v>
      </c>
      <c r="E5319" s="37" t="s">
        <v>3218</v>
      </c>
      <c r="F5319" s="37" t="s">
        <v>3219</v>
      </c>
      <c r="G5319" s="37" t="s">
        <v>8548</v>
      </c>
      <c r="H5319" s="43">
        <v>3.1027901</v>
      </c>
      <c r="I5319" s="43">
        <v>637.0</v>
      </c>
      <c r="J5319" s="43">
        <v>681.0</v>
      </c>
      <c r="K5319" s="43">
        <v>0.9353892</v>
      </c>
    </row>
    <row r="5320">
      <c r="A5320" s="37" t="s">
        <v>7465</v>
      </c>
      <c r="B5320" s="37" t="s">
        <v>7466</v>
      </c>
      <c r="C5320" s="43">
        <v>747306.0</v>
      </c>
      <c r="D5320" s="43">
        <v>747617.0</v>
      </c>
      <c r="E5320" s="37" t="s">
        <v>3256</v>
      </c>
      <c r="F5320" s="37" t="s">
        <v>3257</v>
      </c>
      <c r="G5320" s="37" t="s">
        <v>8549</v>
      </c>
      <c r="H5320" s="43">
        <v>3.1025641</v>
      </c>
      <c r="I5320" s="43">
        <v>300.0</v>
      </c>
      <c r="J5320" s="43">
        <v>312.0</v>
      </c>
      <c r="K5320" s="43">
        <v>0.9615384</v>
      </c>
    </row>
    <row r="5321">
      <c r="A5321" s="37" t="s">
        <v>7465</v>
      </c>
      <c r="B5321" s="37" t="s">
        <v>7466</v>
      </c>
      <c r="C5321" s="43">
        <v>747306.0</v>
      </c>
      <c r="D5321" s="43">
        <v>747617.0</v>
      </c>
      <c r="E5321" s="37" t="s">
        <v>3218</v>
      </c>
      <c r="F5321" s="37" t="s">
        <v>3219</v>
      </c>
      <c r="G5321" s="37" t="s">
        <v>8550</v>
      </c>
      <c r="H5321" s="43">
        <v>3.1025641</v>
      </c>
      <c r="I5321" s="43">
        <v>300.0</v>
      </c>
      <c r="J5321" s="43">
        <v>312.0</v>
      </c>
      <c r="K5321" s="43">
        <v>0.9615384</v>
      </c>
    </row>
    <row r="5322">
      <c r="A5322" s="37" t="s">
        <v>7465</v>
      </c>
      <c r="B5322" s="37" t="s">
        <v>7466</v>
      </c>
      <c r="C5322" s="43">
        <v>601517.0</v>
      </c>
      <c r="D5322" s="43">
        <v>603340.0</v>
      </c>
      <c r="E5322" s="37" t="s">
        <v>3256</v>
      </c>
      <c r="F5322" s="37" t="s">
        <v>3257</v>
      </c>
      <c r="G5322" s="37" t="s">
        <v>8551</v>
      </c>
      <c r="H5322" s="43">
        <v>3.1019738</v>
      </c>
      <c r="I5322" s="43">
        <v>1748.0</v>
      </c>
      <c r="J5322" s="43">
        <v>1824.0</v>
      </c>
      <c r="K5322" s="43">
        <v>0.9583333</v>
      </c>
    </row>
    <row r="5323">
      <c r="A5323" s="37" t="s">
        <v>7465</v>
      </c>
      <c r="B5323" s="37" t="s">
        <v>7466</v>
      </c>
      <c r="C5323" s="43">
        <v>601517.0</v>
      </c>
      <c r="D5323" s="43">
        <v>603340.0</v>
      </c>
      <c r="E5323" s="37" t="s">
        <v>3218</v>
      </c>
      <c r="F5323" s="37" t="s">
        <v>3219</v>
      </c>
      <c r="G5323" s="37" t="s">
        <v>8552</v>
      </c>
      <c r="H5323" s="43">
        <v>3.1019738</v>
      </c>
      <c r="I5323" s="43">
        <v>1748.0</v>
      </c>
      <c r="J5323" s="43">
        <v>1824.0</v>
      </c>
      <c r="K5323" s="43">
        <v>0.9583333</v>
      </c>
    </row>
    <row r="5324">
      <c r="A5324" s="37" t="s">
        <v>7465</v>
      </c>
      <c r="B5324" s="37" t="s">
        <v>7466</v>
      </c>
      <c r="C5324" s="43">
        <v>684539.0</v>
      </c>
      <c r="D5324" s="43">
        <v>685261.0</v>
      </c>
      <c r="E5324" s="37" t="s">
        <v>3256</v>
      </c>
      <c r="F5324" s="37" t="s">
        <v>3257</v>
      </c>
      <c r="G5324" s="37" t="s">
        <v>8553</v>
      </c>
      <c r="H5324" s="43">
        <v>3.0995851</v>
      </c>
      <c r="I5324" s="43">
        <v>589.0</v>
      </c>
      <c r="J5324" s="43">
        <v>723.0</v>
      </c>
      <c r="K5324" s="43">
        <v>0.8146611</v>
      </c>
    </row>
    <row r="5325">
      <c r="A5325" s="37" t="s">
        <v>7465</v>
      </c>
      <c r="B5325" s="37" t="s">
        <v>7466</v>
      </c>
      <c r="C5325" s="43">
        <v>684539.0</v>
      </c>
      <c r="D5325" s="43">
        <v>685261.0</v>
      </c>
      <c r="E5325" s="37" t="s">
        <v>3218</v>
      </c>
      <c r="F5325" s="37" t="s">
        <v>3219</v>
      </c>
      <c r="G5325" s="37" t="s">
        <v>8554</v>
      </c>
      <c r="H5325" s="43">
        <v>3.0995851</v>
      </c>
      <c r="I5325" s="43">
        <v>589.0</v>
      </c>
      <c r="J5325" s="43">
        <v>723.0</v>
      </c>
      <c r="K5325" s="43">
        <v>0.8146611</v>
      </c>
    </row>
    <row r="5326">
      <c r="A5326" s="37" t="s">
        <v>7465</v>
      </c>
      <c r="B5326" s="37" t="s">
        <v>7466</v>
      </c>
      <c r="C5326" s="43">
        <v>545420.0</v>
      </c>
      <c r="D5326" s="43">
        <v>546220.0</v>
      </c>
      <c r="E5326" s="37" t="s">
        <v>3256</v>
      </c>
      <c r="F5326" s="37" t="s">
        <v>3257</v>
      </c>
      <c r="G5326" s="37" t="s">
        <v>8555</v>
      </c>
      <c r="H5326" s="43">
        <v>3.0986266</v>
      </c>
      <c r="I5326" s="43">
        <v>784.0</v>
      </c>
      <c r="J5326" s="43">
        <v>801.0</v>
      </c>
      <c r="K5326" s="43">
        <v>0.9787765</v>
      </c>
    </row>
    <row r="5327">
      <c r="A5327" s="37" t="s">
        <v>7465</v>
      </c>
      <c r="B5327" s="37" t="s">
        <v>7466</v>
      </c>
      <c r="C5327" s="43">
        <v>545420.0</v>
      </c>
      <c r="D5327" s="43">
        <v>546220.0</v>
      </c>
      <c r="E5327" s="37" t="s">
        <v>3218</v>
      </c>
      <c r="F5327" s="37" t="s">
        <v>3219</v>
      </c>
      <c r="G5327" s="37" t="s">
        <v>8556</v>
      </c>
      <c r="H5327" s="43">
        <v>3.0986266</v>
      </c>
      <c r="I5327" s="43">
        <v>784.0</v>
      </c>
      <c r="J5327" s="43">
        <v>801.0</v>
      </c>
      <c r="K5327" s="43">
        <v>0.9787765</v>
      </c>
    </row>
    <row r="5328">
      <c r="A5328" s="37" t="s">
        <v>7465</v>
      </c>
      <c r="B5328" s="37" t="s">
        <v>7466</v>
      </c>
      <c r="C5328" s="43">
        <v>1078838.0</v>
      </c>
      <c r="D5328" s="43">
        <v>1079401.0</v>
      </c>
      <c r="E5328" s="37" t="s">
        <v>3256</v>
      </c>
      <c r="F5328" s="37" t="s">
        <v>3257</v>
      </c>
      <c r="G5328" s="37" t="s">
        <v>8557</v>
      </c>
      <c r="H5328" s="43">
        <v>3.0975177</v>
      </c>
      <c r="I5328" s="43">
        <v>535.0</v>
      </c>
      <c r="J5328" s="43">
        <v>564.0</v>
      </c>
      <c r="K5328" s="43">
        <v>0.9485816</v>
      </c>
    </row>
    <row r="5329">
      <c r="A5329" s="37" t="s">
        <v>7465</v>
      </c>
      <c r="B5329" s="37" t="s">
        <v>7466</v>
      </c>
      <c r="C5329" s="43">
        <v>1078838.0</v>
      </c>
      <c r="D5329" s="43">
        <v>1079401.0</v>
      </c>
      <c r="E5329" s="37" t="s">
        <v>3218</v>
      </c>
      <c r="F5329" s="37" t="s">
        <v>3219</v>
      </c>
      <c r="G5329" s="37" t="s">
        <v>8558</v>
      </c>
      <c r="H5329" s="43">
        <v>3.0975177</v>
      </c>
      <c r="I5329" s="43">
        <v>535.0</v>
      </c>
      <c r="J5329" s="43">
        <v>564.0</v>
      </c>
      <c r="K5329" s="43">
        <v>0.9485816</v>
      </c>
    </row>
    <row r="5330">
      <c r="A5330" s="37" t="s">
        <v>7465</v>
      </c>
      <c r="B5330" s="37" t="s">
        <v>7466</v>
      </c>
      <c r="C5330" s="43">
        <v>1071549.0</v>
      </c>
      <c r="D5330" s="43">
        <v>1072892.0</v>
      </c>
      <c r="E5330" s="37" t="s">
        <v>3256</v>
      </c>
      <c r="F5330" s="37" t="s">
        <v>3257</v>
      </c>
      <c r="G5330" s="37" t="s">
        <v>8559</v>
      </c>
      <c r="H5330" s="43">
        <v>3.0967262</v>
      </c>
      <c r="I5330" s="43">
        <v>1252.0</v>
      </c>
      <c r="J5330" s="43">
        <v>1344.0</v>
      </c>
      <c r="K5330" s="43">
        <v>0.9315476</v>
      </c>
    </row>
    <row r="5331">
      <c r="A5331" s="37" t="s">
        <v>7465</v>
      </c>
      <c r="B5331" s="37" t="s">
        <v>7466</v>
      </c>
      <c r="C5331" s="43">
        <v>1071549.0</v>
      </c>
      <c r="D5331" s="43">
        <v>1072892.0</v>
      </c>
      <c r="E5331" s="37" t="s">
        <v>3218</v>
      </c>
      <c r="F5331" s="37" t="s">
        <v>3219</v>
      </c>
      <c r="G5331" s="37" t="s">
        <v>8560</v>
      </c>
      <c r="H5331" s="43">
        <v>3.0967262</v>
      </c>
      <c r="I5331" s="43">
        <v>1252.0</v>
      </c>
      <c r="J5331" s="43">
        <v>1344.0</v>
      </c>
      <c r="K5331" s="43">
        <v>0.9315476</v>
      </c>
    </row>
    <row r="5332">
      <c r="A5332" s="37" t="s">
        <v>7465</v>
      </c>
      <c r="B5332" s="37" t="s">
        <v>7466</v>
      </c>
      <c r="C5332" s="43">
        <v>357358.0</v>
      </c>
      <c r="D5332" s="43">
        <v>357798.0</v>
      </c>
      <c r="E5332" s="37" t="s">
        <v>3256</v>
      </c>
      <c r="F5332" s="37" t="s">
        <v>3257</v>
      </c>
      <c r="G5332" s="37" t="s">
        <v>8561</v>
      </c>
      <c r="H5332" s="43">
        <v>3.0929706</v>
      </c>
      <c r="I5332" s="43">
        <v>420.0</v>
      </c>
      <c r="J5332" s="43">
        <v>441.0</v>
      </c>
      <c r="K5332" s="43">
        <v>0.952381</v>
      </c>
    </row>
    <row r="5333">
      <c r="A5333" s="37" t="s">
        <v>7465</v>
      </c>
      <c r="B5333" s="37" t="s">
        <v>7466</v>
      </c>
      <c r="C5333" s="43">
        <v>357358.0</v>
      </c>
      <c r="D5333" s="43">
        <v>357798.0</v>
      </c>
      <c r="E5333" s="37" t="s">
        <v>3218</v>
      </c>
      <c r="F5333" s="37" t="s">
        <v>3219</v>
      </c>
      <c r="G5333" s="37" t="s">
        <v>8562</v>
      </c>
      <c r="H5333" s="43">
        <v>3.0929706</v>
      </c>
      <c r="I5333" s="43">
        <v>420.0</v>
      </c>
      <c r="J5333" s="43">
        <v>441.0</v>
      </c>
      <c r="K5333" s="43">
        <v>0.952381</v>
      </c>
    </row>
    <row r="5334">
      <c r="A5334" s="37" t="s">
        <v>7465</v>
      </c>
      <c r="B5334" s="37" t="s">
        <v>7466</v>
      </c>
      <c r="C5334" s="43">
        <v>80939.0</v>
      </c>
      <c r="D5334" s="43">
        <v>81715.0</v>
      </c>
      <c r="E5334" s="37" t="s">
        <v>3256</v>
      </c>
      <c r="F5334" s="37" t="s">
        <v>3257</v>
      </c>
      <c r="G5334" s="37" t="s">
        <v>8563</v>
      </c>
      <c r="H5334" s="43">
        <v>3.092664</v>
      </c>
      <c r="I5334" s="43">
        <v>776.0</v>
      </c>
      <c r="J5334" s="43">
        <v>777.0</v>
      </c>
      <c r="K5334" s="43">
        <v>0.998713</v>
      </c>
    </row>
    <row r="5335">
      <c r="A5335" s="37" t="s">
        <v>7465</v>
      </c>
      <c r="B5335" s="37" t="s">
        <v>7466</v>
      </c>
      <c r="C5335" s="43">
        <v>80939.0</v>
      </c>
      <c r="D5335" s="43">
        <v>81715.0</v>
      </c>
      <c r="E5335" s="37" t="s">
        <v>3218</v>
      </c>
      <c r="F5335" s="37" t="s">
        <v>3219</v>
      </c>
      <c r="G5335" s="37" t="s">
        <v>8564</v>
      </c>
      <c r="H5335" s="43">
        <v>3.092664</v>
      </c>
      <c r="I5335" s="43">
        <v>776.0</v>
      </c>
      <c r="J5335" s="43">
        <v>777.0</v>
      </c>
      <c r="K5335" s="43">
        <v>0.998713</v>
      </c>
    </row>
    <row r="5336">
      <c r="A5336" s="37" t="s">
        <v>7465</v>
      </c>
      <c r="B5336" s="37" t="s">
        <v>7466</v>
      </c>
      <c r="C5336" s="43">
        <v>577845.0</v>
      </c>
      <c r="D5336" s="43">
        <v>579014.0</v>
      </c>
      <c r="E5336" s="37" t="s">
        <v>3256</v>
      </c>
      <c r="F5336" s="37" t="s">
        <v>3257</v>
      </c>
      <c r="G5336" s="37" t="s">
        <v>8565</v>
      </c>
      <c r="H5336" s="43">
        <v>3.0914531</v>
      </c>
      <c r="I5336" s="43">
        <v>1098.0</v>
      </c>
      <c r="J5336" s="43">
        <v>1170.0</v>
      </c>
      <c r="K5336" s="43">
        <v>0.9384615</v>
      </c>
    </row>
    <row r="5337">
      <c r="A5337" s="37" t="s">
        <v>7465</v>
      </c>
      <c r="B5337" s="37" t="s">
        <v>7466</v>
      </c>
      <c r="C5337" s="43">
        <v>577845.0</v>
      </c>
      <c r="D5337" s="43">
        <v>579014.0</v>
      </c>
      <c r="E5337" s="37" t="s">
        <v>3218</v>
      </c>
      <c r="F5337" s="37" t="s">
        <v>3219</v>
      </c>
      <c r="G5337" s="37" t="s">
        <v>8566</v>
      </c>
      <c r="H5337" s="43">
        <v>3.0914531</v>
      </c>
      <c r="I5337" s="43">
        <v>1098.0</v>
      </c>
      <c r="J5337" s="43">
        <v>1170.0</v>
      </c>
      <c r="K5337" s="43">
        <v>0.9384615</v>
      </c>
    </row>
    <row r="5338">
      <c r="A5338" s="37" t="s">
        <v>7465</v>
      </c>
      <c r="B5338" s="37" t="s">
        <v>7466</v>
      </c>
      <c r="C5338" s="43">
        <v>230779.0</v>
      </c>
      <c r="D5338" s="43">
        <v>232398.0</v>
      </c>
      <c r="E5338" s="37" t="s">
        <v>3256</v>
      </c>
      <c r="F5338" s="37" t="s">
        <v>3257</v>
      </c>
      <c r="G5338" s="37" t="s">
        <v>8567</v>
      </c>
      <c r="H5338" s="43">
        <v>3.0907407</v>
      </c>
      <c r="I5338" s="43">
        <v>1538.0</v>
      </c>
      <c r="J5338" s="43">
        <v>1620.0</v>
      </c>
      <c r="K5338" s="43">
        <v>0.9493827</v>
      </c>
    </row>
    <row r="5339">
      <c r="A5339" s="37" t="s">
        <v>7465</v>
      </c>
      <c r="B5339" s="37" t="s">
        <v>7466</v>
      </c>
      <c r="C5339" s="43">
        <v>230779.0</v>
      </c>
      <c r="D5339" s="43">
        <v>232398.0</v>
      </c>
      <c r="E5339" s="37" t="s">
        <v>3218</v>
      </c>
      <c r="F5339" s="37" t="s">
        <v>3219</v>
      </c>
      <c r="G5339" s="37" t="s">
        <v>8568</v>
      </c>
      <c r="H5339" s="43">
        <v>3.0907407</v>
      </c>
      <c r="I5339" s="43">
        <v>1538.0</v>
      </c>
      <c r="J5339" s="43">
        <v>1620.0</v>
      </c>
      <c r="K5339" s="43">
        <v>0.9493827</v>
      </c>
    </row>
    <row r="5340">
      <c r="A5340" s="37" t="s">
        <v>7465</v>
      </c>
      <c r="B5340" s="37" t="s">
        <v>7466</v>
      </c>
      <c r="C5340" s="43">
        <v>1005762.0</v>
      </c>
      <c r="D5340" s="43">
        <v>1006568.0</v>
      </c>
      <c r="E5340" s="37" t="s">
        <v>3256</v>
      </c>
      <c r="F5340" s="37" t="s">
        <v>3257</v>
      </c>
      <c r="G5340" s="37" t="s">
        <v>8569</v>
      </c>
      <c r="H5340" s="43">
        <v>3.0879803</v>
      </c>
      <c r="I5340" s="43">
        <v>762.0</v>
      </c>
      <c r="J5340" s="43">
        <v>807.0</v>
      </c>
      <c r="K5340" s="43">
        <v>0.9442379</v>
      </c>
    </row>
    <row r="5341">
      <c r="A5341" s="37" t="s">
        <v>7465</v>
      </c>
      <c r="B5341" s="37" t="s">
        <v>7466</v>
      </c>
      <c r="C5341" s="43">
        <v>1005762.0</v>
      </c>
      <c r="D5341" s="43">
        <v>1006568.0</v>
      </c>
      <c r="E5341" s="37" t="s">
        <v>3218</v>
      </c>
      <c r="F5341" s="37" t="s">
        <v>3219</v>
      </c>
      <c r="G5341" s="37" t="s">
        <v>8570</v>
      </c>
      <c r="H5341" s="43">
        <v>3.0879803</v>
      </c>
      <c r="I5341" s="43">
        <v>762.0</v>
      </c>
      <c r="J5341" s="43">
        <v>807.0</v>
      </c>
      <c r="K5341" s="43">
        <v>0.9442379</v>
      </c>
    </row>
    <row r="5342">
      <c r="A5342" s="37" t="s">
        <v>7465</v>
      </c>
      <c r="B5342" s="37" t="s">
        <v>7466</v>
      </c>
      <c r="C5342" s="43">
        <v>163506.0</v>
      </c>
      <c r="D5342" s="43">
        <v>165248.0</v>
      </c>
      <c r="E5342" s="37" t="s">
        <v>3256</v>
      </c>
      <c r="F5342" s="37" t="s">
        <v>3257</v>
      </c>
      <c r="G5342" s="37" t="s">
        <v>8571</v>
      </c>
      <c r="H5342" s="43">
        <v>3.0877798</v>
      </c>
      <c r="I5342" s="43">
        <v>1560.0</v>
      </c>
      <c r="J5342" s="43">
        <v>1743.0</v>
      </c>
      <c r="K5342" s="43">
        <v>0.8950086</v>
      </c>
    </row>
    <row r="5343">
      <c r="A5343" s="37" t="s">
        <v>7465</v>
      </c>
      <c r="B5343" s="37" t="s">
        <v>7466</v>
      </c>
      <c r="C5343" s="43">
        <v>163506.0</v>
      </c>
      <c r="D5343" s="43">
        <v>165248.0</v>
      </c>
      <c r="E5343" s="37" t="s">
        <v>3218</v>
      </c>
      <c r="F5343" s="37" t="s">
        <v>3411</v>
      </c>
      <c r="G5343" s="37" t="s">
        <v>8572</v>
      </c>
      <c r="H5343" s="43">
        <v>3.0877798</v>
      </c>
      <c r="I5343" s="43">
        <v>1560.0</v>
      </c>
      <c r="J5343" s="43">
        <v>1743.0</v>
      </c>
      <c r="K5343" s="43">
        <v>0.8950086</v>
      </c>
    </row>
    <row r="5344">
      <c r="A5344" s="37" t="s">
        <v>7465</v>
      </c>
      <c r="B5344" s="37" t="s">
        <v>7466</v>
      </c>
      <c r="C5344" s="43">
        <v>695237.0</v>
      </c>
      <c r="D5344" s="43">
        <v>695697.0</v>
      </c>
      <c r="E5344" s="37" t="s">
        <v>3256</v>
      </c>
      <c r="F5344" s="37" t="s">
        <v>3257</v>
      </c>
      <c r="G5344" s="37" t="s">
        <v>8573</v>
      </c>
      <c r="H5344" s="43">
        <v>3.0845988</v>
      </c>
      <c r="I5344" s="43">
        <v>396.0</v>
      </c>
      <c r="J5344" s="43">
        <v>461.0</v>
      </c>
      <c r="K5344" s="43">
        <v>0.8590022</v>
      </c>
    </row>
    <row r="5345">
      <c r="A5345" s="37" t="s">
        <v>7465</v>
      </c>
      <c r="B5345" s="37" t="s">
        <v>7466</v>
      </c>
      <c r="C5345" s="43">
        <v>695237.0</v>
      </c>
      <c r="D5345" s="43">
        <v>695697.0</v>
      </c>
      <c r="E5345" s="37" t="s">
        <v>3218</v>
      </c>
      <c r="F5345" s="37" t="s">
        <v>3411</v>
      </c>
      <c r="G5345" s="37" t="s">
        <v>8574</v>
      </c>
      <c r="H5345" s="43">
        <v>3.0845988</v>
      </c>
      <c r="I5345" s="43">
        <v>396.0</v>
      </c>
      <c r="J5345" s="43">
        <v>461.0</v>
      </c>
      <c r="K5345" s="43">
        <v>0.8590022</v>
      </c>
    </row>
    <row r="5346">
      <c r="A5346" s="37" t="s">
        <v>7465</v>
      </c>
      <c r="B5346" s="37" t="s">
        <v>7466</v>
      </c>
      <c r="C5346" s="43">
        <v>849313.0</v>
      </c>
      <c r="D5346" s="43">
        <v>850980.0</v>
      </c>
      <c r="E5346" s="37" t="s">
        <v>3256</v>
      </c>
      <c r="F5346" s="37" t="s">
        <v>3257</v>
      </c>
      <c r="G5346" s="37" t="s">
        <v>8575</v>
      </c>
      <c r="H5346" s="43">
        <v>3.0845323</v>
      </c>
      <c r="I5346" s="43">
        <v>1646.0</v>
      </c>
      <c r="J5346" s="43">
        <v>1668.0</v>
      </c>
      <c r="K5346" s="43">
        <v>0.9868106</v>
      </c>
    </row>
    <row r="5347">
      <c r="A5347" s="37" t="s">
        <v>7465</v>
      </c>
      <c r="B5347" s="37" t="s">
        <v>7466</v>
      </c>
      <c r="C5347" s="43">
        <v>849313.0</v>
      </c>
      <c r="D5347" s="43">
        <v>850980.0</v>
      </c>
      <c r="E5347" s="37" t="s">
        <v>3218</v>
      </c>
      <c r="F5347" s="37" t="s">
        <v>3219</v>
      </c>
      <c r="G5347" s="37" t="s">
        <v>8576</v>
      </c>
      <c r="H5347" s="43">
        <v>3.0845323</v>
      </c>
      <c r="I5347" s="43">
        <v>1646.0</v>
      </c>
      <c r="J5347" s="43">
        <v>1668.0</v>
      </c>
      <c r="K5347" s="43">
        <v>0.9868106</v>
      </c>
    </row>
    <row r="5348">
      <c r="A5348" s="37" t="s">
        <v>7465</v>
      </c>
      <c r="B5348" s="37" t="s">
        <v>7466</v>
      </c>
      <c r="C5348" s="43">
        <v>448143.0</v>
      </c>
      <c r="D5348" s="43">
        <v>449696.0</v>
      </c>
      <c r="E5348" s="37" t="s">
        <v>3256</v>
      </c>
      <c r="F5348" s="37" t="s">
        <v>3257</v>
      </c>
      <c r="G5348" s="37" t="s">
        <v>8577</v>
      </c>
      <c r="H5348" s="43">
        <v>3.0830116</v>
      </c>
      <c r="I5348" s="43">
        <v>1469.0</v>
      </c>
      <c r="J5348" s="43">
        <v>1554.0</v>
      </c>
      <c r="K5348" s="43">
        <v>0.9453024</v>
      </c>
    </row>
    <row r="5349">
      <c r="A5349" s="37" t="s">
        <v>7465</v>
      </c>
      <c r="B5349" s="37" t="s">
        <v>7466</v>
      </c>
      <c r="C5349" s="43">
        <v>448143.0</v>
      </c>
      <c r="D5349" s="43">
        <v>449696.0</v>
      </c>
      <c r="E5349" s="37" t="s">
        <v>3218</v>
      </c>
      <c r="F5349" s="37" t="s">
        <v>3219</v>
      </c>
      <c r="G5349" s="37" t="s">
        <v>8578</v>
      </c>
      <c r="H5349" s="43">
        <v>3.0830116</v>
      </c>
      <c r="I5349" s="43">
        <v>1469.0</v>
      </c>
      <c r="J5349" s="43">
        <v>1554.0</v>
      </c>
      <c r="K5349" s="43">
        <v>0.9453024</v>
      </c>
    </row>
    <row r="5350">
      <c r="A5350" s="37" t="s">
        <v>7465</v>
      </c>
      <c r="B5350" s="37" t="s">
        <v>7466</v>
      </c>
      <c r="C5350" s="43">
        <v>531004.0</v>
      </c>
      <c r="D5350" s="43">
        <v>532002.0</v>
      </c>
      <c r="E5350" s="37" t="s">
        <v>3256</v>
      </c>
      <c r="F5350" s="37" t="s">
        <v>3257</v>
      </c>
      <c r="G5350" s="37" t="s">
        <v>8579</v>
      </c>
      <c r="H5350" s="43">
        <v>3.082082</v>
      </c>
      <c r="I5350" s="43">
        <v>960.0</v>
      </c>
      <c r="J5350" s="43">
        <v>999.0</v>
      </c>
      <c r="K5350" s="43">
        <v>0.960961</v>
      </c>
    </row>
    <row r="5351">
      <c r="A5351" s="37" t="s">
        <v>7465</v>
      </c>
      <c r="B5351" s="37" t="s">
        <v>7466</v>
      </c>
      <c r="C5351" s="43">
        <v>531004.0</v>
      </c>
      <c r="D5351" s="43">
        <v>532002.0</v>
      </c>
      <c r="E5351" s="37" t="s">
        <v>3218</v>
      </c>
      <c r="F5351" s="37" t="s">
        <v>3219</v>
      </c>
      <c r="G5351" s="37" t="s">
        <v>8580</v>
      </c>
      <c r="H5351" s="43">
        <v>3.082082</v>
      </c>
      <c r="I5351" s="43">
        <v>960.0</v>
      </c>
      <c r="J5351" s="43">
        <v>999.0</v>
      </c>
      <c r="K5351" s="43">
        <v>0.960961</v>
      </c>
    </row>
    <row r="5352">
      <c r="A5352" s="37" t="s">
        <v>7465</v>
      </c>
      <c r="B5352" s="37" t="s">
        <v>7466</v>
      </c>
      <c r="C5352" s="43">
        <v>358049.0</v>
      </c>
      <c r="D5352" s="43">
        <v>361122.0</v>
      </c>
      <c r="E5352" s="37" t="s">
        <v>3256</v>
      </c>
      <c r="F5352" s="37" t="s">
        <v>3257</v>
      </c>
      <c r="G5352" s="37" t="s">
        <v>8581</v>
      </c>
      <c r="H5352" s="43">
        <v>3.0806766</v>
      </c>
      <c r="I5352" s="43">
        <v>2986.0</v>
      </c>
      <c r="J5352" s="43">
        <v>3074.0</v>
      </c>
      <c r="K5352" s="43">
        <v>0.9713728</v>
      </c>
    </row>
    <row r="5353">
      <c r="A5353" s="37" t="s">
        <v>7465</v>
      </c>
      <c r="B5353" s="37" t="s">
        <v>7466</v>
      </c>
      <c r="C5353" s="43">
        <v>358049.0</v>
      </c>
      <c r="D5353" s="43">
        <v>361122.0</v>
      </c>
      <c r="E5353" s="37" t="s">
        <v>3218</v>
      </c>
      <c r="F5353" s="37" t="s">
        <v>3411</v>
      </c>
      <c r="G5353" s="37" t="s">
        <v>8582</v>
      </c>
      <c r="H5353" s="43">
        <v>3.0806766</v>
      </c>
      <c r="I5353" s="43">
        <v>2986.0</v>
      </c>
      <c r="J5353" s="43">
        <v>3074.0</v>
      </c>
      <c r="K5353" s="43">
        <v>0.9713728</v>
      </c>
    </row>
    <row r="5354">
      <c r="A5354" s="37" t="s">
        <v>7465</v>
      </c>
      <c r="B5354" s="37" t="s">
        <v>7466</v>
      </c>
      <c r="C5354" s="43">
        <v>750895.0</v>
      </c>
      <c r="D5354" s="43">
        <v>751218.0</v>
      </c>
      <c r="E5354" s="37" t="s">
        <v>3256</v>
      </c>
      <c r="F5354" s="37" t="s">
        <v>3257</v>
      </c>
      <c r="G5354" s="37" t="s">
        <v>8583</v>
      </c>
      <c r="H5354" s="43">
        <v>3.0802469</v>
      </c>
      <c r="I5354" s="43">
        <v>296.0</v>
      </c>
      <c r="J5354" s="43">
        <v>324.0</v>
      </c>
      <c r="K5354" s="43">
        <v>0.9135802</v>
      </c>
    </row>
    <row r="5355">
      <c r="A5355" s="37" t="s">
        <v>7465</v>
      </c>
      <c r="B5355" s="37" t="s">
        <v>7466</v>
      </c>
      <c r="C5355" s="43">
        <v>750895.0</v>
      </c>
      <c r="D5355" s="43">
        <v>751218.0</v>
      </c>
      <c r="E5355" s="37" t="s">
        <v>3218</v>
      </c>
      <c r="F5355" s="37" t="s">
        <v>3219</v>
      </c>
      <c r="G5355" s="37" t="s">
        <v>8584</v>
      </c>
      <c r="H5355" s="43">
        <v>3.0802469</v>
      </c>
      <c r="I5355" s="43">
        <v>296.0</v>
      </c>
      <c r="J5355" s="43">
        <v>324.0</v>
      </c>
      <c r="K5355" s="43">
        <v>0.9135802</v>
      </c>
    </row>
    <row r="5356">
      <c r="A5356" s="37" t="s">
        <v>7465</v>
      </c>
      <c r="B5356" s="37" t="s">
        <v>7466</v>
      </c>
      <c r="C5356" s="43">
        <v>732874.0</v>
      </c>
      <c r="D5356" s="43">
        <v>733548.0</v>
      </c>
      <c r="E5356" s="37" t="s">
        <v>3256</v>
      </c>
      <c r="F5356" s="37" t="s">
        <v>3257</v>
      </c>
      <c r="G5356" s="37" t="s">
        <v>8585</v>
      </c>
      <c r="H5356" s="43">
        <v>3.0770371</v>
      </c>
      <c r="I5356" s="43">
        <v>615.0</v>
      </c>
      <c r="J5356" s="43">
        <v>675.0</v>
      </c>
      <c r="K5356" s="43">
        <v>0.9111111</v>
      </c>
    </row>
    <row r="5357">
      <c r="A5357" s="37" t="s">
        <v>7465</v>
      </c>
      <c r="B5357" s="37" t="s">
        <v>7466</v>
      </c>
      <c r="C5357" s="43">
        <v>732874.0</v>
      </c>
      <c r="D5357" s="43">
        <v>733548.0</v>
      </c>
      <c r="E5357" s="37" t="s">
        <v>3218</v>
      </c>
      <c r="F5357" s="37" t="s">
        <v>3219</v>
      </c>
      <c r="G5357" s="37" t="s">
        <v>8586</v>
      </c>
      <c r="H5357" s="43">
        <v>3.0770371</v>
      </c>
      <c r="I5357" s="43">
        <v>615.0</v>
      </c>
      <c r="J5357" s="43">
        <v>675.0</v>
      </c>
      <c r="K5357" s="43">
        <v>0.9111111</v>
      </c>
    </row>
    <row r="5358">
      <c r="A5358" s="37" t="s">
        <v>7465</v>
      </c>
      <c r="B5358" s="37" t="s">
        <v>7466</v>
      </c>
      <c r="C5358" s="43">
        <v>1150321.0</v>
      </c>
      <c r="D5358" s="43">
        <v>1150854.0</v>
      </c>
      <c r="E5358" s="37" t="s">
        <v>3256</v>
      </c>
      <c r="F5358" s="37" t="s">
        <v>3257</v>
      </c>
      <c r="G5358" s="37" t="s">
        <v>8587</v>
      </c>
      <c r="H5358" s="43">
        <v>3.0749063</v>
      </c>
      <c r="I5358" s="43">
        <v>515.0</v>
      </c>
      <c r="J5358" s="43">
        <v>534.0</v>
      </c>
      <c r="K5358" s="43">
        <v>0.9644195</v>
      </c>
    </row>
    <row r="5359">
      <c r="A5359" s="37" t="s">
        <v>7465</v>
      </c>
      <c r="B5359" s="37" t="s">
        <v>7466</v>
      </c>
      <c r="C5359" s="43">
        <v>1150321.0</v>
      </c>
      <c r="D5359" s="43">
        <v>1150854.0</v>
      </c>
      <c r="E5359" s="37" t="s">
        <v>3218</v>
      </c>
      <c r="F5359" s="37" t="s">
        <v>3219</v>
      </c>
      <c r="G5359" s="37" t="s">
        <v>8588</v>
      </c>
      <c r="H5359" s="43">
        <v>3.0749063</v>
      </c>
      <c r="I5359" s="43">
        <v>515.0</v>
      </c>
      <c r="J5359" s="43">
        <v>534.0</v>
      </c>
      <c r="K5359" s="43">
        <v>0.9644195</v>
      </c>
    </row>
    <row r="5360">
      <c r="A5360" s="37" t="s">
        <v>7465</v>
      </c>
      <c r="B5360" s="37" t="s">
        <v>7466</v>
      </c>
      <c r="C5360" s="43">
        <v>23120.0</v>
      </c>
      <c r="D5360" s="43">
        <v>24358.0</v>
      </c>
      <c r="E5360" s="37" t="s">
        <v>3256</v>
      </c>
      <c r="F5360" s="37" t="s">
        <v>3257</v>
      </c>
      <c r="G5360" s="37" t="s">
        <v>8589</v>
      </c>
      <c r="H5360" s="43">
        <v>3.0742533</v>
      </c>
      <c r="I5360" s="43">
        <v>1191.0</v>
      </c>
      <c r="J5360" s="43">
        <v>1239.0</v>
      </c>
      <c r="K5360" s="43">
        <v>0.9612591</v>
      </c>
    </row>
    <row r="5361">
      <c r="A5361" s="37" t="s">
        <v>7465</v>
      </c>
      <c r="B5361" s="37" t="s">
        <v>7466</v>
      </c>
      <c r="C5361" s="43">
        <v>23120.0</v>
      </c>
      <c r="D5361" s="43">
        <v>24358.0</v>
      </c>
      <c r="E5361" s="37" t="s">
        <v>3218</v>
      </c>
      <c r="F5361" s="37" t="s">
        <v>3219</v>
      </c>
      <c r="G5361" s="37" t="s">
        <v>8590</v>
      </c>
      <c r="H5361" s="43">
        <v>3.0742533</v>
      </c>
      <c r="I5361" s="43">
        <v>1191.0</v>
      </c>
      <c r="J5361" s="43">
        <v>1239.0</v>
      </c>
      <c r="K5361" s="43">
        <v>0.9612591</v>
      </c>
    </row>
    <row r="5362">
      <c r="A5362" s="37" t="s">
        <v>7465</v>
      </c>
      <c r="B5362" s="37" t="s">
        <v>7466</v>
      </c>
      <c r="C5362" s="43">
        <v>14220.0</v>
      </c>
      <c r="D5362" s="43">
        <v>15666.0</v>
      </c>
      <c r="E5362" s="37" t="s">
        <v>3256</v>
      </c>
      <c r="F5362" s="37" t="s">
        <v>3257</v>
      </c>
      <c r="G5362" s="37" t="s">
        <v>8591</v>
      </c>
      <c r="H5362" s="43">
        <v>3.0732551</v>
      </c>
      <c r="I5362" s="43">
        <v>1352.0</v>
      </c>
      <c r="J5362" s="43">
        <v>1447.0</v>
      </c>
      <c r="K5362" s="43">
        <v>0.9343469</v>
      </c>
    </row>
    <row r="5363">
      <c r="A5363" s="37" t="s">
        <v>7465</v>
      </c>
      <c r="B5363" s="37" t="s">
        <v>7466</v>
      </c>
      <c r="C5363" s="43">
        <v>14220.0</v>
      </c>
      <c r="D5363" s="43">
        <v>15666.0</v>
      </c>
      <c r="E5363" s="37" t="s">
        <v>3218</v>
      </c>
      <c r="F5363" s="37" t="s">
        <v>3411</v>
      </c>
      <c r="G5363" s="37" t="s">
        <v>8592</v>
      </c>
      <c r="H5363" s="43">
        <v>3.0732551</v>
      </c>
      <c r="I5363" s="43">
        <v>1352.0</v>
      </c>
      <c r="J5363" s="43">
        <v>1447.0</v>
      </c>
      <c r="K5363" s="43">
        <v>0.9343469</v>
      </c>
    </row>
    <row r="5364">
      <c r="A5364" s="37" t="s">
        <v>7465</v>
      </c>
      <c r="B5364" s="37" t="s">
        <v>7466</v>
      </c>
      <c r="C5364" s="43">
        <v>342724.0</v>
      </c>
      <c r="D5364" s="43">
        <v>343623.0</v>
      </c>
      <c r="E5364" s="37" t="s">
        <v>3256</v>
      </c>
      <c r="F5364" s="37" t="s">
        <v>3257</v>
      </c>
      <c r="G5364" s="37" t="s">
        <v>8593</v>
      </c>
      <c r="H5364" s="43">
        <v>3.0722222</v>
      </c>
      <c r="I5364" s="43">
        <v>877.0</v>
      </c>
      <c r="J5364" s="43">
        <v>900.0</v>
      </c>
      <c r="K5364" s="43">
        <v>0.9744444</v>
      </c>
    </row>
    <row r="5365">
      <c r="A5365" s="37" t="s">
        <v>7465</v>
      </c>
      <c r="B5365" s="37" t="s">
        <v>7466</v>
      </c>
      <c r="C5365" s="43">
        <v>342724.0</v>
      </c>
      <c r="D5365" s="43">
        <v>343623.0</v>
      </c>
      <c r="E5365" s="37" t="s">
        <v>3218</v>
      </c>
      <c r="F5365" s="37" t="s">
        <v>3411</v>
      </c>
      <c r="G5365" s="37" t="s">
        <v>8594</v>
      </c>
      <c r="H5365" s="43">
        <v>3.0722222</v>
      </c>
      <c r="I5365" s="43">
        <v>877.0</v>
      </c>
      <c r="J5365" s="43">
        <v>900.0</v>
      </c>
      <c r="K5365" s="43">
        <v>0.9744444</v>
      </c>
    </row>
    <row r="5366">
      <c r="A5366" s="37" t="s">
        <v>7465</v>
      </c>
      <c r="B5366" s="37" t="s">
        <v>7466</v>
      </c>
      <c r="C5366" s="43">
        <v>820750.0</v>
      </c>
      <c r="D5366" s="43">
        <v>821637.0</v>
      </c>
      <c r="E5366" s="37" t="s">
        <v>3256</v>
      </c>
      <c r="F5366" s="37" t="s">
        <v>3257</v>
      </c>
      <c r="G5366" s="37" t="s">
        <v>8595</v>
      </c>
      <c r="H5366" s="43">
        <v>3.070946</v>
      </c>
      <c r="I5366" s="43">
        <v>807.0</v>
      </c>
      <c r="J5366" s="43">
        <v>888.0</v>
      </c>
      <c r="K5366" s="43">
        <v>0.9087838</v>
      </c>
    </row>
    <row r="5367">
      <c r="A5367" s="37" t="s">
        <v>7465</v>
      </c>
      <c r="B5367" s="37" t="s">
        <v>7466</v>
      </c>
      <c r="C5367" s="43">
        <v>820750.0</v>
      </c>
      <c r="D5367" s="43">
        <v>821637.0</v>
      </c>
      <c r="E5367" s="37" t="s">
        <v>3218</v>
      </c>
      <c r="F5367" s="37" t="s">
        <v>3219</v>
      </c>
      <c r="G5367" s="37" t="s">
        <v>8596</v>
      </c>
      <c r="H5367" s="43">
        <v>3.070946</v>
      </c>
      <c r="I5367" s="43">
        <v>807.0</v>
      </c>
      <c r="J5367" s="43">
        <v>888.0</v>
      </c>
      <c r="K5367" s="43">
        <v>0.9087838</v>
      </c>
    </row>
    <row r="5368">
      <c r="A5368" s="37" t="s">
        <v>7465</v>
      </c>
      <c r="B5368" s="37" t="s">
        <v>7466</v>
      </c>
      <c r="C5368" s="43">
        <v>1150820.0</v>
      </c>
      <c r="D5368" s="43">
        <v>1151599.0</v>
      </c>
      <c r="E5368" s="37" t="s">
        <v>3256</v>
      </c>
      <c r="F5368" s="37" t="s">
        <v>3257</v>
      </c>
      <c r="G5368" s="37" t="s">
        <v>8597</v>
      </c>
      <c r="H5368" s="43">
        <v>3.0653846</v>
      </c>
      <c r="I5368" s="43">
        <v>705.0</v>
      </c>
      <c r="J5368" s="43">
        <v>780.0</v>
      </c>
      <c r="K5368" s="43">
        <v>0.9038461</v>
      </c>
    </row>
    <row r="5369">
      <c r="A5369" s="37" t="s">
        <v>7465</v>
      </c>
      <c r="B5369" s="37" t="s">
        <v>7466</v>
      </c>
      <c r="C5369" s="43">
        <v>1150820.0</v>
      </c>
      <c r="D5369" s="43">
        <v>1151599.0</v>
      </c>
      <c r="E5369" s="37" t="s">
        <v>3218</v>
      </c>
      <c r="F5369" s="37" t="s">
        <v>3219</v>
      </c>
      <c r="G5369" s="37" t="s">
        <v>8598</v>
      </c>
      <c r="H5369" s="43">
        <v>3.0653846</v>
      </c>
      <c r="I5369" s="43">
        <v>705.0</v>
      </c>
      <c r="J5369" s="43">
        <v>780.0</v>
      </c>
      <c r="K5369" s="43">
        <v>0.9038461</v>
      </c>
    </row>
    <row r="5370">
      <c r="A5370" s="37" t="s">
        <v>7465</v>
      </c>
      <c r="B5370" s="37" t="s">
        <v>7466</v>
      </c>
      <c r="C5370" s="43">
        <v>603373.0</v>
      </c>
      <c r="D5370" s="43">
        <v>605277.0</v>
      </c>
      <c r="E5370" s="37" t="s">
        <v>3256</v>
      </c>
      <c r="F5370" s="37" t="s">
        <v>3257</v>
      </c>
      <c r="G5370" s="37" t="s">
        <v>8599</v>
      </c>
      <c r="H5370" s="43">
        <v>3.0650918</v>
      </c>
      <c r="I5370" s="43">
        <v>1853.0</v>
      </c>
      <c r="J5370" s="43">
        <v>1905.0</v>
      </c>
      <c r="K5370" s="43">
        <v>0.9727034</v>
      </c>
    </row>
    <row r="5371">
      <c r="A5371" s="37" t="s">
        <v>7465</v>
      </c>
      <c r="B5371" s="37" t="s">
        <v>7466</v>
      </c>
      <c r="C5371" s="43">
        <v>603373.0</v>
      </c>
      <c r="D5371" s="43">
        <v>605277.0</v>
      </c>
      <c r="E5371" s="37" t="s">
        <v>3218</v>
      </c>
      <c r="F5371" s="37" t="s">
        <v>3219</v>
      </c>
      <c r="G5371" s="37" t="s">
        <v>8600</v>
      </c>
      <c r="H5371" s="43">
        <v>3.0650918</v>
      </c>
      <c r="I5371" s="43">
        <v>1853.0</v>
      </c>
      <c r="J5371" s="43">
        <v>1905.0</v>
      </c>
      <c r="K5371" s="43">
        <v>0.9727034</v>
      </c>
    </row>
    <row r="5372">
      <c r="A5372" s="37" t="s">
        <v>7465</v>
      </c>
      <c r="B5372" s="37" t="s">
        <v>7466</v>
      </c>
      <c r="C5372" s="43">
        <v>1068319.0</v>
      </c>
      <c r="D5372" s="43">
        <v>1069659.0</v>
      </c>
      <c r="E5372" s="37" t="s">
        <v>3256</v>
      </c>
      <c r="F5372" s="37" t="s">
        <v>3257</v>
      </c>
      <c r="G5372" s="37" t="s">
        <v>8601</v>
      </c>
      <c r="H5372" s="43">
        <v>3.0633855</v>
      </c>
      <c r="I5372" s="43">
        <v>1262.0</v>
      </c>
      <c r="J5372" s="43">
        <v>1341.0</v>
      </c>
      <c r="K5372" s="43">
        <v>0.9410887</v>
      </c>
    </row>
    <row r="5373">
      <c r="A5373" s="37" t="s">
        <v>7465</v>
      </c>
      <c r="B5373" s="37" t="s">
        <v>7466</v>
      </c>
      <c r="C5373" s="43">
        <v>1068319.0</v>
      </c>
      <c r="D5373" s="43">
        <v>1069659.0</v>
      </c>
      <c r="E5373" s="37" t="s">
        <v>3218</v>
      </c>
      <c r="F5373" s="37" t="s">
        <v>3219</v>
      </c>
      <c r="G5373" s="37" t="s">
        <v>8602</v>
      </c>
      <c r="H5373" s="43">
        <v>3.0633855</v>
      </c>
      <c r="I5373" s="43">
        <v>1262.0</v>
      </c>
      <c r="J5373" s="43">
        <v>1341.0</v>
      </c>
      <c r="K5373" s="43">
        <v>0.9410887</v>
      </c>
    </row>
    <row r="5374">
      <c r="A5374" s="37" t="s">
        <v>7465</v>
      </c>
      <c r="B5374" s="37" t="s">
        <v>7466</v>
      </c>
      <c r="C5374" s="43">
        <v>477292.0</v>
      </c>
      <c r="D5374" s="43">
        <v>477564.0</v>
      </c>
      <c r="E5374" s="37" t="s">
        <v>3256</v>
      </c>
      <c r="F5374" s="37" t="s">
        <v>3257</v>
      </c>
      <c r="G5374" s="37" t="s">
        <v>8603</v>
      </c>
      <c r="H5374" s="43">
        <v>3.0622711</v>
      </c>
      <c r="I5374" s="43">
        <v>273.0</v>
      </c>
      <c r="J5374" s="43">
        <v>273.0</v>
      </c>
      <c r="K5374" s="43">
        <v>1.0</v>
      </c>
    </row>
    <row r="5375">
      <c r="A5375" s="37" t="s">
        <v>7465</v>
      </c>
      <c r="B5375" s="37" t="s">
        <v>7466</v>
      </c>
      <c r="C5375" s="43">
        <v>477292.0</v>
      </c>
      <c r="D5375" s="43">
        <v>477564.0</v>
      </c>
      <c r="E5375" s="37" t="s">
        <v>3218</v>
      </c>
      <c r="F5375" s="37" t="s">
        <v>3219</v>
      </c>
      <c r="G5375" s="37" t="s">
        <v>8604</v>
      </c>
      <c r="H5375" s="43">
        <v>3.0622711</v>
      </c>
      <c r="I5375" s="43">
        <v>273.0</v>
      </c>
      <c r="J5375" s="43">
        <v>273.0</v>
      </c>
      <c r="K5375" s="43">
        <v>1.0</v>
      </c>
    </row>
    <row r="5376">
      <c r="A5376" s="37" t="s">
        <v>7465</v>
      </c>
      <c r="B5376" s="37" t="s">
        <v>7466</v>
      </c>
      <c r="C5376" s="43">
        <v>693280.0</v>
      </c>
      <c r="D5376" s="43">
        <v>694422.0</v>
      </c>
      <c r="E5376" s="37" t="s">
        <v>3256</v>
      </c>
      <c r="F5376" s="37" t="s">
        <v>3257</v>
      </c>
      <c r="G5376" s="37" t="s">
        <v>8605</v>
      </c>
      <c r="H5376" s="43">
        <v>3.0612423</v>
      </c>
      <c r="I5376" s="43">
        <v>1129.0</v>
      </c>
      <c r="J5376" s="43">
        <v>1143.0</v>
      </c>
      <c r="K5376" s="43">
        <v>0.9877515</v>
      </c>
    </row>
    <row r="5377">
      <c r="A5377" s="37" t="s">
        <v>7465</v>
      </c>
      <c r="B5377" s="37" t="s">
        <v>7466</v>
      </c>
      <c r="C5377" s="43">
        <v>693280.0</v>
      </c>
      <c r="D5377" s="43">
        <v>694422.0</v>
      </c>
      <c r="E5377" s="37" t="s">
        <v>3218</v>
      </c>
      <c r="F5377" s="37" t="s">
        <v>3219</v>
      </c>
      <c r="G5377" s="37" t="s">
        <v>8606</v>
      </c>
      <c r="H5377" s="43">
        <v>3.0612423</v>
      </c>
      <c r="I5377" s="43">
        <v>1129.0</v>
      </c>
      <c r="J5377" s="43">
        <v>1143.0</v>
      </c>
      <c r="K5377" s="43">
        <v>0.9877515</v>
      </c>
    </row>
    <row r="5378">
      <c r="A5378" s="37" t="s">
        <v>7465</v>
      </c>
      <c r="B5378" s="37" t="s">
        <v>7466</v>
      </c>
      <c r="C5378" s="43">
        <v>388193.0</v>
      </c>
      <c r="D5378" s="43">
        <v>389443.0</v>
      </c>
      <c r="E5378" s="37" t="s">
        <v>3256</v>
      </c>
      <c r="F5378" s="37" t="s">
        <v>3257</v>
      </c>
      <c r="G5378" s="37" t="s">
        <v>8607</v>
      </c>
      <c r="H5378" s="43">
        <v>3.059952</v>
      </c>
      <c r="I5378" s="43">
        <v>1210.0</v>
      </c>
      <c r="J5378" s="43">
        <v>1251.0</v>
      </c>
      <c r="K5378" s="43">
        <v>0.9672262</v>
      </c>
    </row>
    <row r="5379">
      <c r="A5379" s="37" t="s">
        <v>7465</v>
      </c>
      <c r="B5379" s="37" t="s">
        <v>7466</v>
      </c>
      <c r="C5379" s="43">
        <v>388193.0</v>
      </c>
      <c r="D5379" s="43">
        <v>389443.0</v>
      </c>
      <c r="E5379" s="37" t="s">
        <v>3218</v>
      </c>
      <c r="F5379" s="37" t="s">
        <v>3219</v>
      </c>
      <c r="G5379" s="37" t="s">
        <v>8608</v>
      </c>
      <c r="H5379" s="43">
        <v>3.059952</v>
      </c>
      <c r="I5379" s="43">
        <v>1210.0</v>
      </c>
      <c r="J5379" s="43">
        <v>1251.0</v>
      </c>
      <c r="K5379" s="43">
        <v>0.9672262</v>
      </c>
    </row>
    <row r="5380">
      <c r="A5380" s="37" t="s">
        <v>7465</v>
      </c>
      <c r="B5380" s="37" t="s">
        <v>7466</v>
      </c>
      <c r="C5380" s="43">
        <v>760811.0</v>
      </c>
      <c r="D5380" s="43">
        <v>761754.0</v>
      </c>
      <c r="E5380" s="37" t="s">
        <v>3256</v>
      </c>
      <c r="F5380" s="37" t="s">
        <v>3257</v>
      </c>
      <c r="G5380" s="37" t="s">
        <v>8609</v>
      </c>
      <c r="H5380" s="43">
        <v>3.0582628</v>
      </c>
      <c r="I5380" s="43">
        <v>934.0</v>
      </c>
      <c r="J5380" s="43">
        <v>944.0</v>
      </c>
      <c r="K5380" s="43">
        <v>0.9894068</v>
      </c>
    </row>
    <row r="5381">
      <c r="A5381" s="37" t="s">
        <v>7465</v>
      </c>
      <c r="B5381" s="37" t="s">
        <v>7466</v>
      </c>
      <c r="C5381" s="43">
        <v>760811.0</v>
      </c>
      <c r="D5381" s="43">
        <v>761754.0</v>
      </c>
      <c r="E5381" s="37" t="s">
        <v>3218</v>
      </c>
      <c r="F5381" s="37" t="s">
        <v>3411</v>
      </c>
      <c r="G5381" s="37" t="s">
        <v>8610</v>
      </c>
      <c r="H5381" s="43">
        <v>3.0582628</v>
      </c>
      <c r="I5381" s="43">
        <v>934.0</v>
      </c>
      <c r="J5381" s="43">
        <v>944.0</v>
      </c>
      <c r="K5381" s="43">
        <v>0.9894068</v>
      </c>
    </row>
    <row r="5382">
      <c r="A5382" s="37" t="s">
        <v>7465</v>
      </c>
      <c r="B5382" s="37" t="s">
        <v>7466</v>
      </c>
      <c r="C5382" s="43">
        <v>15808.0</v>
      </c>
      <c r="D5382" s="43">
        <v>16188.0</v>
      </c>
      <c r="E5382" s="37" t="s">
        <v>3256</v>
      </c>
      <c r="F5382" s="37" t="s">
        <v>3257</v>
      </c>
      <c r="G5382" s="37" t="s">
        <v>8611</v>
      </c>
      <c r="H5382" s="43">
        <v>3.0577428</v>
      </c>
      <c r="I5382" s="43">
        <v>381.0</v>
      </c>
      <c r="J5382" s="43">
        <v>381.0</v>
      </c>
      <c r="K5382" s="43">
        <v>1.0</v>
      </c>
    </row>
    <row r="5383">
      <c r="A5383" s="37" t="s">
        <v>7465</v>
      </c>
      <c r="B5383" s="37" t="s">
        <v>7466</v>
      </c>
      <c r="C5383" s="43">
        <v>15808.0</v>
      </c>
      <c r="D5383" s="43">
        <v>16188.0</v>
      </c>
      <c r="E5383" s="37" t="s">
        <v>3218</v>
      </c>
      <c r="F5383" s="37" t="s">
        <v>3219</v>
      </c>
      <c r="G5383" s="37" t="s">
        <v>8612</v>
      </c>
      <c r="H5383" s="43">
        <v>3.0577428</v>
      </c>
      <c r="I5383" s="43">
        <v>381.0</v>
      </c>
      <c r="J5383" s="43">
        <v>381.0</v>
      </c>
      <c r="K5383" s="43">
        <v>1.0</v>
      </c>
    </row>
    <row r="5384">
      <c r="A5384" s="37" t="s">
        <v>7465</v>
      </c>
      <c r="B5384" s="37" t="s">
        <v>7466</v>
      </c>
      <c r="C5384" s="43">
        <v>320529.0</v>
      </c>
      <c r="D5384" s="43">
        <v>321488.0</v>
      </c>
      <c r="E5384" s="37" t="s">
        <v>3256</v>
      </c>
      <c r="F5384" s="37" t="s">
        <v>3257</v>
      </c>
      <c r="G5384" s="37" t="s">
        <v>8613</v>
      </c>
      <c r="H5384" s="43">
        <v>3.0572917</v>
      </c>
      <c r="I5384" s="43">
        <v>956.0</v>
      </c>
      <c r="J5384" s="43">
        <v>960.0</v>
      </c>
      <c r="K5384" s="43">
        <v>0.9958333</v>
      </c>
    </row>
    <row r="5385">
      <c r="A5385" s="37" t="s">
        <v>7465</v>
      </c>
      <c r="B5385" s="37" t="s">
        <v>7466</v>
      </c>
      <c r="C5385" s="43">
        <v>320529.0</v>
      </c>
      <c r="D5385" s="43">
        <v>321488.0</v>
      </c>
      <c r="E5385" s="37" t="s">
        <v>3218</v>
      </c>
      <c r="F5385" s="37" t="s">
        <v>3219</v>
      </c>
      <c r="G5385" s="37" t="s">
        <v>8614</v>
      </c>
      <c r="H5385" s="43">
        <v>3.0572917</v>
      </c>
      <c r="I5385" s="43">
        <v>956.0</v>
      </c>
      <c r="J5385" s="43">
        <v>960.0</v>
      </c>
      <c r="K5385" s="43">
        <v>0.9958333</v>
      </c>
    </row>
    <row r="5386">
      <c r="A5386" s="37" t="s">
        <v>7465</v>
      </c>
      <c r="B5386" s="37" t="s">
        <v>7466</v>
      </c>
      <c r="C5386" s="43">
        <v>506079.0</v>
      </c>
      <c r="D5386" s="43">
        <v>506977.0</v>
      </c>
      <c r="E5386" s="37" t="s">
        <v>3256</v>
      </c>
      <c r="F5386" s="37" t="s">
        <v>3257</v>
      </c>
      <c r="G5386" s="37" t="s">
        <v>8615</v>
      </c>
      <c r="H5386" s="43">
        <v>3.0556173</v>
      </c>
      <c r="I5386" s="43">
        <v>815.0</v>
      </c>
      <c r="J5386" s="43">
        <v>899.0</v>
      </c>
      <c r="K5386" s="43">
        <v>0.9065629</v>
      </c>
    </row>
    <row r="5387">
      <c r="A5387" s="37" t="s">
        <v>7465</v>
      </c>
      <c r="B5387" s="37" t="s">
        <v>7466</v>
      </c>
      <c r="C5387" s="43">
        <v>506079.0</v>
      </c>
      <c r="D5387" s="43">
        <v>506977.0</v>
      </c>
      <c r="E5387" s="37" t="s">
        <v>3218</v>
      </c>
      <c r="F5387" s="37" t="s">
        <v>3411</v>
      </c>
      <c r="G5387" s="37" t="s">
        <v>8616</v>
      </c>
      <c r="H5387" s="43">
        <v>3.0556173</v>
      </c>
      <c r="I5387" s="43">
        <v>815.0</v>
      </c>
      <c r="J5387" s="43">
        <v>899.0</v>
      </c>
      <c r="K5387" s="43">
        <v>0.9065629</v>
      </c>
    </row>
    <row r="5388">
      <c r="A5388" s="37" t="s">
        <v>7465</v>
      </c>
      <c r="B5388" s="37" t="s">
        <v>7466</v>
      </c>
      <c r="C5388" s="43">
        <v>619348.0</v>
      </c>
      <c r="D5388" s="43">
        <v>621118.0</v>
      </c>
      <c r="E5388" s="37" t="s">
        <v>3256</v>
      </c>
      <c r="F5388" s="37" t="s">
        <v>3257</v>
      </c>
      <c r="G5388" s="37" t="s">
        <v>8617</v>
      </c>
      <c r="H5388" s="43">
        <v>3.055336</v>
      </c>
      <c r="I5388" s="43">
        <v>1687.0</v>
      </c>
      <c r="J5388" s="43">
        <v>1771.0</v>
      </c>
      <c r="K5388" s="43">
        <v>0.9525692</v>
      </c>
    </row>
    <row r="5389">
      <c r="A5389" s="37" t="s">
        <v>7465</v>
      </c>
      <c r="B5389" s="37" t="s">
        <v>7466</v>
      </c>
      <c r="C5389" s="43">
        <v>619348.0</v>
      </c>
      <c r="D5389" s="43">
        <v>621118.0</v>
      </c>
      <c r="E5389" s="37" t="s">
        <v>3218</v>
      </c>
      <c r="F5389" s="37" t="s">
        <v>3411</v>
      </c>
      <c r="G5389" s="37" t="s">
        <v>8618</v>
      </c>
      <c r="H5389" s="43">
        <v>3.055336</v>
      </c>
      <c r="I5389" s="43">
        <v>1687.0</v>
      </c>
      <c r="J5389" s="43">
        <v>1771.0</v>
      </c>
      <c r="K5389" s="43">
        <v>0.9525692</v>
      </c>
    </row>
    <row r="5390">
      <c r="A5390" s="37" t="s">
        <v>7465</v>
      </c>
      <c r="B5390" s="37" t="s">
        <v>7466</v>
      </c>
      <c r="C5390" s="43">
        <v>335303.0</v>
      </c>
      <c r="D5390" s="43">
        <v>336048.0</v>
      </c>
      <c r="E5390" s="37" t="s">
        <v>3256</v>
      </c>
      <c r="F5390" s="37" t="s">
        <v>3257</v>
      </c>
      <c r="G5390" s="37" t="s">
        <v>8619</v>
      </c>
      <c r="H5390" s="43">
        <v>3.0549598</v>
      </c>
      <c r="I5390" s="43">
        <v>641.0</v>
      </c>
      <c r="J5390" s="43">
        <v>746.0</v>
      </c>
      <c r="K5390" s="43">
        <v>0.8592494</v>
      </c>
    </row>
    <row r="5391">
      <c r="A5391" s="37" t="s">
        <v>7465</v>
      </c>
      <c r="B5391" s="37" t="s">
        <v>7466</v>
      </c>
      <c r="C5391" s="43">
        <v>335303.0</v>
      </c>
      <c r="D5391" s="43">
        <v>336048.0</v>
      </c>
      <c r="E5391" s="37" t="s">
        <v>3218</v>
      </c>
      <c r="F5391" s="37" t="s">
        <v>3411</v>
      </c>
      <c r="G5391" s="37" t="s">
        <v>8620</v>
      </c>
      <c r="H5391" s="43">
        <v>3.0549598</v>
      </c>
      <c r="I5391" s="43">
        <v>641.0</v>
      </c>
      <c r="J5391" s="43">
        <v>746.0</v>
      </c>
      <c r="K5391" s="43">
        <v>0.8592494</v>
      </c>
    </row>
    <row r="5392">
      <c r="A5392" s="37" t="s">
        <v>7465</v>
      </c>
      <c r="B5392" s="37" t="s">
        <v>7466</v>
      </c>
      <c r="C5392" s="43">
        <v>761804.0</v>
      </c>
      <c r="D5392" s="43">
        <v>762349.0</v>
      </c>
      <c r="E5392" s="37" t="s">
        <v>3256</v>
      </c>
      <c r="F5392" s="37" t="s">
        <v>3257</v>
      </c>
      <c r="G5392" s="37" t="s">
        <v>8621</v>
      </c>
      <c r="H5392" s="43">
        <v>3.054945</v>
      </c>
      <c r="I5392" s="43">
        <v>518.0</v>
      </c>
      <c r="J5392" s="43">
        <v>546.0</v>
      </c>
      <c r="K5392" s="43">
        <v>0.948718</v>
      </c>
    </row>
    <row r="5393">
      <c r="A5393" s="37" t="s">
        <v>7465</v>
      </c>
      <c r="B5393" s="37" t="s">
        <v>7466</v>
      </c>
      <c r="C5393" s="43">
        <v>761804.0</v>
      </c>
      <c r="D5393" s="43">
        <v>762349.0</v>
      </c>
      <c r="E5393" s="37" t="s">
        <v>3218</v>
      </c>
      <c r="F5393" s="37" t="s">
        <v>3219</v>
      </c>
      <c r="G5393" s="37" t="s">
        <v>8622</v>
      </c>
      <c r="H5393" s="43">
        <v>3.054945</v>
      </c>
      <c r="I5393" s="43">
        <v>518.0</v>
      </c>
      <c r="J5393" s="43">
        <v>546.0</v>
      </c>
      <c r="K5393" s="43">
        <v>0.948718</v>
      </c>
    </row>
    <row r="5394">
      <c r="A5394" s="37" t="s">
        <v>7465</v>
      </c>
      <c r="B5394" s="37" t="s">
        <v>7466</v>
      </c>
      <c r="C5394" s="43">
        <v>416129.0</v>
      </c>
      <c r="D5394" s="43">
        <v>416566.0</v>
      </c>
      <c r="E5394" s="37" t="s">
        <v>3256</v>
      </c>
      <c r="F5394" s="37" t="s">
        <v>3257</v>
      </c>
      <c r="G5394" s="37" t="s">
        <v>8623</v>
      </c>
      <c r="H5394" s="43">
        <v>3.0547945</v>
      </c>
      <c r="I5394" s="43">
        <v>382.0</v>
      </c>
      <c r="J5394" s="43">
        <v>438.0</v>
      </c>
      <c r="K5394" s="43">
        <v>0.8721461</v>
      </c>
    </row>
    <row r="5395">
      <c r="A5395" s="37" t="s">
        <v>7465</v>
      </c>
      <c r="B5395" s="37" t="s">
        <v>7466</v>
      </c>
      <c r="C5395" s="43">
        <v>416129.0</v>
      </c>
      <c r="D5395" s="43">
        <v>416566.0</v>
      </c>
      <c r="E5395" s="37" t="s">
        <v>3218</v>
      </c>
      <c r="F5395" s="37" t="s">
        <v>3219</v>
      </c>
      <c r="G5395" s="37" t="s">
        <v>8624</v>
      </c>
      <c r="H5395" s="43">
        <v>3.0547945</v>
      </c>
      <c r="I5395" s="43">
        <v>382.0</v>
      </c>
      <c r="J5395" s="43">
        <v>438.0</v>
      </c>
      <c r="K5395" s="43">
        <v>0.8721461</v>
      </c>
    </row>
    <row r="5396">
      <c r="A5396" s="37" t="s">
        <v>7465</v>
      </c>
      <c r="B5396" s="37" t="s">
        <v>7466</v>
      </c>
      <c r="C5396" s="43">
        <v>570697.0</v>
      </c>
      <c r="D5396" s="43">
        <v>571764.0</v>
      </c>
      <c r="E5396" s="37" t="s">
        <v>3256</v>
      </c>
      <c r="F5396" s="37" t="s">
        <v>3257</v>
      </c>
      <c r="G5396" s="37" t="s">
        <v>8625</v>
      </c>
      <c r="H5396" s="43">
        <v>3.0533707</v>
      </c>
      <c r="I5396" s="43">
        <v>1018.0</v>
      </c>
      <c r="J5396" s="43">
        <v>1068.0</v>
      </c>
      <c r="K5396" s="43">
        <v>0.9531835</v>
      </c>
    </row>
    <row r="5397">
      <c r="A5397" s="37" t="s">
        <v>7465</v>
      </c>
      <c r="B5397" s="37" t="s">
        <v>7466</v>
      </c>
      <c r="C5397" s="43">
        <v>570697.0</v>
      </c>
      <c r="D5397" s="43">
        <v>571764.0</v>
      </c>
      <c r="E5397" s="37" t="s">
        <v>3218</v>
      </c>
      <c r="F5397" s="37" t="s">
        <v>3219</v>
      </c>
      <c r="G5397" s="37" t="s">
        <v>8626</v>
      </c>
      <c r="H5397" s="43">
        <v>3.0533707</v>
      </c>
      <c r="I5397" s="43">
        <v>1018.0</v>
      </c>
      <c r="J5397" s="43">
        <v>1068.0</v>
      </c>
      <c r="K5397" s="43">
        <v>0.9531835</v>
      </c>
    </row>
    <row r="5398">
      <c r="A5398" s="37" t="s">
        <v>7465</v>
      </c>
      <c r="B5398" s="37" t="s">
        <v>7466</v>
      </c>
      <c r="C5398" s="43">
        <v>1074951.0</v>
      </c>
      <c r="D5398" s="43">
        <v>1075832.0</v>
      </c>
      <c r="E5398" s="37" t="s">
        <v>3256</v>
      </c>
      <c r="F5398" s="37" t="s">
        <v>3257</v>
      </c>
      <c r="G5398" s="37" t="s">
        <v>8627</v>
      </c>
      <c r="H5398" s="43">
        <v>3.053288</v>
      </c>
      <c r="I5398" s="43">
        <v>820.0</v>
      </c>
      <c r="J5398" s="43">
        <v>882.0</v>
      </c>
      <c r="K5398" s="43">
        <v>0.9297052</v>
      </c>
    </row>
    <row r="5399">
      <c r="A5399" s="37" t="s">
        <v>7465</v>
      </c>
      <c r="B5399" s="37" t="s">
        <v>7466</v>
      </c>
      <c r="C5399" s="43">
        <v>1074951.0</v>
      </c>
      <c r="D5399" s="43">
        <v>1075832.0</v>
      </c>
      <c r="E5399" s="37" t="s">
        <v>3218</v>
      </c>
      <c r="F5399" s="37" t="s">
        <v>3219</v>
      </c>
      <c r="G5399" s="37" t="s">
        <v>8628</v>
      </c>
      <c r="H5399" s="43">
        <v>3.053288</v>
      </c>
      <c r="I5399" s="43">
        <v>820.0</v>
      </c>
      <c r="J5399" s="43">
        <v>882.0</v>
      </c>
      <c r="K5399" s="43">
        <v>0.9297052</v>
      </c>
    </row>
    <row r="5400">
      <c r="A5400" s="37" t="s">
        <v>7465</v>
      </c>
      <c r="B5400" s="37" t="s">
        <v>7466</v>
      </c>
      <c r="C5400" s="43">
        <v>31478.0</v>
      </c>
      <c r="D5400" s="43">
        <v>32197.0</v>
      </c>
      <c r="E5400" s="37" t="s">
        <v>3256</v>
      </c>
      <c r="F5400" s="37" t="s">
        <v>3257</v>
      </c>
      <c r="G5400" s="37" t="s">
        <v>8629</v>
      </c>
      <c r="H5400" s="43">
        <v>3.051389</v>
      </c>
      <c r="I5400" s="43">
        <v>696.0</v>
      </c>
      <c r="J5400" s="43">
        <v>720.0</v>
      </c>
      <c r="K5400" s="43">
        <v>0.9666666</v>
      </c>
    </row>
    <row r="5401">
      <c r="A5401" s="37" t="s">
        <v>7465</v>
      </c>
      <c r="B5401" s="37" t="s">
        <v>7466</v>
      </c>
      <c r="C5401" s="43">
        <v>31478.0</v>
      </c>
      <c r="D5401" s="43">
        <v>32197.0</v>
      </c>
      <c r="E5401" s="37" t="s">
        <v>3218</v>
      </c>
      <c r="F5401" s="37" t="s">
        <v>3219</v>
      </c>
      <c r="G5401" s="37" t="s">
        <v>8630</v>
      </c>
      <c r="H5401" s="43">
        <v>3.051389</v>
      </c>
      <c r="I5401" s="43">
        <v>696.0</v>
      </c>
      <c r="J5401" s="43">
        <v>720.0</v>
      </c>
      <c r="K5401" s="43">
        <v>0.9666666</v>
      </c>
    </row>
    <row r="5402">
      <c r="A5402" s="37" t="s">
        <v>7465</v>
      </c>
      <c r="B5402" s="37" t="s">
        <v>7466</v>
      </c>
      <c r="C5402" s="43">
        <v>116668.0</v>
      </c>
      <c r="D5402" s="43">
        <v>117933.0</v>
      </c>
      <c r="E5402" s="37" t="s">
        <v>3256</v>
      </c>
      <c r="F5402" s="37" t="s">
        <v>3257</v>
      </c>
      <c r="G5402" s="37" t="s">
        <v>8631</v>
      </c>
      <c r="H5402" s="43">
        <v>3.0513427</v>
      </c>
      <c r="I5402" s="43">
        <v>1204.0</v>
      </c>
      <c r="J5402" s="43">
        <v>1266.0</v>
      </c>
      <c r="K5402" s="43">
        <v>0.9510269</v>
      </c>
    </row>
    <row r="5403">
      <c r="A5403" s="37" t="s">
        <v>7465</v>
      </c>
      <c r="B5403" s="37" t="s">
        <v>7466</v>
      </c>
      <c r="C5403" s="43">
        <v>116668.0</v>
      </c>
      <c r="D5403" s="43">
        <v>117933.0</v>
      </c>
      <c r="E5403" s="37" t="s">
        <v>3218</v>
      </c>
      <c r="F5403" s="37" t="s">
        <v>3219</v>
      </c>
      <c r="G5403" s="37" t="s">
        <v>8632</v>
      </c>
      <c r="H5403" s="43">
        <v>3.0513427</v>
      </c>
      <c r="I5403" s="43">
        <v>1204.0</v>
      </c>
      <c r="J5403" s="43">
        <v>1266.0</v>
      </c>
      <c r="K5403" s="43">
        <v>0.9510269</v>
      </c>
    </row>
    <row r="5404">
      <c r="A5404" s="37" t="s">
        <v>7465</v>
      </c>
      <c r="B5404" s="37" t="s">
        <v>7466</v>
      </c>
      <c r="C5404" s="43">
        <v>477525.0</v>
      </c>
      <c r="D5404" s="43">
        <v>477722.0</v>
      </c>
      <c r="E5404" s="37" t="s">
        <v>3256</v>
      </c>
      <c r="F5404" s="37" t="s">
        <v>3257</v>
      </c>
      <c r="G5404" s="37" t="s">
        <v>8633</v>
      </c>
      <c r="H5404" s="43">
        <v>3.0505052</v>
      </c>
      <c r="I5404" s="43">
        <v>198.0</v>
      </c>
      <c r="J5404" s="43">
        <v>198.0</v>
      </c>
      <c r="K5404" s="43">
        <v>1.0</v>
      </c>
    </row>
    <row r="5405">
      <c r="A5405" s="37" t="s">
        <v>7465</v>
      </c>
      <c r="B5405" s="37" t="s">
        <v>7466</v>
      </c>
      <c r="C5405" s="43">
        <v>477525.0</v>
      </c>
      <c r="D5405" s="43">
        <v>477722.0</v>
      </c>
      <c r="E5405" s="37" t="s">
        <v>3218</v>
      </c>
      <c r="F5405" s="37" t="s">
        <v>3219</v>
      </c>
      <c r="G5405" s="37" t="s">
        <v>8634</v>
      </c>
      <c r="H5405" s="43">
        <v>3.0505052</v>
      </c>
      <c r="I5405" s="43">
        <v>198.0</v>
      </c>
      <c r="J5405" s="43">
        <v>198.0</v>
      </c>
      <c r="K5405" s="43">
        <v>1.0</v>
      </c>
    </row>
    <row r="5406">
      <c r="A5406" s="37" t="s">
        <v>7465</v>
      </c>
      <c r="B5406" s="37" t="s">
        <v>7466</v>
      </c>
      <c r="C5406" s="43">
        <v>1069656.0</v>
      </c>
      <c r="D5406" s="43">
        <v>1070432.0</v>
      </c>
      <c r="E5406" s="37" t="s">
        <v>3256</v>
      </c>
      <c r="F5406" s="37" t="s">
        <v>3257</v>
      </c>
      <c r="G5406" s="37" t="s">
        <v>8635</v>
      </c>
      <c r="H5406" s="43">
        <v>3.0501931</v>
      </c>
      <c r="I5406" s="43">
        <v>764.0</v>
      </c>
      <c r="J5406" s="43">
        <v>777.0</v>
      </c>
      <c r="K5406" s="43">
        <v>0.983269</v>
      </c>
    </row>
    <row r="5407">
      <c r="A5407" s="37" t="s">
        <v>7465</v>
      </c>
      <c r="B5407" s="37" t="s">
        <v>7466</v>
      </c>
      <c r="C5407" s="43">
        <v>1069656.0</v>
      </c>
      <c r="D5407" s="43">
        <v>1070432.0</v>
      </c>
      <c r="E5407" s="37" t="s">
        <v>3218</v>
      </c>
      <c r="F5407" s="37" t="s">
        <v>3219</v>
      </c>
      <c r="G5407" s="37" t="s">
        <v>8636</v>
      </c>
      <c r="H5407" s="43">
        <v>3.0501931</v>
      </c>
      <c r="I5407" s="43">
        <v>764.0</v>
      </c>
      <c r="J5407" s="43">
        <v>777.0</v>
      </c>
      <c r="K5407" s="43">
        <v>0.983269</v>
      </c>
    </row>
    <row r="5408">
      <c r="A5408" s="37" t="s">
        <v>7465</v>
      </c>
      <c r="B5408" s="37" t="s">
        <v>7466</v>
      </c>
      <c r="C5408" s="43">
        <v>126551.0</v>
      </c>
      <c r="D5408" s="43">
        <v>128025.0</v>
      </c>
      <c r="E5408" s="37" t="s">
        <v>3256</v>
      </c>
      <c r="F5408" s="37" t="s">
        <v>3257</v>
      </c>
      <c r="G5408" s="37" t="s">
        <v>8637</v>
      </c>
      <c r="H5408" s="43">
        <v>3.0494916</v>
      </c>
      <c r="I5408" s="43">
        <v>1453.0</v>
      </c>
      <c r="J5408" s="43">
        <v>1475.0</v>
      </c>
      <c r="K5408" s="43">
        <v>0.9850848</v>
      </c>
    </row>
    <row r="5409">
      <c r="A5409" s="37" t="s">
        <v>7465</v>
      </c>
      <c r="B5409" s="37" t="s">
        <v>7466</v>
      </c>
      <c r="C5409" s="43">
        <v>126551.0</v>
      </c>
      <c r="D5409" s="43">
        <v>128025.0</v>
      </c>
      <c r="E5409" s="37" t="s">
        <v>3218</v>
      </c>
      <c r="F5409" s="37" t="s">
        <v>3411</v>
      </c>
      <c r="G5409" s="37" t="s">
        <v>8638</v>
      </c>
      <c r="H5409" s="43">
        <v>3.0494916</v>
      </c>
      <c r="I5409" s="43">
        <v>1453.0</v>
      </c>
      <c r="J5409" s="43">
        <v>1475.0</v>
      </c>
      <c r="K5409" s="43">
        <v>0.9850848</v>
      </c>
    </row>
    <row r="5410">
      <c r="A5410" s="37" t="s">
        <v>7465</v>
      </c>
      <c r="B5410" s="37" t="s">
        <v>7466</v>
      </c>
      <c r="C5410" s="43">
        <v>296313.0</v>
      </c>
      <c r="D5410" s="43">
        <v>297791.0</v>
      </c>
      <c r="E5410" s="37" t="s">
        <v>3256</v>
      </c>
      <c r="F5410" s="37" t="s">
        <v>3257</v>
      </c>
      <c r="G5410" s="37" t="s">
        <v>8639</v>
      </c>
      <c r="H5410" s="43">
        <v>3.0480053</v>
      </c>
      <c r="I5410" s="43">
        <v>1364.0</v>
      </c>
      <c r="J5410" s="43">
        <v>1479.0</v>
      </c>
      <c r="K5410" s="43">
        <v>0.9222448</v>
      </c>
    </row>
    <row r="5411">
      <c r="A5411" s="37" t="s">
        <v>7465</v>
      </c>
      <c r="B5411" s="37" t="s">
        <v>7466</v>
      </c>
      <c r="C5411" s="43">
        <v>296313.0</v>
      </c>
      <c r="D5411" s="43">
        <v>297791.0</v>
      </c>
      <c r="E5411" s="37" t="s">
        <v>3218</v>
      </c>
      <c r="F5411" s="37" t="s">
        <v>3219</v>
      </c>
      <c r="G5411" s="37" t="s">
        <v>8640</v>
      </c>
      <c r="H5411" s="43">
        <v>3.0480053</v>
      </c>
      <c r="I5411" s="43">
        <v>1364.0</v>
      </c>
      <c r="J5411" s="43">
        <v>1479.0</v>
      </c>
      <c r="K5411" s="43">
        <v>0.9222448</v>
      </c>
    </row>
    <row r="5412">
      <c r="A5412" s="37" t="s">
        <v>7465</v>
      </c>
      <c r="B5412" s="37" t="s">
        <v>7466</v>
      </c>
      <c r="C5412" s="43">
        <v>854671.0</v>
      </c>
      <c r="D5412" s="43">
        <v>855558.0</v>
      </c>
      <c r="E5412" s="37" t="s">
        <v>3256</v>
      </c>
      <c r="F5412" s="37" t="s">
        <v>3257</v>
      </c>
      <c r="G5412" s="37" t="s">
        <v>8641</v>
      </c>
      <c r="H5412" s="43">
        <v>3.0472972</v>
      </c>
      <c r="I5412" s="43">
        <v>877.0</v>
      </c>
      <c r="J5412" s="43">
        <v>888.0</v>
      </c>
      <c r="K5412" s="43">
        <v>0.9876126</v>
      </c>
    </row>
    <row r="5413">
      <c r="A5413" s="37" t="s">
        <v>7465</v>
      </c>
      <c r="B5413" s="37" t="s">
        <v>7466</v>
      </c>
      <c r="C5413" s="43">
        <v>854671.0</v>
      </c>
      <c r="D5413" s="43">
        <v>855558.0</v>
      </c>
      <c r="E5413" s="37" t="s">
        <v>3218</v>
      </c>
      <c r="F5413" s="37" t="s">
        <v>3219</v>
      </c>
      <c r="G5413" s="37" t="s">
        <v>8642</v>
      </c>
      <c r="H5413" s="43">
        <v>3.0472972</v>
      </c>
      <c r="I5413" s="43">
        <v>877.0</v>
      </c>
      <c r="J5413" s="43">
        <v>888.0</v>
      </c>
      <c r="K5413" s="43">
        <v>0.9876126</v>
      </c>
    </row>
    <row r="5414">
      <c r="A5414" s="37" t="s">
        <v>7465</v>
      </c>
      <c r="B5414" s="37" t="s">
        <v>7466</v>
      </c>
      <c r="C5414" s="43">
        <v>120821.0</v>
      </c>
      <c r="D5414" s="43">
        <v>122533.0</v>
      </c>
      <c r="E5414" s="37" t="s">
        <v>3256</v>
      </c>
      <c r="F5414" s="37" t="s">
        <v>3257</v>
      </c>
      <c r="G5414" s="37" t="s">
        <v>8643</v>
      </c>
      <c r="H5414" s="43">
        <v>3.0467017</v>
      </c>
      <c r="I5414" s="43">
        <v>1626.0</v>
      </c>
      <c r="J5414" s="43">
        <v>1713.0</v>
      </c>
      <c r="K5414" s="43">
        <v>0.9492119</v>
      </c>
    </row>
    <row r="5415">
      <c r="A5415" s="37" t="s">
        <v>7465</v>
      </c>
      <c r="B5415" s="37" t="s">
        <v>7466</v>
      </c>
      <c r="C5415" s="43">
        <v>120821.0</v>
      </c>
      <c r="D5415" s="43">
        <v>122533.0</v>
      </c>
      <c r="E5415" s="37" t="s">
        <v>3218</v>
      </c>
      <c r="F5415" s="37" t="s">
        <v>3411</v>
      </c>
      <c r="G5415" s="37" t="s">
        <v>8644</v>
      </c>
      <c r="H5415" s="43">
        <v>3.0467017</v>
      </c>
      <c r="I5415" s="43">
        <v>1626.0</v>
      </c>
      <c r="J5415" s="43">
        <v>1713.0</v>
      </c>
      <c r="K5415" s="43">
        <v>0.9492119</v>
      </c>
    </row>
    <row r="5416">
      <c r="A5416" s="37" t="s">
        <v>7465</v>
      </c>
      <c r="B5416" s="37" t="s">
        <v>7466</v>
      </c>
      <c r="C5416" s="43">
        <v>995814.0</v>
      </c>
      <c r="D5416" s="43">
        <v>997328.0</v>
      </c>
      <c r="E5416" s="37" t="s">
        <v>3256</v>
      </c>
      <c r="F5416" s="37" t="s">
        <v>3257</v>
      </c>
      <c r="G5416" s="37" t="s">
        <v>8645</v>
      </c>
      <c r="H5416" s="43">
        <v>3.0462046</v>
      </c>
      <c r="I5416" s="43">
        <v>1401.0</v>
      </c>
      <c r="J5416" s="43">
        <v>1515.0</v>
      </c>
      <c r="K5416" s="43">
        <v>0.9247525</v>
      </c>
    </row>
    <row r="5417">
      <c r="A5417" s="37" t="s">
        <v>7465</v>
      </c>
      <c r="B5417" s="37" t="s">
        <v>7466</v>
      </c>
      <c r="C5417" s="43">
        <v>995814.0</v>
      </c>
      <c r="D5417" s="43">
        <v>997328.0</v>
      </c>
      <c r="E5417" s="37" t="s">
        <v>3218</v>
      </c>
      <c r="F5417" s="37" t="s">
        <v>3219</v>
      </c>
      <c r="G5417" s="37" t="s">
        <v>8646</v>
      </c>
      <c r="H5417" s="43">
        <v>3.0462046</v>
      </c>
      <c r="I5417" s="43">
        <v>1401.0</v>
      </c>
      <c r="J5417" s="43">
        <v>1515.0</v>
      </c>
      <c r="K5417" s="43">
        <v>0.9247525</v>
      </c>
    </row>
    <row r="5418">
      <c r="A5418" s="37" t="s">
        <v>7465</v>
      </c>
      <c r="B5418" s="37" t="s">
        <v>7466</v>
      </c>
      <c r="C5418" s="43">
        <v>675568.0</v>
      </c>
      <c r="D5418" s="43">
        <v>676485.0</v>
      </c>
      <c r="E5418" s="37" t="s">
        <v>3256</v>
      </c>
      <c r="F5418" s="37" t="s">
        <v>3257</v>
      </c>
      <c r="G5418" s="37" t="s">
        <v>8647</v>
      </c>
      <c r="H5418" s="43">
        <v>3.0457516</v>
      </c>
      <c r="I5418" s="43">
        <v>845.0</v>
      </c>
      <c r="J5418" s="43">
        <v>918.0</v>
      </c>
      <c r="K5418" s="43">
        <v>0.9204793</v>
      </c>
    </row>
    <row r="5419">
      <c r="A5419" s="37" t="s">
        <v>7465</v>
      </c>
      <c r="B5419" s="37" t="s">
        <v>7466</v>
      </c>
      <c r="C5419" s="43">
        <v>675568.0</v>
      </c>
      <c r="D5419" s="43">
        <v>676485.0</v>
      </c>
      <c r="E5419" s="37" t="s">
        <v>3218</v>
      </c>
      <c r="F5419" s="37" t="s">
        <v>3219</v>
      </c>
      <c r="G5419" s="37" t="s">
        <v>8648</v>
      </c>
      <c r="H5419" s="43">
        <v>3.0457516</v>
      </c>
      <c r="I5419" s="43">
        <v>845.0</v>
      </c>
      <c r="J5419" s="43">
        <v>918.0</v>
      </c>
      <c r="K5419" s="43">
        <v>0.9204793</v>
      </c>
    </row>
    <row r="5420">
      <c r="A5420" s="37" t="s">
        <v>7465</v>
      </c>
      <c r="B5420" s="37" t="s">
        <v>7466</v>
      </c>
      <c r="C5420" s="43">
        <v>352320.0</v>
      </c>
      <c r="D5420" s="43">
        <v>353207.0</v>
      </c>
      <c r="E5420" s="37" t="s">
        <v>3256</v>
      </c>
      <c r="F5420" s="37" t="s">
        <v>3257</v>
      </c>
      <c r="G5420" s="37" t="s">
        <v>8649</v>
      </c>
      <c r="H5420" s="43">
        <v>3.0439188</v>
      </c>
      <c r="I5420" s="43">
        <v>846.0</v>
      </c>
      <c r="J5420" s="43">
        <v>888.0</v>
      </c>
      <c r="K5420" s="43">
        <v>0.9527027</v>
      </c>
    </row>
    <row r="5421">
      <c r="A5421" s="37" t="s">
        <v>7465</v>
      </c>
      <c r="B5421" s="37" t="s">
        <v>7466</v>
      </c>
      <c r="C5421" s="43">
        <v>352320.0</v>
      </c>
      <c r="D5421" s="43">
        <v>353207.0</v>
      </c>
      <c r="E5421" s="37" t="s">
        <v>3218</v>
      </c>
      <c r="F5421" s="37" t="s">
        <v>3219</v>
      </c>
      <c r="G5421" s="37" t="s">
        <v>8650</v>
      </c>
      <c r="H5421" s="43">
        <v>3.0439188</v>
      </c>
      <c r="I5421" s="43">
        <v>846.0</v>
      </c>
      <c r="J5421" s="43">
        <v>888.0</v>
      </c>
      <c r="K5421" s="43">
        <v>0.9527027</v>
      </c>
    </row>
    <row r="5422">
      <c r="A5422" s="37" t="s">
        <v>7465</v>
      </c>
      <c r="B5422" s="37" t="s">
        <v>7466</v>
      </c>
      <c r="C5422" s="43">
        <v>572812.0</v>
      </c>
      <c r="D5422" s="43">
        <v>573978.0</v>
      </c>
      <c r="E5422" s="37" t="s">
        <v>3256</v>
      </c>
      <c r="F5422" s="37" t="s">
        <v>3257</v>
      </c>
      <c r="G5422" s="37" t="s">
        <v>8651</v>
      </c>
      <c r="H5422" s="43">
        <v>3.042845</v>
      </c>
      <c r="I5422" s="43">
        <v>1053.0</v>
      </c>
      <c r="J5422" s="43">
        <v>1167.0</v>
      </c>
      <c r="K5422" s="43">
        <v>0.9023136</v>
      </c>
    </row>
    <row r="5423">
      <c r="A5423" s="37" t="s">
        <v>7465</v>
      </c>
      <c r="B5423" s="37" t="s">
        <v>7466</v>
      </c>
      <c r="C5423" s="43">
        <v>572812.0</v>
      </c>
      <c r="D5423" s="43">
        <v>573978.0</v>
      </c>
      <c r="E5423" s="37" t="s">
        <v>3218</v>
      </c>
      <c r="F5423" s="37" t="s">
        <v>3219</v>
      </c>
      <c r="G5423" s="37" t="s">
        <v>8652</v>
      </c>
      <c r="H5423" s="43">
        <v>3.042845</v>
      </c>
      <c r="I5423" s="43">
        <v>1053.0</v>
      </c>
      <c r="J5423" s="43">
        <v>1167.0</v>
      </c>
      <c r="K5423" s="43">
        <v>0.9023136</v>
      </c>
    </row>
    <row r="5424">
      <c r="A5424" s="37" t="s">
        <v>7465</v>
      </c>
      <c r="B5424" s="37" t="s">
        <v>7466</v>
      </c>
      <c r="C5424" s="43">
        <v>1052638.0</v>
      </c>
      <c r="D5424" s="43">
        <v>1053315.0</v>
      </c>
      <c r="E5424" s="37" t="s">
        <v>3256</v>
      </c>
      <c r="F5424" s="37" t="s">
        <v>3257</v>
      </c>
      <c r="G5424" s="37" t="s">
        <v>8653</v>
      </c>
      <c r="H5424" s="43">
        <v>3.0427728</v>
      </c>
      <c r="I5424" s="43">
        <v>650.0</v>
      </c>
      <c r="J5424" s="43">
        <v>678.0</v>
      </c>
      <c r="K5424" s="43">
        <v>0.9587021</v>
      </c>
    </row>
    <row r="5425">
      <c r="A5425" s="37" t="s">
        <v>7465</v>
      </c>
      <c r="B5425" s="37" t="s">
        <v>7466</v>
      </c>
      <c r="C5425" s="43">
        <v>1052638.0</v>
      </c>
      <c r="D5425" s="43">
        <v>1053315.0</v>
      </c>
      <c r="E5425" s="37" t="s">
        <v>3218</v>
      </c>
      <c r="F5425" s="37" t="s">
        <v>3219</v>
      </c>
      <c r="G5425" s="37" t="s">
        <v>8654</v>
      </c>
      <c r="H5425" s="43">
        <v>3.0427728</v>
      </c>
      <c r="I5425" s="43">
        <v>650.0</v>
      </c>
      <c r="J5425" s="43">
        <v>678.0</v>
      </c>
      <c r="K5425" s="43">
        <v>0.9587021</v>
      </c>
    </row>
    <row r="5426">
      <c r="A5426" s="37" t="s">
        <v>7465</v>
      </c>
      <c r="B5426" s="37" t="s">
        <v>7466</v>
      </c>
      <c r="C5426" s="43">
        <v>37557.0</v>
      </c>
      <c r="D5426" s="43">
        <v>38960.0</v>
      </c>
      <c r="E5426" s="37" t="s">
        <v>3256</v>
      </c>
      <c r="F5426" s="37" t="s">
        <v>3257</v>
      </c>
      <c r="G5426" s="37" t="s">
        <v>8655</v>
      </c>
      <c r="H5426" s="43">
        <v>3.0405984</v>
      </c>
      <c r="I5426" s="43">
        <v>1354.0</v>
      </c>
      <c r="J5426" s="43">
        <v>1404.0</v>
      </c>
      <c r="K5426" s="43">
        <v>0.9643875</v>
      </c>
    </row>
    <row r="5427">
      <c r="A5427" s="37" t="s">
        <v>7465</v>
      </c>
      <c r="B5427" s="37" t="s">
        <v>7466</v>
      </c>
      <c r="C5427" s="43">
        <v>37557.0</v>
      </c>
      <c r="D5427" s="43">
        <v>38960.0</v>
      </c>
      <c r="E5427" s="37" t="s">
        <v>3218</v>
      </c>
      <c r="F5427" s="37" t="s">
        <v>3219</v>
      </c>
      <c r="G5427" s="37" t="s">
        <v>8656</v>
      </c>
      <c r="H5427" s="43">
        <v>3.0405984</v>
      </c>
      <c r="I5427" s="43">
        <v>1354.0</v>
      </c>
      <c r="J5427" s="43">
        <v>1404.0</v>
      </c>
      <c r="K5427" s="43">
        <v>0.9643875</v>
      </c>
    </row>
    <row r="5428">
      <c r="A5428" s="37" t="s">
        <v>7465</v>
      </c>
      <c r="B5428" s="37" t="s">
        <v>7466</v>
      </c>
      <c r="C5428" s="43">
        <v>871690.0</v>
      </c>
      <c r="D5428" s="43">
        <v>872703.0</v>
      </c>
      <c r="E5428" s="37" t="s">
        <v>3256</v>
      </c>
      <c r="F5428" s="37" t="s">
        <v>3257</v>
      </c>
      <c r="G5428" s="37" t="s">
        <v>8657</v>
      </c>
      <c r="H5428" s="43">
        <v>3.0404339</v>
      </c>
      <c r="I5428" s="43">
        <v>1007.0</v>
      </c>
      <c r="J5428" s="43">
        <v>1014.0</v>
      </c>
      <c r="K5428" s="43">
        <v>0.9930966</v>
      </c>
    </row>
    <row r="5429">
      <c r="A5429" s="37" t="s">
        <v>7465</v>
      </c>
      <c r="B5429" s="37" t="s">
        <v>7466</v>
      </c>
      <c r="C5429" s="43">
        <v>871690.0</v>
      </c>
      <c r="D5429" s="43">
        <v>872703.0</v>
      </c>
      <c r="E5429" s="37" t="s">
        <v>3218</v>
      </c>
      <c r="F5429" s="37" t="s">
        <v>3219</v>
      </c>
      <c r="G5429" s="37" t="s">
        <v>8658</v>
      </c>
      <c r="H5429" s="43">
        <v>3.0404339</v>
      </c>
      <c r="I5429" s="43">
        <v>1007.0</v>
      </c>
      <c r="J5429" s="43">
        <v>1014.0</v>
      </c>
      <c r="K5429" s="43">
        <v>0.9930966</v>
      </c>
    </row>
    <row r="5430">
      <c r="A5430" s="37" t="s">
        <v>7465</v>
      </c>
      <c r="B5430" s="37" t="s">
        <v>7466</v>
      </c>
      <c r="C5430" s="43">
        <v>949554.0</v>
      </c>
      <c r="D5430" s="43">
        <v>951086.0</v>
      </c>
      <c r="E5430" s="37" t="s">
        <v>3256</v>
      </c>
      <c r="F5430" s="37" t="s">
        <v>3257</v>
      </c>
      <c r="G5430" s="37" t="s">
        <v>8659</v>
      </c>
      <c r="H5430" s="43">
        <v>3.0371821</v>
      </c>
      <c r="I5430" s="43">
        <v>1437.0</v>
      </c>
      <c r="J5430" s="43">
        <v>1533.0</v>
      </c>
      <c r="K5430" s="43">
        <v>0.9373777</v>
      </c>
    </row>
    <row r="5431">
      <c r="A5431" s="37" t="s">
        <v>7465</v>
      </c>
      <c r="B5431" s="37" t="s">
        <v>7466</v>
      </c>
      <c r="C5431" s="43">
        <v>949554.0</v>
      </c>
      <c r="D5431" s="43">
        <v>951086.0</v>
      </c>
      <c r="E5431" s="37" t="s">
        <v>3218</v>
      </c>
      <c r="F5431" s="37" t="s">
        <v>3219</v>
      </c>
      <c r="G5431" s="37" t="s">
        <v>8660</v>
      </c>
      <c r="H5431" s="43">
        <v>3.0371821</v>
      </c>
      <c r="I5431" s="43">
        <v>1437.0</v>
      </c>
      <c r="J5431" s="43">
        <v>1533.0</v>
      </c>
      <c r="K5431" s="43">
        <v>0.9373777</v>
      </c>
    </row>
    <row r="5432">
      <c r="A5432" s="37" t="s">
        <v>7465</v>
      </c>
      <c r="B5432" s="37" t="s">
        <v>7466</v>
      </c>
      <c r="C5432" s="43">
        <v>631722.0</v>
      </c>
      <c r="D5432" s="43">
        <v>633251.0</v>
      </c>
      <c r="E5432" s="37" t="s">
        <v>3256</v>
      </c>
      <c r="F5432" s="37" t="s">
        <v>3257</v>
      </c>
      <c r="G5432" s="37" t="s">
        <v>8661</v>
      </c>
      <c r="H5432" s="43">
        <v>3.0352941</v>
      </c>
      <c r="I5432" s="43">
        <v>1487.0</v>
      </c>
      <c r="J5432" s="43">
        <v>1530.0</v>
      </c>
      <c r="K5432" s="43">
        <v>0.9718954</v>
      </c>
    </row>
    <row r="5433">
      <c r="A5433" s="37" t="s">
        <v>7465</v>
      </c>
      <c r="B5433" s="37" t="s">
        <v>7466</v>
      </c>
      <c r="C5433" s="43">
        <v>631722.0</v>
      </c>
      <c r="D5433" s="43">
        <v>633251.0</v>
      </c>
      <c r="E5433" s="37" t="s">
        <v>3218</v>
      </c>
      <c r="F5433" s="37" t="s">
        <v>3219</v>
      </c>
      <c r="G5433" s="37" t="s">
        <v>8662</v>
      </c>
      <c r="H5433" s="43">
        <v>3.0352941</v>
      </c>
      <c r="I5433" s="43">
        <v>1487.0</v>
      </c>
      <c r="J5433" s="43">
        <v>1530.0</v>
      </c>
      <c r="K5433" s="43">
        <v>0.9718954</v>
      </c>
    </row>
    <row r="5434">
      <c r="A5434" s="37" t="s">
        <v>7465</v>
      </c>
      <c r="B5434" s="37" t="s">
        <v>7466</v>
      </c>
      <c r="C5434" s="43">
        <v>1154051.0</v>
      </c>
      <c r="D5434" s="43">
        <v>1155628.0</v>
      </c>
      <c r="E5434" s="37" t="s">
        <v>3256</v>
      </c>
      <c r="F5434" s="37" t="s">
        <v>3257</v>
      </c>
      <c r="G5434" s="37" t="s">
        <v>8663</v>
      </c>
      <c r="H5434" s="43">
        <v>3.0310519</v>
      </c>
      <c r="I5434" s="43">
        <v>1500.0</v>
      </c>
      <c r="J5434" s="43">
        <v>1578.0</v>
      </c>
      <c r="K5434" s="43">
        <v>0.9505703</v>
      </c>
    </row>
    <row r="5435">
      <c r="A5435" s="37" t="s">
        <v>7465</v>
      </c>
      <c r="B5435" s="37" t="s">
        <v>7466</v>
      </c>
      <c r="C5435" s="43">
        <v>1154051.0</v>
      </c>
      <c r="D5435" s="43">
        <v>1155628.0</v>
      </c>
      <c r="E5435" s="37" t="s">
        <v>3218</v>
      </c>
      <c r="F5435" s="37" t="s">
        <v>3219</v>
      </c>
      <c r="G5435" s="37" t="s">
        <v>8664</v>
      </c>
      <c r="H5435" s="43">
        <v>3.0310519</v>
      </c>
      <c r="I5435" s="43">
        <v>1500.0</v>
      </c>
      <c r="J5435" s="43">
        <v>1578.0</v>
      </c>
      <c r="K5435" s="43">
        <v>0.9505703</v>
      </c>
    </row>
    <row r="5436">
      <c r="A5436" s="37" t="s">
        <v>7465</v>
      </c>
      <c r="B5436" s="37" t="s">
        <v>7466</v>
      </c>
      <c r="C5436" s="43">
        <v>365946.0</v>
      </c>
      <c r="D5436" s="43">
        <v>366671.0</v>
      </c>
      <c r="E5436" s="37" t="s">
        <v>3256</v>
      </c>
      <c r="F5436" s="37" t="s">
        <v>3257</v>
      </c>
      <c r="G5436" s="37" t="s">
        <v>8665</v>
      </c>
      <c r="H5436" s="43">
        <v>3.030303</v>
      </c>
      <c r="I5436" s="43">
        <v>649.0</v>
      </c>
      <c r="J5436" s="43">
        <v>726.0</v>
      </c>
      <c r="K5436" s="43">
        <v>0.8939394</v>
      </c>
    </row>
    <row r="5437">
      <c r="A5437" s="37" t="s">
        <v>7465</v>
      </c>
      <c r="B5437" s="37" t="s">
        <v>7466</v>
      </c>
      <c r="C5437" s="43">
        <v>365946.0</v>
      </c>
      <c r="D5437" s="43">
        <v>366671.0</v>
      </c>
      <c r="E5437" s="37" t="s">
        <v>3218</v>
      </c>
      <c r="F5437" s="37" t="s">
        <v>3219</v>
      </c>
      <c r="G5437" s="37" t="s">
        <v>8666</v>
      </c>
      <c r="H5437" s="43">
        <v>3.030303</v>
      </c>
      <c r="I5437" s="43">
        <v>649.0</v>
      </c>
      <c r="J5437" s="43">
        <v>726.0</v>
      </c>
      <c r="K5437" s="43">
        <v>0.8939394</v>
      </c>
    </row>
    <row r="5438">
      <c r="A5438" s="37" t="s">
        <v>7465</v>
      </c>
      <c r="B5438" s="37" t="s">
        <v>7466</v>
      </c>
      <c r="C5438" s="43">
        <v>953251.0</v>
      </c>
      <c r="D5438" s="43">
        <v>953784.0</v>
      </c>
      <c r="E5438" s="37" t="s">
        <v>3256</v>
      </c>
      <c r="F5438" s="37" t="s">
        <v>3257</v>
      </c>
      <c r="G5438" s="37" t="s">
        <v>8667</v>
      </c>
      <c r="H5438" s="43">
        <v>3.02809</v>
      </c>
      <c r="I5438" s="43">
        <v>510.0</v>
      </c>
      <c r="J5438" s="43">
        <v>534.0</v>
      </c>
      <c r="K5438" s="43">
        <v>0.9550562</v>
      </c>
    </row>
    <row r="5439">
      <c r="A5439" s="37" t="s">
        <v>7465</v>
      </c>
      <c r="B5439" s="37" t="s">
        <v>7466</v>
      </c>
      <c r="C5439" s="43">
        <v>953251.0</v>
      </c>
      <c r="D5439" s="43">
        <v>953784.0</v>
      </c>
      <c r="E5439" s="37" t="s">
        <v>3218</v>
      </c>
      <c r="F5439" s="37" t="s">
        <v>3219</v>
      </c>
      <c r="G5439" s="37" t="s">
        <v>8668</v>
      </c>
      <c r="H5439" s="43">
        <v>3.02809</v>
      </c>
      <c r="I5439" s="43">
        <v>510.0</v>
      </c>
      <c r="J5439" s="43">
        <v>534.0</v>
      </c>
      <c r="K5439" s="43">
        <v>0.9550562</v>
      </c>
    </row>
    <row r="5440">
      <c r="A5440" s="37" t="s">
        <v>7465</v>
      </c>
      <c r="B5440" s="37" t="s">
        <v>7466</v>
      </c>
      <c r="C5440" s="43">
        <v>662634.0</v>
      </c>
      <c r="D5440" s="43">
        <v>664433.0</v>
      </c>
      <c r="E5440" s="37" t="s">
        <v>3256</v>
      </c>
      <c r="F5440" s="37" t="s">
        <v>3257</v>
      </c>
      <c r="G5440" s="37" t="s">
        <v>8669</v>
      </c>
      <c r="H5440" s="43">
        <v>3.0277777</v>
      </c>
      <c r="I5440" s="43">
        <v>1716.0</v>
      </c>
      <c r="J5440" s="43">
        <v>1800.0</v>
      </c>
      <c r="K5440" s="43">
        <v>0.9533333</v>
      </c>
    </row>
    <row r="5441">
      <c r="A5441" s="37" t="s">
        <v>7465</v>
      </c>
      <c r="B5441" s="37" t="s">
        <v>7466</v>
      </c>
      <c r="C5441" s="43">
        <v>662634.0</v>
      </c>
      <c r="D5441" s="43">
        <v>664433.0</v>
      </c>
      <c r="E5441" s="37" t="s">
        <v>3218</v>
      </c>
      <c r="F5441" s="37" t="s">
        <v>3219</v>
      </c>
      <c r="G5441" s="37" t="s">
        <v>8670</v>
      </c>
      <c r="H5441" s="43">
        <v>3.0277777</v>
      </c>
      <c r="I5441" s="43">
        <v>1716.0</v>
      </c>
      <c r="J5441" s="43">
        <v>1800.0</v>
      </c>
      <c r="K5441" s="43">
        <v>0.9533333</v>
      </c>
    </row>
    <row r="5442">
      <c r="A5442" s="37" t="s">
        <v>7465</v>
      </c>
      <c r="B5442" s="37" t="s">
        <v>7466</v>
      </c>
      <c r="C5442" s="43">
        <v>894876.0</v>
      </c>
      <c r="D5442" s="43">
        <v>895625.0</v>
      </c>
      <c r="E5442" s="37" t="s">
        <v>3256</v>
      </c>
      <c r="F5442" s="37" t="s">
        <v>3257</v>
      </c>
      <c r="G5442" s="37" t="s">
        <v>8671</v>
      </c>
      <c r="H5442" s="43">
        <v>3.0266666</v>
      </c>
      <c r="I5442" s="43">
        <v>699.0</v>
      </c>
      <c r="J5442" s="43">
        <v>750.0</v>
      </c>
      <c r="K5442" s="43">
        <v>0.932</v>
      </c>
    </row>
    <row r="5443">
      <c r="A5443" s="37" t="s">
        <v>7465</v>
      </c>
      <c r="B5443" s="37" t="s">
        <v>7466</v>
      </c>
      <c r="C5443" s="43">
        <v>894876.0</v>
      </c>
      <c r="D5443" s="43">
        <v>895625.0</v>
      </c>
      <c r="E5443" s="37" t="s">
        <v>3218</v>
      </c>
      <c r="F5443" s="37" t="s">
        <v>3219</v>
      </c>
      <c r="G5443" s="37" t="s">
        <v>8672</v>
      </c>
      <c r="H5443" s="43">
        <v>3.0266666</v>
      </c>
      <c r="I5443" s="43">
        <v>699.0</v>
      </c>
      <c r="J5443" s="43">
        <v>750.0</v>
      </c>
      <c r="K5443" s="43">
        <v>0.932</v>
      </c>
    </row>
    <row r="5444">
      <c r="A5444" s="37" t="s">
        <v>7465</v>
      </c>
      <c r="B5444" s="37" t="s">
        <v>7466</v>
      </c>
      <c r="C5444" s="43">
        <v>819762.0</v>
      </c>
      <c r="D5444" s="43">
        <v>820682.0</v>
      </c>
      <c r="E5444" s="37" t="s">
        <v>3256</v>
      </c>
      <c r="F5444" s="37" t="s">
        <v>3257</v>
      </c>
      <c r="G5444" s="37" t="s">
        <v>8673</v>
      </c>
      <c r="H5444" s="43">
        <v>3.0249729</v>
      </c>
      <c r="I5444" s="43">
        <v>880.0</v>
      </c>
      <c r="J5444" s="43">
        <v>921.0</v>
      </c>
      <c r="K5444" s="43">
        <v>0.9554832</v>
      </c>
    </row>
    <row r="5445">
      <c r="A5445" s="37" t="s">
        <v>7465</v>
      </c>
      <c r="B5445" s="37" t="s">
        <v>7466</v>
      </c>
      <c r="C5445" s="43">
        <v>819762.0</v>
      </c>
      <c r="D5445" s="43">
        <v>820682.0</v>
      </c>
      <c r="E5445" s="37" t="s">
        <v>3218</v>
      </c>
      <c r="F5445" s="37" t="s">
        <v>3219</v>
      </c>
      <c r="G5445" s="37" t="s">
        <v>8674</v>
      </c>
      <c r="H5445" s="43">
        <v>3.0249729</v>
      </c>
      <c r="I5445" s="43">
        <v>880.0</v>
      </c>
      <c r="J5445" s="43">
        <v>921.0</v>
      </c>
      <c r="K5445" s="43">
        <v>0.9554832</v>
      </c>
    </row>
    <row r="5446">
      <c r="A5446" s="37" t="s">
        <v>7465</v>
      </c>
      <c r="B5446" s="37" t="s">
        <v>7466</v>
      </c>
      <c r="C5446" s="43">
        <v>824994.0</v>
      </c>
      <c r="D5446" s="43">
        <v>826268.0</v>
      </c>
      <c r="E5446" s="37" t="s">
        <v>3256</v>
      </c>
      <c r="F5446" s="37" t="s">
        <v>3257</v>
      </c>
      <c r="G5446" s="37" t="s">
        <v>8675</v>
      </c>
      <c r="H5446" s="43">
        <v>3.0243137</v>
      </c>
      <c r="I5446" s="43">
        <v>1182.0</v>
      </c>
      <c r="J5446" s="43">
        <v>1275.0</v>
      </c>
      <c r="K5446" s="43">
        <v>0.9270588</v>
      </c>
    </row>
    <row r="5447">
      <c r="A5447" s="37" t="s">
        <v>7465</v>
      </c>
      <c r="B5447" s="37" t="s">
        <v>7466</v>
      </c>
      <c r="C5447" s="43">
        <v>824994.0</v>
      </c>
      <c r="D5447" s="43">
        <v>826268.0</v>
      </c>
      <c r="E5447" s="37" t="s">
        <v>3218</v>
      </c>
      <c r="F5447" s="37" t="s">
        <v>3219</v>
      </c>
      <c r="G5447" s="37" t="s">
        <v>8676</v>
      </c>
      <c r="H5447" s="43">
        <v>3.0243137</v>
      </c>
      <c r="I5447" s="43">
        <v>1182.0</v>
      </c>
      <c r="J5447" s="43">
        <v>1275.0</v>
      </c>
      <c r="K5447" s="43">
        <v>0.9270588</v>
      </c>
    </row>
    <row r="5448">
      <c r="A5448" s="37" t="s">
        <v>7465</v>
      </c>
      <c r="B5448" s="37" t="s">
        <v>7466</v>
      </c>
      <c r="C5448" s="43">
        <v>965773.0</v>
      </c>
      <c r="D5448" s="43">
        <v>965940.0</v>
      </c>
      <c r="E5448" s="37" t="s">
        <v>3256</v>
      </c>
      <c r="F5448" s="37" t="s">
        <v>3257</v>
      </c>
      <c r="G5448" s="37" t="s">
        <v>8677</v>
      </c>
      <c r="H5448" s="43">
        <v>3.0238094</v>
      </c>
      <c r="I5448" s="43">
        <v>168.0</v>
      </c>
      <c r="J5448" s="43">
        <v>168.0</v>
      </c>
      <c r="K5448" s="43">
        <v>1.0</v>
      </c>
    </row>
    <row r="5449">
      <c r="A5449" s="37" t="s">
        <v>7465</v>
      </c>
      <c r="B5449" s="37" t="s">
        <v>7466</v>
      </c>
      <c r="C5449" s="43">
        <v>965773.0</v>
      </c>
      <c r="D5449" s="43">
        <v>965940.0</v>
      </c>
      <c r="E5449" s="37" t="s">
        <v>3218</v>
      </c>
      <c r="F5449" s="37" t="s">
        <v>3219</v>
      </c>
      <c r="G5449" s="37" t="s">
        <v>8678</v>
      </c>
      <c r="H5449" s="43">
        <v>3.0238094</v>
      </c>
      <c r="I5449" s="43">
        <v>168.0</v>
      </c>
      <c r="J5449" s="43">
        <v>168.0</v>
      </c>
      <c r="K5449" s="43">
        <v>1.0</v>
      </c>
    </row>
    <row r="5450">
      <c r="A5450" s="37" t="s">
        <v>7465</v>
      </c>
      <c r="B5450" s="37" t="s">
        <v>7466</v>
      </c>
      <c r="C5450" s="43">
        <v>827855.0</v>
      </c>
      <c r="D5450" s="43">
        <v>828571.0</v>
      </c>
      <c r="E5450" s="37" t="s">
        <v>3256</v>
      </c>
      <c r="F5450" s="37" t="s">
        <v>3257</v>
      </c>
      <c r="G5450" s="37" t="s">
        <v>8679</v>
      </c>
      <c r="H5450" s="43">
        <v>3.0223153</v>
      </c>
      <c r="I5450" s="43">
        <v>677.0</v>
      </c>
      <c r="J5450" s="43">
        <v>717.0</v>
      </c>
      <c r="K5450" s="43">
        <v>0.944212</v>
      </c>
    </row>
    <row r="5451">
      <c r="A5451" s="37" t="s">
        <v>7465</v>
      </c>
      <c r="B5451" s="37" t="s">
        <v>7466</v>
      </c>
      <c r="C5451" s="43">
        <v>827855.0</v>
      </c>
      <c r="D5451" s="43">
        <v>828571.0</v>
      </c>
      <c r="E5451" s="37" t="s">
        <v>3218</v>
      </c>
      <c r="F5451" s="37" t="s">
        <v>3219</v>
      </c>
      <c r="G5451" s="37" t="s">
        <v>8680</v>
      </c>
      <c r="H5451" s="43">
        <v>3.0223153</v>
      </c>
      <c r="I5451" s="43">
        <v>677.0</v>
      </c>
      <c r="J5451" s="43">
        <v>717.0</v>
      </c>
      <c r="K5451" s="43">
        <v>0.944212</v>
      </c>
    </row>
    <row r="5452">
      <c r="A5452" s="37" t="s">
        <v>7465</v>
      </c>
      <c r="B5452" s="37" t="s">
        <v>7466</v>
      </c>
      <c r="C5452" s="43">
        <v>595662.0</v>
      </c>
      <c r="D5452" s="43">
        <v>597887.0</v>
      </c>
      <c r="E5452" s="37" t="s">
        <v>3256</v>
      </c>
      <c r="F5452" s="37" t="s">
        <v>3257</v>
      </c>
      <c r="G5452" s="37" t="s">
        <v>8681</v>
      </c>
      <c r="H5452" s="43">
        <v>3.0202157</v>
      </c>
      <c r="I5452" s="43">
        <v>2083.0</v>
      </c>
      <c r="J5452" s="43">
        <v>2226.0</v>
      </c>
      <c r="K5452" s="43">
        <v>0.9357592</v>
      </c>
    </row>
    <row r="5453">
      <c r="A5453" s="37" t="s">
        <v>7465</v>
      </c>
      <c r="B5453" s="37" t="s">
        <v>7466</v>
      </c>
      <c r="C5453" s="43">
        <v>595662.0</v>
      </c>
      <c r="D5453" s="43">
        <v>597887.0</v>
      </c>
      <c r="E5453" s="37" t="s">
        <v>3218</v>
      </c>
      <c r="F5453" s="37" t="s">
        <v>3411</v>
      </c>
      <c r="G5453" s="37" t="s">
        <v>8682</v>
      </c>
      <c r="H5453" s="43">
        <v>3.0202157</v>
      </c>
      <c r="I5453" s="43">
        <v>2083.0</v>
      </c>
      <c r="J5453" s="43">
        <v>2226.0</v>
      </c>
      <c r="K5453" s="43">
        <v>0.9357592</v>
      </c>
    </row>
    <row r="5454">
      <c r="A5454" s="37" t="s">
        <v>7465</v>
      </c>
      <c r="B5454" s="37" t="s">
        <v>7466</v>
      </c>
      <c r="C5454" s="43">
        <v>674286.0</v>
      </c>
      <c r="D5454" s="43">
        <v>675455.0</v>
      </c>
      <c r="E5454" s="37" t="s">
        <v>3256</v>
      </c>
      <c r="F5454" s="37" t="s">
        <v>3257</v>
      </c>
      <c r="G5454" s="37" t="s">
        <v>8683</v>
      </c>
      <c r="H5454" s="43">
        <v>3.0196581</v>
      </c>
      <c r="I5454" s="43">
        <v>1114.0</v>
      </c>
      <c r="J5454" s="43">
        <v>1170.0</v>
      </c>
      <c r="K5454" s="43">
        <v>0.9521368</v>
      </c>
    </row>
    <row r="5455">
      <c r="A5455" s="37" t="s">
        <v>7465</v>
      </c>
      <c r="B5455" s="37" t="s">
        <v>7466</v>
      </c>
      <c r="C5455" s="43">
        <v>674286.0</v>
      </c>
      <c r="D5455" s="43">
        <v>675455.0</v>
      </c>
      <c r="E5455" s="37" t="s">
        <v>3218</v>
      </c>
      <c r="F5455" s="37" t="s">
        <v>3219</v>
      </c>
      <c r="G5455" s="37" t="s">
        <v>8684</v>
      </c>
      <c r="H5455" s="43">
        <v>3.0196581</v>
      </c>
      <c r="I5455" s="43">
        <v>1114.0</v>
      </c>
      <c r="J5455" s="43">
        <v>1170.0</v>
      </c>
      <c r="K5455" s="43">
        <v>0.9521368</v>
      </c>
    </row>
    <row r="5456">
      <c r="A5456" s="37" t="s">
        <v>7465</v>
      </c>
      <c r="B5456" s="37" t="s">
        <v>7466</v>
      </c>
      <c r="C5456" s="43">
        <v>1063.0</v>
      </c>
      <c r="D5456" s="43">
        <v>2142.0</v>
      </c>
      <c r="E5456" s="37" t="s">
        <v>3256</v>
      </c>
      <c r="F5456" s="37" t="s">
        <v>3257</v>
      </c>
      <c r="G5456" s="37" t="s">
        <v>8685</v>
      </c>
      <c r="H5456" s="43">
        <v>3.0194445</v>
      </c>
      <c r="I5456" s="43">
        <v>1029.0</v>
      </c>
      <c r="J5456" s="43">
        <v>1080.0</v>
      </c>
      <c r="K5456" s="43">
        <v>0.9527778</v>
      </c>
    </row>
    <row r="5457">
      <c r="A5457" s="37" t="s">
        <v>7465</v>
      </c>
      <c r="B5457" s="37" t="s">
        <v>7466</v>
      </c>
      <c r="C5457" s="43">
        <v>1063.0</v>
      </c>
      <c r="D5457" s="43">
        <v>2142.0</v>
      </c>
      <c r="E5457" s="37" t="s">
        <v>3218</v>
      </c>
      <c r="F5457" s="37" t="s">
        <v>3219</v>
      </c>
      <c r="G5457" s="37" t="s">
        <v>8686</v>
      </c>
      <c r="H5457" s="43">
        <v>3.0194445</v>
      </c>
      <c r="I5457" s="43">
        <v>1029.0</v>
      </c>
      <c r="J5457" s="43">
        <v>1080.0</v>
      </c>
      <c r="K5457" s="43">
        <v>0.9527778</v>
      </c>
    </row>
    <row r="5458">
      <c r="A5458" s="37" t="s">
        <v>7465</v>
      </c>
      <c r="B5458" s="37" t="s">
        <v>7466</v>
      </c>
      <c r="C5458" s="43">
        <v>376946.0</v>
      </c>
      <c r="D5458" s="43">
        <v>377827.0</v>
      </c>
      <c r="E5458" s="37" t="s">
        <v>3256</v>
      </c>
      <c r="F5458" s="37" t="s">
        <v>3257</v>
      </c>
      <c r="G5458" s="37" t="s">
        <v>8687</v>
      </c>
      <c r="H5458" s="43">
        <v>3.0192745</v>
      </c>
      <c r="I5458" s="43">
        <v>845.0</v>
      </c>
      <c r="J5458" s="43">
        <v>882.0</v>
      </c>
      <c r="K5458" s="43">
        <v>0.9580499</v>
      </c>
    </row>
    <row r="5459">
      <c r="A5459" s="37" t="s">
        <v>7465</v>
      </c>
      <c r="B5459" s="37" t="s">
        <v>7466</v>
      </c>
      <c r="C5459" s="43">
        <v>376946.0</v>
      </c>
      <c r="D5459" s="43">
        <v>377827.0</v>
      </c>
      <c r="E5459" s="37" t="s">
        <v>3218</v>
      </c>
      <c r="F5459" s="37" t="s">
        <v>3219</v>
      </c>
      <c r="G5459" s="37" t="s">
        <v>8688</v>
      </c>
      <c r="H5459" s="43">
        <v>3.0192745</v>
      </c>
      <c r="I5459" s="43">
        <v>845.0</v>
      </c>
      <c r="J5459" s="43">
        <v>882.0</v>
      </c>
      <c r="K5459" s="43">
        <v>0.9580499</v>
      </c>
    </row>
    <row r="5460">
      <c r="A5460" s="37" t="s">
        <v>7465</v>
      </c>
      <c r="B5460" s="37" t="s">
        <v>7466</v>
      </c>
      <c r="C5460" s="43">
        <v>1167755.0</v>
      </c>
      <c r="D5460" s="43">
        <v>1168516.0</v>
      </c>
      <c r="E5460" s="37" t="s">
        <v>3256</v>
      </c>
      <c r="F5460" s="37" t="s">
        <v>3257</v>
      </c>
      <c r="G5460" s="37" t="s">
        <v>8689</v>
      </c>
      <c r="H5460" s="43">
        <v>3.0183728</v>
      </c>
      <c r="I5460" s="43">
        <v>746.0</v>
      </c>
      <c r="J5460" s="43">
        <v>762.0</v>
      </c>
      <c r="K5460" s="43">
        <v>0.9790026</v>
      </c>
    </row>
    <row r="5461">
      <c r="A5461" s="37" t="s">
        <v>7465</v>
      </c>
      <c r="B5461" s="37" t="s">
        <v>7466</v>
      </c>
      <c r="C5461" s="43">
        <v>1167755.0</v>
      </c>
      <c r="D5461" s="43">
        <v>1168516.0</v>
      </c>
      <c r="E5461" s="37" t="s">
        <v>3218</v>
      </c>
      <c r="F5461" s="37" t="s">
        <v>3219</v>
      </c>
      <c r="G5461" s="37" t="s">
        <v>8690</v>
      </c>
      <c r="H5461" s="43">
        <v>3.0183728</v>
      </c>
      <c r="I5461" s="43">
        <v>746.0</v>
      </c>
      <c r="J5461" s="43">
        <v>762.0</v>
      </c>
      <c r="K5461" s="43">
        <v>0.9790026</v>
      </c>
    </row>
    <row r="5462">
      <c r="A5462" s="37" t="s">
        <v>7465</v>
      </c>
      <c r="B5462" s="37" t="s">
        <v>7466</v>
      </c>
      <c r="C5462" s="43">
        <v>510117.0</v>
      </c>
      <c r="D5462" s="43">
        <v>511697.0</v>
      </c>
      <c r="E5462" s="37" t="s">
        <v>3256</v>
      </c>
      <c r="F5462" s="37" t="s">
        <v>3257</v>
      </c>
      <c r="G5462" s="37" t="s">
        <v>8691</v>
      </c>
      <c r="H5462" s="43">
        <v>3.0183427</v>
      </c>
      <c r="I5462" s="43">
        <v>1520.0</v>
      </c>
      <c r="J5462" s="43">
        <v>1581.0</v>
      </c>
      <c r="K5462" s="43">
        <v>0.9614168</v>
      </c>
    </row>
    <row r="5463">
      <c r="A5463" s="37" t="s">
        <v>7465</v>
      </c>
      <c r="B5463" s="37" t="s">
        <v>7466</v>
      </c>
      <c r="C5463" s="43">
        <v>510117.0</v>
      </c>
      <c r="D5463" s="43">
        <v>511697.0</v>
      </c>
      <c r="E5463" s="37" t="s">
        <v>3218</v>
      </c>
      <c r="F5463" s="37" t="s">
        <v>3219</v>
      </c>
      <c r="G5463" s="37" t="s">
        <v>8692</v>
      </c>
      <c r="H5463" s="43">
        <v>3.0183427</v>
      </c>
      <c r="I5463" s="43">
        <v>1520.0</v>
      </c>
      <c r="J5463" s="43">
        <v>1581.0</v>
      </c>
      <c r="K5463" s="43">
        <v>0.9614168</v>
      </c>
    </row>
    <row r="5464">
      <c r="A5464" s="37" t="s">
        <v>7465</v>
      </c>
      <c r="B5464" s="37" t="s">
        <v>7466</v>
      </c>
      <c r="C5464" s="43">
        <v>414976.0</v>
      </c>
      <c r="D5464" s="43">
        <v>416091.0</v>
      </c>
      <c r="E5464" s="37" t="s">
        <v>3256</v>
      </c>
      <c r="F5464" s="37" t="s">
        <v>3257</v>
      </c>
      <c r="G5464" s="37" t="s">
        <v>8693</v>
      </c>
      <c r="H5464" s="43">
        <v>3.016129</v>
      </c>
      <c r="I5464" s="43">
        <v>1007.0</v>
      </c>
      <c r="J5464" s="43">
        <v>1116.0</v>
      </c>
      <c r="K5464" s="43">
        <v>0.9023297</v>
      </c>
    </row>
    <row r="5465">
      <c r="A5465" s="37" t="s">
        <v>7465</v>
      </c>
      <c r="B5465" s="37" t="s">
        <v>7466</v>
      </c>
      <c r="C5465" s="43">
        <v>414976.0</v>
      </c>
      <c r="D5465" s="43">
        <v>416091.0</v>
      </c>
      <c r="E5465" s="37" t="s">
        <v>3218</v>
      </c>
      <c r="F5465" s="37" t="s">
        <v>3219</v>
      </c>
      <c r="G5465" s="37" t="s">
        <v>8694</v>
      </c>
      <c r="H5465" s="43">
        <v>3.016129</v>
      </c>
      <c r="I5465" s="43">
        <v>1007.0</v>
      </c>
      <c r="J5465" s="43">
        <v>1116.0</v>
      </c>
      <c r="K5465" s="43">
        <v>0.9023297</v>
      </c>
    </row>
    <row r="5466">
      <c r="A5466" s="37" t="s">
        <v>7465</v>
      </c>
      <c r="B5466" s="37" t="s">
        <v>7466</v>
      </c>
      <c r="C5466" s="43">
        <v>1032986.0</v>
      </c>
      <c r="D5466" s="43">
        <v>1034353.0</v>
      </c>
      <c r="E5466" s="37" t="s">
        <v>3256</v>
      </c>
      <c r="F5466" s="37" t="s">
        <v>3257</v>
      </c>
      <c r="G5466" s="37" t="s">
        <v>8695</v>
      </c>
      <c r="H5466" s="43">
        <v>3.0153508</v>
      </c>
      <c r="I5466" s="43">
        <v>1261.0</v>
      </c>
      <c r="J5466" s="43">
        <v>1368.0</v>
      </c>
      <c r="K5466" s="43">
        <v>0.9217836</v>
      </c>
    </row>
    <row r="5467">
      <c r="A5467" s="37" t="s">
        <v>7465</v>
      </c>
      <c r="B5467" s="37" t="s">
        <v>7466</v>
      </c>
      <c r="C5467" s="43">
        <v>1032986.0</v>
      </c>
      <c r="D5467" s="43">
        <v>1034353.0</v>
      </c>
      <c r="E5467" s="37" t="s">
        <v>3218</v>
      </c>
      <c r="F5467" s="37" t="s">
        <v>3219</v>
      </c>
      <c r="G5467" s="37" t="s">
        <v>8696</v>
      </c>
      <c r="H5467" s="43">
        <v>3.0153508</v>
      </c>
      <c r="I5467" s="43">
        <v>1261.0</v>
      </c>
      <c r="J5467" s="43">
        <v>1368.0</v>
      </c>
      <c r="K5467" s="43">
        <v>0.9217836</v>
      </c>
    </row>
    <row r="5468">
      <c r="A5468" s="37" t="s">
        <v>7465</v>
      </c>
      <c r="B5468" s="37" t="s">
        <v>7466</v>
      </c>
      <c r="C5468" s="43">
        <v>1052102.0</v>
      </c>
      <c r="D5468" s="43">
        <v>1052497.0</v>
      </c>
      <c r="E5468" s="37" t="s">
        <v>3256</v>
      </c>
      <c r="F5468" s="37" t="s">
        <v>3257</v>
      </c>
      <c r="G5468" s="37" t="s">
        <v>8697</v>
      </c>
      <c r="H5468" s="43">
        <v>3.0151515</v>
      </c>
      <c r="I5468" s="43">
        <v>364.0</v>
      </c>
      <c r="J5468" s="43">
        <v>396.0</v>
      </c>
      <c r="K5468" s="43">
        <v>0.9191919</v>
      </c>
    </row>
    <row r="5469">
      <c r="A5469" s="37" t="s">
        <v>7465</v>
      </c>
      <c r="B5469" s="37" t="s">
        <v>7466</v>
      </c>
      <c r="C5469" s="43">
        <v>1052102.0</v>
      </c>
      <c r="D5469" s="43">
        <v>1052497.0</v>
      </c>
      <c r="E5469" s="37" t="s">
        <v>3218</v>
      </c>
      <c r="F5469" s="37" t="s">
        <v>3219</v>
      </c>
      <c r="G5469" s="37" t="s">
        <v>8698</v>
      </c>
      <c r="H5469" s="43">
        <v>3.0151515</v>
      </c>
      <c r="I5469" s="43">
        <v>364.0</v>
      </c>
      <c r="J5469" s="43">
        <v>396.0</v>
      </c>
      <c r="K5469" s="43">
        <v>0.9191919</v>
      </c>
    </row>
    <row r="5470">
      <c r="A5470" s="37" t="s">
        <v>7465</v>
      </c>
      <c r="B5470" s="37" t="s">
        <v>7466</v>
      </c>
      <c r="C5470" s="43">
        <v>48904.0</v>
      </c>
      <c r="D5470" s="43">
        <v>49899.0</v>
      </c>
      <c r="E5470" s="37" t="s">
        <v>3256</v>
      </c>
      <c r="F5470" s="37" t="s">
        <v>3257</v>
      </c>
      <c r="G5470" s="37" t="s">
        <v>8699</v>
      </c>
      <c r="H5470" s="43">
        <v>3.0150602</v>
      </c>
      <c r="I5470" s="43">
        <v>957.0</v>
      </c>
      <c r="J5470" s="43">
        <v>996.0</v>
      </c>
      <c r="K5470" s="43">
        <v>0.9608434</v>
      </c>
    </row>
    <row r="5471">
      <c r="A5471" s="37" t="s">
        <v>7465</v>
      </c>
      <c r="B5471" s="37" t="s">
        <v>7466</v>
      </c>
      <c r="C5471" s="43">
        <v>48904.0</v>
      </c>
      <c r="D5471" s="43">
        <v>49899.0</v>
      </c>
      <c r="E5471" s="37" t="s">
        <v>3218</v>
      </c>
      <c r="F5471" s="37" t="s">
        <v>3219</v>
      </c>
      <c r="G5471" s="37" t="s">
        <v>8700</v>
      </c>
      <c r="H5471" s="43">
        <v>3.0150602</v>
      </c>
      <c r="I5471" s="43">
        <v>957.0</v>
      </c>
      <c r="J5471" s="43">
        <v>996.0</v>
      </c>
      <c r="K5471" s="43">
        <v>0.9608434</v>
      </c>
    </row>
    <row r="5472">
      <c r="A5472" s="37" t="s">
        <v>7465</v>
      </c>
      <c r="B5472" s="37" t="s">
        <v>7466</v>
      </c>
      <c r="C5472" s="43">
        <v>521410.0</v>
      </c>
      <c r="D5472" s="43">
        <v>523626.0</v>
      </c>
      <c r="E5472" s="37" t="s">
        <v>3256</v>
      </c>
      <c r="F5472" s="37" t="s">
        <v>3257</v>
      </c>
      <c r="G5472" s="37" t="s">
        <v>8701</v>
      </c>
      <c r="H5472" s="43">
        <v>3.0148849</v>
      </c>
      <c r="I5472" s="43">
        <v>2156.0</v>
      </c>
      <c r="J5472" s="43">
        <v>2217.0</v>
      </c>
      <c r="K5472" s="43">
        <v>0.9724854</v>
      </c>
    </row>
    <row r="5473">
      <c r="A5473" s="37" t="s">
        <v>7465</v>
      </c>
      <c r="B5473" s="37" t="s">
        <v>7466</v>
      </c>
      <c r="C5473" s="43">
        <v>521410.0</v>
      </c>
      <c r="D5473" s="43">
        <v>523626.0</v>
      </c>
      <c r="E5473" s="37" t="s">
        <v>3218</v>
      </c>
      <c r="F5473" s="37" t="s">
        <v>3219</v>
      </c>
      <c r="G5473" s="37" t="s">
        <v>8702</v>
      </c>
      <c r="H5473" s="43">
        <v>3.0148849</v>
      </c>
      <c r="I5473" s="43">
        <v>2156.0</v>
      </c>
      <c r="J5473" s="43">
        <v>2217.0</v>
      </c>
      <c r="K5473" s="43">
        <v>0.9724854</v>
      </c>
    </row>
    <row r="5474">
      <c r="A5474" s="37" t="s">
        <v>7465</v>
      </c>
      <c r="B5474" s="37" t="s">
        <v>7466</v>
      </c>
      <c r="C5474" s="43">
        <v>1125073.0</v>
      </c>
      <c r="D5474" s="43">
        <v>1125486.0</v>
      </c>
      <c r="E5474" s="37" t="s">
        <v>3256</v>
      </c>
      <c r="F5474" s="37" t="s">
        <v>3257</v>
      </c>
      <c r="G5474" s="37" t="s">
        <v>8703</v>
      </c>
      <c r="H5474" s="43">
        <v>3.0144928</v>
      </c>
      <c r="I5474" s="43">
        <v>407.0</v>
      </c>
      <c r="J5474" s="43">
        <v>414.0</v>
      </c>
      <c r="K5474" s="43">
        <v>0.9830918</v>
      </c>
    </row>
    <row r="5475">
      <c r="A5475" s="37" t="s">
        <v>7465</v>
      </c>
      <c r="B5475" s="37" t="s">
        <v>7466</v>
      </c>
      <c r="C5475" s="43">
        <v>1125073.0</v>
      </c>
      <c r="D5475" s="43">
        <v>1125486.0</v>
      </c>
      <c r="E5475" s="37" t="s">
        <v>3218</v>
      </c>
      <c r="F5475" s="37" t="s">
        <v>3219</v>
      </c>
      <c r="G5475" s="37" t="s">
        <v>8704</v>
      </c>
      <c r="H5475" s="43">
        <v>3.0144928</v>
      </c>
      <c r="I5475" s="43">
        <v>407.0</v>
      </c>
      <c r="J5475" s="43">
        <v>414.0</v>
      </c>
      <c r="K5475" s="43">
        <v>0.9830918</v>
      </c>
    </row>
    <row r="5476">
      <c r="A5476" s="37" t="s">
        <v>7465</v>
      </c>
      <c r="B5476" s="37" t="s">
        <v>7466</v>
      </c>
      <c r="C5476" s="43">
        <v>738615.0</v>
      </c>
      <c r="D5476" s="43">
        <v>739445.0</v>
      </c>
      <c r="E5476" s="37" t="s">
        <v>3256</v>
      </c>
      <c r="F5476" s="37" t="s">
        <v>3257</v>
      </c>
      <c r="G5476" s="37" t="s">
        <v>8705</v>
      </c>
      <c r="H5476" s="43">
        <v>3.0144405</v>
      </c>
      <c r="I5476" s="43">
        <v>799.0</v>
      </c>
      <c r="J5476" s="43">
        <v>831.0</v>
      </c>
      <c r="K5476" s="43">
        <v>0.9614922</v>
      </c>
    </row>
    <row r="5477">
      <c r="A5477" s="37" t="s">
        <v>7465</v>
      </c>
      <c r="B5477" s="37" t="s">
        <v>7466</v>
      </c>
      <c r="C5477" s="43">
        <v>738615.0</v>
      </c>
      <c r="D5477" s="43">
        <v>739445.0</v>
      </c>
      <c r="E5477" s="37" t="s">
        <v>3218</v>
      </c>
      <c r="F5477" s="37" t="s">
        <v>3219</v>
      </c>
      <c r="G5477" s="37" t="s">
        <v>8706</v>
      </c>
      <c r="H5477" s="43">
        <v>3.0144405</v>
      </c>
      <c r="I5477" s="43">
        <v>799.0</v>
      </c>
      <c r="J5477" s="43">
        <v>831.0</v>
      </c>
      <c r="K5477" s="43">
        <v>0.9614922</v>
      </c>
    </row>
    <row r="5478">
      <c r="A5478" s="37" t="s">
        <v>7465</v>
      </c>
      <c r="B5478" s="37" t="s">
        <v>7466</v>
      </c>
      <c r="C5478" s="43">
        <v>843464.0</v>
      </c>
      <c r="D5478" s="43">
        <v>843874.0</v>
      </c>
      <c r="E5478" s="37" t="s">
        <v>3256</v>
      </c>
      <c r="F5478" s="37" t="s">
        <v>3257</v>
      </c>
      <c r="G5478" s="37" t="s">
        <v>8707</v>
      </c>
      <c r="H5478" s="43">
        <v>3.0121655</v>
      </c>
      <c r="I5478" s="43">
        <v>411.0</v>
      </c>
      <c r="J5478" s="43">
        <v>411.0</v>
      </c>
      <c r="K5478" s="43">
        <v>1.0</v>
      </c>
    </row>
    <row r="5479">
      <c r="A5479" s="37" t="s">
        <v>7465</v>
      </c>
      <c r="B5479" s="37" t="s">
        <v>7466</v>
      </c>
      <c r="C5479" s="43">
        <v>843464.0</v>
      </c>
      <c r="D5479" s="43">
        <v>843874.0</v>
      </c>
      <c r="E5479" s="37" t="s">
        <v>3218</v>
      </c>
      <c r="F5479" s="37" t="s">
        <v>3219</v>
      </c>
      <c r="G5479" s="37" t="s">
        <v>8708</v>
      </c>
      <c r="H5479" s="43">
        <v>3.0121655</v>
      </c>
      <c r="I5479" s="43">
        <v>411.0</v>
      </c>
      <c r="J5479" s="43">
        <v>411.0</v>
      </c>
      <c r="K5479" s="43">
        <v>1.0</v>
      </c>
    </row>
    <row r="5480">
      <c r="A5480" s="37" t="s">
        <v>7465</v>
      </c>
      <c r="B5480" s="37" t="s">
        <v>7466</v>
      </c>
      <c r="C5480" s="43">
        <v>1081268.0</v>
      </c>
      <c r="D5480" s="43">
        <v>1081741.0</v>
      </c>
      <c r="E5480" s="37" t="s">
        <v>3256</v>
      </c>
      <c r="F5480" s="37" t="s">
        <v>3257</v>
      </c>
      <c r="G5480" s="37" t="s">
        <v>8709</v>
      </c>
      <c r="H5480" s="43">
        <v>3.0105486</v>
      </c>
      <c r="I5480" s="43">
        <v>455.0</v>
      </c>
      <c r="J5480" s="43">
        <v>474.0</v>
      </c>
      <c r="K5480" s="43">
        <v>0.9599156</v>
      </c>
    </row>
    <row r="5481">
      <c r="A5481" s="37" t="s">
        <v>7465</v>
      </c>
      <c r="B5481" s="37" t="s">
        <v>7466</v>
      </c>
      <c r="C5481" s="43">
        <v>1081268.0</v>
      </c>
      <c r="D5481" s="43">
        <v>1081741.0</v>
      </c>
      <c r="E5481" s="37" t="s">
        <v>3218</v>
      </c>
      <c r="F5481" s="37" t="s">
        <v>3219</v>
      </c>
      <c r="G5481" s="37" t="s">
        <v>8710</v>
      </c>
      <c r="H5481" s="43">
        <v>3.0105486</v>
      </c>
      <c r="I5481" s="43">
        <v>455.0</v>
      </c>
      <c r="J5481" s="43">
        <v>474.0</v>
      </c>
      <c r="K5481" s="43">
        <v>0.9599156</v>
      </c>
    </row>
    <row r="5482">
      <c r="A5482" s="37" t="s">
        <v>7465</v>
      </c>
      <c r="B5482" s="37" t="s">
        <v>7466</v>
      </c>
      <c r="C5482" s="43">
        <v>1073094.0</v>
      </c>
      <c r="D5482" s="43">
        <v>1074938.0</v>
      </c>
      <c r="E5482" s="37" t="s">
        <v>3256</v>
      </c>
      <c r="F5482" s="37" t="s">
        <v>3257</v>
      </c>
      <c r="G5482" s="37" t="s">
        <v>8711</v>
      </c>
      <c r="H5482" s="43">
        <v>3.0092142</v>
      </c>
      <c r="I5482" s="43">
        <v>1767.0</v>
      </c>
      <c r="J5482" s="43">
        <v>1845.0</v>
      </c>
      <c r="K5482" s="43">
        <v>0.9577236</v>
      </c>
    </row>
    <row r="5483">
      <c r="A5483" s="37" t="s">
        <v>7465</v>
      </c>
      <c r="B5483" s="37" t="s">
        <v>7466</v>
      </c>
      <c r="C5483" s="43">
        <v>1073094.0</v>
      </c>
      <c r="D5483" s="43">
        <v>1074938.0</v>
      </c>
      <c r="E5483" s="37" t="s">
        <v>3218</v>
      </c>
      <c r="F5483" s="37" t="s">
        <v>3219</v>
      </c>
      <c r="G5483" s="37" t="s">
        <v>8712</v>
      </c>
      <c r="H5483" s="43">
        <v>3.0092142</v>
      </c>
      <c r="I5483" s="43">
        <v>1767.0</v>
      </c>
      <c r="J5483" s="43">
        <v>1845.0</v>
      </c>
      <c r="K5483" s="43">
        <v>0.9577236</v>
      </c>
    </row>
    <row r="5484">
      <c r="A5484" s="37" t="s">
        <v>7465</v>
      </c>
      <c r="B5484" s="37" t="s">
        <v>7466</v>
      </c>
      <c r="C5484" s="43">
        <v>1119083.0</v>
      </c>
      <c r="D5484" s="43">
        <v>1119967.0</v>
      </c>
      <c r="E5484" s="37" t="s">
        <v>3256</v>
      </c>
      <c r="F5484" s="37" t="s">
        <v>3257</v>
      </c>
      <c r="G5484" s="37" t="s">
        <v>8713</v>
      </c>
      <c r="H5484" s="43">
        <v>3.0056498</v>
      </c>
      <c r="I5484" s="43">
        <v>817.0</v>
      </c>
      <c r="J5484" s="43">
        <v>885.0</v>
      </c>
      <c r="K5484" s="43">
        <v>0.9231638</v>
      </c>
    </row>
    <row r="5485">
      <c r="A5485" s="37" t="s">
        <v>7465</v>
      </c>
      <c r="B5485" s="37" t="s">
        <v>7466</v>
      </c>
      <c r="C5485" s="43">
        <v>1119083.0</v>
      </c>
      <c r="D5485" s="43">
        <v>1119967.0</v>
      </c>
      <c r="E5485" s="37" t="s">
        <v>3218</v>
      </c>
      <c r="F5485" s="37" t="s">
        <v>3219</v>
      </c>
      <c r="G5485" s="37" t="s">
        <v>8714</v>
      </c>
      <c r="H5485" s="43">
        <v>3.0056498</v>
      </c>
      <c r="I5485" s="43">
        <v>817.0</v>
      </c>
      <c r="J5485" s="43">
        <v>885.0</v>
      </c>
      <c r="K5485" s="43">
        <v>0.9231638</v>
      </c>
    </row>
    <row r="5486">
      <c r="A5486" s="37" t="s">
        <v>7465</v>
      </c>
      <c r="B5486" s="37" t="s">
        <v>7466</v>
      </c>
      <c r="C5486" s="43">
        <v>219668.0</v>
      </c>
      <c r="D5486" s="43">
        <v>220612.0</v>
      </c>
      <c r="E5486" s="37" t="s">
        <v>3256</v>
      </c>
      <c r="F5486" s="37" t="s">
        <v>3257</v>
      </c>
      <c r="G5486" s="37" t="s">
        <v>8715</v>
      </c>
      <c r="H5486" s="43">
        <v>3.0042329</v>
      </c>
      <c r="I5486" s="43">
        <v>909.0</v>
      </c>
      <c r="J5486" s="43">
        <v>945.0</v>
      </c>
      <c r="K5486" s="43">
        <v>0.9619048</v>
      </c>
    </row>
    <row r="5487">
      <c r="A5487" s="37" t="s">
        <v>7465</v>
      </c>
      <c r="B5487" s="37" t="s">
        <v>7466</v>
      </c>
      <c r="C5487" s="43">
        <v>219668.0</v>
      </c>
      <c r="D5487" s="43">
        <v>220612.0</v>
      </c>
      <c r="E5487" s="37" t="s">
        <v>3218</v>
      </c>
      <c r="F5487" s="37" t="s">
        <v>3219</v>
      </c>
      <c r="G5487" s="37" t="s">
        <v>8716</v>
      </c>
      <c r="H5487" s="43">
        <v>3.0042329</v>
      </c>
      <c r="I5487" s="43">
        <v>909.0</v>
      </c>
      <c r="J5487" s="43">
        <v>945.0</v>
      </c>
      <c r="K5487" s="43">
        <v>0.9619048</v>
      </c>
    </row>
    <row r="5488">
      <c r="A5488" s="37" t="s">
        <v>7465</v>
      </c>
      <c r="B5488" s="37" t="s">
        <v>7466</v>
      </c>
      <c r="C5488" s="43">
        <v>457905.0</v>
      </c>
      <c r="D5488" s="43">
        <v>459239.0</v>
      </c>
      <c r="E5488" s="37" t="s">
        <v>3256</v>
      </c>
      <c r="F5488" s="37" t="s">
        <v>3257</v>
      </c>
      <c r="G5488" s="37" t="s">
        <v>8717</v>
      </c>
      <c r="H5488" s="43">
        <v>3.0029962</v>
      </c>
      <c r="I5488" s="43">
        <v>1226.0</v>
      </c>
      <c r="J5488" s="43">
        <v>1335.0</v>
      </c>
      <c r="K5488" s="43">
        <v>0.9183521</v>
      </c>
    </row>
    <row r="5489">
      <c r="A5489" s="37" t="s">
        <v>7465</v>
      </c>
      <c r="B5489" s="37" t="s">
        <v>7466</v>
      </c>
      <c r="C5489" s="43">
        <v>457905.0</v>
      </c>
      <c r="D5489" s="43">
        <v>459239.0</v>
      </c>
      <c r="E5489" s="37" t="s">
        <v>3218</v>
      </c>
      <c r="F5489" s="37" t="s">
        <v>3219</v>
      </c>
      <c r="G5489" s="37" t="s">
        <v>8718</v>
      </c>
      <c r="H5489" s="43">
        <v>3.0029962</v>
      </c>
      <c r="I5489" s="43">
        <v>1226.0</v>
      </c>
      <c r="J5489" s="43">
        <v>1335.0</v>
      </c>
      <c r="K5489" s="43">
        <v>0.9183521</v>
      </c>
    </row>
    <row r="5490">
      <c r="A5490" s="37" t="s">
        <v>7465</v>
      </c>
      <c r="B5490" s="37" t="s">
        <v>7466</v>
      </c>
      <c r="C5490" s="43">
        <v>768209.0</v>
      </c>
      <c r="D5490" s="43">
        <v>769786.0</v>
      </c>
      <c r="E5490" s="37" t="s">
        <v>3256</v>
      </c>
      <c r="F5490" s="37" t="s">
        <v>3257</v>
      </c>
      <c r="G5490" s="37" t="s">
        <v>8719</v>
      </c>
      <c r="H5490" s="43">
        <v>3.0006337</v>
      </c>
      <c r="I5490" s="43">
        <v>1540.0</v>
      </c>
      <c r="J5490" s="43">
        <v>1578.0</v>
      </c>
      <c r="K5490" s="43">
        <v>0.9759189</v>
      </c>
    </row>
    <row r="5491">
      <c r="A5491" s="37" t="s">
        <v>7465</v>
      </c>
      <c r="B5491" s="37" t="s">
        <v>7466</v>
      </c>
      <c r="C5491" s="43">
        <v>768209.0</v>
      </c>
      <c r="D5491" s="43">
        <v>769786.0</v>
      </c>
      <c r="E5491" s="37" t="s">
        <v>3218</v>
      </c>
      <c r="F5491" s="37" t="s">
        <v>3219</v>
      </c>
      <c r="G5491" s="37" t="s">
        <v>8720</v>
      </c>
      <c r="H5491" s="43">
        <v>3.0006337</v>
      </c>
      <c r="I5491" s="43">
        <v>1540.0</v>
      </c>
      <c r="J5491" s="43">
        <v>1578.0</v>
      </c>
      <c r="K5491" s="43">
        <v>0.9759189</v>
      </c>
    </row>
    <row r="5492">
      <c r="A5492" s="37" t="s">
        <v>7465</v>
      </c>
      <c r="B5492" s="37" t="s">
        <v>7466</v>
      </c>
      <c r="C5492" s="43">
        <v>978724.0</v>
      </c>
      <c r="D5492" s="43">
        <v>979536.0</v>
      </c>
      <c r="E5492" s="37" t="s">
        <v>3256</v>
      </c>
      <c r="F5492" s="37" t="s">
        <v>3257</v>
      </c>
      <c r="G5492" s="37" t="s">
        <v>8721</v>
      </c>
      <c r="H5492" s="43">
        <v>2.99631</v>
      </c>
      <c r="I5492" s="43">
        <v>764.0</v>
      </c>
      <c r="J5492" s="43">
        <v>813.0</v>
      </c>
      <c r="K5492" s="43">
        <v>0.9397294</v>
      </c>
    </row>
    <row r="5493">
      <c r="A5493" s="37" t="s">
        <v>7465</v>
      </c>
      <c r="B5493" s="37" t="s">
        <v>7466</v>
      </c>
      <c r="C5493" s="43">
        <v>978724.0</v>
      </c>
      <c r="D5493" s="43">
        <v>979536.0</v>
      </c>
      <c r="E5493" s="37" t="s">
        <v>3218</v>
      </c>
      <c r="F5493" s="37" t="s">
        <v>3219</v>
      </c>
      <c r="G5493" s="37" t="s">
        <v>8722</v>
      </c>
      <c r="H5493" s="43">
        <v>2.99631</v>
      </c>
      <c r="I5493" s="43">
        <v>764.0</v>
      </c>
      <c r="J5493" s="43">
        <v>813.0</v>
      </c>
      <c r="K5493" s="43">
        <v>0.9397294</v>
      </c>
    </row>
    <row r="5494">
      <c r="A5494" s="37" t="s">
        <v>7465</v>
      </c>
      <c r="B5494" s="37" t="s">
        <v>7466</v>
      </c>
      <c r="C5494" s="43">
        <v>850993.0</v>
      </c>
      <c r="D5494" s="43">
        <v>851760.0</v>
      </c>
      <c r="E5494" s="37" t="s">
        <v>3256</v>
      </c>
      <c r="F5494" s="37" t="s">
        <v>3257</v>
      </c>
      <c r="G5494" s="37" t="s">
        <v>8723</v>
      </c>
      <c r="H5494" s="43">
        <v>2.9947917</v>
      </c>
      <c r="I5494" s="43">
        <v>759.0</v>
      </c>
      <c r="J5494" s="43">
        <v>768.0</v>
      </c>
      <c r="K5494" s="43">
        <v>0.9882812</v>
      </c>
    </row>
    <row r="5495">
      <c r="A5495" s="37" t="s">
        <v>7465</v>
      </c>
      <c r="B5495" s="37" t="s">
        <v>7466</v>
      </c>
      <c r="C5495" s="43">
        <v>850993.0</v>
      </c>
      <c r="D5495" s="43">
        <v>851760.0</v>
      </c>
      <c r="E5495" s="37" t="s">
        <v>3218</v>
      </c>
      <c r="F5495" s="37" t="s">
        <v>3219</v>
      </c>
      <c r="G5495" s="37" t="s">
        <v>8724</v>
      </c>
      <c r="H5495" s="43">
        <v>2.9947917</v>
      </c>
      <c r="I5495" s="43">
        <v>759.0</v>
      </c>
      <c r="J5495" s="43">
        <v>768.0</v>
      </c>
      <c r="K5495" s="43">
        <v>0.9882812</v>
      </c>
    </row>
    <row r="5496">
      <c r="A5496" s="37" t="s">
        <v>7465</v>
      </c>
      <c r="B5496" s="37" t="s">
        <v>7466</v>
      </c>
      <c r="C5496" s="43">
        <v>812444.0</v>
      </c>
      <c r="D5496" s="43">
        <v>812962.0</v>
      </c>
      <c r="E5496" s="37" t="s">
        <v>3256</v>
      </c>
      <c r="F5496" s="37" t="s">
        <v>3257</v>
      </c>
      <c r="G5496" s="37" t="s">
        <v>8725</v>
      </c>
      <c r="H5496" s="43">
        <v>2.9942195</v>
      </c>
      <c r="I5496" s="43">
        <v>482.0</v>
      </c>
      <c r="J5496" s="43">
        <v>519.0</v>
      </c>
      <c r="K5496" s="43">
        <v>0.928709</v>
      </c>
    </row>
    <row r="5497">
      <c r="A5497" s="37" t="s">
        <v>7465</v>
      </c>
      <c r="B5497" s="37" t="s">
        <v>7466</v>
      </c>
      <c r="C5497" s="43">
        <v>812444.0</v>
      </c>
      <c r="D5497" s="43">
        <v>812962.0</v>
      </c>
      <c r="E5497" s="37" t="s">
        <v>3218</v>
      </c>
      <c r="F5497" s="37" t="s">
        <v>3219</v>
      </c>
      <c r="G5497" s="37" t="s">
        <v>8726</v>
      </c>
      <c r="H5497" s="43">
        <v>2.9942195</v>
      </c>
      <c r="I5497" s="43">
        <v>482.0</v>
      </c>
      <c r="J5497" s="43">
        <v>519.0</v>
      </c>
      <c r="K5497" s="43">
        <v>0.928709</v>
      </c>
    </row>
    <row r="5498">
      <c r="A5498" s="37" t="s">
        <v>7465</v>
      </c>
      <c r="B5498" s="37" t="s">
        <v>7466</v>
      </c>
      <c r="C5498" s="43">
        <v>700968.0</v>
      </c>
      <c r="D5498" s="43">
        <v>701108.0</v>
      </c>
      <c r="E5498" s="37" t="s">
        <v>3475</v>
      </c>
      <c r="F5498" s="37" t="s">
        <v>3257</v>
      </c>
      <c r="G5498" s="37" t="s">
        <v>8727</v>
      </c>
      <c r="H5498" s="43">
        <v>2.9929078</v>
      </c>
      <c r="I5498" s="43">
        <v>141.0</v>
      </c>
      <c r="J5498" s="43">
        <v>141.0</v>
      </c>
      <c r="K5498" s="43">
        <v>1.0</v>
      </c>
    </row>
    <row r="5499">
      <c r="A5499" s="37" t="s">
        <v>7465</v>
      </c>
      <c r="B5499" s="37" t="s">
        <v>7466</v>
      </c>
      <c r="C5499" s="43">
        <v>700968.0</v>
      </c>
      <c r="D5499" s="43">
        <v>701108.0</v>
      </c>
      <c r="E5499" s="37" t="s">
        <v>3218</v>
      </c>
      <c r="F5499" s="37" t="s">
        <v>3219</v>
      </c>
      <c r="G5499" s="37" t="s">
        <v>8728</v>
      </c>
      <c r="H5499" s="43">
        <v>2.9929078</v>
      </c>
      <c r="I5499" s="43">
        <v>141.0</v>
      </c>
      <c r="J5499" s="43">
        <v>141.0</v>
      </c>
      <c r="K5499" s="43">
        <v>1.0</v>
      </c>
    </row>
    <row r="5500">
      <c r="A5500" s="37" t="s">
        <v>7465</v>
      </c>
      <c r="B5500" s="37" t="s">
        <v>7466</v>
      </c>
      <c r="C5500" s="43">
        <v>348591.0</v>
      </c>
      <c r="D5500" s="43">
        <v>349427.0</v>
      </c>
      <c r="E5500" s="37" t="s">
        <v>3256</v>
      </c>
      <c r="F5500" s="37" t="s">
        <v>3257</v>
      </c>
      <c r="G5500" s="37" t="s">
        <v>8729</v>
      </c>
      <c r="H5500" s="43">
        <v>2.9928315</v>
      </c>
      <c r="I5500" s="43">
        <v>829.0</v>
      </c>
      <c r="J5500" s="43">
        <v>837.0</v>
      </c>
      <c r="K5500" s="43">
        <v>0.990442</v>
      </c>
    </row>
    <row r="5501">
      <c r="A5501" s="37" t="s">
        <v>7465</v>
      </c>
      <c r="B5501" s="37" t="s">
        <v>7466</v>
      </c>
      <c r="C5501" s="43">
        <v>348591.0</v>
      </c>
      <c r="D5501" s="43">
        <v>349427.0</v>
      </c>
      <c r="E5501" s="37" t="s">
        <v>3218</v>
      </c>
      <c r="F5501" s="37" t="s">
        <v>3219</v>
      </c>
      <c r="G5501" s="37" t="s">
        <v>8730</v>
      </c>
      <c r="H5501" s="43">
        <v>2.9928315</v>
      </c>
      <c r="I5501" s="43">
        <v>829.0</v>
      </c>
      <c r="J5501" s="43">
        <v>837.0</v>
      </c>
      <c r="K5501" s="43">
        <v>0.990442</v>
      </c>
    </row>
    <row r="5502">
      <c r="A5502" s="37" t="s">
        <v>7465</v>
      </c>
      <c r="B5502" s="37" t="s">
        <v>7466</v>
      </c>
      <c r="C5502" s="43">
        <v>524521.0</v>
      </c>
      <c r="D5502" s="43">
        <v>525480.0</v>
      </c>
      <c r="E5502" s="37" t="s">
        <v>3256</v>
      </c>
      <c r="F5502" s="37" t="s">
        <v>3257</v>
      </c>
      <c r="G5502" s="37" t="s">
        <v>8731</v>
      </c>
      <c r="H5502" s="43">
        <v>2.9927084</v>
      </c>
      <c r="I5502" s="43">
        <v>926.0</v>
      </c>
      <c r="J5502" s="43">
        <v>960.0</v>
      </c>
      <c r="K5502" s="43">
        <v>0.9645833</v>
      </c>
    </row>
    <row r="5503">
      <c r="A5503" s="37" t="s">
        <v>7465</v>
      </c>
      <c r="B5503" s="37" t="s">
        <v>7466</v>
      </c>
      <c r="C5503" s="43">
        <v>524521.0</v>
      </c>
      <c r="D5503" s="43">
        <v>525480.0</v>
      </c>
      <c r="E5503" s="37" t="s">
        <v>3218</v>
      </c>
      <c r="F5503" s="37" t="s">
        <v>3219</v>
      </c>
      <c r="G5503" s="37" t="s">
        <v>8732</v>
      </c>
      <c r="H5503" s="43">
        <v>2.9927084</v>
      </c>
      <c r="I5503" s="43">
        <v>926.0</v>
      </c>
      <c r="J5503" s="43">
        <v>960.0</v>
      </c>
      <c r="K5503" s="43">
        <v>0.9645833</v>
      </c>
    </row>
    <row r="5504">
      <c r="A5504" s="37" t="s">
        <v>7465</v>
      </c>
      <c r="B5504" s="37" t="s">
        <v>7466</v>
      </c>
      <c r="C5504" s="43">
        <v>4887.0</v>
      </c>
      <c r="D5504" s="43">
        <v>5498.0</v>
      </c>
      <c r="E5504" s="37" t="s">
        <v>3256</v>
      </c>
      <c r="F5504" s="37" t="s">
        <v>3257</v>
      </c>
      <c r="G5504" s="37" t="s">
        <v>8733</v>
      </c>
      <c r="H5504" s="43">
        <v>2.9918301</v>
      </c>
      <c r="I5504" s="43">
        <v>599.0</v>
      </c>
      <c r="J5504" s="43">
        <v>612.0</v>
      </c>
      <c r="K5504" s="43">
        <v>0.9787582</v>
      </c>
    </row>
    <row r="5505">
      <c r="A5505" s="37" t="s">
        <v>7465</v>
      </c>
      <c r="B5505" s="37" t="s">
        <v>7466</v>
      </c>
      <c r="C5505" s="43">
        <v>4887.0</v>
      </c>
      <c r="D5505" s="43">
        <v>5498.0</v>
      </c>
      <c r="E5505" s="37" t="s">
        <v>3218</v>
      </c>
      <c r="F5505" s="37" t="s">
        <v>3219</v>
      </c>
      <c r="G5505" s="37" t="s">
        <v>8734</v>
      </c>
      <c r="H5505" s="43">
        <v>2.9918301</v>
      </c>
      <c r="I5505" s="43">
        <v>599.0</v>
      </c>
      <c r="J5505" s="43">
        <v>612.0</v>
      </c>
      <c r="K5505" s="43">
        <v>0.9787582</v>
      </c>
    </row>
    <row r="5506">
      <c r="A5506" s="37" t="s">
        <v>7465</v>
      </c>
      <c r="B5506" s="37" t="s">
        <v>7466</v>
      </c>
      <c r="C5506" s="43">
        <v>810141.0</v>
      </c>
      <c r="D5506" s="43">
        <v>811469.0</v>
      </c>
      <c r="E5506" s="37" t="s">
        <v>3256</v>
      </c>
      <c r="F5506" s="37" t="s">
        <v>3257</v>
      </c>
      <c r="G5506" s="37" t="s">
        <v>8735</v>
      </c>
      <c r="H5506" s="43">
        <v>2.9902182</v>
      </c>
      <c r="I5506" s="43">
        <v>1160.0</v>
      </c>
      <c r="J5506" s="43">
        <v>1329.0</v>
      </c>
      <c r="K5506" s="43">
        <v>0.8728367</v>
      </c>
    </row>
    <row r="5507">
      <c r="A5507" s="37" t="s">
        <v>7465</v>
      </c>
      <c r="B5507" s="37" t="s">
        <v>7466</v>
      </c>
      <c r="C5507" s="43">
        <v>810141.0</v>
      </c>
      <c r="D5507" s="43">
        <v>811469.0</v>
      </c>
      <c r="E5507" s="37" t="s">
        <v>3218</v>
      </c>
      <c r="F5507" s="37" t="s">
        <v>3219</v>
      </c>
      <c r="G5507" s="37" t="s">
        <v>8736</v>
      </c>
      <c r="H5507" s="43">
        <v>2.9902182</v>
      </c>
      <c r="I5507" s="43">
        <v>1160.0</v>
      </c>
      <c r="J5507" s="43">
        <v>1329.0</v>
      </c>
      <c r="K5507" s="43">
        <v>0.8728367</v>
      </c>
    </row>
    <row r="5508">
      <c r="A5508" s="37" t="s">
        <v>7465</v>
      </c>
      <c r="B5508" s="37" t="s">
        <v>7466</v>
      </c>
      <c r="C5508" s="43">
        <v>742082.0</v>
      </c>
      <c r="D5508" s="43">
        <v>743163.0</v>
      </c>
      <c r="E5508" s="37" t="s">
        <v>3256</v>
      </c>
      <c r="F5508" s="37" t="s">
        <v>3257</v>
      </c>
      <c r="G5508" s="37" t="s">
        <v>8737</v>
      </c>
      <c r="H5508" s="43">
        <v>2.9879851</v>
      </c>
      <c r="I5508" s="43">
        <v>1009.0</v>
      </c>
      <c r="J5508" s="43">
        <v>1082.0</v>
      </c>
      <c r="K5508" s="43">
        <v>0.9325324</v>
      </c>
    </row>
    <row r="5509">
      <c r="A5509" s="37" t="s">
        <v>7465</v>
      </c>
      <c r="B5509" s="37" t="s">
        <v>7466</v>
      </c>
      <c r="C5509" s="43">
        <v>742082.0</v>
      </c>
      <c r="D5509" s="43">
        <v>743163.0</v>
      </c>
      <c r="E5509" s="37" t="s">
        <v>3218</v>
      </c>
      <c r="F5509" s="37" t="s">
        <v>3411</v>
      </c>
      <c r="G5509" s="37" t="s">
        <v>8738</v>
      </c>
      <c r="H5509" s="43">
        <v>2.9879851</v>
      </c>
      <c r="I5509" s="43">
        <v>1009.0</v>
      </c>
      <c r="J5509" s="43">
        <v>1082.0</v>
      </c>
      <c r="K5509" s="43">
        <v>0.9325324</v>
      </c>
    </row>
    <row r="5510">
      <c r="A5510" s="37" t="s">
        <v>7465</v>
      </c>
      <c r="B5510" s="37" t="s">
        <v>7466</v>
      </c>
      <c r="C5510" s="43">
        <v>945642.0</v>
      </c>
      <c r="D5510" s="43">
        <v>947234.0</v>
      </c>
      <c r="E5510" s="37" t="s">
        <v>3256</v>
      </c>
      <c r="F5510" s="37" t="s">
        <v>3257</v>
      </c>
      <c r="G5510" s="37" t="s">
        <v>8739</v>
      </c>
      <c r="H5510" s="43">
        <v>2.9868174</v>
      </c>
      <c r="I5510" s="43">
        <v>1581.0</v>
      </c>
      <c r="J5510" s="43">
        <v>1593.0</v>
      </c>
      <c r="K5510" s="43">
        <v>0.992467</v>
      </c>
    </row>
    <row r="5511">
      <c r="A5511" s="37" t="s">
        <v>7465</v>
      </c>
      <c r="B5511" s="37" t="s">
        <v>7466</v>
      </c>
      <c r="C5511" s="43">
        <v>945642.0</v>
      </c>
      <c r="D5511" s="43">
        <v>947234.0</v>
      </c>
      <c r="E5511" s="37" t="s">
        <v>3218</v>
      </c>
      <c r="F5511" s="37" t="s">
        <v>3219</v>
      </c>
      <c r="G5511" s="37" t="s">
        <v>8740</v>
      </c>
      <c r="H5511" s="43">
        <v>2.9868174</v>
      </c>
      <c r="I5511" s="43">
        <v>1581.0</v>
      </c>
      <c r="J5511" s="43">
        <v>1593.0</v>
      </c>
      <c r="K5511" s="43">
        <v>0.992467</v>
      </c>
    </row>
    <row r="5512">
      <c r="A5512" s="37" t="s">
        <v>7465</v>
      </c>
      <c r="B5512" s="37" t="s">
        <v>7466</v>
      </c>
      <c r="C5512" s="43">
        <v>1133333.0</v>
      </c>
      <c r="D5512" s="43">
        <v>1134634.0</v>
      </c>
      <c r="E5512" s="37" t="s">
        <v>3256</v>
      </c>
      <c r="F5512" s="37" t="s">
        <v>3257</v>
      </c>
      <c r="G5512" s="37" t="s">
        <v>8741</v>
      </c>
      <c r="H5512" s="43">
        <v>2.983871</v>
      </c>
      <c r="I5512" s="43">
        <v>1244.0</v>
      </c>
      <c r="J5512" s="43">
        <v>1302.0</v>
      </c>
      <c r="K5512" s="43">
        <v>0.9554532</v>
      </c>
    </row>
    <row r="5513">
      <c r="A5513" s="37" t="s">
        <v>7465</v>
      </c>
      <c r="B5513" s="37" t="s">
        <v>7466</v>
      </c>
      <c r="C5513" s="43">
        <v>1133333.0</v>
      </c>
      <c r="D5513" s="43">
        <v>1134634.0</v>
      </c>
      <c r="E5513" s="37" t="s">
        <v>3218</v>
      </c>
      <c r="F5513" s="37" t="s">
        <v>3219</v>
      </c>
      <c r="G5513" s="37" t="s">
        <v>8742</v>
      </c>
      <c r="H5513" s="43">
        <v>2.983871</v>
      </c>
      <c r="I5513" s="43">
        <v>1244.0</v>
      </c>
      <c r="J5513" s="43">
        <v>1302.0</v>
      </c>
      <c r="K5513" s="43">
        <v>0.9554532</v>
      </c>
    </row>
    <row r="5514">
      <c r="A5514" s="37" t="s">
        <v>7465</v>
      </c>
      <c r="B5514" s="37" t="s">
        <v>7466</v>
      </c>
      <c r="C5514" s="43">
        <v>328057.0</v>
      </c>
      <c r="D5514" s="43">
        <v>329031.0</v>
      </c>
      <c r="E5514" s="37" t="s">
        <v>3256</v>
      </c>
      <c r="F5514" s="37" t="s">
        <v>3257</v>
      </c>
      <c r="G5514" s="37" t="s">
        <v>8743</v>
      </c>
      <c r="H5514" s="43">
        <v>2.9825642</v>
      </c>
      <c r="I5514" s="43">
        <v>915.0</v>
      </c>
      <c r="J5514" s="43">
        <v>975.0</v>
      </c>
      <c r="K5514" s="43">
        <v>0.9384615</v>
      </c>
    </row>
    <row r="5515">
      <c r="A5515" s="37" t="s">
        <v>7465</v>
      </c>
      <c r="B5515" s="37" t="s">
        <v>7466</v>
      </c>
      <c r="C5515" s="43">
        <v>328057.0</v>
      </c>
      <c r="D5515" s="43">
        <v>329031.0</v>
      </c>
      <c r="E5515" s="37" t="s">
        <v>3218</v>
      </c>
      <c r="F5515" s="37" t="s">
        <v>3219</v>
      </c>
      <c r="G5515" s="37" t="s">
        <v>8744</v>
      </c>
      <c r="H5515" s="43">
        <v>2.9825642</v>
      </c>
      <c r="I5515" s="43">
        <v>915.0</v>
      </c>
      <c r="J5515" s="43">
        <v>975.0</v>
      </c>
      <c r="K5515" s="43">
        <v>0.9384615</v>
      </c>
    </row>
    <row r="5516">
      <c r="A5516" s="37" t="s">
        <v>7465</v>
      </c>
      <c r="B5516" s="37" t="s">
        <v>7466</v>
      </c>
      <c r="C5516" s="43">
        <v>182666.0</v>
      </c>
      <c r="D5516" s="43">
        <v>183103.0</v>
      </c>
      <c r="E5516" s="37" t="s">
        <v>3256</v>
      </c>
      <c r="F5516" s="37" t="s">
        <v>3257</v>
      </c>
      <c r="G5516" s="37" t="s">
        <v>8745</v>
      </c>
      <c r="H5516" s="43">
        <v>2.9817352</v>
      </c>
      <c r="I5516" s="43">
        <v>432.0</v>
      </c>
      <c r="J5516" s="43">
        <v>438.0</v>
      </c>
      <c r="K5516" s="43">
        <v>0.9863014</v>
      </c>
    </row>
    <row r="5517">
      <c r="A5517" s="37" t="s">
        <v>7465</v>
      </c>
      <c r="B5517" s="37" t="s">
        <v>7466</v>
      </c>
      <c r="C5517" s="43">
        <v>182666.0</v>
      </c>
      <c r="D5517" s="43">
        <v>183103.0</v>
      </c>
      <c r="E5517" s="37" t="s">
        <v>3218</v>
      </c>
      <c r="F5517" s="37" t="s">
        <v>3219</v>
      </c>
      <c r="G5517" s="37" t="s">
        <v>8746</v>
      </c>
      <c r="H5517" s="43">
        <v>2.9817352</v>
      </c>
      <c r="I5517" s="43">
        <v>432.0</v>
      </c>
      <c r="J5517" s="43">
        <v>438.0</v>
      </c>
      <c r="K5517" s="43">
        <v>0.9863014</v>
      </c>
    </row>
    <row r="5518">
      <c r="A5518" s="37" t="s">
        <v>7465</v>
      </c>
      <c r="B5518" s="37" t="s">
        <v>7466</v>
      </c>
      <c r="C5518" s="43">
        <v>1127933.0</v>
      </c>
      <c r="D5518" s="43">
        <v>1128835.0</v>
      </c>
      <c r="E5518" s="37" t="s">
        <v>3256</v>
      </c>
      <c r="F5518" s="37" t="s">
        <v>3257</v>
      </c>
      <c r="G5518" s="37" t="s">
        <v>8747</v>
      </c>
      <c r="H5518" s="43">
        <v>2.9789591</v>
      </c>
      <c r="I5518" s="43">
        <v>903.0</v>
      </c>
      <c r="J5518" s="43">
        <v>903.0</v>
      </c>
      <c r="K5518" s="43">
        <v>1.0</v>
      </c>
    </row>
    <row r="5519">
      <c r="A5519" s="37" t="s">
        <v>7465</v>
      </c>
      <c r="B5519" s="37" t="s">
        <v>7466</v>
      </c>
      <c r="C5519" s="43">
        <v>1127933.0</v>
      </c>
      <c r="D5519" s="43">
        <v>1128835.0</v>
      </c>
      <c r="E5519" s="37" t="s">
        <v>3218</v>
      </c>
      <c r="F5519" s="37" t="s">
        <v>3219</v>
      </c>
      <c r="G5519" s="37" t="s">
        <v>8748</v>
      </c>
      <c r="H5519" s="43">
        <v>2.9789591</v>
      </c>
      <c r="I5519" s="43">
        <v>903.0</v>
      </c>
      <c r="J5519" s="43">
        <v>903.0</v>
      </c>
      <c r="K5519" s="43">
        <v>1.0</v>
      </c>
    </row>
    <row r="5520">
      <c r="A5520" s="37" t="s">
        <v>7465</v>
      </c>
      <c r="B5520" s="37" t="s">
        <v>7466</v>
      </c>
      <c r="C5520" s="43">
        <v>610873.0</v>
      </c>
      <c r="D5520" s="43">
        <v>612153.0</v>
      </c>
      <c r="E5520" s="37" t="s">
        <v>3256</v>
      </c>
      <c r="F5520" s="37" t="s">
        <v>3257</v>
      </c>
      <c r="G5520" s="37" t="s">
        <v>8749</v>
      </c>
      <c r="H5520" s="43">
        <v>2.978142</v>
      </c>
      <c r="I5520" s="43">
        <v>1188.0</v>
      </c>
      <c r="J5520" s="43">
        <v>1281.0</v>
      </c>
      <c r="K5520" s="43">
        <v>0.9274005</v>
      </c>
    </row>
    <row r="5521">
      <c r="A5521" s="37" t="s">
        <v>7465</v>
      </c>
      <c r="B5521" s="37" t="s">
        <v>7466</v>
      </c>
      <c r="C5521" s="43">
        <v>610873.0</v>
      </c>
      <c r="D5521" s="43">
        <v>612153.0</v>
      </c>
      <c r="E5521" s="37" t="s">
        <v>3218</v>
      </c>
      <c r="F5521" s="37" t="s">
        <v>3219</v>
      </c>
      <c r="G5521" s="37" t="s">
        <v>8750</v>
      </c>
      <c r="H5521" s="43">
        <v>2.978142</v>
      </c>
      <c r="I5521" s="43">
        <v>1188.0</v>
      </c>
      <c r="J5521" s="43">
        <v>1281.0</v>
      </c>
      <c r="K5521" s="43">
        <v>0.9274005</v>
      </c>
    </row>
    <row r="5522">
      <c r="A5522" s="37" t="s">
        <v>7465</v>
      </c>
      <c r="B5522" s="37" t="s">
        <v>7466</v>
      </c>
      <c r="C5522" s="43">
        <v>275799.0</v>
      </c>
      <c r="D5522" s="43">
        <v>277022.0</v>
      </c>
      <c r="E5522" s="37" t="s">
        <v>3256</v>
      </c>
      <c r="F5522" s="37" t="s">
        <v>3257</v>
      </c>
      <c r="G5522" s="37" t="s">
        <v>8751</v>
      </c>
      <c r="H5522" s="43">
        <v>2.9763072</v>
      </c>
      <c r="I5522" s="43">
        <v>1104.0</v>
      </c>
      <c r="J5522" s="43">
        <v>1224.0</v>
      </c>
      <c r="K5522" s="43">
        <v>0.9019608</v>
      </c>
    </row>
    <row r="5523">
      <c r="A5523" s="37" t="s">
        <v>7465</v>
      </c>
      <c r="B5523" s="37" t="s">
        <v>7466</v>
      </c>
      <c r="C5523" s="43">
        <v>275799.0</v>
      </c>
      <c r="D5523" s="43">
        <v>277022.0</v>
      </c>
      <c r="E5523" s="37" t="s">
        <v>3218</v>
      </c>
      <c r="F5523" s="37" t="s">
        <v>3219</v>
      </c>
      <c r="G5523" s="37" t="s">
        <v>8752</v>
      </c>
      <c r="H5523" s="43">
        <v>2.9763072</v>
      </c>
      <c r="I5523" s="43">
        <v>1104.0</v>
      </c>
      <c r="J5523" s="43">
        <v>1224.0</v>
      </c>
      <c r="K5523" s="43">
        <v>0.9019608</v>
      </c>
    </row>
    <row r="5524">
      <c r="A5524" s="37" t="s">
        <v>7465</v>
      </c>
      <c r="B5524" s="37" t="s">
        <v>7466</v>
      </c>
      <c r="C5524" s="43">
        <v>12325.0</v>
      </c>
      <c r="D5524" s="43">
        <v>13494.0</v>
      </c>
      <c r="E5524" s="37" t="s">
        <v>3256</v>
      </c>
      <c r="F5524" s="37" t="s">
        <v>3257</v>
      </c>
      <c r="G5524" s="37" t="s">
        <v>8753</v>
      </c>
      <c r="H5524" s="43">
        <v>2.9760683</v>
      </c>
      <c r="I5524" s="43">
        <v>1068.0</v>
      </c>
      <c r="J5524" s="43">
        <v>1170.0</v>
      </c>
      <c r="K5524" s="43">
        <v>0.9128205</v>
      </c>
    </row>
    <row r="5525">
      <c r="A5525" s="37" t="s">
        <v>7465</v>
      </c>
      <c r="B5525" s="37" t="s">
        <v>7466</v>
      </c>
      <c r="C5525" s="43">
        <v>12325.0</v>
      </c>
      <c r="D5525" s="43">
        <v>13494.0</v>
      </c>
      <c r="E5525" s="37" t="s">
        <v>3218</v>
      </c>
      <c r="F5525" s="37" t="s">
        <v>3219</v>
      </c>
      <c r="G5525" s="37" t="s">
        <v>8754</v>
      </c>
      <c r="H5525" s="43">
        <v>2.9760683</v>
      </c>
      <c r="I5525" s="43">
        <v>1068.0</v>
      </c>
      <c r="J5525" s="43">
        <v>1170.0</v>
      </c>
      <c r="K5525" s="43">
        <v>0.9128205</v>
      </c>
    </row>
    <row r="5526">
      <c r="A5526" s="37" t="s">
        <v>7465</v>
      </c>
      <c r="B5526" s="37" t="s">
        <v>7466</v>
      </c>
      <c r="C5526" s="43">
        <v>955197.0</v>
      </c>
      <c r="D5526" s="43">
        <v>958422.0</v>
      </c>
      <c r="E5526" s="37" t="s">
        <v>3256</v>
      </c>
      <c r="F5526" s="37" t="s">
        <v>3257</v>
      </c>
      <c r="G5526" s="37" t="s">
        <v>8755</v>
      </c>
      <c r="H5526" s="43">
        <v>2.9730315</v>
      </c>
      <c r="I5526" s="43">
        <v>3011.0</v>
      </c>
      <c r="J5526" s="43">
        <v>3226.0</v>
      </c>
      <c r="K5526" s="43">
        <v>0.933354</v>
      </c>
    </row>
    <row r="5527">
      <c r="A5527" s="37" t="s">
        <v>7465</v>
      </c>
      <c r="B5527" s="37" t="s">
        <v>7466</v>
      </c>
      <c r="C5527" s="43">
        <v>955197.0</v>
      </c>
      <c r="D5527" s="43">
        <v>958422.0</v>
      </c>
      <c r="E5527" s="37" t="s">
        <v>3218</v>
      </c>
      <c r="F5527" s="37" t="s">
        <v>3411</v>
      </c>
      <c r="G5527" s="37" t="s">
        <v>8756</v>
      </c>
      <c r="H5527" s="43">
        <v>2.9730315</v>
      </c>
      <c r="I5527" s="43">
        <v>3011.0</v>
      </c>
      <c r="J5527" s="43">
        <v>3226.0</v>
      </c>
      <c r="K5527" s="43">
        <v>0.933354</v>
      </c>
    </row>
    <row r="5528">
      <c r="A5528" s="37" t="s">
        <v>7465</v>
      </c>
      <c r="B5528" s="37" t="s">
        <v>7466</v>
      </c>
      <c r="C5528" s="43">
        <v>1057447.0</v>
      </c>
      <c r="D5528" s="43">
        <v>1058688.0</v>
      </c>
      <c r="E5528" s="37" t="s">
        <v>3256</v>
      </c>
      <c r="F5528" s="37" t="s">
        <v>3257</v>
      </c>
      <c r="G5528" s="37" t="s">
        <v>8757</v>
      </c>
      <c r="H5528" s="43">
        <v>2.9726248</v>
      </c>
      <c r="I5528" s="43">
        <v>1187.0</v>
      </c>
      <c r="J5528" s="43">
        <v>1242.0</v>
      </c>
      <c r="K5528" s="43">
        <v>0.9557166</v>
      </c>
    </row>
    <row r="5529">
      <c r="A5529" s="37" t="s">
        <v>7465</v>
      </c>
      <c r="B5529" s="37" t="s">
        <v>7466</v>
      </c>
      <c r="C5529" s="43">
        <v>1057447.0</v>
      </c>
      <c r="D5529" s="43">
        <v>1058688.0</v>
      </c>
      <c r="E5529" s="37" t="s">
        <v>3218</v>
      </c>
      <c r="F5529" s="37" t="s">
        <v>3219</v>
      </c>
      <c r="G5529" s="37" t="s">
        <v>8758</v>
      </c>
      <c r="H5529" s="43">
        <v>2.9726248</v>
      </c>
      <c r="I5529" s="43">
        <v>1187.0</v>
      </c>
      <c r="J5529" s="43">
        <v>1242.0</v>
      </c>
      <c r="K5529" s="43">
        <v>0.9557166</v>
      </c>
    </row>
    <row r="5530">
      <c r="A5530" s="37" t="s">
        <v>7465</v>
      </c>
      <c r="B5530" s="37" t="s">
        <v>7466</v>
      </c>
      <c r="C5530" s="43">
        <v>627713.0</v>
      </c>
      <c r="D5530" s="43">
        <v>628828.0</v>
      </c>
      <c r="E5530" s="37" t="s">
        <v>3256</v>
      </c>
      <c r="F5530" s="37" t="s">
        <v>3257</v>
      </c>
      <c r="G5530" s="37" t="s">
        <v>8759</v>
      </c>
      <c r="H5530" s="43">
        <v>2.9722223</v>
      </c>
      <c r="I5530" s="43">
        <v>1055.0</v>
      </c>
      <c r="J5530" s="43">
        <v>1116.0</v>
      </c>
      <c r="K5530" s="43">
        <v>0.9453405</v>
      </c>
    </row>
    <row r="5531">
      <c r="A5531" s="37" t="s">
        <v>7465</v>
      </c>
      <c r="B5531" s="37" t="s">
        <v>7466</v>
      </c>
      <c r="C5531" s="43">
        <v>627713.0</v>
      </c>
      <c r="D5531" s="43">
        <v>628828.0</v>
      </c>
      <c r="E5531" s="37" t="s">
        <v>3218</v>
      </c>
      <c r="F5531" s="37" t="s">
        <v>3219</v>
      </c>
      <c r="G5531" s="37" t="s">
        <v>8760</v>
      </c>
      <c r="H5531" s="43">
        <v>2.9722223</v>
      </c>
      <c r="I5531" s="43">
        <v>1055.0</v>
      </c>
      <c r="J5531" s="43">
        <v>1116.0</v>
      </c>
      <c r="K5531" s="43">
        <v>0.9453405</v>
      </c>
    </row>
    <row r="5532">
      <c r="A5532" s="37" t="s">
        <v>7465</v>
      </c>
      <c r="B5532" s="37" t="s">
        <v>7466</v>
      </c>
      <c r="C5532" s="43">
        <v>652931.0</v>
      </c>
      <c r="D5532" s="43">
        <v>654223.0</v>
      </c>
      <c r="E5532" s="37" t="s">
        <v>3256</v>
      </c>
      <c r="F5532" s="37" t="s">
        <v>3257</v>
      </c>
      <c r="G5532" s="37" t="s">
        <v>8761</v>
      </c>
      <c r="H5532" s="43">
        <v>2.9713843</v>
      </c>
      <c r="I5532" s="43">
        <v>1257.0</v>
      </c>
      <c r="J5532" s="43">
        <v>1293.0</v>
      </c>
      <c r="K5532" s="43">
        <v>0.9721578</v>
      </c>
    </row>
    <row r="5533">
      <c r="A5533" s="37" t="s">
        <v>7465</v>
      </c>
      <c r="B5533" s="37" t="s">
        <v>7466</v>
      </c>
      <c r="C5533" s="43">
        <v>652931.0</v>
      </c>
      <c r="D5533" s="43">
        <v>654223.0</v>
      </c>
      <c r="E5533" s="37" t="s">
        <v>3218</v>
      </c>
      <c r="F5533" s="37" t="s">
        <v>3411</v>
      </c>
      <c r="G5533" s="37" t="s">
        <v>8762</v>
      </c>
      <c r="H5533" s="43">
        <v>2.9713843</v>
      </c>
      <c r="I5533" s="43">
        <v>1257.0</v>
      </c>
      <c r="J5533" s="43">
        <v>1293.0</v>
      </c>
      <c r="K5533" s="43">
        <v>0.9721578</v>
      </c>
    </row>
    <row r="5534">
      <c r="A5534" s="37" t="s">
        <v>7465</v>
      </c>
      <c r="B5534" s="37" t="s">
        <v>7466</v>
      </c>
      <c r="C5534" s="43">
        <v>824462.0</v>
      </c>
      <c r="D5534" s="43">
        <v>824911.0</v>
      </c>
      <c r="E5534" s="37" t="s">
        <v>3256</v>
      </c>
      <c r="F5534" s="37" t="s">
        <v>3257</v>
      </c>
      <c r="G5534" s="37" t="s">
        <v>8763</v>
      </c>
      <c r="H5534" s="43">
        <v>2.9711111</v>
      </c>
      <c r="I5534" s="43">
        <v>408.0</v>
      </c>
      <c r="J5534" s="43">
        <v>450.0</v>
      </c>
      <c r="K5534" s="43">
        <v>0.9066667</v>
      </c>
    </row>
    <row r="5535">
      <c r="A5535" s="37" t="s">
        <v>7465</v>
      </c>
      <c r="B5535" s="37" t="s">
        <v>7466</v>
      </c>
      <c r="C5535" s="43">
        <v>824462.0</v>
      </c>
      <c r="D5535" s="43">
        <v>824911.0</v>
      </c>
      <c r="E5535" s="37" t="s">
        <v>3218</v>
      </c>
      <c r="F5535" s="37" t="s">
        <v>3219</v>
      </c>
      <c r="G5535" s="37" t="s">
        <v>8764</v>
      </c>
      <c r="H5535" s="43">
        <v>2.9711111</v>
      </c>
      <c r="I5535" s="43">
        <v>408.0</v>
      </c>
      <c r="J5535" s="43">
        <v>450.0</v>
      </c>
      <c r="K5535" s="43">
        <v>0.9066667</v>
      </c>
    </row>
    <row r="5536">
      <c r="A5536" s="37" t="s">
        <v>7465</v>
      </c>
      <c r="B5536" s="37" t="s">
        <v>7466</v>
      </c>
      <c r="C5536" s="43">
        <v>201078.0</v>
      </c>
      <c r="D5536" s="43">
        <v>201704.0</v>
      </c>
      <c r="E5536" s="37" t="s">
        <v>3475</v>
      </c>
      <c r="F5536" s="37" t="s">
        <v>3257</v>
      </c>
      <c r="G5536" s="37" t="s">
        <v>8765</v>
      </c>
      <c r="H5536" s="43">
        <v>2.968102</v>
      </c>
      <c r="I5536" s="43">
        <v>582.0</v>
      </c>
      <c r="J5536" s="43">
        <v>627.0</v>
      </c>
      <c r="K5536" s="43">
        <v>0.9282297</v>
      </c>
    </row>
    <row r="5537">
      <c r="A5537" s="37" t="s">
        <v>7465</v>
      </c>
      <c r="B5537" s="37" t="s">
        <v>7466</v>
      </c>
      <c r="C5537" s="43">
        <v>201078.0</v>
      </c>
      <c r="D5537" s="43">
        <v>201704.0</v>
      </c>
      <c r="E5537" s="37" t="s">
        <v>3218</v>
      </c>
      <c r="F5537" s="37" t="s">
        <v>3219</v>
      </c>
      <c r="G5537" s="37" t="s">
        <v>8766</v>
      </c>
      <c r="H5537" s="43">
        <v>2.968102</v>
      </c>
      <c r="I5537" s="43">
        <v>582.0</v>
      </c>
      <c r="J5537" s="43">
        <v>627.0</v>
      </c>
      <c r="K5537" s="43">
        <v>0.9282297</v>
      </c>
    </row>
    <row r="5538">
      <c r="A5538" s="37" t="s">
        <v>7465</v>
      </c>
      <c r="B5538" s="37" t="s">
        <v>7466</v>
      </c>
      <c r="C5538" s="43">
        <v>702296.0</v>
      </c>
      <c r="D5538" s="43">
        <v>702901.0</v>
      </c>
      <c r="E5538" s="37" t="s">
        <v>3256</v>
      </c>
      <c r="F5538" s="37" t="s">
        <v>3257</v>
      </c>
      <c r="G5538" s="37" t="s">
        <v>8767</v>
      </c>
      <c r="H5538" s="43">
        <v>2.9669967</v>
      </c>
      <c r="I5538" s="43">
        <v>601.0</v>
      </c>
      <c r="J5538" s="43">
        <v>606.0</v>
      </c>
      <c r="K5538" s="43">
        <v>0.9917492</v>
      </c>
    </row>
    <row r="5539">
      <c r="A5539" s="37" t="s">
        <v>7465</v>
      </c>
      <c r="B5539" s="37" t="s">
        <v>7466</v>
      </c>
      <c r="C5539" s="43">
        <v>702296.0</v>
      </c>
      <c r="D5539" s="43">
        <v>702901.0</v>
      </c>
      <c r="E5539" s="37" t="s">
        <v>3218</v>
      </c>
      <c r="F5539" s="37" t="s">
        <v>3219</v>
      </c>
      <c r="G5539" s="37" t="s">
        <v>8768</v>
      </c>
      <c r="H5539" s="43">
        <v>2.9669967</v>
      </c>
      <c r="I5539" s="43">
        <v>601.0</v>
      </c>
      <c r="J5539" s="43">
        <v>606.0</v>
      </c>
      <c r="K5539" s="43">
        <v>0.9917492</v>
      </c>
    </row>
    <row r="5540">
      <c r="A5540" s="37" t="s">
        <v>7465</v>
      </c>
      <c r="B5540" s="37" t="s">
        <v>7466</v>
      </c>
      <c r="C5540" s="43">
        <v>899158.0</v>
      </c>
      <c r="D5540" s="43">
        <v>900075.0</v>
      </c>
      <c r="E5540" s="37" t="s">
        <v>3256</v>
      </c>
      <c r="F5540" s="37" t="s">
        <v>3257</v>
      </c>
      <c r="G5540" s="37" t="s">
        <v>8769</v>
      </c>
      <c r="H5540" s="43">
        <v>2.9662309</v>
      </c>
      <c r="I5540" s="43">
        <v>844.0</v>
      </c>
      <c r="J5540" s="43">
        <v>918.0</v>
      </c>
      <c r="K5540" s="43">
        <v>0.91939</v>
      </c>
    </row>
    <row r="5541">
      <c r="A5541" s="37" t="s">
        <v>7465</v>
      </c>
      <c r="B5541" s="37" t="s">
        <v>7466</v>
      </c>
      <c r="C5541" s="43">
        <v>899158.0</v>
      </c>
      <c r="D5541" s="43">
        <v>900075.0</v>
      </c>
      <c r="E5541" s="37" t="s">
        <v>3218</v>
      </c>
      <c r="F5541" s="37" t="s">
        <v>3219</v>
      </c>
      <c r="G5541" s="37" t="s">
        <v>8770</v>
      </c>
      <c r="H5541" s="43">
        <v>2.9662309</v>
      </c>
      <c r="I5541" s="43">
        <v>844.0</v>
      </c>
      <c r="J5541" s="43">
        <v>918.0</v>
      </c>
      <c r="K5541" s="43">
        <v>0.91939</v>
      </c>
    </row>
    <row r="5542">
      <c r="A5542" s="37" t="s">
        <v>7465</v>
      </c>
      <c r="B5542" s="37" t="s">
        <v>7466</v>
      </c>
      <c r="C5542" s="43">
        <v>421994.0</v>
      </c>
      <c r="D5542" s="43">
        <v>422698.0</v>
      </c>
      <c r="E5542" s="37" t="s">
        <v>3256</v>
      </c>
      <c r="F5542" s="37" t="s">
        <v>3257</v>
      </c>
      <c r="G5542" s="37" t="s">
        <v>8771</v>
      </c>
      <c r="H5542" s="43">
        <v>2.9659574</v>
      </c>
      <c r="I5542" s="43">
        <v>690.0</v>
      </c>
      <c r="J5542" s="43">
        <v>705.0</v>
      </c>
      <c r="K5542" s="43">
        <v>0.9787234</v>
      </c>
    </row>
    <row r="5543">
      <c r="A5543" s="37" t="s">
        <v>7465</v>
      </c>
      <c r="B5543" s="37" t="s">
        <v>7466</v>
      </c>
      <c r="C5543" s="43">
        <v>421994.0</v>
      </c>
      <c r="D5543" s="43">
        <v>422698.0</v>
      </c>
      <c r="E5543" s="37" t="s">
        <v>3218</v>
      </c>
      <c r="F5543" s="37" t="s">
        <v>3219</v>
      </c>
      <c r="G5543" s="37" t="s">
        <v>8772</v>
      </c>
      <c r="H5543" s="43">
        <v>2.9659574</v>
      </c>
      <c r="I5543" s="43">
        <v>690.0</v>
      </c>
      <c r="J5543" s="43">
        <v>705.0</v>
      </c>
      <c r="K5543" s="43">
        <v>0.9787234</v>
      </c>
    </row>
    <row r="5544">
      <c r="A5544" s="37" t="s">
        <v>7465</v>
      </c>
      <c r="B5544" s="37" t="s">
        <v>7466</v>
      </c>
      <c r="C5544" s="43">
        <v>817938.0</v>
      </c>
      <c r="D5544" s="43">
        <v>818918.0</v>
      </c>
      <c r="E5544" s="37" t="s">
        <v>3256</v>
      </c>
      <c r="F5544" s="37" t="s">
        <v>3257</v>
      </c>
      <c r="G5544" s="37" t="s">
        <v>8773</v>
      </c>
      <c r="H5544" s="43">
        <v>2.9653416</v>
      </c>
      <c r="I5544" s="43">
        <v>902.0</v>
      </c>
      <c r="J5544" s="43">
        <v>981.0</v>
      </c>
      <c r="K5544" s="43">
        <v>0.91947</v>
      </c>
    </row>
    <row r="5545">
      <c r="A5545" s="37" t="s">
        <v>7465</v>
      </c>
      <c r="B5545" s="37" t="s">
        <v>7466</v>
      </c>
      <c r="C5545" s="43">
        <v>817938.0</v>
      </c>
      <c r="D5545" s="43">
        <v>818918.0</v>
      </c>
      <c r="E5545" s="37" t="s">
        <v>3218</v>
      </c>
      <c r="F5545" s="37" t="s">
        <v>3219</v>
      </c>
      <c r="G5545" s="37" t="s">
        <v>8774</v>
      </c>
      <c r="H5545" s="43">
        <v>2.9653416</v>
      </c>
      <c r="I5545" s="43">
        <v>902.0</v>
      </c>
      <c r="J5545" s="43">
        <v>981.0</v>
      </c>
      <c r="K5545" s="43">
        <v>0.91947</v>
      </c>
    </row>
    <row r="5546">
      <c r="A5546" s="37" t="s">
        <v>7465</v>
      </c>
      <c r="B5546" s="37" t="s">
        <v>7466</v>
      </c>
      <c r="C5546" s="43">
        <v>52836.0</v>
      </c>
      <c r="D5546" s="43">
        <v>53474.0</v>
      </c>
      <c r="E5546" s="37" t="s">
        <v>3256</v>
      </c>
      <c r="F5546" s="37" t="s">
        <v>3257</v>
      </c>
      <c r="G5546" s="37" t="s">
        <v>8775</v>
      </c>
      <c r="H5546" s="43">
        <v>2.9624412</v>
      </c>
      <c r="I5546" s="43">
        <v>584.0</v>
      </c>
      <c r="J5546" s="43">
        <v>639.0</v>
      </c>
      <c r="K5546" s="43">
        <v>0.913928</v>
      </c>
    </row>
    <row r="5547">
      <c r="A5547" s="37" t="s">
        <v>7465</v>
      </c>
      <c r="B5547" s="37" t="s">
        <v>7466</v>
      </c>
      <c r="C5547" s="43">
        <v>52836.0</v>
      </c>
      <c r="D5547" s="43">
        <v>53474.0</v>
      </c>
      <c r="E5547" s="37" t="s">
        <v>3218</v>
      </c>
      <c r="F5547" s="37" t="s">
        <v>3219</v>
      </c>
      <c r="G5547" s="37" t="s">
        <v>8776</v>
      </c>
      <c r="H5547" s="43">
        <v>2.9624412</v>
      </c>
      <c r="I5547" s="43">
        <v>584.0</v>
      </c>
      <c r="J5547" s="43">
        <v>639.0</v>
      </c>
      <c r="K5547" s="43">
        <v>0.913928</v>
      </c>
    </row>
    <row r="5548">
      <c r="A5548" s="37" t="s">
        <v>7465</v>
      </c>
      <c r="B5548" s="37" t="s">
        <v>7466</v>
      </c>
      <c r="C5548" s="43">
        <v>671650.0</v>
      </c>
      <c r="D5548" s="43">
        <v>672069.0</v>
      </c>
      <c r="E5548" s="37" t="s">
        <v>3256</v>
      </c>
      <c r="F5548" s="37" t="s">
        <v>3257</v>
      </c>
      <c r="G5548" s="37" t="s">
        <v>8777</v>
      </c>
      <c r="H5548" s="43">
        <v>2.9619048</v>
      </c>
      <c r="I5548" s="43">
        <v>420.0</v>
      </c>
      <c r="J5548" s="43">
        <v>420.0</v>
      </c>
      <c r="K5548" s="43">
        <v>1.0</v>
      </c>
    </row>
    <row r="5549">
      <c r="A5549" s="37" t="s">
        <v>7465</v>
      </c>
      <c r="B5549" s="37" t="s">
        <v>7466</v>
      </c>
      <c r="C5549" s="43">
        <v>671650.0</v>
      </c>
      <c r="D5549" s="43">
        <v>672069.0</v>
      </c>
      <c r="E5549" s="37" t="s">
        <v>3218</v>
      </c>
      <c r="F5549" s="37" t="s">
        <v>3219</v>
      </c>
      <c r="G5549" s="37" t="s">
        <v>8778</v>
      </c>
      <c r="H5549" s="43">
        <v>2.9619048</v>
      </c>
      <c r="I5549" s="43">
        <v>420.0</v>
      </c>
      <c r="J5549" s="43">
        <v>420.0</v>
      </c>
      <c r="K5549" s="43">
        <v>1.0</v>
      </c>
    </row>
    <row r="5550">
      <c r="A5550" s="37" t="s">
        <v>7465</v>
      </c>
      <c r="B5550" s="37" t="s">
        <v>7466</v>
      </c>
      <c r="C5550" s="43">
        <v>710272.0</v>
      </c>
      <c r="D5550" s="43">
        <v>710496.0</v>
      </c>
      <c r="E5550" s="37" t="s">
        <v>3256</v>
      </c>
      <c r="F5550" s="37" t="s">
        <v>3257</v>
      </c>
      <c r="G5550" s="37" t="s">
        <v>8779</v>
      </c>
      <c r="H5550" s="43">
        <v>2.96</v>
      </c>
      <c r="I5550" s="43">
        <v>175.0</v>
      </c>
      <c r="J5550" s="43">
        <v>225.0</v>
      </c>
      <c r="K5550" s="43">
        <v>0.7777778</v>
      </c>
    </row>
    <row r="5551">
      <c r="A5551" s="37" t="s">
        <v>7465</v>
      </c>
      <c r="B5551" s="37" t="s">
        <v>7466</v>
      </c>
      <c r="C5551" s="43">
        <v>710272.0</v>
      </c>
      <c r="D5551" s="43">
        <v>710496.0</v>
      </c>
      <c r="E5551" s="37" t="s">
        <v>3218</v>
      </c>
      <c r="F5551" s="37" t="s">
        <v>3219</v>
      </c>
      <c r="G5551" s="37" t="s">
        <v>8780</v>
      </c>
      <c r="H5551" s="43">
        <v>2.96</v>
      </c>
      <c r="I5551" s="43">
        <v>175.0</v>
      </c>
      <c r="J5551" s="43">
        <v>225.0</v>
      </c>
      <c r="K5551" s="43">
        <v>0.7777778</v>
      </c>
    </row>
    <row r="5552">
      <c r="A5552" s="37" t="s">
        <v>7465</v>
      </c>
      <c r="B5552" s="37" t="s">
        <v>7466</v>
      </c>
      <c r="C5552" s="43">
        <v>445682.0</v>
      </c>
      <c r="D5552" s="43">
        <v>446614.0</v>
      </c>
      <c r="E5552" s="37" t="s">
        <v>3256</v>
      </c>
      <c r="F5552" s="37" t="s">
        <v>3257</v>
      </c>
      <c r="G5552" s="37" t="s">
        <v>8781</v>
      </c>
      <c r="H5552" s="43">
        <v>2.9581993</v>
      </c>
      <c r="I5552" s="43">
        <v>829.0</v>
      </c>
      <c r="J5552" s="43">
        <v>933.0</v>
      </c>
      <c r="K5552" s="43">
        <v>0.8885316</v>
      </c>
    </row>
    <row r="5553">
      <c r="A5553" s="37" t="s">
        <v>7465</v>
      </c>
      <c r="B5553" s="37" t="s">
        <v>7466</v>
      </c>
      <c r="C5553" s="43">
        <v>445682.0</v>
      </c>
      <c r="D5553" s="43">
        <v>446614.0</v>
      </c>
      <c r="E5553" s="37" t="s">
        <v>3218</v>
      </c>
      <c r="F5553" s="37" t="s">
        <v>3219</v>
      </c>
      <c r="G5553" s="37" t="s">
        <v>8782</v>
      </c>
      <c r="H5553" s="43">
        <v>2.9581993</v>
      </c>
      <c r="I5553" s="43">
        <v>829.0</v>
      </c>
      <c r="J5553" s="43">
        <v>933.0</v>
      </c>
      <c r="K5553" s="43">
        <v>0.8885316</v>
      </c>
    </row>
    <row r="5554">
      <c r="A5554" s="37" t="s">
        <v>7465</v>
      </c>
      <c r="B5554" s="37" t="s">
        <v>7466</v>
      </c>
      <c r="C5554" s="43">
        <v>428153.0</v>
      </c>
      <c r="D5554" s="43">
        <v>429187.0</v>
      </c>
      <c r="E5554" s="37" t="s">
        <v>3256</v>
      </c>
      <c r="F5554" s="37" t="s">
        <v>3257</v>
      </c>
      <c r="G5554" s="37" t="s">
        <v>8783</v>
      </c>
      <c r="H5554" s="43">
        <v>2.9545894</v>
      </c>
      <c r="I5554" s="43">
        <v>1035.0</v>
      </c>
      <c r="J5554" s="43">
        <v>1035.0</v>
      </c>
      <c r="K5554" s="43">
        <v>1.0</v>
      </c>
    </row>
    <row r="5555">
      <c r="A5555" s="37" t="s">
        <v>7465</v>
      </c>
      <c r="B5555" s="37" t="s">
        <v>7466</v>
      </c>
      <c r="C5555" s="43">
        <v>428153.0</v>
      </c>
      <c r="D5555" s="43">
        <v>429187.0</v>
      </c>
      <c r="E5555" s="37" t="s">
        <v>3218</v>
      </c>
      <c r="F5555" s="37" t="s">
        <v>3219</v>
      </c>
      <c r="G5555" s="37" t="s">
        <v>8784</v>
      </c>
      <c r="H5555" s="43">
        <v>2.9545894</v>
      </c>
      <c r="I5555" s="43">
        <v>1035.0</v>
      </c>
      <c r="J5555" s="43">
        <v>1035.0</v>
      </c>
      <c r="K5555" s="43">
        <v>1.0</v>
      </c>
    </row>
    <row r="5556">
      <c r="A5556" s="37" t="s">
        <v>7465</v>
      </c>
      <c r="B5556" s="37" t="s">
        <v>7466</v>
      </c>
      <c r="C5556" s="43">
        <v>972913.0</v>
      </c>
      <c r="D5556" s="43">
        <v>973126.0</v>
      </c>
      <c r="E5556" s="37" t="s">
        <v>3267</v>
      </c>
      <c r="F5556" s="37" t="s">
        <v>3309</v>
      </c>
      <c r="G5556" s="37" t="s">
        <v>8785</v>
      </c>
      <c r="H5556" s="43">
        <v>2.9532709</v>
      </c>
      <c r="I5556" s="43">
        <v>214.0</v>
      </c>
      <c r="J5556" s="43">
        <v>214.0</v>
      </c>
      <c r="K5556" s="43">
        <v>1.0</v>
      </c>
    </row>
    <row r="5557">
      <c r="A5557" s="37" t="s">
        <v>7465</v>
      </c>
      <c r="B5557" s="37" t="s">
        <v>7466</v>
      </c>
      <c r="C5557" s="43">
        <v>412103.0</v>
      </c>
      <c r="D5557" s="43">
        <v>414247.0</v>
      </c>
      <c r="E5557" s="37" t="s">
        <v>3256</v>
      </c>
      <c r="F5557" s="37" t="s">
        <v>3257</v>
      </c>
      <c r="G5557" s="37" t="s">
        <v>8786</v>
      </c>
      <c r="H5557" s="43">
        <v>2.9529138</v>
      </c>
      <c r="I5557" s="43">
        <v>2102.0</v>
      </c>
      <c r="J5557" s="43">
        <v>2145.0</v>
      </c>
      <c r="K5557" s="43">
        <v>0.9799534</v>
      </c>
    </row>
    <row r="5558">
      <c r="A5558" s="37" t="s">
        <v>7465</v>
      </c>
      <c r="B5558" s="37" t="s">
        <v>7466</v>
      </c>
      <c r="C5558" s="43">
        <v>412103.0</v>
      </c>
      <c r="D5558" s="43">
        <v>414247.0</v>
      </c>
      <c r="E5558" s="37" t="s">
        <v>3218</v>
      </c>
      <c r="F5558" s="37" t="s">
        <v>3411</v>
      </c>
      <c r="G5558" s="37" t="s">
        <v>8787</v>
      </c>
      <c r="H5558" s="43">
        <v>2.9529138</v>
      </c>
      <c r="I5558" s="43">
        <v>2102.0</v>
      </c>
      <c r="J5558" s="43">
        <v>2145.0</v>
      </c>
      <c r="K5558" s="43">
        <v>0.9799534</v>
      </c>
    </row>
    <row r="5559">
      <c r="A5559" s="37" t="s">
        <v>7465</v>
      </c>
      <c r="B5559" s="37" t="s">
        <v>7466</v>
      </c>
      <c r="C5559" s="43">
        <v>252789.0</v>
      </c>
      <c r="D5559" s="43">
        <v>254249.0</v>
      </c>
      <c r="E5559" s="37" t="s">
        <v>3256</v>
      </c>
      <c r="F5559" s="37" t="s">
        <v>3257</v>
      </c>
      <c r="G5559" s="37" t="s">
        <v>8788</v>
      </c>
      <c r="H5559" s="43">
        <v>2.9527721</v>
      </c>
      <c r="I5559" s="43">
        <v>1392.0</v>
      </c>
      <c r="J5559" s="43">
        <v>1461.0</v>
      </c>
      <c r="K5559" s="43">
        <v>0.9527721</v>
      </c>
    </row>
    <row r="5560">
      <c r="A5560" s="37" t="s">
        <v>7465</v>
      </c>
      <c r="B5560" s="37" t="s">
        <v>7466</v>
      </c>
      <c r="C5560" s="43">
        <v>252789.0</v>
      </c>
      <c r="D5560" s="43">
        <v>254249.0</v>
      </c>
      <c r="E5560" s="37" t="s">
        <v>3218</v>
      </c>
      <c r="F5560" s="37" t="s">
        <v>3219</v>
      </c>
      <c r="G5560" s="37" t="s">
        <v>8789</v>
      </c>
      <c r="H5560" s="43">
        <v>2.9527721</v>
      </c>
      <c r="I5560" s="43">
        <v>1392.0</v>
      </c>
      <c r="J5560" s="43">
        <v>1461.0</v>
      </c>
      <c r="K5560" s="43">
        <v>0.9527721</v>
      </c>
    </row>
    <row r="5561">
      <c r="A5561" s="37" t="s">
        <v>7465</v>
      </c>
      <c r="B5561" s="37" t="s">
        <v>7466</v>
      </c>
      <c r="C5561" s="43">
        <v>572414.0</v>
      </c>
      <c r="D5561" s="43">
        <v>572599.0</v>
      </c>
      <c r="E5561" s="37" t="s">
        <v>3256</v>
      </c>
      <c r="F5561" s="37" t="s">
        <v>3257</v>
      </c>
      <c r="G5561" s="37" t="s">
        <v>8790</v>
      </c>
      <c r="H5561" s="43">
        <v>2.9516129</v>
      </c>
      <c r="I5561" s="43">
        <v>186.0</v>
      </c>
      <c r="J5561" s="43">
        <v>186.0</v>
      </c>
      <c r="K5561" s="43">
        <v>1.0</v>
      </c>
    </row>
    <row r="5562">
      <c r="A5562" s="37" t="s">
        <v>7465</v>
      </c>
      <c r="B5562" s="37" t="s">
        <v>7466</v>
      </c>
      <c r="C5562" s="43">
        <v>572414.0</v>
      </c>
      <c r="D5562" s="43">
        <v>572599.0</v>
      </c>
      <c r="E5562" s="37" t="s">
        <v>3218</v>
      </c>
      <c r="F5562" s="37" t="s">
        <v>3219</v>
      </c>
      <c r="G5562" s="37" t="s">
        <v>8791</v>
      </c>
      <c r="H5562" s="43">
        <v>2.9516129</v>
      </c>
      <c r="I5562" s="43">
        <v>186.0</v>
      </c>
      <c r="J5562" s="43">
        <v>186.0</v>
      </c>
      <c r="K5562" s="43">
        <v>1.0</v>
      </c>
    </row>
    <row r="5563">
      <c r="A5563" s="37" t="s">
        <v>7465</v>
      </c>
      <c r="B5563" s="37" t="s">
        <v>7466</v>
      </c>
      <c r="C5563" s="43">
        <v>772606.0</v>
      </c>
      <c r="D5563" s="43">
        <v>773739.0</v>
      </c>
      <c r="E5563" s="37" t="s">
        <v>3256</v>
      </c>
      <c r="F5563" s="37" t="s">
        <v>3257</v>
      </c>
      <c r="G5563" s="37" t="s">
        <v>8792</v>
      </c>
      <c r="H5563" s="43">
        <v>2.9514992</v>
      </c>
      <c r="I5563" s="43">
        <v>1044.0</v>
      </c>
      <c r="J5563" s="43">
        <v>1134.0</v>
      </c>
      <c r="K5563" s="43">
        <v>0.9206349</v>
      </c>
    </row>
    <row r="5564">
      <c r="A5564" s="37" t="s">
        <v>7465</v>
      </c>
      <c r="B5564" s="37" t="s">
        <v>7466</v>
      </c>
      <c r="C5564" s="43">
        <v>772606.0</v>
      </c>
      <c r="D5564" s="43">
        <v>773739.0</v>
      </c>
      <c r="E5564" s="37" t="s">
        <v>3218</v>
      </c>
      <c r="F5564" s="37" t="s">
        <v>3219</v>
      </c>
      <c r="G5564" s="37" t="s">
        <v>8793</v>
      </c>
      <c r="H5564" s="43">
        <v>2.9514992</v>
      </c>
      <c r="I5564" s="43">
        <v>1044.0</v>
      </c>
      <c r="J5564" s="43">
        <v>1134.0</v>
      </c>
      <c r="K5564" s="43">
        <v>0.9206349</v>
      </c>
    </row>
    <row r="5565">
      <c r="A5565" s="37" t="s">
        <v>7465</v>
      </c>
      <c r="B5565" s="37" t="s">
        <v>7466</v>
      </c>
      <c r="C5565" s="43">
        <v>469123.0</v>
      </c>
      <c r="D5565" s="43">
        <v>469863.0</v>
      </c>
      <c r="E5565" s="37" t="s">
        <v>3256</v>
      </c>
      <c r="F5565" s="37" t="s">
        <v>3257</v>
      </c>
      <c r="G5565" s="37" t="s">
        <v>8794</v>
      </c>
      <c r="H5565" s="43">
        <v>2.951417</v>
      </c>
      <c r="I5565" s="43">
        <v>691.0</v>
      </c>
      <c r="J5565" s="43">
        <v>741.0</v>
      </c>
      <c r="K5565" s="43">
        <v>0.9325236</v>
      </c>
    </row>
    <row r="5566">
      <c r="A5566" s="37" t="s">
        <v>7465</v>
      </c>
      <c r="B5566" s="37" t="s">
        <v>7466</v>
      </c>
      <c r="C5566" s="43">
        <v>469123.0</v>
      </c>
      <c r="D5566" s="43">
        <v>469863.0</v>
      </c>
      <c r="E5566" s="37" t="s">
        <v>3218</v>
      </c>
      <c r="F5566" s="37" t="s">
        <v>3219</v>
      </c>
      <c r="G5566" s="37" t="s">
        <v>8795</v>
      </c>
      <c r="H5566" s="43">
        <v>2.951417</v>
      </c>
      <c r="I5566" s="43">
        <v>691.0</v>
      </c>
      <c r="J5566" s="43">
        <v>741.0</v>
      </c>
      <c r="K5566" s="43">
        <v>0.9325236</v>
      </c>
    </row>
    <row r="5567">
      <c r="A5567" s="37" t="s">
        <v>7465</v>
      </c>
      <c r="B5567" s="37" t="s">
        <v>7466</v>
      </c>
      <c r="C5567" s="43">
        <v>214456.0</v>
      </c>
      <c r="D5567" s="43">
        <v>216012.0</v>
      </c>
      <c r="E5567" s="37" t="s">
        <v>3256</v>
      </c>
      <c r="F5567" s="37" t="s">
        <v>3257</v>
      </c>
      <c r="G5567" s="37" t="s">
        <v>8796</v>
      </c>
      <c r="H5567" s="43">
        <v>2.9499037</v>
      </c>
      <c r="I5567" s="43">
        <v>1516.0</v>
      </c>
      <c r="J5567" s="43">
        <v>1557.0</v>
      </c>
      <c r="K5567" s="43">
        <v>0.9736673</v>
      </c>
    </row>
    <row r="5568">
      <c r="A5568" s="37" t="s">
        <v>7465</v>
      </c>
      <c r="B5568" s="37" t="s">
        <v>7466</v>
      </c>
      <c r="C5568" s="43">
        <v>214456.0</v>
      </c>
      <c r="D5568" s="43">
        <v>216012.0</v>
      </c>
      <c r="E5568" s="37" t="s">
        <v>3218</v>
      </c>
      <c r="F5568" s="37" t="s">
        <v>3219</v>
      </c>
      <c r="G5568" s="37" t="s">
        <v>8797</v>
      </c>
      <c r="H5568" s="43">
        <v>2.9499037</v>
      </c>
      <c r="I5568" s="43">
        <v>1516.0</v>
      </c>
      <c r="J5568" s="43">
        <v>1557.0</v>
      </c>
      <c r="K5568" s="43">
        <v>0.9736673</v>
      </c>
    </row>
    <row r="5569">
      <c r="A5569" s="37" t="s">
        <v>7465</v>
      </c>
      <c r="B5569" s="37" t="s">
        <v>7466</v>
      </c>
      <c r="C5569" s="43">
        <v>343620.0</v>
      </c>
      <c r="D5569" s="43">
        <v>343919.0</v>
      </c>
      <c r="E5569" s="37" t="s">
        <v>3256</v>
      </c>
      <c r="F5569" s="37" t="s">
        <v>3257</v>
      </c>
      <c r="G5569" s="37" t="s">
        <v>8798</v>
      </c>
      <c r="H5569" s="43">
        <v>2.9466667</v>
      </c>
      <c r="I5569" s="43">
        <v>300.0</v>
      </c>
      <c r="J5569" s="43">
        <v>300.0</v>
      </c>
      <c r="K5569" s="43">
        <v>1.0</v>
      </c>
    </row>
    <row r="5570">
      <c r="A5570" s="37" t="s">
        <v>7465</v>
      </c>
      <c r="B5570" s="37" t="s">
        <v>7466</v>
      </c>
      <c r="C5570" s="43">
        <v>343620.0</v>
      </c>
      <c r="D5570" s="43">
        <v>343919.0</v>
      </c>
      <c r="E5570" s="37" t="s">
        <v>3218</v>
      </c>
      <c r="F5570" s="37" t="s">
        <v>3219</v>
      </c>
      <c r="G5570" s="37" t="s">
        <v>8799</v>
      </c>
      <c r="H5570" s="43">
        <v>2.9466667</v>
      </c>
      <c r="I5570" s="43">
        <v>300.0</v>
      </c>
      <c r="J5570" s="43">
        <v>300.0</v>
      </c>
      <c r="K5570" s="43">
        <v>1.0</v>
      </c>
    </row>
    <row r="5571">
      <c r="A5571" s="37" t="s">
        <v>7465</v>
      </c>
      <c r="B5571" s="37" t="s">
        <v>7466</v>
      </c>
      <c r="C5571" s="43">
        <v>474040.0</v>
      </c>
      <c r="D5571" s="43">
        <v>475566.0</v>
      </c>
      <c r="E5571" s="37" t="s">
        <v>3256</v>
      </c>
      <c r="F5571" s="37" t="s">
        <v>3257</v>
      </c>
      <c r="G5571" s="37" t="s">
        <v>8800</v>
      </c>
      <c r="H5571" s="43">
        <v>2.9449902</v>
      </c>
      <c r="I5571" s="43">
        <v>1424.0</v>
      </c>
      <c r="J5571" s="43">
        <v>1527.0</v>
      </c>
      <c r="K5571" s="43">
        <v>0.9325475</v>
      </c>
    </row>
    <row r="5572">
      <c r="A5572" s="37" t="s">
        <v>7465</v>
      </c>
      <c r="B5572" s="37" t="s">
        <v>7466</v>
      </c>
      <c r="C5572" s="43">
        <v>474040.0</v>
      </c>
      <c r="D5572" s="43">
        <v>475566.0</v>
      </c>
      <c r="E5572" s="37" t="s">
        <v>3218</v>
      </c>
      <c r="F5572" s="37" t="s">
        <v>3219</v>
      </c>
      <c r="G5572" s="37" t="s">
        <v>8801</v>
      </c>
      <c r="H5572" s="43">
        <v>2.9449902</v>
      </c>
      <c r="I5572" s="43">
        <v>1424.0</v>
      </c>
      <c r="J5572" s="43">
        <v>1527.0</v>
      </c>
      <c r="K5572" s="43">
        <v>0.9325475</v>
      </c>
    </row>
    <row r="5573">
      <c r="A5573" s="37" t="s">
        <v>7465</v>
      </c>
      <c r="B5573" s="37" t="s">
        <v>7466</v>
      </c>
      <c r="C5573" s="43">
        <v>151551.0</v>
      </c>
      <c r="D5573" s="43">
        <v>159914.0</v>
      </c>
      <c r="E5573" s="37" t="s">
        <v>3256</v>
      </c>
      <c r="F5573" s="37" t="s">
        <v>3257</v>
      </c>
      <c r="G5573" s="37" t="s">
        <v>8802</v>
      </c>
      <c r="H5573" s="43">
        <v>2.9438069</v>
      </c>
      <c r="I5573" s="43">
        <v>7822.0</v>
      </c>
      <c r="J5573" s="43">
        <v>8364.0</v>
      </c>
      <c r="K5573" s="43">
        <v>0.9351985</v>
      </c>
    </row>
    <row r="5574">
      <c r="A5574" s="37" t="s">
        <v>7465</v>
      </c>
      <c r="B5574" s="37" t="s">
        <v>7466</v>
      </c>
      <c r="C5574" s="43">
        <v>151551.0</v>
      </c>
      <c r="D5574" s="43">
        <v>159914.0</v>
      </c>
      <c r="E5574" s="37" t="s">
        <v>3218</v>
      </c>
      <c r="F5574" s="37" t="s">
        <v>3219</v>
      </c>
      <c r="G5574" s="37" t="s">
        <v>8803</v>
      </c>
      <c r="H5574" s="43">
        <v>2.9438069</v>
      </c>
      <c r="I5574" s="43">
        <v>7822.0</v>
      </c>
      <c r="J5574" s="43">
        <v>8364.0</v>
      </c>
      <c r="K5574" s="43">
        <v>0.9351985</v>
      </c>
    </row>
    <row r="5575">
      <c r="A5575" s="37" t="s">
        <v>7465</v>
      </c>
      <c r="B5575" s="37" t="s">
        <v>7466</v>
      </c>
      <c r="C5575" s="43">
        <v>60632.0</v>
      </c>
      <c r="D5575" s="43">
        <v>61897.0</v>
      </c>
      <c r="E5575" s="37" t="s">
        <v>3256</v>
      </c>
      <c r="F5575" s="37" t="s">
        <v>3257</v>
      </c>
      <c r="G5575" s="37" t="s">
        <v>8804</v>
      </c>
      <c r="H5575" s="43">
        <v>2.9407582</v>
      </c>
      <c r="I5575" s="43">
        <v>1231.0</v>
      </c>
      <c r="J5575" s="43">
        <v>1266.0</v>
      </c>
      <c r="K5575" s="43">
        <v>0.9723539</v>
      </c>
    </row>
    <row r="5576">
      <c r="A5576" s="37" t="s">
        <v>7465</v>
      </c>
      <c r="B5576" s="37" t="s">
        <v>7466</v>
      </c>
      <c r="C5576" s="43">
        <v>60632.0</v>
      </c>
      <c r="D5576" s="43">
        <v>61897.0</v>
      </c>
      <c r="E5576" s="37" t="s">
        <v>3218</v>
      </c>
      <c r="F5576" s="37" t="s">
        <v>3219</v>
      </c>
      <c r="G5576" s="37" t="s">
        <v>8805</v>
      </c>
      <c r="H5576" s="43">
        <v>2.9407582</v>
      </c>
      <c r="I5576" s="43">
        <v>1231.0</v>
      </c>
      <c r="J5576" s="43">
        <v>1266.0</v>
      </c>
      <c r="K5576" s="43">
        <v>0.9723539</v>
      </c>
    </row>
    <row r="5577">
      <c r="A5577" s="37" t="s">
        <v>7465</v>
      </c>
      <c r="B5577" s="37" t="s">
        <v>7466</v>
      </c>
      <c r="C5577" s="43">
        <v>635078.0</v>
      </c>
      <c r="D5577" s="43">
        <v>635851.0</v>
      </c>
      <c r="E5577" s="37" t="s">
        <v>3256</v>
      </c>
      <c r="F5577" s="37" t="s">
        <v>3257</v>
      </c>
      <c r="G5577" s="37" t="s">
        <v>8806</v>
      </c>
      <c r="H5577" s="43">
        <v>2.9405684</v>
      </c>
      <c r="I5577" s="43">
        <v>754.0</v>
      </c>
      <c r="J5577" s="43">
        <v>774.0</v>
      </c>
      <c r="K5577" s="43">
        <v>0.9741602</v>
      </c>
    </row>
    <row r="5578">
      <c r="A5578" s="37" t="s">
        <v>7465</v>
      </c>
      <c r="B5578" s="37" t="s">
        <v>7466</v>
      </c>
      <c r="C5578" s="43">
        <v>635078.0</v>
      </c>
      <c r="D5578" s="43">
        <v>635851.0</v>
      </c>
      <c r="E5578" s="37" t="s">
        <v>3218</v>
      </c>
      <c r="F5578" s="37" t="s">
        <v>3219</v>
      </c>
      <c r="G5578" s="37" t="s">
        <v>8807</v>
      </c>
      <c r="H5578" s="43">
        <v>2.9405684</v>
      </c>
      <c r="I5578" s="43">
        <v>754.0</v>
      </c>
      <c r="J5578" s="43">
        <v>774.0</v>
      </c>
      <c r="K5578" s="43">
        <v>0.9741602</v>
      </c>
    </row>
    <row r="5579">
      <c r="A5579" s="37" t="s">
        <v>7465</v>
      </c>
      <c r="B5579" s="37" t="s">
        <v>7466</v>
      </c>
      <c r="C5579" s="43">
        <v>499592.0</v>
      </c>
      <c r="D5579" s="43">
        <v>500365.0</v>
      </c>
      <c r="E5579" s="37" t="s">
        <v>3256</v>
      </c>
      <c r="F5579" s="37" t="s">
        <v>3257</v>
      </c>
      <c r="G5579" s="37" t="s">
        <v>8808</v>
      </c>
      <c r="H5579" s="43">
        <v>2.9392765</v>
      </c>
      <c r="I5579" s="43">
        <v>740.0</v>
      </c>
      <c r="J5579" s="43">
        <v>774.0</v>
      </c>
      <c r="K5579" s="43">
        <v>0.9560723</v>
      </c>
    </row>
    <row r="5580">
      <c r="A5580" s="37" t="s">
        <v>7465</v>
      </c>
      <c r="B5580" s="37" t="s">
        <v>7466</v>
      </c>
      <c r="C5580" s="43">
        <v>499592.0</v>
      </c>
      <c r="D5580" s="43">
        <v>500365.0</v>
      </c>
      <c r="E5580" s="37" t="s">
        <v>3218</v>
      </c>
      <c r="F5580" s="37" t="s">
        <v>3219</v>
      </c>
      <c r="G5580" s="37" t="s">
        <v>8809</v>
      </c>
      <c r="H5580" s="43">
        <v>2.9392765</v>
      </c>
      <c r="I5580" s="43">
        <v>740.0</v>
      </c>
      <c r="J5580" s="43">
        <v>774.0</v>
      </c>
      <c r="K5580" s="43">
        <v>0.9560723</v>
      </c>
    </row>
    <row r="5581">
      <c r="A5581" s="37" t="s">
        <v>7465</v>
      </c>
      <c r="B5581" s="37" t="s">
        <v>7466</v>
      </c>
      <c r="C5581" s="43">
        <v>71525.0</v>
      </c>
      <c r="D5581" s="43">
        <v>72265.0</v>
      </c>
      <c r="E5581" s="37" t="s">
        <v>3256</v>
      </c>
      <c r="F5581" s="37" t="s">
        <v>3257</v>
      </c>
      <c r="G5581" s="37" t="s">
        <v>8810</v>
      </c>
      <c r="H5581" s="43">
        <v>2.9392712</v>
      </c>
      <c r="I5581" s="43">
        <v>699.0</v>
      </c>
      <c r="J5581" s="43">
        <v>741.0</v>
      </c>
      <c r="K5581" s="43">
        <v>0.9433199</v>
      </c>
    </row>
    <row r="5582">
      <c r="A5582" s="37" t="s">
        <v>7465</v>
      </c>
      <c r="B5582" s="37" t="s">
        <v>7466</v>
      </c>
      <c r="C5582" s="43">
        <v>71525.0</v>
      </c>
      <c r="D5582" s="43">
        <v>72265.0</v>
      </c>
      <c r="E5582" s="37" t="s">
        <v>3218</v>
      </c>
      <c r="F5582" s="37" t="s">
        <v>3219</v>
      </c>
      <c r="G5582" s="37" t="s">
        <v>8811</v>
      </c>
      <c r="H5582" s="43">
        <v>2.9392712</v>
      </c>
      <c r="I5582" s="43">
        <v>699.0</v>
      </c>
      <c r="J5582" s="43">
        <v>741.0</v>
      </c>
      <c r="K5582" s="43">
        <v>0.9433199</v>
      </c>
    </row>
    <row r="5583">
      <c r="A5583" s="37" t="s">
        <v>7465</v>
      </c>
      <c r="B5583" s="37" t="s">
        <v>7466</v>
      </c>
      <c r="C5583" s="43">
        <v>495065.0</v>
      </c>
      <c r="D5583" s="43">
        <v>498142.0</v>
      </c>
      <c r="E5583" s="37" t="s">
        <v>3256</v>
      </c>
      <c r="F5583" s="37" t="s">
        <v>3257</v>
      </c>
      <c r="G5583" s="37" t="s">
        <v>8812</v>
      </c>
      <c r="H5583" s="43">
        <v>2.9392462</v>
      </c>
      <c r="I5583" s="43">
        <v>2799.0</v>
      </c>
      <c r="J5583" s="43">
        <v>3078.0</v>
      </c>
      <c r="K5583" s="43">
        <v>0.9093567</v>
      </c>
    </row>
    <row r="5584">
      <c r="A5584" s="37" t="s">
        <v>7465</v>
      </c>
      <c r="B5584" s="37" t="s">
        <v>7466</v>
      </c>
      <c r="C5584" s="43">
        <v>495065.0</v>
      </c>
      <c r="D5584" s="43">
        <v>498142.0</v>
      </c>
      <c r="E5584" s="37" t="s">
        <v>3218</v>
      </c>
      <c r="F5584" s="37" t="s">
        <v>3219</v>
      </c>
      <c r="G5584" s="37" t="s">
        <v>8813</v>
      </c>
      <c r="H5584" s="43">
        <v>2.9392462</v>
      </c>
      <c r="I5584" s="43">
        <v>2799.0</v>
      </c>
      <c r="J5584" s="43">
        <v>3078.0</v>
      </c>
      <c r="K5584" s="43">
        <v>0.9093567</v>
      </c>
    </row>
    <row r="5585">
      <c r="A5585" s="37" t="s">
        <v>7465</v>
      </c>
      <c r="B5585" s="37" t="s">
        <v>7466</v>
      </c>
      <c r="C5585" s="43">
        <v>566558.0</v>
      </c>
      <c r="D5585" s="43">
        <v>567793.0</v>
      </c>
      <c r="E5585" s="37" t="s">
        <v>3256</v>
      </c>
      <c r="F5585" s="37" t="s">
        <v>3257</v>
      </c>
      <c r="G5585" s="37" t="s">
        <v>8814</v>
      </c>
      <c r="H5585" s="43">
        <v>2.9377022</v>
      </c>
      <c r="I5585" s="43">
        <v>1178.0</v>
      </c>
      <c r="J5585" s="43">
        <v>1236.0</v>
      </c>
      <c r="K5585" s="43">
        <v>0.9530745</v>
      </c>
    </row>
    <row r="5586">
      <c r="A5586" s="37" t="s">
        <v>7465</v>
      </c>
      <c r="B5586" s="37" t="s">
        <v>7466</v>
      </c>
      <c r="C5586" s="43">
        <v>566558.0</v>
      </c>
      <c r="D5586" s="43">
        <v>567793.0</v>
      </c>
      <c r="E5586" s="37" t="s">
        <v>3218</v>
      </c>
      <c r="F5586" s="37" t="s">
        <v>3219</v>
      </c>
      <c r="G5586" s="37" t="s">
        <v>8815</v>
      </c>
      <c r="H5586" s="43">
        <v>2.9377022</v>
      </c>
      <c r="I5586" s="43">
        <v>1178.0</v>
      </c>
      <c r="J5586" s="43">
        <v>1236.0</v>
      </c>
      <c r="K5586" s="43">
        <v>0.9530745</v>
      </c>
    </row>
    <row r="5587">
      <c r="A5587" s="37" t="s">
        <v>7465</v>
      </c>
      <c r="B5587" s="37" t="s">
        <v>7466</v>
      </c>
      <c r="C5587" s="43">
        <v>728693.0</v>
      </c>
      <c r="D5587" s="43">
        <v>732205.0</v>
      </c>
      <c r="E5587" s="37" t="s">
        <v>3256</v>
      </c>
      <c r="F5587" s="37" t="s">
        <v>3257</v>
      </c>
      <c r="G5587" s="37" t="s">
        <v>8816</v>
      </c>
      <c r="H5587" s="43">
        <v>2.9376602</v>
      </c>
      <c r="I5587" s="43">
        <v>3328.0</v>
      </c>
      <c r="J5587" s="43">
        <v>3513.0</v>
      </c>
      <c r="K5587" s="43">
        <v>0.9473385</v>
      </c>
    </row>
    <row r="5588">
      <c r="A5588" s="37" t="s">
        <v>7465</v>
      </c>
      <c r="B5588" s="37" t="s">
        <v>7466</v>
      </c>
      <c r="C5588" s="43">
        <v>728693.0</v>
      </c>
      <c r="D5588" s="43">
        <v>732205.0</v>
      </c>
      <c r="E5588" s="37" t="s">
        <v>3218</v>
      </c>
      <c r="F5588" s="37" t="s">
        <v>3219</v>
      </c>
      <c r="G5588" s="37" t="s">
        <v>8817</v>
      </c>
      <c r="H5588" s="43">
        <v>2.9376602</v>
      </c>
      <c r="I5588" s="43">
        <v>3328.0</v>
      </c>
      <c r="J5588" s="43">
        <v>3513.0</v>
      </c>
      <c r="K5588" s="43">
        <v>0.9473385</v>
      </c>
    </row>
    <row r="5589">
      <c r="A5589" s="37" t="s">
        <v>7465</v>
      </c>
      <c r="B5589" s="37" t="s">
        <v>7466</v>
      </c>
      <c r="C5589" s="43">
        <v>443852.0</v>
      </c>
      <c r="D5589" s="43">
        <v>444616.0</v>
      </c>
      <c r="E5589" s="37" t="s">
        <v>3256</v>
      </c>
      <c r="F5589" s="37" t="s">
        <v>3257</v>
      </c>
      <c r="G5589" s="37" t="s">
        <v>8818</v>
      </c>
      <c r="H5589" s="43">
        <v>2.9372549</v>
      </c>
      <c r="I5589" s="43">
        <v>709.0</v>
      </c>
      <c r="J5589" s="43">
        <v>765.0</v>
      </c>
      <c r="K5589" s="43">
        <v>0.9267974</v>
      </c>
    </row>
    <row r="5590">
      <c r="A5590" s="37" t="s">
        <v>7465</v>
      </c>
      <c r="B5590" s="37" t="s">
        <v>7466</v>
      </c>
      <c r="C5590" s="43">
        <v>443852.0</v>
      </c>
      <c r="D5590" s="43">
        <v>444616.0</v>
      </c>
      <c r="E5590" s="37" t="s">
        <v>3218</v>
      </c>
      <c r="F5590" s="37" t="s">
        <v>3219</v>
      </c>
      <c r="G5590" s="37" t="s">
        <v>8819</v>
      </c>
      <c r="H5590" s="43">
        <v>2.9372549</v>
      </c>
      <c r="I5590" s="43">
        <v>709.0</v>
      </c>
      <c r="J5590" s="43">
        <v>765.0</v>
      </c>
      <c r="K5590" s="43">
        <v>0.9267974</v>
      </c>
    </row>
    <row r="5591">
      <c r="A5591" s="37" t="s">
        <v>7465</v>
      </c>
      <c r="B5591" s="37" t="s">
        <v>7466</v>
      </c>
      <c r="C5591" s="43">
        <v>227055.0</v>
      </c>
      <c r="D5591" s="43">
        <v>228557.0</v>
      </c>
      <c r="E5591" s="37" t="s">
        <v>3256</v>
      </c>
      <c r="F5591" s="37" t="s">
        <v>3257</v>
      </c>
      <c r="G5591" s="37" t="s">
        <v>8820</v>
      </c>
      <c r="H5591" s="43">
        <v>2.9354625</v>
      </c>
      <c r="I5591" s="43">
        <v>1465.0</v>
      </c>
      <c r="J5591" s="43">
        <v>1503.0</v>
      </c>
      <c r="K5591" s="43">
        <v>0.9747173</v>
      </c>
    </row>
    <row r="5592">
      <c r="A5592" s="37" t="s">
        <v>7465</v>
      </c>
      <c r="B5592" s="37" t="s">
        <v>7466</v>
      </c>
      <c r="C5592" s="43">
        <v>227055.0</v>
      </c>
      <c r="D5592" s="43">
        <v>228557.0</v>
      </c>
      <c r="E5592" s="37" t="s">
        <v>3218</v>
      </c>
      <c r="F5592" s="37" t="s">
        <v>3219</v>
      </c>
      <c r="G5592" s="37" t="s">
        <v>8821</v>
      </c>
      <c r="H5592" s="43">
        <v>2.9354625</v>
      </c>
      <c r="I5592" s="43">
        <v>1465.0</v>
      </c>
      <c r="J5592" s="43">
        <v>1503.0</v>
      </c>
      <c r="K5592" s="43">
        <v>0.9747173</v>
      </c>
    </row>
    <row r="5593">
      <c r="A5593" s="37" t="s">
        <v>7465</v>
      </c>
      <c r="B5593" s="37" t="s">
        <v>7466</v>
      </c>
      <c r="C5593" s="43">
        <v>886222.0</v>
      </c>
      <c r="D5593" s="43">
        <v>887469.0</v>
      </c>
      <c r="E5593" s="37" t="s">
        <v>3256</v>
      </c>
      <c r="F5593" s="37" t="s">
        <v>3257</v>
      </c>
      <c r="G5593" s="37" t="s">
        <v>8822</v>
      </c>
      <c r="H5593" s="43">
        <v>2.9334936</v>
      </c>
      <c r="I5593" s="43">
        <v>1235.0</v>
      </c>
      <c r="J5593" s="43">
        <v>1248.0</v>
      </c>
      <c r="K5593" s="43">
        <v>0.9895833</v>
      </c>
    </row>
    <row r="5594">
      <c r="A5594" s="37" t="s">
        <v>7465</v>
      </c>
      <c r="B5594" s="37" t="s">
        <v>7466</v>
      </c>
      <c r="C5594" s="43">
        <v>886222.0</v>
      </c>
      <c r="D5594" s="43">
        <v>887469.0</v>
      </c>
      <c r="E5594" s="37" t="s">
        <v>3218</v>
      </c>
      <c r="F5594" s="37" t="s">
        <v>3219</v>
      </c>
      <c r="G5594" s="37" t="s">
        <v>8823</v>
      </c>
      <c r="H5594" s="43">
        <v>2.9334936</v>
      </c>
      <c r="I5594" s="43">
        <v>1235.0</v>
      </c>
      <c r="J5594" s="43">
        <v>1248.0</v>
      </c>
      <c r="K5594" s="43">
        <v>0.9895833</v>
      </c>
    </row>
    <row r="5595">
      <c r="A5595" s="37" t="s">
        <v>7465</v>
      </c>
      <c r="B5595" s="37" t="s">
        <v>7466</v>
      </c>
      <c r="C5595" s="43">
        <v>839700.0</v>
      </c>
      <c r="D5595" s="43">
        <v>840419.0</v>
      </c>
      <c r="E5595" s="37" t="s">
        <v>3256</v>
      </c>
      <c r="F5595" s="37" t="s">
        <v>3257</v>
      </c>
      <c r="G5595" s="37" t="s">
        <v>8824</v>
      </c>
      <c r="H5595" s="43">
        <v>2.9305556</v>
      </c>
      <c r="I5595" s="43">
        <v>691.0</v>
      </c>
      <c r="J5595" s="43">
        <v>720.0</v>
      </c>
      <c r="K5595" s="43">
        <v>0.9597222</v>
      </c>
    </row>
    <row r="5596">
      <c r="A5596" s="37" t="s">
        <v>7465</v>
      </c>
      <c r="B5596" s="37" t="s">
        <v>7466</v>
      </c>
      <c r="C5596" s="43">
        <v>839700.0</v>
      </c>
      <c r="D5596" s="43">
        <v>840419.0</v>
      </c>
      <c r="E5596" s="37" t="s">
        <v>3218</v>
      </c>
      <c r="F5596" s="37" t="s">
        <v>3219</v>
      </c>
      <c r="G5596" s="37" t="s">
        <v>8825</v>
      </c>
      <c r="H5596" s="43">
        <v>2.9305556</v>
      </c>
      <c r="I5596" s="43">
        <v>691.0</v>
      </c>
      <c r="J5596" s="43">
        <v>720.0</v>
      </c>
      <c r="K5596" s="43">
        <v>0.9597222</v>
      </c>
    </row>
    <row r="5597">
      <c r="A5597" s="37" t="s">
        <v>7465</v>
      </c>
      <c r="B5597" s="37" t="s">
        <v>7466</v>
      </c>
      <c r="C5597" s="43">
        <v>226205.0</v>
      </c>
      <c r="D5597" s="43">
        <v>227053.0</v>
      </c>
      <c r="E5597" s="37" t="s">
        <v>3256</v>
      </c>
      <c r="F5597" s="37" t="s">
        <v>3257</v>
      </c>
      <c r="G5597" s="37" t="s">
        <v>8826</v>
      </c>
      <c r="H5597" s="43">
        <v>2.9269729</v>
      </c>
      <c r="I5597" s="43">
        <v>828.0</v>
      </c>
      <c r="J5597" s="43">
        <v>849.0</v>
      </c>
      <c r="K5597" s="43">
        <v>0.975265</v>
      </c>
    </row>
    <row r="5598">
      <c r="A5598" s="37" t="s">
        <v>7465</v>
      </c>
      <c r="B5598" s="37" t="s">
        <v>7466</v>
      </c>
      <c r="C5598" s="43">
        <v>226205.0</v>
      </c>
      <c r="D5598" s="43">
        <v>227053.0</v>
      </c>
      <c r="E5598" s="37" t="s">
        <v>3218</v>
      </c>
      <c r="F5598" s="37" t="s">
        <v>3219</v>
      </c>
      <c r="G5598" s="37" t="s">
        <v>8827</v>
      </c>
      <c r="H5598" s="43">
        <v>2.9269729</v>
      </c>
      <c r="I5598" s="43">
        <v>828.0</v>
      </c>
      <c r="J5598" s="43">
        <v>849.0</v>
      </c>
      <c r="K5598" s="43">
        <v>0.975265</v>
      </c>
    </row>
    <row r="5599">
      <c r="A5599" s="37" t="s">
        <v>7465</v>
      </c>
      <c r="B5599" s="37" t="s">
        <v>7466</v>
      </c>
      <c r="C5599" s="43">
        <v>159847.0</v>
      </c>
      <c r="D5599" s="43">
        <v>161817.0</v>
      </c>
      <c r="E5599" s="37" t="s">
        <v>3256</v>
      </c>
      <c r="F5599" s="37" t="s">
        <v>3257</v>
      </c>
      <c r="G5599" s="37" t="s">
        <v>8828</v>
      </c>
      <c r="H5599" s="43">
        <v>2.925926</v>
      </c>
      <c r="I5599" s="43">
        <v>1864.0</v>
      </c>
      <c r="J5599" s="43">
        <v>1971.0</v>
      </c>
      <c r="K5599" s="43">
        <v>0.9457129</v>
      </c>
    </row>
    <row r="5600">
      <c r="A5600" s="37" t="s">
        <v>7465</v>
      </c>
      <c r="B5600" s="37" t="s">
        <v>7466</v>
      </c>
      <c r="C5600" s="43">
        <v>159847.0</v>
      </c>
      <c r="D5600" s="43">
        <v>161817.0</v>
      </c>
      <c r="E5600" s="37" t="s">
        <v>3218</v>
      </c>
      <c r="F5600" s="37" t="s">
        <v>3219</v>
      </c>
      <c r="G5600" s="37" t="s">
        <v>8829</v>
      </c>
      <c r="H5600" s="43">
        <v>2.925926</v>
      </c>
      <c r="I5600" s="43">
        <v>1864.0</v>
      </c>
      <c r="J5600" s="43">
        <v>1971.0</v>
      </c>
      <c r="K5600" s="43">
        <v>0.9457129</v>
      </c>
    </row>
    <row r="5601">
      <c r="A5601" s="37" t="s">
        <v>7465</v>
      </c>
      <c r="B5601" s="37" t="s">
        <v>7466</v>
      </c>
      <c r="C5601" s="43">
        <v>310150.0</v>
      </c>
      <c r="D5601" s="43">
        <v>312180.0</v>
      </c>
      <c r="E5601" s="37" t="s">
        <v>3256</v>
      </c>
      <c r="F5601" s="37" t="s">
        <v>3257</v>
      </c>
      <c r="G5601" s="37" t="s">
        <v>8830</v>
      </c>
      <c r="H5601" s="43">
        <v>2.9226983</v>
      </c>
      <c r="I5601" s="43">
        <v>1951.0</v>
      </c>
      <c r="J5601" s="43">
        <v>2031.0</v>
      </c>
      <c r="K5601" s="43">
        <v>0.9606105</v>
      </c>
    </row>
    <row r="5602">
      <c r="A5602" s="37" t="s">
        <v>7465</v>
      </c>
      <c r="B5602" s="37" t="s">
        <v>7466</v>
      </c>
      <c r="C5602" s="43">
        <v>310150.0</v>
      </c>
      <c r="D5602" s="43">
        <v>312180.0</v>
      </c>
      <c r="E5602" s="37" t="s">
        <v>3218</v>
      </c>
      <c r="F5602" s="37" t="s">
        <v>3219</v>
      </c>
      <c r="G5602" s="37" t="s">
        <v>8831</v>
      </c>
      <c r="H5602" s="43">
        <v>2.9226983</v>
      </c>
      <c r="I5602" s="43">
        <v>1951.0</v>
      </c>
      <c r="J5602" s="43">
        <v>2031.0</v>
      </c>
      <c r="K5602" s="43">
        <v>0.9606105</v>
      </c>
    </row>
    <row r="5603">
      <c r="A5603" s="37" t="s">
        <v>7465</v>
      </c>
      <c r="B5603" s="37" t="s">
        <v>7466</v>
      </c>
      <c r="C5603" s="43">
        <v>857090.0</v>
      </c>
      <c r="D5603" s="43">
        <v>858586.0</v>
      </c>
      <c r="E5603" s="37" t="s">
        <v>3256</v>
      </c>
      <c r="F5603" s="37" t="s">
        <v>3257</v>
      </c>
      <c r="G5603" s="37" t="s">
        <v>8832</v>
      </c>
      <c r="H5603" s="43">
        <v>2.9178357</v>
      </c>
      <c r="I5603" s="43">
        <v>1489.0</v>
      </c>
      <c r="J5603" s="43">
        <v>1497.0</v>
      </c>
      <c r="K5603" s="43">
        <v>0.994656</v>
      </c>
    </row>
    <row r="5604">
      <c r="A5604" s="37" t="s">
        <v>7465</v>
      </c>
      <c r="B5604" s="37" t="s">
        <v>7466</v>
      </c>
      <c r="C5604" s="43">
        <v>857090.0</v>
      </c>
      <c r="D5604" s="43">
        <v>858586.0</v>
      </c>
      <c r="E5604" s="37" t="s">
        <v>3218</v>
      </c>
      <c r="F5604" s="37" t="s">
        <v>3411</v>
      </c>
      <c r="G5604" s="37" t="s">
        <v>8833</v>
      </c>
      <c r="H5604" s="43">
        <v>2.9178357</v>
      </c>
      <c r="I5604" s="43">
        <v>1489.0</v>
      </c>
      <c r="J5604" s="43">
        <v>1497.0</v>
      </c>
      <c r="K5604" s="43">
        <v>0.994656</v>
      </c>
    </row>
    <row r="5605">
      <c r="A5605" s="37" t="s">
        <v>7465</v>
      </c>
      <c r="B5605" s="37" t="s">
        <v>7466</v>
      </c>
      <c r="C5605" s="43">
        <v>834663.0</v>
      </c>
      <c r="D5605" s="43">
        <v>835430.0</v>
      </c>
      <c r="E5605" s="37" t="s">
        <v>3256</v>
      </c>
      <c r="F5605" s="37" t="s">
        <v>3257</v>
      </c>
      <c r="G5605" s="37" t="s">
        <v>8834</v>
      </c>
      <c r="H5605" s="43">
        <v>2.9166667</v>
      </c>
      <c r="I5605" s="43">
        <v>678.0</v>
      </c>
      <c r="J5605" s="43">
        <v>768.0</v>
      </c>
      <c r="K5605" s="43">
        <v>0.8828125</v>
      </c>
    </row>
    <row r="5606">
      <c r="A5606" s="37" t="s">
        <v>7465</v>
      </c>
      <c r="B5606" s="37" t="s">
        <v>7466</v>
      </c>
      <c r="C5606" s="43">
        <v>834663.0</v>
      </c>
      <c r="D5606" s="43">
        <v>835430.0</v>
      </c>
      <c r="E5606" s="37" t="s">
        <v>3218</v>
      </c>
      <c r="F5606" s="37" t="s">
        <v>3219</v>
      </c>
      <c r="G5606" s="37" t="s">
        <v>8835</v>
      </c>
      <c r="H5606" s="43">
        <v>2.9166667</v>
      </c>
      <c r="I5606" s="43">
        <v>678.0</v>
      </c>
      <c r="J5606" s="43">
        <v>768.0</v>
      </c>
      <c r="K5606" s="43">
        <v>0.8828125</v>
      </c>
    </row>
    <row r="5607">
      <c r="A5607" s="37" t="s">
        <v>7465</v>
      </c>
      <c r="B5607" s="37" t="s">
        <v>7466</v>
      </c>
      <c r="C5607" s="43">
        <v>1121181.0</v>
      </c>
      <c r="D5607" s="43">
        <v>1121921.0</v>
      </c>
      <c r="E5607" s="37" t="s">
        <v>3256</v>
      </c>
      <c r="F5607" s="37" t="s">
        <v>3257</v>
      </c>
      <c r="G5607" s="37" t="s">
        <v>8836</v>
      </c>
      <c r="H5607" s="43">
        <v>2.9163294</v>
      </c>
      <c r="I5607" s="43">
        <v>719.0</v>
      </c>
      <c r="J5607" s="43">
        <v>741.0</v>
      </c>
      <c r="K5607" s="43">
        <v>0.9703104</v>
      </c>
    </row>
    <row r="5608">
      <c r="A5608" s="37" t="s">
        <v>7465</v>
      </c>
      <c r="B5608" s="37" t="s">
        <v>7466</v>
      </c>
      <c r="C5608" s="43">
        <v>1121181.0</v>
      </c>
      <c r="D5608" s="43">
        <v>1121921.0</v>
      </c>
      <c r="E5608" s="37" t="s">
        <v>3218</v>
      </c>
      <c r="F5608" s="37" t="s">
        <v>3219</v>
      </c>
      <c r="G5608" s="37" t="s">
        <v>8837</v>
      </c>
      <c r="H5608" s="43">
        <v>2.9163294</v>
      </c>
      <c r="I5608" s="43">
        <v>719.0</v>
      </c>
      <c r="J5608" s="43">
        <v>741.0</v>
      </c>
      <c r="K5608" s="43">
        <v>0.9703104</v>
      </c>
    </row>
    <row r="5609">
      <c r="A5609" s="37" t="s">
        <v>7465</v>
      </c>
      <c r="B5609" s="37" t="s">
        <v>7466</v>
      </c>
      <c r="C5609" s="43">
        <v>1110960.0</v>
      </c>
      <c r="D5609" s="43">
        <v>1113608.0</v>
      </c>
      <c r="E5609" s="37" t="s">
        <v>3256</v>
      </c>
      <c r="F5609" s="37" t="s">
        <v>3257</v>
      </c>
      <c r="G5609" s="37" t="s">
        <v>8838</v>
      </c>
      <c r="H5609" s="43">
        <v>2.9143074</v>
      </c>
      <c r="I5609" s="43">
        <v>2459.0</v>
      </c>
      <c r="J5609" s="43">
        <v>2649.0</v>
      </c>
      <c r="K5609" s="43">
        <v>0.9282748</v>
      </c>
    </row>
    <row r="5610">
      <c r="A5610" s="37" t="s">
        <v>7465</v>
      </c>
      <c r="B5610" s="37" t="s">
        <v>7466</v>
      </c>
      <c r="C5610" s="43">
        <v>1110960.0</v>
      </c>
      <c r="D5610" s="43">
        <v>1113608.0</v>
      </c>
      <c r="E5610" s="37" t="s">
        <v>3218</v>
      </c>
      <c r="F5610" s="37" t="s">
        <v>3411</v>
      </c>
      <c r="G5610" s="37" t="s">
        <v>8839</v>
      </c>
      <c r="H5610" s="43">
        <v>2.9143074</v>
      </c>
      <c r="I5610" s="43">
        <v>2459.0</v>
      </c>
      <c r="J5610" s="43">
        <v>2649.0</v>
      </c>
      <c r="K5610" s="43">
        <v>0.9282748</v>
      </c>
    </row>
    <row r="5611">
      <c r="A5611" s="37" t="s">
        <v>7465</v>
      </c>
      <c r="B5611" s="37" t="s">
        <v>7466</v>
      </c>
      <c r="C5611" s="43">
        <v>1006764.0</v>
      </c>
      <c r="D5611" s="43">
        <v>1007303.0</v>
      </c>
      <c r="E5611" s="37" t="s">
        <v>3256</v>
      </c>
      <c r="F5611" s="37" t="s">
        <v>3257</v>
      </c>
      <c r="G5611" s="37" t="s">
        <v>8840</v>
      </c>
      <c r="H5611" s="43">
        <v>2.9129629</v>
      </c>
      <c r="I5611" s="43">
        <v>526.0</v>
      </c>
      <c r="J5611" s="43">
        <v>540.0</v>
      </c>
      <c r="K5611" s="43">
        <v>0.9740741</v>
      </c>
    </row>
    <row r="5612">
      <c r="A5612" s="37" t="s">
        <v>7465</v>
      </c>
      <c r="B5612" s="37" t="s">
        <v>7466</v>
      </c>
      <c r="C5612" s="43">
        <v>1006764.0</v>
      </c>
      <c r="D5612" s="43">
        <v>1007303.0</v>
      </c>
      <c r="E5612" s="37" t="s">
        <v>3218</v>
      </c>
      <c r="F5612" s="37" t="s">
        <v>3219</v>
      </c>
      <c r="G5612" s="37" t="s">
        <v>8841</v>
      </c>
      <c r="H5612" s="43">
        <v>2.9129629</v>
      </c>
      <c r="I5612" s="43">
        <v>526.0</v>
      </c>
      <c r="J5612" s="43">
        <v>540.0</v>
      </c>
      <c r="K5612" s="43">
        <v>0.9740741</v>
      </c>
    </row>
    <row r="5613">
      <c r="A5613" s="37" t="s">
        <v>7465</v>
      </c>
      <c r="B5613" s="37" t="s">
        <v>7466</v>
      </c>
      <c r="C5613" s="43">
        <v>626813.0</v>
      </c>
      <c r="D5613" s="43">
        <v>627694.0</v>
      </c>
      <c r="E5613" s="37" t="s">
        <v>3256</v>
      </c>
      <c r="F5613" s="37" t="s">
        <v>3257</v>
      </c>
      <c r="G5613" s="37" t="s">
        <v>8842</v>
      </c>
      <c r="H5613" s="43">
        <v>2.9126985</v>
      </c>
      <c r="I5613" s="43">
        <v>781.0</v>
      </c>
      <c r="J5613" s="43">
        <v>882.0</v>
      </c>
      <c r="K5613" s="43">
        <v>0.8854876</v>
      </c>
    </row>
    <row r="5614">
      <c r="A5614" s="37" t="s">
        <v>7465</v>
      </c>
      <c r="B5614" s="37" t="s">
        <v>7466</v>
      </c>
      <c r="C5614" s="43">
        <v>626813.0</v>
      </c>
      <c r="D5614" s="43">
        <v>627694.0</v>
      </c>
      <c r="E5614" s="37" t="s">
        <v>3218</v>
      </c>
      <c r="F5614" s="37" t="s">
        <v>3219</v>
      </c>
      <c r="G5614" s="37" t="s">
        <v>8843</v>
      </c>
      <c r="H5614" s="43">
        <v>2.9126985</v>
      </c>
      <c r="I5614" s="43">
        <v>781.0</v>
      </c>
      <c r="J5614" s="43">
        <v>882.0</v>
      </c>
      <c r="K5614" s="43">
        <v>0.8854876</v>
      </c>
    </row>
    <row r="5615">
      <c r="A5615" s="37" t="s">
        <v>7465</v>
      </c>
      <c r="B5615" s="37" t="s">
        <v>7466</v>
      </c>
      <c r="C5615" s="43">
        <v>345023.0</v>
      </c>
      <c r="D5615" s="43">
        <v>345910.0</v>
      </c>
      <c r="E5615" s="37" t="s">
        <v>3256</v>
      </c>
      <c r="F5615" s="37" t="s">
        <v>3257</v>
      </c>
      <c r="G5615" s="37" t="s">
        <v>8844</v>
      </c>
      <c r="H5615" s="43">
        <v>2.90991</v>
      </c>
      <c r="I5615" s="43">
        <v>856.0</v>
      </c>
      <c r="J5615" s="43">
        <v>888.0</v>
      </c>
      <c r="K5615" s="43">
        <v>0.963964</v>
      </c>
    </row>
    <row r="5616">
      <c r="A5616" s="37" t="s">
        <v>7465</v>
      </c>
      <c r="B5616" s="37" t="s">
        <v>7466</v>
      </c>
      <c r="C5616" s="43">
        <v>345023.0</v>
      </c>
      <c r="D5616" s="43">
        <v>345910.0</v>
      </c>
      <c r="E5616" s="37" t="s">
        <v>3218</v>
      </c>
      <c r="F5616" s="37" t="s">
        <v>3219</v>
      </c>
      <c r="G5616" s="37" t="s">
        <v>8845</v>
      </c>
      <c r="H5616" s="43">
        <v>2.90991</v>
      </c>
      <c r="I5616" s="43">
        <v>856.0</v>
      </c>
      <c r="J5616" s="43">
        <v>888.0</v>
      </c>
      <c r="K5616" s="43">
        <v>0.963964</v>
      </c>
    </row>
    <row r="5617">
      <c r="A5617" s="37" t="s">
        <v>7465</v>
      </c>
      <c r="B5617" s="37" t="s">
        <v>7466</v>
      </c>
      <c r="C5617" s="43">
        <v>881314.0</v>
      </c>
      <c r="D5617" s="43">
        <v>882549.0</v>
      </c>
      <c r="E5617" s="37" t="s">
        <v>3256</v>
      </c>
      <c r="F5617" s="37" t="s">
        <v>3257</v>
      </c>
      <c r="G5617" s="37" t="s">
        <v>8846</v>
      </c>
      <c r="H5617" s="43">
        <v>2.908576</v>
      </c>
      <c r="I5617" s="43">
        <v>1220.0</v>
      </c>
      <c r="J5617" s="43">
        <v>1236.0</v>
      </c>
      <c r="K5617" s="43">
        <v>0.987055</v>
      </c>
    </row>
    <row r="5618">
      <c r="A5618" s="37" t="s">
        <v>7465</v>
      </c>
      <c r="B5618" s="37" t="s">
        <v>7466</v>
      </c>
      <c r="C5618" s="43">
        <v>881314.0</v>
      </c>
      <c r="D5618" s="43">
        <v>882549.0</v>
      </c>
      <c r="E5618" s="37" t="s">
        <v>3218</v>
      </c>
      <c r="F5618" s="37" t="s">
        <v>3219</v>
      </c>
      <c r="G5618" s="37" t="s">
        <v>8847</v>
      </c>
      <c r="H5618" s="43">
        <v>2.908576</v>
      </c>
      <c r="I5618" s="43">
        <v>1220.0</v>
      </c>
      <c r="J5618" s="43">
        <v>1236.0</v>
      </c>
      <c r="K5618" s="43">
        <v>0.987055</v>
      </c>
    </row>
    <row r="5619">
      <c r="A5619" s="37" t="s">
        <v>7465</v>
      </c>
      <c r="B5619" s="37" t="s">
        <v>7466</v>
      </c>
      <c r="C5619" s="43">
        <v>26695.0</v>
      </c>
      <c r="D5619" s="43">
        <v>29190.0</v>
      </c>
      <c r="E5619" s="37" t="s">
        <v>3256</v>
      </c>
      <c r="F5619" s="37" t="s">
        <v>3257</v>
      </c>
      <c r="G5619" s="37" t="s">
        <v>8848</v>
      </c>
      <c r="H5619" s="43">
        <v>2.9074519</v>
      </c>
      <c r="I5619" s="43">
        <v>2385.0</v>
      </c>
      <c r="J5619" s="43">
        <v>2496.0</v>
      </c>
      <c r="K5619" s="43">
        <v>0.9555289</v>
      </c>
    </row>
    <row r="5620">
      <c r="A5620" s="37" t="s">
        <v>7465</v>
      </c>
      <c r="B5620" s="37" t="s">
        <v>7466</v>
      </c>
      <c r="C5620" s="43">
        <v>26695.0</v>
      </c>
      <c r="D5620" s="43">
        <v>29190.0</v>
      </c>
      <c r="E5620" s="37" t="s">
        <v>3218</v>
      </c>
      <c r="F5620" s="37" t="s">
        <v>3219</v>
      </c>
      <c r="G5620" s="37" t="s">
        <v>8849</v>
      </c>
      <c r="H5620" s="43">
        <v>2.9074519</v>
      </c>
      <c r="I5620" s="43">
        <v>2385.0</v>
      </c>
      <c r="J5620" s="43">
        <v>2496.0</v>
      </c>
      <c r="K5620" s="43">
        <v>0.9555289</v>
      </c>
    </row>
    <row r="5621">
      <c r="A5621" s="37" t="s">
        <v>7465</v>
      </c>
      <c r="B5621" s="37" t="s">
        <v>7466</v>
      </c>
      <c r="C5621" s="43">
        <v>1110329.0</v>
      </c>
      <c r="D5621" s="43">
        <v>1110724.0</v>
      </c>
      <c r="E5621" s="37" t="s">
        <v>3256</v>
      </c>
      <c r="F5621" s="37" t="s">
        <v>3257</v>
      </c>
      <c r="G5621" s="37" t="s">
        <v>8850</v>
      </c>
      <c r="H5621" s="43">
        <v>2.9040403</v>
      </c>
      <c r="I5621" s="43">
        <v>341.0</v>
      </c>
      <c r="J5621" s="43">
        <v>396.0</v>
      </c>
      <c r="K5621" s="43">
        <v>0.8611111</v>
      </c>
    </row>
    <row r="5622">
      <c r="A5622" s="37" t="s">
        <v>7465</v>
      </c>
      <c r="B5622" s="37" t="s">
        <v>7466</v>
      </c>
      <c r="C5622" s="43">
        <v>1110329.0</v>
      </c>
      <c r="D5622" s="43">
        <v>1110724.0</v>
      </c>
      <c r="E5622" s="37" t="s">
        <v>3218</v>
      </c>
      <c r="F5622" s="37" t="s">
        <v>3219</v>
      </c>
      <c r="G5622" s="37" t="s">
        <v>8851</v>
      </c>
      <c r="H5622" s="43">
        <v>2.9040403</v>
      </c>
      <c r="I5622" s="43">
        <v>341.0</v>
      </c>
      <c r="J5622" s="43">
        <v>396.0</v>
      </c>
      <c r="K5622" s="43">
        <v>0.8611111</v>
      </c>
    </row>
    <row r="5623">
      <c r="A5623" s="37" t="s">
        <v>7465</v>
      </c>
      <c r="B5623" s="37" t="s">
        <v>7466</v>
      </c>
      <c r="C5623" s="43">
        <v>1142501.0</v>
      </c>
      <c r="D5623" s="43">
        <v>1143863.0</v>
      </c>
      <c r="E5623" s="37" t="s">
        <v>3256</v>
      </c>
      <c r="F5623" s="37" t="s">
        <v>3257</v>
      </c>
      <c r="G5623" s="37" t="s">
        <v>8852</v>
      </c>
      <c r="H5623" s="43">
        <v>2.9038885</v>
      </c>
      <c r="I5623" s="43">
        <v>1207.0</v>
      </c>
      <c r="J5623" s="43">
        <v>1363.0</v>
      </c>
      <c r="K5623" s="43">
        <v>0.8855466</v>
      </c>
    </row>
    <row r="5624">
      <c r="A5624" s="37" t="s">
        <v>7465</v>
      </c>
      <c r="B5624" s="37" t="s">
        <v>7466</v>
      </c>
      <c r="C5624" s="43">
        <v>1142501.0</v>
      </c>
      <c r="D5624" s="43">
        <v>1143863.0</v>
      </c>
      <c r="E5624" s="37" t="s">
        <v>3218</v>
      </c>
      <c r="F5624" s="37" t="s">
        <v>3411</v>
      </c>
      <c r="G5624" s="37" t="s">
        <v>8853</v>
      </c>
      <c r="H5624" s="43">
        <v>2.9038885</v>
      </c>
      <c r="I5624" s="43">
        <v>1207.0</v>
      </c>
      <c r="J5624" s="43">
        <v>1363.0</v>
      </c>
      <c r="K5624" s="43">
        <v>0.8855466</v>
      </c>
    </row>
    <row r="5625">
      <c r="A5625" s="37" t="s">
        <v>7465</v>
      </c>
      <c r="B5625" s="37" t="s">
        <v>7466</v>
      </c>
      <c r="C5625" s="43">
        <v>89081.0</v>
      </c>
      <c r="D5625" s="43">
        <v>90022.0</v>
      </c>
      <c r="E5625" s="37" t="s">
        <v>3256</v>
      </c>
      <c r="F5625" s="37" t="s">
        <v>3257</v>
      </c>
      <c r="G5625" s="37" t="s">
        <v>8854</v>
      </c>
      <c r="H5625" s="43">
        <v>2.9023354</v>
      </c>
      <c r="I5625" s="43">
        <v>935.0</v>
      </c>
      <c r="J5625" s="43">
        <v>942.0</v>
      </c>
      <c r="K5625" s="43">
        <v>0.992569</v>
      </c>
    </row>
    <row r="5626">
      <c r="A5626" s="37" t="s">
        <v>7465</v>
      </c>
      <c r="B5626" s="37" t="s">
        <v>7466</v>
      </c>
      <c r="C5626" s="43">
        <v>89081.0</v>
      </c>
      <c r="D5626" s="43">
        <v>90022.0</v>
      </c>
      <c r="E5626" s="37" t="s">
        <v>3218</v>
      </c>
      <c r="F5626" s="37" t="s">
        <v>3219</v>
      </c>
      <c r="G5626" s="37" t="s">
        <v>8855</v>
      </c>
      <c r="H5626" s="43">
        <v>2.9023354</v>
      </c>
      <c r="I5626" s="43">
        <v>935.0</v>
      </c>
      <c r="J5626" s="43">
        <v>942.0</v>
      </c>
      <c r="K5626" s="43">
        <v>0.992569</v>
      </c>
    </row>
    <row r="5627">
      <c r="A5627" s="37" t="s">
        <v>7465</v>
      </c>
      <c r="B5627" s="37" t="s">
        <v>7466</v>
      </c>
      <c r="C5627" s="43">
        <v>409693.0</v>
      </c>
      <c r="D5627" s="43">
        <v>410625.0</v>
      </c>
      <c r="E5627" s="37" t="s">
        <v>3256</v>
      </c>
      <c r="F5627" s="37" t="s">
        <v>3257</v>
      </c>
      <c r="G5627" s="37" t="s">
        <v>8856</v>
      </c>
      <c r="H5627" s="43">
        <v>2.9013934</v>
      </c>
      <c r="I5627" s="43">
        <v>827.0</v>
      </c>
      <c r="J5627" s="43">
        <v>933.0</v>
      </c>
      <c r="K5627" s="43">
        <v>0.886388</v>
      </c>
    </row>
    <row r="5628">
      <c r="A5628" s="37" t="s">
        <v>7465</v>
      </c>
      <c r="B5628" s="37" t="s">
        <v>7466</v>
      </c>
      <c r="C5628" s="43">
        <v>409693.0</v>
      </c>
      <c r="D5628" s="43">
        <v>410625.0</v>
      </c>
      <c r="E5628" s="37" t="s">
        <v>3218</v>
      </c>
      <c r="F5628" s="37" t="s">
        <v>3219</v>
      </c>
      <c r="G5628" s="37" t="s">
        <v>8857</v>
      </c>
      <c r="H5628" s="43">
        <v>2.9013934</v>
      </c>
      <c r="I5628" s="43">
        <v>827.0</v>
      </c>
      <c r="J5628" s="43">
        <v>933.0</v>
      </c>
      <c r="K5628" s="43">
        <v>0.886388</v>
      </c>
    </row>
    <row r="5629">
      <c r="A5629" s="37" t="s">
        <v>7465</v>
      </c>
      <c r="B5629" s="37" t="s">
        <v>7466</v>
      </c>
      <c r="C5629" s="43">
        <v>695697.0</v>
      </c>
      <c r="D5629" s="43">
        <v>698048.0</v>
      </c>
      <c r="E5629" s="37" t="s">
        <v>3256</v>
      </c>
      <c r="F5629" s="37" t="s">
        <v>3257</v>
      </c>
      <c r="G5629" s="37" t="s">
        <v>8858</v>
      </c>
      <c r="H5629" s="43">
        <v>2.9009354</v>
      </c>
      <c r="I5629" s="43">
        <v>2307.0</v>
      </c>
      <c r="J5629" s="43">
        <v>2352.0</v>
      </c>
      <c r="K5629" s="43">
        <v>0.9808673</v>
      </c>
    </row>
    <row r="5630">
      <c r="A5630" s="37" t="s">
        <v>7465</v>
      </c>
      <c r="B5630" s="37" t="s">
        <v>7466</v>
      </c>
      <c r="C5630" s="43">
        <v>695697.0</v>
      </c>
      <c r="D5630" s="43">
        <v>698048.0</v>
      </c>
      <c r="E5630" s="37" t="s">
        <v>3218</v>
      </c>
      <c r="F5630" s="37" t="s">
        <v>3219</v>
      </c>
      <c r="G5630" s="37" t="s">
        <v>8859</v>
      </c>
      <c r="H5630" s="43">
        <v>2.9009354</v>
      </c>
      <c r="I5630" s="43">
        <v>2307.0</v>
      </c>
      <c r="J5630" s="43">
        <v>2352.0</v>
      </c>
      <c r="K5630" s="43">
        <v>0.9808673</v>
      </c>
    </row>
    <row r="5631">
      <c r="A5631" s="37" t="s">
        <v>7465</v>
      </c>
      <c r="B5631" s="37" t="s">
        <v>7466</v>
      </c>
      <c r="C5631" s="43">
        <v>503758.0</v>
      </c>
      <c r="D5631" s="43">
        <v>504939.0</v>
      </c>
      <c r="E5631" s="37" t="s">
        <v>3256</v>
      </c>
      <c r="F5631" s="37" t="s">
        <v>3257</v>
      </c>
      <c r="G5631" s="37" t="s">
        <v>8860</v>
      </c>
      <c r="H5631" s="43">
        <v>2.8984771</v>
      </c>
      <c r="I5631" s="43">
        <v>1139.0</v>
      </c>
      <c r="J5631" s="43">
        <v>1182.0</v>
      </c>
      <c r="K5631" s="43">
        <v>0.963621</v>
      </c>
    </row>
    <row r="5632">
      <c r="A5632" s="37" t="s">
        <v>7465</v>
      </c>
      <c r="B5632" s="37" t="s">
        <v>7466</v>
      </c>
      <c r="C5632" s="43">
        <v>503758.0</v>
      </c>
      <c r="D5632" s="43">
        <v>504939.0</v>
      </c>
      <c r="E5632" s="37" t="s">
        <v>3218</v>
      </c>
      <c r="F5632" s="37" t="s">
        <v>3219</v>
      </c>
      <c r="G5632" s="37" t="s">
        <v>8861</v>
      </c>
      <c r="H5632" s="43">
        <v>2.8984771</v>
      </c>
      <c r="I5632" s="43">
        <v>1139.0</v>
      </c>
      <c r="J5632" s="43">
        <v>1182.0</v>
      </c>
      <c r="K5632" s="43">
        <v>0.963621</v>
      </c>
    </row>
    <row r="5633">
      <c r="A5633" s="37" t="s">
        <v>7465</v>
      </c>
      <c r="B5633" s="37" t="s">
        <v>7466</v>
      </c>
      <c r="C5633" s="43">
        <v>717641.0</v>
      </c>
      <c r="D5633" s="43">
        <v>719053.0</v>
      </c>
      <c r="E5633" s="37" t="s">
        <v>3256</v>
      </c>
      <c r="F5633" s="37" t="s">
        <v>3257</v>
      </c>
      <c r="G5633" s="37" t="s">
        <v>8862</v>
      </c>
      <c r="H5633" s="43">
        <v>2.8980892</v>
      </c>
      <c r="I5633" s="43">
        <v>1289.0</v>
      </c>
      <c r="J5633" s="43">
        <v>1413.0</v>
      </c>
      <c r="K5633" s="43">
        <v>0.9122434</v>
      </c>
    </row>
    <row r="5634">
      <c r="A5634" s="37" t="s">
        <v>7465</v>
      </c>
      <c r="B5634" s="37" t="s">
        <v>7466</v>
      </c>
      <c r="C5634" s="43">
        <v>717641.0</v>
      </c>
      <c r="D5634" s="43">
        <v>719053.0</v>
      </c>
      <c r="E5634" s="37" t="s">
        <v>3218</v>
      </c>
      <c r="F5634" s="37" t="s">
        <v>3219</v>
      </c>
      <c r="G5634" s="37" t="s">
        <v>8863</v>
      </c>
      <c r="H5634" s="43">
        <v>2.8980892</v>
      </c>
      <c r="I5634" s="43">
        <v>1289.0</v>
      </c>
      <c r="J5634" s="43">
        <v>1413.0</v>
      </c>
      <c r="K5634" s="43">
        <v>0.9122434</v>
      </c>
    </row>
    <row r="5635">
      <c r="A5635" s="37" t="s">
        <v>7465</v>
      </c>
      <c r="B5635" s="37" t="s">
        <v>7466</v>
      </c>
      <c r="C5635" s="43">
        <v>1008118.0</v>
      </c>
      <c r="D5635" s="43">
        <v>1009113.0</v>
      </c>
      <c r="E5635" s="37" t="s">
        <v>3256</v>
      </c>
      <c r="F5635" s="37" t="s">
        <v>3257</v>
      </c>
      <c r="G5635" s="37" t="s">
        <v>8864</v>
      </c>
      <c r="H5635" s="43">
        <v>2.8975904</v>
      </c>
      <c r="I5635" s="43">
        <v>947.0</v>
      </c>
      <c r="J5635" s="43">
        <v>996.0</v>
      </c>
      <c r="K5635" s="43">
        <v>0.9508032</v>
      </c>
    </row>
    <row r="5636">
      <c r="A5636" s="37" t="s">
        <v>7465</v>
      </c>
      <c r="B5636" s="37" t="s">
        <v>7466</v>
      </c>
      <c r="C5636" s="43">
        <v>1008118.0</v>
      </c>
      <c r="D5636" s="43">
        <v>1009113.0</v>
      </c>
      <c r="E5636" s="37" t="s">
        <v>3218</v>
      </c>
      <c r="F5636" s="37" t="s">
        <v>3219</v>
      </c>
      <c r="G5636" s="37" t="s">
        <v>8865</v>
      </c>
      <c r="H5636" s="43">
        <v>2.8975904</v>
      </c>
      <c r="I5636" s="43">
        <v>947.0</v>
      </c>
      <c r="J5636" s="43">
        <v>996.0</v>
      </c>
      <c r="K5636" s="43">
        <v>0.9508032</v>
      </c>
    </row>
    <row r="5637">
      <c r="A5637" s="37" t="s">
        <v>7465</v>
      </c>
      <c r="B5637" s="37" t="s">
        <v>7466</v>
      </c>
      <c r="C5637" s="43">
        <v>1145425.0</v>
      </c>
      <c r="D5637" s="43">
        <v>1146396.0</v>
      </c>
      <c r="E5637" s="37" t="s">
        <v>3256</v>
      </c>
      <c r="F5637" s="37" t="s">
        <v>3257</v>
      </c>
      <c r="G5637" s="37" t="s">
        <v>8866</v>
      </c>
      <c r="H5637" s="43">
        <v>2.8960905</v>
      </c>
      <c r="I5637" s="43">
        <v>867.0</v>
      </c>
      <c r="J5637" s="43">
        <v>972.0</v>
      </c>
      <c r="K5637" s="43">
        <v>0.8919753</v>
      </c>
    </row>
    <row r="5638">
      <c r="A5638" s="37" t="s">
        <v>7465</v>
      </c>
      <c r="B5638" s="37" t="s">
        <v>7466</v>
      </c>
      <c r="C5638" s="43">
        <v>1145425.0</v>
      </c>
      <c r="D5638" s="43">
        <v>1146396.0</v>
      </c>
      <c r="E5638" s="37" t="s">
        <v>3218</v>
      </c>
      <c r="F5638" s="37" t="s">
        <v>3219</v>
      </c>
      <c r="G5638" s="37" t="s">
        <v>8867</v>
      </c>
      <c r="H5638" s="43">
        <v>2.8960905</v>
      </c>
      <c r="I5638" s="43">
        <v>867.0</v>
      </c>
      <c r="J5638" s="43">
        <v>972.0</v>
      </c>
      <c r="K5638" s="43">
        <v>0.8919753</v>
      </c>
    </row>
    <row r="5639">
      <c r="A5639" s="37" t="s">
        <v>7465</v>
      </c>
      <c r="B5639" s="37" t="s">
        <v>7466</v>
      </c>
      <c r="C5639" s="43">
        <v>1065072.0</v>
      </c>
      <c r="D5639" s="43">
        <v>1066943.0</v>
      </c>
      <c r="E5639" s="37" t="s">
        <v>3256</v>
      </c>
      <c r="F5639" s="37" t="s">
        <v>3257</v>
      </c>
      <c r="G5639" s="37" t="s">
        <v>8868</v>
      </c>
      <c r="H5639" s="43">
        <v>2.8936965</v>
      </c>
      <c r="I5639" s="43">
        <v>1812.0</v>
      </c>
      <c r="J5639" s="43">
        <v>1872.0</v>
      </c>
      <c r="K5639" s="43">
        <v>0.9679487</v>
      </c>
    </row>
    <row r="5640">
      <c r="A5640" s="37" t="s">
        <v>7465</v>
      </c>
      <c r="B5640" s="37" t="s">
        <v>7466</v>
      </c>
      <c r="C5640" s="43">
        <v>1065072.0</v>
      </c>
      <c r="D5640" s="43">
        <v>1066943.0</v>
      </c>
      <c r="E5640" s="37" t="s">
        <v>3218</v>
      </c>
      <c r="F5640" s="37" t="s">
        <v>3219</v>
      </c>
      <c r="G5640" s="37" t="s">
        <v>8869</v>
      </c>
      <c r="H5640" s="43">
        <v>2.8936965</v>
      </c>
      <c r="I5640" s="43">
        <v>1812.0</v>
      </c>
      <c r="J5640" s="43">
        <v>1872.0</v>
      </c>
      <c r="K5640" s="43">
        <v>0.9679487</v>
      </c>
    </row>
    <row r="5641">
      <c r="A5641" s="37" t="s">
        <v>7465</v>
      </c>
      <c r="B5641" s="37" t="s">
        <v>7466</v>
      </c>
      <c r="C5641" s="43">
        <v>580533.0</v>
      </c>
      <c r="D5641" s="43">
        <v>581222.0</v>
      </c>
      <c r="E5641" s="37" t="s">
        <v>3256</v>
      </c>
      <c r="F5641" s="37" t="s">
        <v>3257</v>
      </c>
      <c r="G5641" s="37" t="s">
        <v>8870</v>
      </c>
      <c r="H5641" s="43">
        <v>2.8927536</v>
      </c>
      <c r="I5641" s="43">
        <v>667.0</v>
      </c>
      <c r="J5641" s="43">
        <v>690.0</v>
      </c>
      <c r="K5641" s="43">
        <v>0.9666666</v>
      </c>
    </row>
    <row r="5642">
      <c r="A5642" s="37" t="s">
        <v>7465</v>
      </c>
      <c r="B5642" s="37" t="s">
        <v>7466</v>
      </c>
      <c r="C5642" s="43">
        <v>580533.0</v>
      </c>
      <c r="D5642" s="43">
        <v>581222.0</v>
      </c>
      <c r="E5642" s="37" t="s">
        <v>3218</v>
      </c>
      <c r="F5642" s="37" t="s">
        <v>3219</v>
      </c>
      <c r="G5642" s="37" t="s">
        <v>8871</v>
      </c>
      <c r="H5642" s="43">
        <v>2.8927536</v>
      </c>
      <c r="I5642" s="43">
        <v>667.0</v>
      </c>
      <c r="J5642" s="43">
        <v>690.0</v>
      </c>
      <c r="K5642" s="43">
        <v>0.9666666</v>
      </c>
    </row>
    <row r="5643">
      <c r="A5643" s="37" t="s">
        <v>7465</v>
      </c>
      <c r="B5643" s="37" t="s">
        <v>7466</v>
      </c>
      <c r="C5643" s="43">
        <v>1001139.0</v>
      </c>
      <c r="D5643" s="43">
        <v>1001930.0</v>
      </c>
      <c r="E5643" s="37" t="s">
        <v>3256</v>
      </c>
      <c r="F5643" s="37" t="s">
        <v>3257</v>
      </c>
      <c r="G5643" s="37" t="s">
        <v>8872</v>
      </c>
      <c r="H5643" s="43">
        <v>2.8901515</v>
      </c>
      <c r="I5643" s="43">
        <v>741.0</v>
      </c>
      <c r="J5643" s="43">
        <v>792.0</v>
      </c>
      <c r="K5643" s="43">
        <v>0.9356061</v>
      </c>
    </row>
    <row r="5644">
      <c r="A5644" s="37" t="s">
        <v>7465</v>
      </c>
      <c r="B5644" s="37" t="s">
        <v>7466</v>
      </c>
      <c r="C5644" s="43">
        <v>1001139.0</v>
      </c>
      <c r="D5644" s="43">
        <v>1001930.0</v>
      </c>
      <c r="E5644" s="37" t="s">
        <v>3218</v>
      </c>
      <c r="F5644" s="37" t="s">
        <v>3219</v>
      </c>
      <c r="G5644" s="37" t="s">
        <v>8873</v>
      </c>
      <c r="H5644" s="43">
        <v>2.8901515</v>
      </c>
      <c r="I5644" s="43">
        <v>741.0</v>
      </c>
      <c r="J5644" s="43">
        <v>792.0</v>
      </c>
      <c r="K5644" s="43">
        <v>0.9356061</v>
      </c>
    </row>
    <row r="5645">
      <c r="A5645" s="37" t="s">
        <v>7465</v>
      </c>
      <c r="B5645" s="37" t="s">
        <v>7466</v>
      </c>
      <c r="C5645" s="43">
        <v>32207.0</v>
      </c>
      <c r="D5645" s="43">
        <v>33064.0</v>
      </c>
      <c r="E5645" s="37" t="s">
        <v>3256</v>
      </c>
      <c r="F5645" s="37" t="s">
        <v>3257</v>
      </c>
      <c r="G5645" s="37" t="s">
        <v>8874</v>
      </c>
      <c r="H5645" s="43">
        <v>2.8881118</v>
      </c>
      <c r="I5645" s="43">
        <v>822.0</v>
      </c>
      <c r="J5645" s="43">
        <v>858.0</v>
      </c>
      <c r="K5645" s="43">
        <v>0.958042</v>
      </c>
    </row>
    <row r="5646">
      <c r="A5646" s="37" t="s">
        <v>7465</v>
      </c>
      <c r="B5646" s="37" t="s">
        <v>7466</v>
      </c>
      <c r="C5646" s="43">
        <v>32207.0</v>
      </c>
      <c r="D5646" s="43">
        <v>33064.0</v>
      </c>
      <c r="E5646" s="37" t="s">
        <v>3218</v>
      </c>
      <c r="F5646" s="37" t="s">
        <v>3219</v>
      </c>
      <c r="G5646" s="37" t="s">
        <v>8875</v>
      </c>
      <c r="H5646" s="43">
        <v>2.8881118</v>
      </c>
      <c r="I5646" s="43">
        <v>822.0</v>
      </c>
      <c r="J5646" s="43">
        <v>858.0</v>
      </c>
      <c r="K5646" s="43">
        <v>0.958042</v>
      </c>
    </row>
    <row r="5647">
      <c r="A5647" s="37" t="s">
        <v>7465</v>
      </c>
      <c r="B5647" s="37" t="s">
        <v>7466</v>
      </c>
      <c r="C5647" s="43">
        <v>566156.0</v>
      </c>
      <c r="D5647" s="43">
        <v>566485.0</v>
      </c>
      <c r="E5647" s="37" t="s">
        <v>3256</v>
      </c>
      <c r="F5647" s="37" t="s">
        <v>3257</v>
      </c>
      <c r="G5647" s="37" t="s">
        <v>8876</v>
      </c>
      <c r="H5647" s="43">
        <v>2.8878789</v>
      </c>
      <c r="I5647" s="43">
        <v>330.0</v>
      </c>
      <c r="J5647" s="43">
        <v>330.0</v>
      </c>
      <c r="K5647" s="43">
        <v>1.0</v>
      </c>
    </row>
    <row r="5648">
      <c r="A5648" s="37" t="s">
        <v>7465</v>
      </c>
      <c r="B5648" s="37" t="s">
        <v>7466</v>
      </c>
      <c r="C5648" s="43">
        <v>566156.0</v>
      </c>
      <c r="D5648" s="43">
        <v>566485.0</v>
      </c>
      <c r="E5648" s="37" t="s">
        <v>3218</v>
      </c>
      <c r="F5648" s="37" t="s">
        <v>3411</v>
      </c>
      <c r="G5648" s="37" t="s">
        <v>8877</v>
      </c>
      <c r="H5648" s="43">
        <v>2.8878789</v>
      </c>
      <c r="I5648" s="43">
        <v>330.0</v>
      </c>
      <c r="J5648" s="43">
        <v>330.0</v>
      </c>
      <c r="K5648" s="43">
        <v>1.0</v>
      </c>
    </row>
    <row r="5649">
      <c r="A5649" s="37" t="s">
        <v>7465</v>
      </c>
      <c r="B5649" s="37" t="s">
        <v>7466</v>
      </c>
      <c r="C5649" s="43">
        <v>1117686.0</v>
      </c>
      <c r="D5649" s="43">
        <v>1118903.0</v>
      </c>
      <c r="E5649" s="37" t="s">
        <v>3256</v>
      </c>
      <c r="F5649" s="37" t="s">
        <v>3257</v>
      </c>
      <c r="G5649" s="37" t="s">
        <v>8878</v>
      </c>
      <c r="H5649" s="43">
        <v>2.8875206</v>
      </c>
      <c r="I5649" s="43">
        <v>1161.0</v>
      </c>
      <c r="J5649" s="43">
        <v>1218.0</v>
      </c>
      <c r="K5649" s="43">
        <v>0.9532019</v>
      </c>
    </row>
    <row r="5650">
      <c r="A5650" s="37" t="s">
        <v>7465</v>
      </c>
      <c r="B5650" s="37" t="s">
        <v>7466</v>
      </c>
      <c r="C5650" s="43">
        <v>1117686.0</v>
      </c>
      <c r="D5650" s="43">
        <v>1118903.0</v>
      </c>
      <c r="E5650" s="37" t="s">
        <v>3218</v>
      </c>
      <c r="F5650" s="37" t="s">
        <v>3219</v>
      </c>
      <c r="G5650" s="37" t="s">
        <v>8879</v>
      </c>
      <c r="H5650" s="43">
        <v>2.8875206</v>
      </c>
      <c r="I5650" s="43">
        <v>1161.0</v>
      </c>
      <c r="J5650" s="43">
        <v>1218.0</v>
      </c>
      <c r="K5650" s="43">
        <v>0.9532019</v>
      </c>
    </row>
    <row r="5651">
      <c r="A5651" s="37" t="s">
        <v>7465</v>
      </c>
      <c r="B5651" s="37" t="s">
        <v>7466</v>
      </c>
      <c r="C5651" s="43">
        <v>1136821.0</v>
      </c>
      <c r="D5651" s="43">
        <v>1138257.0</v>
      </c>
      <c r="E5651" s="37" t="s">
        <v>3256</v>
      </c>
      <c r="F5651" s="37" t="s">
        <v>3257</v>
      </c>
      <c r="G5651" s="37" t="s">
        <v>8880</v>
      </c>
      <c r="H5651" s="43">
        <v>2.8872652</v>
      </c>
      <c r="I5651" s="43">
        <v>1312.0</v>
      </c>
      <c r="J5651" s="43">
        <v>1437.0</v>
      </c>
      <c r="K5651" s="43">
        <v>0.9130132</v>
      </c>
    </row>
    <row r="5652">
      <c r="A5652" s="37" t="s">
        <v>7465</v>
      </c>
      <c r="B5652" s="37" t="s">
        <v>7466</v>
      </c>
      <c r="C5652" s="43">
        <v>1136821.0</v>
      </c>
      <c r="D5652" s="43">
        <v>1138257.0</v>
      </c>
      <c r="E5652" s="37" t="s">
        <v>3218</v>
      </c>
      <c r="F5652" s="37" t="s">
        <v>3219</v>
      </c>
      <c r="G5652" s="37" t="s">
        <v>8881</v>
      </c>
      <c r="H5652" s="43">
        <v>2.8872652</v>
      </c>
      <c r="I5652" s="43">
        <v>1312.0</v>
      </c>
      <c r="J5652" s="43">
        <v>1437.0</v>
      </c>
      <c r="K5652" s="43">
        <v>0.9130132</v>
      </c>
    </row>
    <row r="5653">
      <c r="A5653" s="37" t="s">
        <v>7465</v>
      </c>
      <c r="B5653" s="37" t="s">
        <v>7466</v>
      </c>
      <c r="C5653" s="43">
        <v>419335.0</v>
      </c>
      <c r="D5653" s="43">
        <v>419493.0</v>
      </c>
      <c r="E5653" s="37" t="s">
        <v>3475</v>
      </c>
      <c r="F5653" s="37" t="s">
        <v>3257</v>
      </c>
      <c r="G5653" s="37" t="s">
        <v>8882</v>
      </c>
      <c r="H5653" s="43">
        <v>2.8867924</v>
      </c>
      <c r="I5653" s="43">
        <v>159.0</v>
      </c>
      <c r="J5653" s="43">
        <v>159.0</v>
      </c>
      <c r="K5653" s="43">
        <v>1.0</v>
      </c>
    </row>
    <row r="5654">
      <c r="A5654" s="37" t="s">
        <v>7465</v>
      </c>
      <c r="B5654" s="37" t="s">
        <v>7466</v>
      </c>
      <c r="C5654" s="43">
        <v>419335.0</v>
      </c>
      <c r="D5654" s="43">
        <v>419493.0</v>
      </c>
      <c r="E5654" s="37" t="s">
        <v>3218</v>
      </c>
      <c r="F5654" s="37" t="s">
        <v>3219</v>
      </c>
      <c r="G5654" s="37" t="s">
        <v>8883</v>
      </c>
      <c r="H5654" s="43">
        <v>2.8867924</v>
      </c>
      <c r="I5654" s="43">
        <v>159.0</v>
      </c>
      <c r="J5654" s="43">
        <v>159.0</v>
      </c>
      <c r="K5654" s="43">
        <v>1.0</v>
      </c>
    </row>
    <row r="5655">
      <c r="A5655" s="37" t="s">
        <v>7465</v>
      </c>
      <c r="B5655" s="37" t="s">
        <v>7466</v>
      </c>
      <c r="C5655" s="43">
        <v>377915.0</v>
      </c>
      <c r="D5655" s="43">
        <v>378538.0</v>
      </c>
      <c r="E5655" s="37" t="s">
        <v>3256</v>
      </c>
      <c r="F5655" s="37" t="s">
        <v>3257</v>
      </c>
      <c r="G5655" s="37" t="s">
        <v>8884</v>
      </c>
      <c r="H5655" s="43">
        <v>2.8862178</v>
      </c>
      <c r="I5655" s="43">
        <v>605.0</v>
      </c>
      <c r="J5655" s="43">
        <v>624.0</v>
      </c>
      <c r="K5655" s="43">
        <v>0.9695513</v>
      </c>
    </row>
    <row r="5656">
      <c r="A5656" s="37" t="s">
        <v>7465</v>
      </c>
      <c r="B5656" s="37" t="s">
        <v>7466</v>
      </c>
      <c r="C5656" s="43">
        <v>377915.0</v>
      </c>
      <c r="D5656" s="43">
        <v>378538.0</v>
      </c>
      <c r="E5656" s="37" t="s">
        <v>3218</v>
      </c>
      <c r="F5656" s="37" t="s">
        <v>3219</v>
      </c>
      <c r="G5656" s="37" t="s">
        <v>8885</v>
      </c>
      <c r="H5656" s="43">
        <v>2.8862178</v>
      </c>
      <c r="I5656" s="43">
        <v>605.0</v>
      </c>
      <c r="J5656" s="43">
        <v>624.0</v>
      </c>
      <c r="K5656" s="43">
        <v>0.9695513</v>
      </c>
    </row>
    <row r="5657">
      <c r="A5657" s="37" t="s">
        <v>7465</v>
      </c>
      <c r="B5657" s="37" t="s">
        <v>7466</v>
      </c>
      <c r="C5657" s="43">
        <v>672967.0</v>
      </c>
      <c r="D5657" s="43">
        <v>673875.0</v>
      </c>
      <c r="E5657" s="37" t="s">
        <v>3256</v>
      </c>
      <c r="F5657" s="37" t="s">
        <v>3257</v>
      </c>
      <c r="G5657" s="37" t="s">
        <v>8886</v>
      </c>
      <c r="H5657" s="43">
        <v>2.8855886</v>
      </c>
      <c r="I5657" s="43">
        <v>821.0</v>
      </c>
      <c r="J5657" s="43">
        <v>909.0</v>
      </c>
      <c r="K5657" s="43">
        <v>0.9031903</v>
      </c>
    </row>
    <row r="5658">
      <c r="A5658" s="37" t="s">
        <v>7465</v>
      </c>
      <c r="B5658" s="37" t="s">
        <v>7466</v>
      </c>
      <c r="C5658" s="43">
        <v>672967.0</v>
      </c>
      <c r="D5658" s="43">
        <v>673875.0</v>
      </c>
      <c r="E5658" s="37" t="s">
        <v>3218</v>
      </c>
      <c r="F5658" s="37" t="s">
        <v>3219</v>
      </c>
      <c r="G5658" s="37" t="s">
        <v>8887</v>
      </c>
      <c r="H5658" s="43">
        <v>2.8855886</v>
      </c>
      <c r="I5658" s="43">
        <v>821.0</v>
      </c>
      <c r="J5658" s="43">
        <v>909.0</v>
      </c>
      <c r="K5658" s="43">
        <v>0.9031903</v>
      </c>
    </row>
    <row r="5659">
      <c r="A5659" s="37" t="s">
        <v>7465</v>
      </c>
      <c r="B5659" s="37" t="s">
        <v>7466</v>
      </c>
      <c r="C5659" s="43">
        <v>1079382.0</v>
      </c>
      <c r="D5659" s="43">
        <v>1081127.0</v>
      </c>
      <c r="E5659" s="37" t="s">
        <v>3256</v>
      </c>
      <c r="F5659" s="37" t="s">
        <v>3257</v>
      </c>
      <c r="G5659" s="37" t="s">
        <v>8888</v>
      </c>
      <c r="H5659" s="43">
        <v>2.8848798</v>
      </c>
      <c r="I5659" s="43">
        <v>1661.0</v>
      </c>
      <c r="J5659" s="43">
        <v>1746.0</v>
      </c>
      <c r="K5659" s="43">
        <v>0.9513173</v>
      </c>
    </row>
    <row r="5660">
      <c r="A5660" s="37" t="s">
        <v>7465</v>
      </c>
      <c r="B5660" s="37" t="s">
        <v>7466</v>
      </c>
      <c r="C5660" s="43">
        <v>1079382.0</v>
      </c>
      <c r="D5660" s="43">
        <v>1081127.0</v>
      </c>
      <c r="E5660" s="37" t="s">
        <v>3218</v>
      </c>
      <c r="F5660" s="37" t="s">
        <v>3219</v>
      </c>
      <c r="G5660" s="37" t="s">
        <v>8889</v>
      </c>
      <c r="H5660" s="43">
        <v>2.8848798</v>
      </c>
      <c r="I5660" s="43">
        <v>1661.0</v>
      </c>
      <c r="J5660" s="43">
        <v>1746.0</v>
      </c>
      <c r="K5660" s="43">
        <v>0.9513173</v>
      </c>
    </row>
    <row r="5661">
      <c r="A5661" s="37" t="s">
        <v>7465</v>
      </c>
      <c r="B5661" s="37" t="s">
        <v>7466</v>
      </c>
      <c r="C5661" s="43">
        <v>844507.0</v>
      </c>
      <c r="D5661" s="43">
        <v>845448.0</v>
      </c>
      <c r="E5661" s="37" t="s">
        <v>3256</v>
      </c>
      <c r="F5661" s="37" t="s">
        <v>3257</v>
      </c>
      <c r="G5661" s="37" t="s">
        <v>8890</v>
      </c>
      <c r="H5661" s="43">
        <v>2.8832271</v>
      </c>
      <c r="I5661" s="43">
        <v>892.0</v>
      </c>
      <c r="J5661" s="43">
        <v>942.0</v>
      </c>
      <c r="K5661" s="43">
        <v>0.9469215</v>
      </c>
    </row>
    <row r="5662">
      <c r="A5662" s="37" t="s">
        <v>7465</v>
      </c>
      <c r="B5662" s="37" t="s">
        <v>7466</v>
      </c>
      <c r="C5662" s="43">
        <v>844507.0</v>
      </c>
      <c r="D5662" s="43">
        <v>845448.0</v>
      </c>
      <c r="E5662" s="37" t="s">
        <v>3218</v>
      </c>
      <c r="F5662" s="37" t="s">
        <v>3219</v>
      </c>
      <c r="G5662" s="37" t="s">
        <v>8891</v>
      </c>
      <c r="H5662" s="43">
        <v>2.8832271</v>
      </c>
      <c r="I5662" s="43">
        <v>892.0</v>
      </c>
      <c r="J5662" s="43">
        <v>942.0</v>
      </c>
      <c r="K5662" s="43">
        <v>0.9469215</v>
      </c>
    </row>
    <row r="5663">
      <c r="A5663" s="37" t="s">
        <v>7465</v>
      </c>
      <c r="B5663" s="37" t="s">
        <v>7466</v>
      </c>
      <c r="C5663" s="43">
        <v>472827.0</v>
      </c>
      <c r="D5663" s="43">
        <v>474050.0</v>
      </c>
      <c r="E5663" s="37" t="s">
        <v>3256</v>
      </c>
      <c r="F5663" s="37" t="s">
        <v>3257</v>
      </c>
      <c r="G5663" s="37" t="s">
        <v>8892</v>
      </c>
      <c r="H5663" s="43">
        <v>2.8823528</v>
      </c>
      <c r="I5663" s="43">
        <v>1204.0</v>
      </c>
      <c r="J5663" s="43">
        <v>1224.0</v>
      </c>
      <c r="K5663" s="43">
        <v>0.9836601</v>
      </c>
    </row>
    <row r="5664">
      <c r="A5664" s="37" t="s">
        <v>7465</v>
      </c>
      <c r="B5664" s="37" t="s">
        <v>7466</v>
      </c>
      <c r="C5664" s="43">
        <v>472827.0</v>
      </c>
      <c r="D5664" s="43">
        <v>474050.0</v>
      </c>
      <c r="E5664" s="37" t="s">
        <v>3218</v>
      </c>
      <c r="F5664" s="37" t="s">
        <v>3219</v>
      </c>
      <c r="G5664" s="37" t="s">
        <v>8893</v>
      </c>
      <c r="H5664" s="43">
        <v>2.8823528</v>
      </c>
      <c r="I5664" s="43">
        <v>1204.0</v>
      </c>
      <c r="J5664" s="43">
        <v>1224.0</v>
      </c>
      <c r="K5664" s="43">
        <v>0.9836601</v>
      </c>
    </row>
    <row r="5665">
      <c r="A5665" s="37" t="s">
        <v>7465</v>
      </c>
      <c r="B5665" s="37" t="s">
        <v>7466</v>
      </c>
      <c r="C5665" s="43">
        <v>799291.0</v>
      </c>
      <c r="D5665" s="43">
        <v>800973.0</v>
      </c>
      <c r="E5665" s="37" t="s">
        <v>3256</v>
      </c>
      <c r="F5665" s="37" t="s">
        <v>3257</v>
      </c>
      <c r="G5665" s="37" t="s">
        <v>8894</v>
      </c>
      <c r="H5665" s="43">
        <v>2.8811646</v>
      </c>
      <c r="I5665" s="43">
        <v>1553.0</v>
      </c>
      <c r="J5665" s="43">
        <v>1683.0</v>
      </c>
      <c r="K5665" s="43">
        <v>0.922757</v>
      </c>
    </row>
    <row r="5666">
      <c r="A5666" s="37" t="s">
        <v>7465</v>
      </c>
      <c r="B5666" s="37" t="s">
        <v>7466</v>
      </c>
      <c r="C5666" s="43">
        <v>799291.0</v>
      </c>
      <c r="D5666" s="43">
        <v>800973.0</v>
      </c>
      <c r="E5666" s="37" t="s">
        <v>3218</v>
      </c>
      <c r="F5666" s="37" t="s">
        <v>3219</v>
      </c>
      <c r="G5666" s="37" t="s">
        <v>8895</v>
      </c>
      <c r="H5666" s="43">
        <v>2.8811646</v>
      </c>
      <c r="I5666" s="43">
        <v>1553.0</v>
      </c>
      <c r="J5666" s="43">
        <v>1683.0</v>
      </c>
      <c r="K5666" s="43">
        <v>0.922757</v>
      </c>
    </row>
    <row r="5667">
      <c r="A5667" s="37" t="s">
        <v>7465</v>
      </c>
      <c r="B5667" s="37" t="s">
        <v>7466</v>
      </c>
      <c r="C5667" s="43">
        <v>609634.0</v>
      </c>
      <c r="D5667" s="43">
        <v>610188.0</v>
      </c>
      <c r="E5667" s="37" t="s">
        <v>3256</v>
      </c>
      <c r="F5667" s="37" t="s">
        <v>3257</v>
      </c>
      <c r="G5667" s="37" t="s">
        <v>8896</v>
      </c>
      <c r="H5667" s="43">
        <v>2.8810811</v>
      </c>
      <c r="I5667" s="43">
        <v>504.0</v>
      </c>
      <c r="J5667" s="43">
        <v>555.0</v>
      </c>
      <c r="K5667" s="43">
        <v>0.9081081</v>
      </c>
    </row>
    <row r="5668">
      <c r="A5668" s="37" t="s">
        <v>7465</v>
      </c>
      <c r="B5668" s="37" t="s">
        <v>7466</v>
      </c>
      <c r="C5668" s="43">
        <v>609634.0</v>
      </c>
      <c r="D5668" s="43">
        <v>610188.0</v>
      </c>
      <c r="E5668" s="37" t="s">
        <v>3218</v>
      </c>
      <c r="F5668" s="37" t="s">
        <v>3219</v>
      </c>
      <c r="G5668" s="37" t="s">
        <v>8897</v>
      </c>
      <c r="H5668" s="43">
        <v>2.8810811</v>
      </c>
      <c r="I5668" s="43">
        <v>504.0</v>
      </c>
      <c r="J5668" s="43">
        <v>555.0</v>
      </c>
      <c r="K5668" s="43">
        <v>0.9081081</v>
      </c>
    </row>
    <row r="5669">
      <c r="A5669" s="37" t="s">
        <v>7465</v>
      </c>
      <c r="B5669" s="37" t="s">
        <v>7466</v>
      </c>
      <c r="C5669" s="43">
        <v>625935.0</v>
      </c>
      <c r="D5669" s="43">
        <v>626816.0</v>
      </c>
      <c r="E5669" s="37" t="s">
        <v>3256</v>
      </c>
      <c r="F5669" s="37" t="s">
        <v>3257</v>
      </c>
      <c r="G5669" s="37" t="s">
        <v>8898</v>
      </c>
      <c r="H5669" s="43">
        <v>2.8809524</v>
      </c>
      <c r="I5669" s="43">
        <v>811.0</v>
      </c>
      <c r="J5669" s="43">
        <v>882.0</v>
      </c>
      <c r="K5669" s="43">
        <v>0.9195011</v>
      </c>
    </row>
    <row r="5670">
      <c r="A5670" s="37" t="s">
        <v>7465</v>
      </c>
      <c r="B5670" s="37" t="s">
        <v>7466</v>
      </c>
      <c r="C5670" s="43">
        <v>625935.0</v>
      </c>
      <c r="D5670" s="43">
        <v>626816.0</v>
      </c>
      <c r="E5670" s="37" t="s">
        <v>3218</v>
      </c>
      <c r="F5670" s="37" t="s">
        <v>3219</v>
      </c>
      <c r="G5670" s="37" t="s">
        <v>8899</v>
      </c>
      <c r="H5670" s="43">
        <v>2.8809524</v>
      </c>
      <c r="I5670" s="43">
        <v>811.0</v>
      </c>
      <c r="J5670" s="43">
        <v>882.0</v>
      </c>
      <c r="K5670" s="43">
        <v>0.9195011</v>
      </c>
    </row>
    <row r="5671">
      <c r="A5671" s="37" t="s">
        <v>7465</v>
      </c>
      <c r="B5671" s="37" t="s">
        <v>7466</v>
      </c>
      <c r="C5671" s="43">
        <v>683263.0</v>
      </c>
      <c r="D5671" s="43">
        <v>683640.0</v>
      </c>
      <c r="E5671" s="37" t="s">
        <v>3256</v>
      </c>
      <c r="F5671" s="37" t="s">
        <v>3257</v>
      </c>
      <c r="G5671" s="37" t="s">
        <v>8900</v>
      </c>
      <c r="H5671" s="43">
        <v>2.8809524</v>
      </c>
      <c r="I5671" s="43">
        <v>333.0</v>
      </c>
      <c r="J5671" s="43">
        <v>378.0</v>
      </c>
      <c r="K5671" s="43">
        <v>0.8809524</v>
      </c>
    </row>
    <row r="5672">
      <c r="A5672" s="37" t="s">
        <v>7465</v>
      </c>
      <c r="B5672" s="37" t="s">
        <v>7466</v>
      </c>
      <c r="C5672" s="43">
        <v>683263.0</v>
      </c>
      <c r="D5672" s="43">
        <v>683640.0</v>
      </c>
      <c r="E5672" s="37" t="s">
        <v>3218</v>
      </c>
      <c r="F5672" s="37" t="s">
        <v>3219</v>
      </c>
      <c r="G5672" s="37" t="s">
        <v>8901</v>
      </c>
      <c r="H5672" s="43">
        <v>2.8809524</v>
      </c>
      <c r="I5672" s="43">
        <v>333.0</v>
      </c>
      <c r="J5672" s="43">
        <v>378.0</v>
      </c>
      <c r="K5672" s="43">
        <v>0.8809524</v>
      </c>
    </row>
    <row r="5673">
      <c r="A5673" s="37" t="s">
        <v>7465</v>
      </c>
      <c r="B5673" s="37" t="s">
        <v>7466</v>
      </c>
      <c r="C5673" s="43">
        <v>1143860.0</v>
      </c>
      <c r="D5673" s="43">
        <v>1144590.0</v>
      </c>
      <c r="E5673" s="37" t="s">
        <v>3256</v>
      </c>
      <c r="F5673" s="37" t="s">
        <v>3257</v>
      </c>
      <c r="G5673" s="37" t="s">
        <v>8902</v>
      </c>
      <c r="H5673" s="43">
        <v>2.8782489</v>
      </c>
      <c r="I5673" s="43">
        <v>718.0</v>
      </c>
      <c r="J5673" s="43">
        <v>731.0</v>
      </c>
      <c r="K5673" s="43">
        <v>0.9822161</v>
      </c>
    </row>
    <row r="5674">
      <c r="A5674" s="37" t="s">
        <v>7465</v>
      </c>
      <c r="B5674" s="37" t="s">
        <v>7466</v>
      </c>
      <c r="C5674" s="43">
        <v>1143860.0</v>
      </c>
      <c r="D5674" s="43">
        <v>1144590.0</v>
      </c>
      <c r="E5674" s="37" t="s">
        <v>3218</v>
      </c>
      <c r="F5674" s="37" t="s">
        <v>3411</v>
      </c>
      <c r="G5674" s="37" t="s">
        <v>8903</v>
      </c>
      <c r="H5674" s="43">
        <v>2.8782489</v>
      </c>
      <c r="I5674" s="43">
        <v>718.0</v>
      </c>
      <c r="J5674" s="43">
        <v>731.0</v>
      </c>
      <c r="K5674" s="43">
        <v>0.9822161</v>
      </c>
    </row>
    <row r="5675">
      <c r="A5675" s="37" t="s">
        <v>7465</v>
      </c>
      <c r="B5675" s="37" t="s">
        <v>7466</v>
      </c>
      <c r="C5675" s="43">
        <v>649449.0</v>
      </c>
      <c r="D5675" s="43">
        <v>650223.0</v>
      </c>
      <c r="E5675" s="37" t="s">
        <v>3256</v>
      </c>
      <c r="F5675" s="37" t="s">
        <v>3257</v>
      </c>
      <c r="G5675" s="37" t="s">
        <v>8904</v>
      </c>
      <c r="H5675" s="43">
        <v>2.8761292</v>
      </c>
      <c r="I5675" s="43">
        <v>722.0</v>
      </c>
      <c r="J5675" s="43">
        <v>775.0</v>
      </c>
      <c r="K5675" s="43">
        <v>0.9316129</v>
      </c>
    </row>
    <row r="5676">
      <c r="A5676" s="37" t="s">
        <v>7465</v>
      </c>
      <c r="B5676" s="37" t="s">
        <v>7466</v>
      </c>
      <c r="C5676" s="43">
        <v>649449.0</v>
      </c>
      <c r="D5676" s="43">
        <v>650223.0</v>
      </c>
      <c r="E5676" s="37" t="s">
        <v>3218</v>
      </c>
      <c r="F5676" s="37" t="s">
        <v>3411</v>
      </c>
      <c r="G5676" s="37" t="s">
        <v>8905</v>
      </c>
      <c r="H5676" s="43">
        <v>2.8761292</v>
      </c>
      <c r="I5676" s="43">
        <v>722.0</v>
      </c>
      <c r="J5676" s="43">
        <v>775.0</v>
      </c>
      <c r="K5676" s="43">
        <v>0.9316129</v>
      </c>
    </row>
    <row r="5677">
      <c r="A5677" s="37" t="s">
        <v>7465</v>
      </c>
      <c r="B5677" s="37" t="s">
        <v>7466</v>
      </c>
      <c r="C5677" s="43">
        <v>420941.0</v>
      </c>
      <c r="D5677" s="43">
        <v>421930.0</v>
      </c>
      <c r="E5677" s="37" t="s">
        <v>3256</v>
      </c>
      <c r="F5677" s="37" t="s">
        <v>3257</v>
      </c>
      <c r="G5677" s="37" t="s">
        <v>8906</v>
      </c>
      <c r="H5677" s="43">
        <v>2.8747475</v>
      </c>
      <c r="I5677" s="43">
        <v>909.0</v>
      </c>
      <c r="J5677" s="43">
        <v>990.0</v>
      </c>
      <c r="K5677" s="43">
        <v>0.9181818</v>
      </c>
    </row>
    <row r="5678">
      <c r="A5678" s="37" t="s">
        <v>7465</v>
      </c>
      <c r="B5678" s="37" t="s">
        <v>7466</v>
      </c>
      <c r="C5678" s="43">
        <v>420941.0</v>
      </c>
      <c r="D5678" s="43">
        <v>421930.0</v>
      </c>
      <c r="E5678" s="37" t="s">
        <v>3218</v>
      </c>
      <c r="F5678" s="37" t="s">
        <v>3219</v>
      </c>
      <c r="G5678" s="37" t="s">
        <v>8907</v>
      </c>
      <c r="H5678" s="43">
        <v>2.8747475</v>
      </c>
      <c r="I5678" s="43">
        <v>909.0</v>
      </c>
      <c r="J5678" s="43">
        <v>990.0</v>
      </c>
      <c r="K5678" s="43">
        <v>0.9181818</v>
      </c>
    </row>
    <row r="5679">
      <c r="A5679" s="37" t="s">
        <v>7465</v>
      </c>
      <c r="B5679" s="37" t="s">
        <v>7466</v>
      </c>
      <c r="C5679" s="43">
        <v>128097.0</v>
      </c>
      <c r="D5679" s="43">
        <v>129548.0</v>
      </c>
      <c r="E5679" s="37" t="s">
        <v>3256</v>
      </c>
      <c r="F5679" s="37" t="s">
        <v>3257</v>
      </c>
      <c r="G5679" s="37" t="s">
        <v>8908</v>
      </c>
      <c r="H5679" s="43">
        <v>2.8725896</v>
      </c>
      <c r="I5679" s="43">
        <v>1351.0</v>
      </c>
      <c r="J5679" s="43">
        <v>1452.0</v>
      </c>
      <c r="K5679" s="43">
        <v>0.9304408</v>
      </c>
    </row>
    <row r="5680">
      <c r="A5680" s="37" t="s">
        <v>7465</v>
      </c>
      <c r="B5680" s="37" t="s">
        <v>7466</v>
      </c>
      <c r="C5680" s="43">
        <v>128097.0</v>
      </c>
      <c r="D5680" s="43">
        <v>129548.0</v>
      </c>
      <c r="E5680" s="37" t="s">
        <v>3218</v>
      </c>
      <c r="F5680" s="37" t="s">
        <v>3219</v>
      </c>
      <c r="G5680" s="37" t="s">
        <v>8909</v>
      </c>
      <c r="H5680" s="43">
        <v>2.8725896</v>
      </c>
      <c r="I5680" s="43">
        <v>1351.0</v>
      </c>
      <c r="J5680" s="43">
        <v>1452.0</v>
      </c>
      <c r="K5680" s="43">
        <v>0.9304408</v>
      </c>
    </row>
    <row r="5681">
      <c r="A5681" s="37" t="s">
        <v>7465</v>
      </c>
      <c r="B5681" s="37" t="s">
        <v>7466</v>
      </c>
      <c r="C5681" s="43">
        <v>760197.0</v>
      </c>
      <c r="D5681" s="43">
        <v>760694.0</v>
      </c>
      <c r="E5681" s="37" t="s">
        <v>3256</v>
      </c>
      <c r="F5681" s="37" t="s">
        <v>3257</v>
      </c>
      <c r="G5681" s="37" t="s">
        <v>8910</v>
      </c>
      <c r="H5681" s="43">
        <v>2.869478</v>
      </c>
      <c r="I5681" s="43">
        <v>446.0</v>
      </c>
      <c r="J5681" s="43">
        <v>498.0</v>
      </c>
      <c r="K5681" s="43">
        <v>0.8955823</v>
      </c>
    </row>
    <row r="5682">
      <c r="A5682" s="37" t="s">
        <v>7465</v>
      </c>
      <c r="B5682" s="37" t="s">
        <v>7466</v>
      </c>
      <c r="C5682" s="43">
        <v>760197.0</v>
      </c>
      <c r="D5682" s="43">
        <v>760694.0</v>
      </c>
      <c r="E5682" s="37" t="s">
        <v>3218</v>
      </c>
      <c r="F5682" s="37" t="s">
        <v>3219</v>
      </c>
      <c r="G5682" s="37" t="s">
        <v>8911</v>
      </c>
      <c r="H5682" s="43">
        <v>2.869478</v>
      </c>
      <c r="I5682" s="43">
        <v>446.0</v>
      </c>
      <c r="J5682" s="43">
        <v>498.0</v>
      </c>
      <c r="K5682" s="43">
        <v>0.8955823</v>
      </c>
    </row>
    <row r="5683">
      <c r="A5683" s="37" t="s">
        <v>7465</v>
      </c>
      <c r="B5683" s="37" t="s">
        <v>7466</v>
      </c>
      <c r="C5683" s="43">
        <v>733718.0</v>
      </c>
      <c r="D5683" s="43">
        <v>735565.0</v>
      </c>
      <c r="E5683" s="37" t="s">
        <v>3256</v>
      </c>
      <c r="F5683" s="37" t="s">
        <v>3257</v>
      </c>
      <c r="G5683" s="37" t="s">
        <v>8912</v>
      </c>
      <c r="H5683" s="43">
        <v>2.8690476</v>
      </c>
      <c r="I5683" s="43">
        <v>1704.0</v>
      </c>
      <c r="J5683" s="43">
        <v>1848.0</v>
      </c>
      <c r="K5683" s="43">
        <v>0.9220779</v>
      </c>
    </row>
    <row r="5684">
      <c r="A5684" s="37" t="s">
        <v>7465</v>
      </c>
      <c r="B5684" s="37" t="s">
        <v>7466</v>
      </c>
      <c r="C5684" s="43">
        <v>733718.0</v>
      </c>
      <c r="D5684" s="43">
        <v>735565.0</v>
      </c>
      <c r="E5684" s="37" t="s">
        <v>3218</v>
      </c>
      <c r="F5684" s="37" t="s">
        <v>3219</v>
      </c>
      <c r="G5684" s="37" t="s">
        <v>8913</v>
      </c>
      <c r="H5684" s="43">
        <v>2.8690476</v>
      </c>
      <c r="I5684" s="43">
        <v>1704.0</v>
      </c>
      <c r="J5684" s="43">
        <v>1848.0</v>
      </c>
      <c r="K5684" s="43">
        <v>0.9220779</v>
      </c>
    </row>
    <row r="5685">
      <c r="A5685" s="37" t="s">
        <v>7465</v>
      </c>
      <c r="B5685" s="37" t="s">
        <v>7466</v>
      </c>
      <c r="C5685" s="43">
        <v>389459.0</v>
      </c>
      <c r="D5685" s="43">
        <v>390658.0</v>
      </c>
      <c r="E5685" s="37" t="s">
        <v>3256</v>
      </c>
      <c r="F5685" s="37" t="s">
        <v>3257</v>
      </c>
      <c r="G5685" s="37" t="s">
        <v>8914</v>
      </c>
      <c r="H5685" s="43">
        <v>2.8675001</v>
      </c>
      <c r="I5685" s="43">
        <v>1148.0</v>
      </c>
      <c r="J5685" s="43">
        <v>1200.0</v>
      </c>
      <c r="K5685" s="43">
        <v>0.9566666</v>
      </c>
    </row>
    <row r="5686">
      <c r="A5686" s="37" t="s">
        <v>7465</v>
      </c>
      <c r="B5686" s="37" t="s">
        <v>7466</v>
      </c>
      <c r="C5686" s="43">
        <v>389459.0</v>
      </c>
      <c r="D5686" s="43">
        <v>390658.0</v>
      </c>
      <c r="E5686" s="37" t="s">
        <v>3218</v>
      </c>
      <c r="F5686" s="37" t="s">
        <v>3219</v>
      </c>
      <c r="G5686" s="37" t="s">
        <v>8915</v>
      </c>
      <c r="H5686" s="43">
        <v>2.8675001</v>
      </c>
      <c r="I5686" s="43">
        <v>1148.0</v>
      </c>
      <c r="J5686" s="43">
        <v>1200.0</v>
      </c>
      <c r="K5686" s="43">
        <v>0.9566666</v>
      </c>
    </row>
    <row r="5687">
      <c r="A5687" s="37" t="s">
        <v>7465</v>
      </c>
      <c r="B5687" s="37" t="s">
        <v>7466</v>
      </c>
      <c r="C5687" s="43">
        <v>622221.0</v>
      </c>
      <c r="D5687" s="43">
        <v>623030.0</v>
      </c>
      <c r="E5687" s="37" t="s">
        <v>3256</v>
      </c>
      <c r="F5687" s="37" t="s">
        <v>3257</v>
      </c>
      <c r="G5687" s="37" t="s">
        <v>8916</v>
      </c>
      <c r="H5687" s="43">
        <v>2.8666666</v>
      </c>
      <c r="I5687" s="43">
        <v>761.0</v>
      </c>
      <c r="J5687" s="43">
        <v>810.0</v>
      </c>
      <c r="K5687" s="43">
        <v>0.9395062</v>
      </c>
    </row>
    <row r="5688">
      <c r="A5688" s="37" t="s">
        <v>7465</v>
      </c>
      <c r="B5688" s="37" t="s">
        <v>7466</v>
      </c>
      <c r="C5688" s="43">
        <v>622221.0</v>
      </c>
      <c r="D5688" s="43">
        <v>623030.0</v>
      </c>
      <c r="E5688" s="37" t="s">
        <v>3218</v>
      </c>
      <c r="F5688" s="37" t="s">
        <v>3219</v>
      </c>
      <c r="G5688" s="37" t="s">
        <v>8917</v>
      </c>
      <c r="H5688" s="43">
        <v>2.8666666</v>
      </c>
      <c r="I5688" s="43">
        <v>761.0</v>
      </c>
      <c r="J5688" s="43">
        <v>810.0</v>
      </c>
      <c r="K5688" s="43">
        <v>0.9395062</v>
      </c>
    </row>
    <row r="5689">
      <c r="A5689" s="37" t="s">
        <v>7465</v>
      </c>
      <c r="B5689" s="37" t="s">
        <v>7466</v>
      </c>
      <c r="C5689" s="43">
        <v>288815.0</v>
      </c>
      <c r="D5689" s="43">
        <v>289240.0</v>
      </c>
      <c r="E5689" s="37" t="s">
        <v>3256</v>
      </c>
      <c r="F5689" s="37" t="s">
        <v>3257</v>
      </c>
      <c r="G5689" s="37" t="s">
        <v>8918</v>
      </c>
      <c r="H5689" s="43">
        <v>2.8638499</v>
      </c>
      <c r="I5689" s="43">
        <v>410.0</v>
      </c>
      <c r="J5689" s="43">
        <v>426.0</v>
      </c>
      <c r="K5689" s="43">
        <v>0.9624413</v>
      </c>
    </row>
    <row r="5690">
      <c r="A5690" s="37" t="s">
        <v>7465</v>
      </c>
      <c r="B5690" s="37" t="s">
        <v>7466</v>
      </c>
      <c r="C5690" s="43">
        <v>288815.0</v>
      </c>
      <c r="D5690" s="43">
        <v>289240.0</v>
      </c>
      <c r="E5690" s="37" t="s">
        <v>3218</v>
      </c>
      <c r="F5690" s="37" t="s">
        <v>3219</v>
      </c>
      <c r="G5690" s="37" t="s">
        <v>8919</v>
      </c>
      <c r="H5690" s="43">
        <v>2.8638499</v>
      </c>
      <c r="I5690" s="43">
        <v>410.0</v>
      </c>
      <c r="J5690" s="43">
        <v>426.0</v>
      </c>
      <c r="K5690" s="43">
        <v>0.9624413</v>
      </c>
    </row>
    <row r="5691">
      <c r="A5691" s="37" t="s">
        <v>7465</v>
      </c>
      <c r="B5691" s="37" t="s">
        <v>7466</v>
      </c>
      <c r="C5691" s="43">
        <v>485858.0</v>
      </c>
      <c r="D5691" s="43">
        <v>486574.0</v>
      </c>
      <c r="E5691" s="37" t="s">
        <v>3256</v>
      </c>
      <c r="F5691" s="37" t="s">
        <v>3257</v>
      </c>
      <c r="G5691" s="37" t="s">
        <v>8920</v>
      </c>
      <c r="H5691" s="43">
        <v>2.8633194</v>
      </c>
      <c r="I5691" s="43">
        <v>667.0</v>
      </c>
      <c r="J5691" s="43">
        <v>717.0</v>
      </c>
      <c r="K5691" s="43">
        <v>0.930265</v>
      </c>
    </row>
    <row r="5692">
      <c r="A5692" s="37" t="s">
        <v>7465</v>
      </c>
      <c r="B5692" s="37" t="s">
        <v>7466</v>
      </c>
      <c r="C5692" s="43">
        <v>485858.0</v>
      </c>
      <c r="D5692" s="43">
        <v>486574.0</v>
      </c>
      <c r="E5692" s="37" t="s">
        <v>3218</v>
      </c>
      <c r="F5692" s="37" t="s">
        <v>3219</v>
      </c>
      <c r="G5692" s="37" t="s">
        <v>8921</v>
      </c>
      <c r="H5692" s="43">
        <v>2.8633194</v>
      </c>
      <c r="I5692" s="43">
        <v>667.0</v>
      </c>
      <c r="J5692" s="43">
        <v>717.0</v>
      </c>
      <c r="K5692" s="43">
        <v>0.930265</v>
      </c>
    </row>
    <row r="5693">
      <c r="A5693" s="37" t="s">
        <v>7465</v>
      </c>
      <c r="B5693" s="37" t="s">
        <v>7466</v>
      </c>
      <c r="C5693" s="43">
        <v>212580.0</v>
      </c>
      <c r="D5693" s="43">
        <v>213413.0</v>
      </c>
      <c r="E5693" s="37" t="s">
        <v>3256</v>
      </c>
      <c r="F5693" s="37" t="s">
        <v>3257</v>
      </c>
      <c r="G5693" s="37" t="s">
        <v>8922</v>
      </c>
      <c r="H5693" s="43">
        <v>2.8633094</v>
      </c>
      <c r="I5693" s="43">
        <v>806.0</v>
      </c>
      <c r="J5693" s="43">
        <v>834.0</v>
      </c>
      <c r="K5693" s="43">
        <v>0.9664268</v>
      </c>
    </row>
    <row r="5694">
      <c r="A5694" s="37" t="s">
        <v>7465</v>
      </c>
      <c r="B5694" s="37" t="s">
        <v>7466</v>
      </c>
      <c r="C5694" s="43">
        <v>212580.0</v>
      </c>
      <c r="D5694" s="43">
        <v>213413.0</v>
      </c>
      <c r="E5694" s="37" t="s">
        <v>3218</v>
      </c>
      <c r="F5694" s="37" t="s">
        <v>3219</v>
      </c>
      <c r="G5694" s="37" t="s">
        <v>8923</v>
      </c>
      <c r="H5694" s="43">
        <v>2.8633094</v>
      </c>
      <c r="I5694" s="43">
        <v>806.0</v>
      </c>
      <c r="J5694" s="43">
        <v>834.0</v>
      </c>
      <c r="K5694" s="43">
        <v>0.9664268</v>
      </c>
    </row>
    <row r="5695">
      <c r="A5695" s="37" t="s">
        <v>7465</v>
      </c>
      <c r="B5695" s="37" t="s">
        <v>7466</v>
      </c>
      <c r="C5695" s="43">
        <v>664434.0</v>
      </c>
      <c r="D5695" s="43">
        <v>665150.0</v>
      </c>
      <c r="E5695" s="37" t="s">
        <v>3256</v>
      </c>
      <c r="F5695" s="37" t="s">
        <v>3257</v>
      </c>
      <c r="G5695" s="37" t="s">
        <v>8924</v>
      </c>
      <c r="H5695" s="43">
        <v>2.8619246</v>
      </c>
      <c r="I5695" s="43">
        <v>695.0</v>
      </c>
      <c r="J5695" s="43">
        <v>717.0</v>
      </c>
      <c r="K5695" s="43">
        <v>0.9693166</v>
      </c>
    </row>
    <row r="5696">
      <c r="A5696" s="37" t="s">
        <v>7465</v>
      </c>
      <c r="B5696" s="37" t="s">
        <v>7466</v>
      </c>
      <c r="C5696" s="43">
        <v>664434.0</v>
      </c>
      <c r="D5696" s="43">
        <v>665150.0</v>
      </c>
      <c r="E5696" s="37" t="s">
        <v>3218</v>
      </c>
      <c r="F5696" s="37" t="s">
        <v>3219</v>
      </c>
      <c r="G5696" s="37" t="s">
        <v>8925</v>
      </c>
      <c r="H5696" s="43">
        <v>2.8619246</v>
      </c>
      <c r="I5696" s="43">
        <v>695.0</v>
      </c>
      <c r="J5696" s="43">
        <v>717.0</v>
      </c>
      <c r="K5696" s="43">
        <v>0.9693166</v>
      </c>
    </row>
    <row r="5697">
      <c r="A5697" s="37" t="s">
        <v>7465</v>
      </c>
      <c r="B5697" s="37" t="s">
        <v>7466</v>
      </c>
      <c r="C5697" s="43">
        <v>963630.0</v>
      </c>
      <c r="D5697" s="43">
        <v>964676.0</v>
      </c>
      <c r="E5697" s="37" t="s">
        <v>3256</v>
      </c>
      <c r="F5697" s="37" t="s">
        <v>3257</v>
      </c>
      <c r="G5697" s="37" t="s">
        <v>8926</v>
      </c>
      <c r="H5697" s="43">
        <v>2.860554</v>
      </c>
      <c r="I5697" s="43">
        <v>984.0</v>
      </c>
      <c r="J5697" s="43">
        <v>1047.0</v>
      </c>
      <c r="K5697" s="43">
        <v>0.9398281</v>
      </c>
    </row>
    <row r="5698">
      <c r="A5698" s="37" t="s">
        <v>7465</v>
      </c>
      <c r="B5698" s="37" t="s">
        <v>7466</v>
      </c>
      <c r="C5698" s="43">
        <v>963630.0</v>
      </c>
      <c r="D5698" s="43">
        <v>964676.0</v>
      </c>
      <c r="E5698" s="37" t="s">
        <v>3218</v>
      </c>
      <c r="F5698" s="37" t="s">
        <v>3219</v>
      </c>
      <c r="G5698" s="37" t="s">
        <v>8927</v>
      </c>
      <c r="H5698" s="43">
        <v>2.860554</v>
      </c>
      <c r="I5698" s="43">
        <v>984.0</v>
      </c>
      <c r="J5698" s="43">
        <v>1047.0</v>
      </c>
      <c r="K5698" s="43">
        <v>0.9398281</v>
      </c>
    </row>
    <row r="5699">
      <c r="A5699" s="37" t="s">
        <v>7465</v>
      </c>
      <c r="B5699" s="37" t="s">
        <v>7466</v>
      </c>
      <c r="C5699" s="43">
        <v>141779.0</v>
      </c>
      <c r="D5699" s="43">
        <v>142588.0</v>
      </c>
      <c r="E5699" s="37" t="s">
        <v>3256</v>
      </c>
      <c r="F5699" s="37" t="s">
        <v>3257</v>
      </c>
      <c r="G5699" s="37" t="s">
        <v>8928</v>
      </c>
      <c r="H5699" s="43">
        <v>2.8604939</v>
      </c>
      <c r="I5699" s="43">
        <v>784.0</v>
      </c>
      <c r="J5699" s="43">
        <v>810.0</v>
      </c>
      <c r="K5699" s="43">
        <v>0.9679012</v>
      </c>
    </row>
    <row r="5700">
      <c r="A5700" s="37" t="s">
        <v>7465</v>
      </c>
      <c r="B5700" s="37" t="s">
        <v>7466</v>
      </c>
      <c r="C5700" s="43">
        <v>141779.0</v>
      </c>
      <c r="D5700" s="43">
        <v>142588.0</v>
      </c>
      <c r="E5700" s="37" t="s">
        <v>3218</v>
      </c>
      <c r="F5700" s="37" t="s">
        <v>3219</v>
      </c>
      <c r="G5700" s="37" t="s">
        <v>8929</v>
      </c>
      <c r="H5700" s="43">
        <v>2.8604939</v>
      </c>
      <c r="I5700" s="43">
        <v>784.0</v>
      </c>
      <c r="J5700" s="43">
        <v>810.0</v>
      </c>
      <c r="K5700" s="43">
        <v>0.9679012</v>
      </c>
    </row>
    <row r="5701">
      <c r="A5701" s="37" t="s">
        <v>7465</v>
      </c>
      <c r="B5701" s="37" t="s">
        <v>7466</v>
      </c>
      <c r="C5701" s="43">
        <v>840996.0</v>
      </c>
      <c r="D5701" s="43">
        <v>842054.0</v>
      </c>
      <c r="E5701" s="37" t="s">
        <v>3256</v>
      </c>
      <c r="F5701" s="37" t="s">
        <v>3257</v>
      </c>
      <c r="G5701" s="37" t="s">
        <v>8930</v>
      </c>
      <c r="H5701" s="43">
        <v>2.8602455</v>
      </c>
      <c r="I5701" s="43">
        <v>941.0</v>
      </c>
      <c r="J5701" s="43">
        <v>1059.0</v>
      </c>
      <c r="K5701" s="43">
        <v>0.8885741</v>
      </c>
    </row>
    <row r="5702">
      <c r="A5702" s="37" t="s">
        <v>7465</v>
      </c>
      <c r="B5702" s="37" t="s">
        <v>7466</v>
      </c>
      <c r="C5702" s="43">
        <v>840996.0</v>
      </c>
      <c r="D5702" s="43">
        <v>842054.0</v>
      </c>
      <c r="E5702" s="37" t="s">
        <v>3218</v>
      </c>
      <c r="F5702" s="37" t="s">
        <v>3219</v>
      </c>
      <c r="G5702" s="37" t="s">
        <v>8931</v>
      </c>
      <c r="H5702" s="43">
        <v>2.8602455</v>
      </c>
      <c r="I5702" s="43">
        <v>941.0</v>
      </c>
      <c r="J5702" s="43">
        <v>1059.0</v>
      </c>
      <c r="K5702" s="43">
        <v>0.8885741</v>
      </c>
    </row>
    <row r="5703">
      <c r="A5703" s="37" t="s">
        <v>7465</v>
      </c>
      <c r="B5703" s="37" t="s">
        <v>7466</v>
      </c>
      <c r="C5703" s="43">
        <v>556433.0</v>
      </c>
      <c r="D5703" s="43">
        <v>558529.0</v>
      </c>
      <c r="E5703" s="37" t="s">
        <v>3256</v>
      </c>
      <c r="F5703" s="37" t="s">
        <v>3257</v>
      </c>
      <c r="G5703" s="37" t="s">
        <v>8932</v>
      </c>
      <c r="H5703" s="43">
        <v>2.8597996</v>
      </c>
      <c r="I5703" s="43">
        <v>1995.0</v>
      </c>
      <c r="J5703" s="43">
        <v>2097.0</v>
      </c>
      <c r="K5703" s="43">
        <v>0.9513591</v>
      </c>
    </row>
    <row r="5704">
      <c r="A5704" s="37" t="s">
        <v>7465</v>
      </c>
      <c r="B5704" s="37" t="s">
        <v>7466</v>
      </c>
      <c r="C5704" s="43">
        <v>556433.0</v>
      </c>
      <c r="D5704" s="43">
        <v>558529.0</v>
      </c>
      <c r="E5704" s="37" t="s">
        <v>3218</v>
      </c>
      <c r="F5704" s="37" t="s">
        <v>3219</v>
      </c>
      <c r="G5704" s="37" t="s">
        <v>8933</v>
      </c>
      <c r="H5704" s="43">
        <v>2.8597996</v>
      </c>
      <c r="I5704" s="43">
        <v>1995.0</v>
      </c>
      <c r="J5704" s="43">
        <v>2097.0</v>
      </c>
      <c r="K5704" s="43">
        <v>0.9513591</v>
      </c>
    </row>
    <row r="5705">
      <c r="A5705" s="37" t="s">
        <v>7465</v>
      </c>
      <c r="B5705" s="37" t="s">
        <v>7466</v>
      </c>
      <c r="C5705" s="43">
        <v>246627.0</v>
      </c>
      <c r="D5705" s="43">
        <v>247436.0</v>
      </c>
      <c r="E5705" s="37" t="s">
        <v>3256</v>
      </c>
      <c r="F5705" s="37" t="s">
        <v>3257</v>
      </c>
      <c r="G5705" s="37" t="s">
        <v>8934</v>
      </c>
      <c r="H5705" s="43">
        <v>2.8592594</v>
      </c>
      <c r="I5705" s="43">
        <v>732.0</v>
      </c>
      <c r="J5705" s="43">
        <v>810.0</v>
      </c>
      <c r="K5705" s="43">
        <v>0.9037037</v>
      </c>
    </row>
    <row r="5706">
      <c r="A5706" s="37" t="s">
        <v>7465</v>
      </c>
      <c r="B5706" s="37" t="s">
        <v>7466</v>
      </c>
      <c r="C5706" s="43">
        <v>246627.0</v>
      </c>
      <c r="D5706" s="43">
        <v>247436.0</v>
      </c>
      <c r="E5706" s="37" t="s">
        <v>3218</v>
      </c>
      <c r="F5706" s="37" t="s">
        <v>3219</v>
      </c>
      <c r="G5706" s="37" t="s">
        <v>8935</v>
      </c>
      <c r="H5706" s="43">
        <v>2.8592594</v>
      </c>
      <c r="I5706" s="43">
        <v>732.0</v>
      </c>
      <c r="J5706" s="43">
        <v>810.0</v>
      </c>
      <c r="K5706" s="43">
        <v>0.9037037</v>
      </c>
    </row>
    <row r="5707">
      <c r="A5707" s="37" t="s">
        <v>7465</v>
      </c>
      <c r="B5707" s="37" t="s">
        <v>7466</v>
      </c>
      <c r="C5707" s="43">
        <v>1060434.0</v>
      </c>
      <c r="D5707" s="43">
        <v>1061219.0</v>
      </c>
      <c r="E5707" s="37" t="s">
        <v>3256</v>
      </c>
      <c r="F5707" s="37" t="s">
        <v>3257</v>
      </c>
      <c r="G5707" s="37" t="s">
        <v>8936</v>
      </c>
      <c r="H5707" s="43">
        <v>2.8587787</v>
      </c>
      <c r="I5707" s="43">
        <v>737.0</v>
      </c>
      <c r="J5707" s="43">
        <v>786.0</v>
      </c>
      <c r="K5707" s="43">
        <v>0.937659</v>
      </c>
    </row>
    <row r="5708">
      <c r="A5708" s="37" t="s">
        <v>7465</v>
      </c>
      <c r="B5708" s="37" t="s">
        <v>7466</v>
      </c>
      <c r="C5708" s="43">
        <v>1060434.0</v>
      </c>
      <c r="D5708" s="43">
        <v>1061219.0</v>
      </c>
      <c r="E5708" s="37" t="s">
        <v>3218</v>
      </c>
      <c r="F5708" s="37" t="s">
        <v>3219</v>
      </c>
      <c r="G5708" s="37" t="s">
        <v>8937</v>
      </c>
      <c r="H5708" s="43">
        <v>2.8587787</v>
      </c>
      <c r="I5708" s="43">
        <v>737.0</v>
      </c>
      <c r="J5708" s="43">
        <v>786.0</v>
      </c>
      <c r="K5708" s="43">
        <v>0.937659</v>
      </c>
    </row>
    <row r="5709">
      <c r="A5709" s="37" t="s">
        <v>7465</v>
      </c>
      <c r="B5709" s="37" t="s">
        <v>7466</v>
      </c>
      <c r="C5709" s="43">
        <v>714006.0</v>
      </c>
      <c r="D5709" s="43">
        <v>714755.0</v>
      </c>
      <c r="E5709" s="37" t="s">
        <v>3256</v>
      </c>
      <c r="F5709" s="37" t="s">
        <v>3257</v>
      </c>
      <c r="G5709" s="37" t="s">
        <v>8938</v>
      </c>
      <c r="H5709" s="43">
        <v>2.8586667</v>
      </c>
      <c r="I5709" s="43">
        <v>667.0</v>
      </c>
      <c r="J5709" s="43">
        <v>750.0</v>
      </c>
      <c r="K5709" s="43">
        <v>0.8893333</v>
      </c>
    </row>
    <row r="5710">
      <c r="A5710" s="37" t="s">
        <v>7465</v>
      </c>
      <c r="B5710" s="37" t="s">
        <v>7466</v>
      </c>
      <c r="C5710" s="43">
        <v>714006.0</v>
      </c>
      <c r="D5710" s="43">
        <v>714755.0</v>
      </c>
      <c r="E5710" s="37" t="s">
        <v>3218</v>
      </c>
      <c r="F5710" s="37" t="s">
        <v>3219</v>
      </c>
      <c r="G5710" s="37" t="s">
        <v>8939</v>
      </c>
      <c r="H5710" s="43">
        <v>2.8586667</v>
      </c>
      <c r="I5710" s="43">
        <v>667.0</v>
      </c>
      <c r="J5710" s="43">
        <v>750.0</v>
      </c>
      <c r="K5710" s="43">
        <v>0.8893333</v>
      </c>
    </row>
    <row r="5711">
      <c r="A5711" s="37" t="s">
        <v>7465</v>
      </c>
      <c r="B5711" s="37" t="s">
        <v>7466</v>
      </c>
      <c r="C5711" s="43">
        <v>259372.0</v>
      </c>
      <c r="D5711" s="43">
        <v>261123.0</v>
      </c>
      <c r="E5711" s="37" t="s">
        <v>3256</v>
      </c>
      <c r="F5711" s="37" t="s">
        <v>3257</v>
      </c>
      <c r="G5711" s="37" t="s">
        <v>8940</v>
      </c>
      <c r="H5711" s="43">
        <v>2.8527398</v>
      </c>
      <c r="I5711" s="43">
        <v>1652.0</v>
      </c>
      <c r="J5711" s="43">
        <v>1752.0</v>
      </c>
      <c r="K5711" s="43">
        <v>0.9429224</v>
      </c>
    </row>
    <row r="5712">
      <c r="A5712" s="37" t="s">
        <v>7465</v>
      </c>
      <c r="B5712" s="37" t="s">
        <v>7466</v>
      </c>
      <c r="C5712" s="43">
        <v>259372.0</v>
      </c>
      <c r="D5712" s="43">
        <v>261123.0</v>
      </c>
      <c r="E5712" s="37" t="s">
        <v>3218</v>
      </c>
      <c r="F5712" s="37" t="s">
        <v>3219</v>
      </c>
      <c r="G5712" s="37" t="s">
        <v>8941</v>
      </c>
      <c r="H5712" s="43">
        <v>2.8527398</v>
      </c>
      <c r="I5712" s="43">
        <v>1652.0</v>
      </c>
      <c r="J5712" s="43">
        <v>1752.0</v>
      </c>
      <c r="K5712" s="43">
        <v>0.9429224</v>
      </c>
    </row>
    <row r="5713">
      <c r="A5713" s="37" t="s">
        <v>7465</v>
      </c>
      <c r="B5713" s="37" t="s">
        <v>7466</v>
      </c>
      <c r="C5713" s="43">
        <v>837820.0</v>
      </c>
      <c r="D5713" s="43">
        <v>838740.0</v>
      </c>
      <c r="E5713" s="37" t="s">
        <v>3256</v>
      </c>
      <c r="F5713" s="37" t="s">
        <v>3257</v>
      </c>
      <c r="G5713" s="37" t="s">
        <v>8942</v>
      </c>
      <c r="H5713" s="43">
        <v>2.849077</v>
      </c>
      <c r="I5713" s="43">
        <v>847.0</v>
      </c>
      <c r="J5713" s="43">
        <v>921.0</v>
      </c>
      <c r="K5713" s="43">
        <v>0.9196526</v>
      </c>
    </row>
    <row r="5714">
      <c r="A5714" s="37" t="s">
        <v>7465</v>
      </c>
      <c r="B5714" s="37" t="s">
        <v>7466</v>
      </c>
      <c r="C5714" s="43">
        <v>837820.0</v>
      </c>
      <c r="D5714" s="43">
        <v>838740.0</v>
      </c>
      <c r="E5714" s="37" t="s">
        <v>3218</v>
      </c>
      <c r="F5714" s="37" t="s">
        <v>3219</v>
      </c>
      <c r="G5714" s="37" t="s">
        <v>8943</v>
      </c>
      <c r="H5714" s="43">
        <v>2.849077</v>
      </c>
      <c r="I5714" s="43">
        <v>847.0</v>
      </c>
      <c r="J5714" s="43">
        <v>921.0</v>
      </c>
      <c r="K5714" s="43">
        <v>0.9196526</v>
      </c>
    </row>
    <row r="5715">
      <c r="A5715" s="37" t="s">
        <v>7465</v>
      </c>
      <c r="B5715" s="37" t="s">
        <v>7466</v>
      </c>
      <c r="C5715" s="43">
        <v>1094524.0</v>
      </c>
      <c r="D5715" s="43">
        <v>1095762.0</v>
      </c>
      <c r="E5715" s="37" t="s">
        <v>3256</v>
      </c>
      <c r="F5715" s="37" t="s">
        <v>3257</v>
      </c>
      <c r="G5715" s="37" t="s">
        <v>8944</v>
      </c>
      <c r="H5715" s="43">
        <v>2.8490717</v>
      </c>
      <c r="I5715" s="43">
        <v>1157.0</v>
      </c>
      <c r="J5715" s="43">
        <v>1239.0</v>
      </c>
      <c r="K5715" s="43">
        <v>0.9338176</v>
      </c>
    </row>
    <row r="5716">
      <c r="A5716" s="37" t="s">
        <v>7465</v>
      </c>
      <c r="B5716" s="37" t="s">
        <v>7466</v>
      </c>
      <c r="C5716" s="43">
        <v>1094524.0</v>
      </c>
      <c r="D5716" s="43">
        <v>1095762.0</v>
      </c>
      <c r="E5716" s="37" t="s">
        <v>3218</v>
      </c>
      <c r="F5716" s="37" t="s">
        <v>3219</v>
      </c>
      <c r="G5716" s="37" t="s">
        <v>8945</v>
      </c>
      <c r="H5716" s="43">
        <v>2.8490717</v>
      </c>
      <c r="I5716" s="43">
        <v>1157.0</v>
      </c>
      <c r="J5716" s="43">
        <v>1239.0</v>
      </c>
      <c r="K5716" s="43">
        <v>0.9338176</v>
      </c>
    </row>
    <row r="5717">
      <c r="A5717" s="37" t="s">
        <v>7465</v>
      </c>
      <c r="B5717" s="37" t="s">
        <v>7466</v>
      </c>
      <c r="C5717" s="43">
        <v>872719.0</v>
      </c>
      <c r="D5717" s="43">
        <v>874212.0</v>
      </c>
      <c r="E5717" s="37" t="s">
        <v>3256</v>
      </c>
      <c r="F5717" s="37" t="s">
        <v>3257</v>
      </c>
      <c r="G5717" s="37" t="s">
        <v>8946</v>
      </c>
      <c r="H5717" s="43">
        <v>2.846051</v>
      </c>
      <c r="I5717" s="43">
        <v>1396.0</v>
      </c>
      <c r="J5717" s="43">
        <v>1494.0</v>
      </c>
      <c r="K5717" s="43">
        <v>0.9344043</v>
      </c>
    </row>
    <row r="5718">
      <c r="A5718" s="37" t="s">
        <v>7465</v>
      </c>
      <c r="B5718" s="37" t="s">
        <v>7466</v>
      </c>
      <c r="C5718" s="43">
        <v>872719.0</v>
      </c>
      <c r="D5718" s="43">
        <v>874212.0</v>
      </c>
      <c r="E5718" s="37" t="s">
        <v>3218</v>
      </c>
      <c r="F5718" s="37" t="s">
        <v>3219</v>
      </c>
      <c r="G5718" s="37" t="s">
        <v>8947</v>
      </c>
      <c r="H5718" s="43">
        <v>2.846051</v>
      </c>
      <c r="I5718" s="43">
        <v>1396.0</v>
      </c>
      <c r="J5718" s="43">
        <v>1494.0</v>
      </c>
      <c r="K5718" s="43">
        <v>0.9344043</v>
      </c>
    </row>
    <row r="5719">
      <c r="A5719" s="37" t="s">
        <v>7465</v>
      </c>
      <c r="B5719" s="37" t="s">
        <v>7466</v>
      </c>
      <c r="C5719" s="43">
        <v>1045900.0</v>
      </c>
      <c r="D5719" s="43">
        <v>1046793.0</v>
      </c>
      <c r="E5719" s="37" t="s">
        <v>3256</v>
      </c>
      <c r="F5719" s="37" t="s">
        <v>3257</v>
      </c>
      <c r="G5719" s="37" t="s">
        <v>8948</v>
      </c>
      <c r="H5719" s="43">
        <v>2.8456376</v>
      </c>
      <c r="I5719" s="43">
        <v>878.0</v>
      </c>
      <c r="J5719" s="43">
        <v>894.0</v>
      </c>
      <c r="K5719" s="43">
        <v>0.9821029</v>
      </c>
    </row>
    <row r="5720">
      <c r="A5720" s="37" t="s">
        <v>7465</v>
      </c>
      <c r="B5720" s="37" t="s">
        <v>7466</v>
      </c>
      <c r="C5720" s="43">
        <v>1045900.0</v>
      </c>
      <c r="D5720" s="43">
        <v>1046793.0</v>
      </c>
      <c r="E5720" s="37" t="s">
        <v>3218</v>
      </c>
      <c r="F5720" s="37" t="s">
        <v>3219</v>
      </c>
      <c r="G5720" s="37" t="s">
        <v>8949</v>
      </c>
      <c r="H5720" s="43">
        <v>2.8456376</v>
      </c>
      <c r="I5720" s="43">
        <v>878.0</v>
      </c>
      <c r="J5720" s="43">
        <v>894.0</v>
      </c>
      <c r="K5720" s="43">
        <v>0.9821029</v>
      </c>
    </row>
    <row r="5721">
      <c r="A5721" s="37" t="s">
        <v>7465</v>
      </c>
      <c r="B5721" s="37" t="s">
        <v>7466</v>
      </c>
      <c r="C5721" s="43">
        <v>439397.0</v>
      </c>
      <c r="D5721" s="43">
        <v>439984.0</v>
      </c>
      <c r="E5721" s="37" t="s">
        <v>3256</v>
      </c>
      <c r="F5721" s="37" t="s">
        <v>3257</v>
      </c>
      <c r="G5721" s="37" t="s">
        <v>8950</v>
      </c>
      <c r="H5721" s="43">
        <v>2.8452382</v>
      </c>
      <c r="I5721" s="43">
        <v>581.0</v>
      </c>
      <c r="J5721" s="43">
        <v>588.0</v>
      </c>
      <c r="K5721" s="43">
        <v>0.9880952</v>
      </c>
    </row>
    <row r="5722">
      <c r="A5722" s="37" t="s">
        <v>7465</v>
      </c>
      <c r="B5722" s="37" t="s">
        <v>7466</v>
      </c>
      <c r="C5722" s="43">
        <v>439397.0</v>
      </c>
      <c r="D5722" s="43">
        <v>439984.0</v>
      </c>
      <c r="E5722" s="37" t="s">
        <v>3218</v>
      </c>
      <c r="F5722" s="37" t="s">
        <v>3219</v>
      </c>
      <c r="G5722" s="37" t="s">
        <v>8951</v>
      </c>
      <c r="H5722" s="43">
        <v>2.8452382</v>
      </c>
      <c r="I5722" s="43">
        <v>581.0</v>
      </c>
      <c r="J5722" s="43">
        <v>588.0</v>
      </c>
      <c r="K5722" s="43">
        <v>0.9880952</v>
      </c>
    </row>
    <row r="5723">
      <c r="A5723" s="37" t="s">
        <v>7465</v>
      </c>
      <c r="B5723" s="37" t="s">
        <v>7466</v>
      </c>
      <c r="C5723" s="43">
        <v>169542.0</v>
      </c>
      <c r="D5723" s="43">
        <v>170114.0</v>
      </c>
      <c r="E5723" s="37" t="s">
        <v>3256</v>
      </c>
      <c r="F5723" s="37" t="s">
        <v>3257</v>
      </c>
      <c r="G5723" s="37" t="s">
        <v>8952</v>
      </c>
      <c r="H5723" s="43">
        <v>2.842932</v>
      </c>
      <c r="I5723" s="43">
        <v>563.0</v>
      </c>
      <c r="J5723" s="43">
        <v>573.0</v>
      </c>
      <c r="K5723" s="43">
        <v>0.982548</v>
      </c>
    </row>
    <row r="5724">
      <c r="A5724" s="37" t="s">
        <v>7465</v>
      </c>
      <c r="B5724" s="37" t="s">
        <v>7466</v>
      </c>
      <c r="C5724" s="43">
        <v>169542.0</v>
      </c>
      <c r="D5724" s="43">
        <v>170114.0</v>
      </c>
      <c r="E5724" s="37" t="s">
        <v>3218</v>
      </c>
      <c r="F5724" s="37" t="s">
        <v>3219</v>
      </c>
      <c r="G5724" s="37" t="s">
        <v>8953</v>
      </c>
      <c r="H5724" s="43">
        <v>2.842932</v>
      </c>
      <c r="I5724" s="43">
        <v>563.0</v>
      </c>
      <c r="J5724" s="43">
        <v>573.0</v>
      </c>
      <c r="K5724" s="43">
        <v>0.982548</v>
      </c>
    </row>
    <row r="5725">
      <c r="A5725" s="37" t="s">
        <v>7465</v>
      </c>
      <c r="B5725" s="37" t="s">
        <v>7466</v>
      </c>
      <c r="C5725" s="43">
        <v>181688.0</v>
      </c>
      <c r="D5725" s="43">
        <v>182215.0</v>
      </c>
      <c r="E5725" s="37" t="s">
        <v>3256</v>
      </c>
      <c r="F5725" s="37" t="s">
        <v>3257</v>
      </c>
      <c r="G5725" s="37" t="s">
        <v>8954</v>
      </c>
      <c r="H5725" s="43">
        <v>2.842803</v>
      </c>
      <c r="I5725" s="43">
        <v>512.0</v>
      </c>
      <c r="J5725" s="43">
        <v>528.0</v>
      </c>
      <c r="K5725" s="43">
        <v>0.969697</v>
      </c>
    </row>
    <row r="5726">
      <c r="A5726" s="37" t="s">
        <v>7465</v>
      </c>
      <c r="B5726" s="37" t="s">
        <v>7466</v>
      </c>
      <c r="C5726" s="43">
        <v>181688.0</v>
      </c>
      <c r="D5726" s="43">
        <v>182215.0</v>
      </c>
      <c r="E5726" s="37" t="s">
        <v>3218</v>
      </c>
      <c r="F5726" s="37" t="s">
        <v>3219</v>
      </c>
      <c r="G5726" s="37" t="s">
        <v>8955</v>
      </c>
      <c r="H5726" s="43">
        <v>2.842803</v>
      </c>
      <c r="I5726" s="43">
        <v>512.0</v>
      </c>
      <c r="J5726" s="43">
        <v>528.0</v>
      </c>
      <c r="K5726" s="43">
        <v>0.969697</v>
      </c>
    </row>
    <row r="5727">
      <c r="A5727" s="37" t="s">
        <v>7465</v>
      </c>
      <c r="B5727" s="37" t="s">
        <v>7466</v>
      </c>
      <c r="C5727" s="43">
        <v>347068.0</v>
      </c>
      <c r="D5727" s="43">
        <v>348126.0</v>
      </c>
      <c r="E5727" s="37" t="s">
        <v>3256</v>
      </c>
      <c r="F5727" s="37" t="s">
        <v>3257</v>
      </c>
      <c r="G5727" s="37" t="s">
        <v>8956</v>
      </c>
      <c r="H5727" s="43">
        <v>2.8413599</v>
      </c>
      <c r="I5727" s="43">
        <v>1028.0</v>
      </c>
      <c r="J5727" s="43">
        <v>1059.0</v>
      </c>
      <c r="K5727" s="43">
        <v>0.9707271</v>
      </c>
    </row>
    <row r="5728">
      <c r="A5728" s="37" t="s">
        <v>7465</v>
      </c>
      <c r="B5728" s="37" t="s">
        <v>7466</v>
      </c>
      <c r="C5728" s="43">
        <v>347068.0</v>
      </c>
      <c r="D5728" s="43">
        <v>348126.0</v>
      </c>
      <c r="E5728" s="37" t="s">
        <v>3218</v>
      </c>
      <c r="F5728" s="37" t="s">
        <v>3219</v>
      </c>
      <c r="G5728" s="37" t="s">
        <v>8957</v>
      </c>
      <c r="H5728" s="43">
        <v>2.8413599</v>
      </c>
      <c r="I5728" s="43">
        <v>1028.0</v>
      </c>
      <c r="J5728" s="43">
        <v>1059.0</v>
      </c>
      <c r="K5728" s="43">
        <v>0.9707271</v>
      </c>
    </row>
    <row r="5729">
      <c r="A5729" s="37" t="s">
        <v>7465</v>
      </c>
      <c r="B5729" s="37" t="s">
        <v>7466</v>
      </c>
      <c r="C5729" s="43">
        <v>138839.0</v>
      </c>
      <c r="D5729" s="43">
        <v>139819.0</v>
      </c>
      <c r="E5729" s="37" t="s">
        <v>3256</v>
      </c>
      <c r="F5729" s="37" t="s">
        <v>3257</v>
      </c>
      <c r="G5729" s="37" t="s">
        <v>8958</v>
      </c>
      <c r="H5729" s="43">
        <v>2.8399591</v>
      </c>
      <c r="I5729" s="43">
        <v>901.0</v>
      </c>
      <c r="J5729" s="43">
        <v>981.0</v>
      </c>
      <c r="K5729" s="43">
        <v>0.9184505</v>
      </c>
    </row>
    <row r="5730">
      <c r="A5730" s="37" t="s">
        <v>7465</v>
      </c>
      <c r="B5730" s="37" t="s">
        <v>7466</v>
      </c>
      <c r="C5730" s="43">
        <v>138839.0</v>
      </c>
      <c r="D5730" s="43">
        <v>139819.0</v>
      </c>
      <c r="E5730" s="37" t="s">
        <v>3218</v>
      </c>
      <c r="F5730" s="37" t="s">
        <v>3219</v>
      </c>
      <c r="G5730" s="37" t="s">
        <v>8959</v>
      </c>
      <c r="H5730" s="43">
        <v>2.8399591</v>
      </c>
      <c r="I5730" s="43">
        <v>901.0</v>
      </c>
      <c r="J5730" s="43">
        <v>981.0</v>
      </c>
      <c r="K5730" s="43">
        <v>0.9184505</v>
      </c>
    </row>
    <row r="5731">
      <c r="A5731" s="37" t="s">
        <v>7465</v>
      </c>
      <c r="B5731" s="37" t="s">
        <v>7466</v>
      </c>
      <c r="C5731" s="43">
        <v>634218.0</v>
      </c>
      <c r="D5731" s="43">
        <v>634898.0</v>
      </c>
      <c r="E5731" s="37" t="s">
        <v>3256</v>
      </c>
      <c r="F5731" s="37" t="s">
        <v>3257</v>
      </c>
      <c r="G5731" s="37" t="s">
        <v>8960</v>
      </c>
      <c r="H5731" s="43">
        <v>2.8384728</v>
      </c>
      <c r="I5731" s="43">
        <v>669.0</v>
      </c>
      <c r="J5731" s="43">
        <v>681.0</v>
      </c>
      <c r="K5731" s="43">
        <v>0.9823788</v>
      </c>
    </row>
    <row r="5732">
      <c r="A5732" s="37" t="s">
        <v>7465</v>
      </c>
      <c r="B5732" s="37" t="s">
        <v>7466</v>
      </c>
      <c r="C5732" s="43">
        <v>634218.0</v>
      </c>
      <c r="D5732" s="43">
        <v>634898.0</v>
      </c>
      <c r="E5732" s="37" t="s">
        <v>3218</v>
      </c>
      <c r="F5732" s="37" t="s">
        <v>3219</v>
      </c>
      <c r="G5732" s="37" t="s">
        <v>8961</v>
      </c>
      <c r="H5732" s="43">
        <v>2.8384728</v>
      </c>
      <c r="I5732" s="43">
        <v>669.0</v>
      </c>
      <c r="J5732" s="43">
        <v>681.0</v>
      </c>
      <c r="K5732" s="43">
        <v>0.9823788</v>
      </c>
    </row>
    <row r="5733">
      <c r="A5733" s="37" t="s">
        <v>7465</v>
      </c>
      <c r="B5733" s="37" t="s">
        <v>7466</v>
      </c>
      <c r="C5733" s="43">
        <v>168314.0</v>
      </c>
      <c r="D5733" s="43">
        <v>169588.0</v>
      </c>
      <c r="E5733" s="37" t="s">
        <v>3256</v>
      </c>
      <c r="F5733" s="37" t="s">
        <v>3257</v>
      </c>
      <c r="G5733" s="37" t="s">
        <v>8962</v>
      </c>
      <c r="H5733" s="43">
        <v>2.8368628</v>
      </c>
      <c r="I5733" s="43">
        <v>1202.0</v>
      </c>
      <c r="J5733" s="43">
        <v>1275.0</v>
      </c>
      <c r="K5733" s="43">
        <v>0.9427451</v>
      </c>
    </row>
    <row r="5734">
      <c r="A5734" s="37" t="s">
        <v>7465</v>
      </c>
      <c r="B5734" s="37" t="s">
        <v>7466</v>
      </c>
      <c r="C5734" s="43">
        <v>168314.0</v>
      </c>
      <c r="D5734" s="43">
        <v>169588.0</v>
      </c>
      <c r="E5734" s="37" t="s">
        <v>3218</v>
      </c>
      <c r="F5734" s="37" t="s">
        <v>3219</v>
      </c>
      <c r="G5734" s="37" t="s">
        <v>8963</v>
      </c>
      <c r="H5734" s="43">
        <v>2.8368628</v>
      </c>
      <c r="I5734" s="43">
        <v>1202.0</v>
      </c>
      <c r="J5734" s="43">
        <v>1275.0</v>
      </c>
      <c r="K5734" s="43">
        <v>0.9427451</v>
      </c>
    </row>
    <row r="5735">
      <c r="A5735" s="37" t="s">
        <v>7465</v>
      </c>
      <c r="B5735" s="37" t="s">
        <v>7466</v>
      </c>
      <c r="C5735" s="43">
        <v>908202.0</v>
      </c>
      <c r="D5735" s="43">
        <v>909836.0</v>
      </c>
      <c r="E5735" s="37" t="s">
        <v>3256</v>
      </c>
      <c r="F5735" s="37" t="s">
        <v>3257</v>
      </c>
      <c r="G5735" s="37" t="s">
        <v>8964</v>
      </c>
      <c r="H5735" s="43">
        <v>2.8366973</v>
      </c>
      <c r="I5735" s="43">
        <v>1545.0</v>
      </c>
      <c r="J5735" s="43">
        <v>1635.0</v>
      </c>
      <c r="K5735" s="43">
        <v>0.9449542</v>
      </c>
    </row>
    <row r="5736">
      <c r="A5736" s="37" t="s">
        <v>7465</v>
      </c>
      <c r="B5736" s="37" t="s">
        <v>7466</v>
      </c>
      <c r="C5736" s="43">
        <v>908202.0</v>
      </c>
      <c r="D5736" s="43">
        <v>909836.0</v>
      </c>
      <c r="E5736" s="37" t="s">
        <v>3218</v>
      </c>
      <c r="F5736" s="37" t="s">
        <v>3219</v>
      </c>
      <c r="G5736" s="37" t="s">
        <v>8965</v>
      </c>
      <c r="H5736" s="43">
        <v>2.8366973</v>
      </c>
      <c r="I5736" s="43">
        <v>1545.0</v>
      </c>
      <c r="J5736" s="43">
        <v>1635.0</v>
      </c>
      <c r="K5736" s="43">
        <v>0.9449542</v>
      </c>
    </row>
    <row r="5737">
      <c r="A5737" s="37" t="s">
        <v>7465</v>
      </c>
      <c r="B5737" s="37" t="s">
        <v>7466</v>
      </c>
      <c r="C5737" s="43">
        <v>198089.0</v>
      </c>
      <c r="D5737" s="43">
        <v>198373.0</v>
      </c>
      <c r="E5737" s="37" t="s">
        <v>3256</v>
      </c>
      <c r="F5737" s="37" t="s">
        <v>3257</v>
      </c>
      <c r="G5737" s="37" t="s">
        <v>8966</v>
      </c>
      <c r="H5737" s="43">
        <v>2.8350878</v>
      </c>
      <c r="I5737" s="43">
        <v>282.0</v>
      </c>
      <c r="J5737" s="43">
        <v>285.0</v>
      </c>
      <c r="K5737" s="43">
        <v>0.9894737</v>
      </c>
    </row>
    <row r="5738">
      <c r="A5738" s="37" t="s">
        <v>7465</v>
      </c>
      <c r="B5738" s="37" t="s">
        <v>7466</v>
      </c>
      <c r="C5738" s="43">
        <v>198089.0</v>
      </c>
      <c r="D5738" s="43">
        <v>198373.0</v>
      </c>
      <c r="E5738" s="37" t="s">
        <v>3218</v>
      </c>
      <c r="F5738" s="37" t="s">
        <v>3219</v>
      </c>
      <c r="G5738" s="37" t="s">
        <v>8967</v>
      </c>
      <c r="H5738" s="43">
        <v>2.8350878</v>
      </c>
      <c r="I5738" s="43">
        <v>282.0</v>
      </c>
      <c r="J5738" s="43">
        <v>285.0</v>
      </c>
      <c r="K5738" s="43">
        <v>0.9894737</v>
      </c>
    </row>
    <row r="5739">
      <c r="A5739" s="37" t="s">
        <v>7465</v>
      </c>
      <c r="B5739" s="37" t="s">
        <v>7466</v>
      </c>
      <c r="C5739" s="43">
        <v>515225.0</v>
      </c>
      <c r="D5739" s="43">
        <v>516385.0</v>
      </c>
      <c r="E5739" s="37" t="s">
        <v>3256</v>
      </c>
      <c r="F5739" s="37" t="s">
        <v>3257</v>
      </c>
      <c r="G5739" s="37" t="s">
        <v>8968</v>
      </c>
      <c r="H5739" s="43">
        <v>2.8320413</v>
      </c>
      <c r="I5739" s="43">
        <v>986.0</v>
      </c>
      <c r="J5739" s="43">
        <v>1161.0</v>
      </c>
      <c r="K5739" s="43">
        <v>0.8492679</v>
      </c>
    </row>
    <row r="5740">
      <c r="A5740" s="37" t="s">
        <v>7465</v>
      </c>
      <c r="B5740" s="37" t="s">
        <v>7466</v>
      </c>
      <c r="C5740" s="43">
        <v>515225.0</v>
      </c>
      <c r="D5740" s="43">
        <v>516385.0</v>
      </c>
      <c r="E5740" s="37" t="s">
        <v>3218</v>
      </c>
      <c r="F5740" s="37" t="s">
        <v>3219</v>
      </c>
      <c r="G5740" s="37" t="s">
        <v>8969</v>
      </c>
      <c r="H5740" s="43">
        <v>2.8320413</v>
      </c>
      <c r="I5740" s="43">
        <v>986.0</v>
      </c>
      <c r="J5740" s="43">
        <v>1161.0</v>
      </c>
      <c r="K5740" s="43">
        <v>0.8492679</v>
      </c>
    </row>
    <row r="5741">
      <c r="A5741" s="37" t="s">
        <v>7465</v>
      </c>
      <c r="B5741" s="37" t="s">
        <v>7466</v>
      </c>
      <c r="C5741" s="43">
        <v>1049252.0</v>
      </c>
      <c r="D5741" s="43">
        <v>1051453.0</v>
      </c>
      <c r="E5741" s="37" t="s">
        <v>3256</v>
      </c>
      <c r="F5741" s="37" t="s">
        <v>3257</v>
      </c>
      <c r="G5741" s="37" t="s">
        <v>8970</v>
      </c>
      <c r="H5741" s="43">
        <v>2.8310626</v>
      </c>
      <c r="I5741" s="43">
        <v>2029.0</v>
      </c>
      <c r="J5741" s="43">
        <v>2202.0</v>
      </c>
      <c r="K5741" s="43">
        <v>0.9214351</v>
      </c>
    </row>
    <row r="5742">
      <c r="A5742" s="37" t="s">
        <v>7465</v>
      </c>
      <c r="B5742" s="37" t="s">
        <v>7466</v>
      </c>
      <c r="C5742" s="43">
        <v>1049252.0</v>
      </c>
      <c r="D5742" s="43">
        <v>1051453.0</v>
      </c>
      <c r="E5742" s="37" t="s">
        <v>3218</v>
      </c>
      <c r="F5742" s="37" t="s">
        <v>3219</v>
      </c>
      <c r="G5742" s="37" t="s">
        <v>8971</v>
      </c>
      <c r="H5742" s="43">
        <v>2.8310626</v>
      </c>
      <c r="I5742" s="43">
        <v>2029.0</v>
      </c>
      <c r="J5742" s="43">
        <v>2202.0</v>
      </c>
      <c r="K5742" s="43">
        <v>0.9214351</v>
      </c>
    </row>
    <row r="5743">
      <c r="A5743" s="37" t="s">
        <v>7465</v>
      </c>
      <c r="B5743" s="37" t="s">
        <v>7466</v>
      </c>
      <c r="C5743" s="43">
        <v>460760.0</v>
      </c>
      <c r="D5743" s="43">
        <v>462214.0</v>
      </c>
      <c r="E5743" s="37" t="s">
        <v>3256</v>
      </c>
      <c r="F5743" s="37" t="s">
        <v>3257</v>
      </c>
      <c r="G5743" s="37" t="s">
        <v>8972</v>
      </c>
      <c r="H5743" s="43">
        <v>2.8281786</v>
      </c>
      <c r="I5743" s="43">
        <v>1355.0</v>
      </c>
      <c r="J5743" s="43">
        <v>1455.0</v>
      </c>
      <c r="K5743" s="43">
        <v>0.9312715</v>
      </c>
    </row>
    <row r="5744">
      <c r="A5744" s="37" t="s">
        <v>7465</v>
      </c>
      <c r="B5744" s="37" t="s">
        <v>7466</v>
      </c>
      <c r="C5744" s="43">
        <v>460760.0</v>
      </c>
      <c r="D5744" s="43">
        <v>462214.0</v>
      </c>
      <c r="E5744" s="37" t="s">
        <v>3218</v>
      </c>
      <c r="F5744" s="37" t="s">
        <v>3219</v>
      </c>
      <c r="G5744" s="37" t="s">
        <v>8973</v>
      </c>
      <c r="H5744" s="43">
        <v>2.8281786</v>
      </c>
      <c r="I5744" s="43">
        <v>1355.0</v>
      </c>
      <c r="J5744" s="43">
        <v>1455.0</v>
      </c>
      <c r="K5744" s="43">
        <v>0.9312715</v>
      </c>
    </row>
    <row r="5745">
      <c r="A5745" s="37" t="s">
        <v>7465</v>
      </c>
      <c r="B5745" s="37" t="s">
        <v>7466</v>
      </c>
      <c r="C5745" s="43">
        <v>373115.0</v>
      </c>
      <c r="D5745" s="43">
        <v>373879.0</v>
      </c>
      <c r="E5745" s="37" t="s">
        <v>3256</v>
      </c>
      <c r="F5745" s="37" t="s">
        <v>3257</v>
      </c>
      <c r="G5745" s="37" t="s">
        <v>8974</v>
      </c>
      <c r="H5745" s="43">
        <v>2.827451</v>
      </c>
      <c r="I5745" s="43">
        <v>740.0</v>
      </c>
      <c r="J5745" s="43">
        <v>765.0</v>
      </c>
      <c r="K5745" s="43">
        <v>0.9673203</v>
      </c>
    </row>
    <row r="5746">
      <c r="A5746" s="37" t="s">
        <v>7465</v>
      </c>
      <c r="B5746" s="37" t="s">
        <v>7466</v>
      </c>
      <c r="C5746" s="43">
        <v>373115.0</v>
      </c>
      <c r="D5746" s="43">
        <v>373879.0</v>
      </c>
      <c r="E5746" s="37" t="s">
        <v>3218</v>
      </c>
      <c r="F5746" s="37" t="s">
        <v>3219</v>
      </c>
      <c r="G5746" s="37" t="s">
        <v>8975</v>
      </c>
      <c r="H5746" s="43">
        <v>2.827451</v>
      </c>
      <c r="I5746" s="43">
        <v>740.0</v>
      </c>
      <c r="J5746" s="43">
        <v>765.0</v>
      </c>
      <c r="K5746" s="43">
        <v>0.9673203</v>
      </c>
    </row>
    <row r="5747">
      <c r="A5747" s="37" t="s">
        <v>7465</v>
      </c>
      <c r="B5747" s="37" t="s">
        <v>7466</v>
      </c>
      <c r="C5747" s="43">
        <v>93383.0</v>
      </c>
      <c r="D5747" s="43">
        <v>94576.0</v>
      </c>
      <c r="E5747" s="37" t="s">
        <v>3256</v>
      </c>
      <c r="F5747" s="37" t="s">
        <v>3257</v>
      </c>
      <c r="G5747" s="37" t="s">
        <v>8976</v>
      </c>
      <c r="H5747" s="43">
        <v>2.8257957</v>
      </c>
      <c r="I5747" s="43">
        <v>1058.0</v>
      </c>
      <c r="J5747" s="43">
        <v>1194.0</v>
      </c>
      <c r="K5747" s="43">
        <v>0.8860971</v>
      </c>
    </row>
    <row r="5748">
      <c r="A5748" s="37" t="s">
        <v>7465</v>
      </c>
      <c r="B5748" s="37" t="s">
        <v>7466</v>
      </c>
      <c r="C5748" s="43">
        <v>93383.0</v>
      </c>
      <c r="D5748" s="43">
        <v>94576.0</v>
      </c>
      <c r="E5748" s="37" t="s">
        <v>3218</v>
      </c>
      <c r="F5748" s="37" t="s">
        <v>3219</v>
      </c>
      <c r="G5748" s="37" t="s">
        <v>8977</v>
      </c>
      <c r="H5748" s="43">
        <v>2.8257957</v>
      </c>
      <c r="I5748" s="43">
        <v>1058.0</v>
      </c>
      <c r="J5748" s="43">
        <v>1194.0</v>
      </c>
      <c r="K5748" s="43">
        <v>0.8860971</v>
      </c>
    </row>
    <row r="5749">
      <c r="A5749" s="37" t="s">
        <v>7465</v>
      </c>
      <c r="B5749" s="37" t="s">
        <v>7466</v>
      </c>
      <c r="C5749" s="43">
        <v>333814.0</v>
      </c>
      <c r="D5749" s="43">
        <v>335031.0</v>
      </c>
      <c r="E5749" s="37" t="s">
        <v>3256</v>
      </c>
      <c r="F5749" s="37" t="s">
        <v>3257</v>
      </c>
      <c r="G5749" s="37" t="s">
        <v>8978</v>
      </c>
      <c r="H5749" s="43">
        <v>2.8226602</v>
      </c>
      <c r="I5749" s="43">
        <v>1110.0</v>
      </c>
      <c r="J5749" s="43">
        <v>1218.0</v>
      </c>
      <c r="K5749" s="43">
        <v>0.91133</v>
      </c>
    </row>
    <row r="5750">
      <c r="A5750" s="37" t="s">
        <v>7465</v>
      </c>
      <c r="B5750" s="37" t="s">
        <v>7466</v>
      </c>
      <c r="C5750" s="43">
        <v>333814.0</v>
      </c>
      <c r="D5750" s="43">
        <v>335031.0</v>
      </c>
      <c r="E5750" s="37" t="s">
        <v>3218</v>
      </c>
      <c r="F5750" s="37" t="s">
        <v>3411</v>
      </c>
      <c r="G5750" s="37" t="s">
        <v>8979</v>
      </c>
      <c r="H5750" s="43">
        <v>2.8226602</v>
      </c>
      <c r="I5750" s="43">
        <v>1110.0</v>
      </c>
      <c r="J5750" s="43">
        <v>1218.0</v>
      </c>
      <c r="K5750" s="43">
        <v>0.91133</v>
      </c>
    </row>
    <row r="5751">
      <c r="A5751" s="37" t="s">
        <v>7465</v>
      </c>
      <c r="B5751" s="37" t="s">
        <v>7466</v>
      </c>
      <c r="C5751" s="43">
        <v>792925.0</v>
      </c>
      <c r="D5751" s="43">
        <v>794184.0</v>
      </c>
      <c r="E5751" s="37" t="s">
        <v>3256</v>
      </c>
      <c r="F5751" s="37" t="s">
        <v>3257</v>
      </c>
      <c r="G5751" s="37" t="s">
        <v>8980</v>
      </c>
      <c r="H5751" s="43">
        <v>2.8222222</v>
      </c>
      <c r="I5751" s="43">
        <v>1113.0</v>
      </c>
      <c r="J5751" s="43">
        <v>1260.0</v>
      </c>
      <c r="K5751" s="43">
        <v>0.8833333</v>
      </c>
    </row>
    <row r="5752">
      <c r="A5752" s="37" t="s">
        <v>7465</v>
      </c>
      <c r="B5752" s="37" t="s">
        <v>7466</v>
      </c>
      <c r="C5752" s="43">
        <v>792925.0</v>
      </c>
      <c r="D5752" s="43">
        <v>794184.0</v>
      </c>
      <c r="E5752" s="37" t="s">
        <v>3218</v>
      </c>
      <c r="F5752" s="37" t="s">
        <v>3411</v>
      </c>
      <c r="G5752" s="37" t="s">
        <v>8981</v>
      </c>
      <c r="H5752" s="43">
        <v>2.8222222</v>
      </c>
      <c r="I5752" s="43">
        <v>1113.0</v>
      </c>
      <c r="J5752" s="43">
        <v>1260.0</v>
      </c>
      <c r="K5752" s="43">
        <v>0.8833333</v>
      </c>
    </row>
    <row r="5753">
      <c r="A5753" s="37" t="s">
        <v>7465</v>
      </c>
      <c r="B5753" s="37" t="s">
        <v>7466</v>
      </c>
      <c r="C5753" s="43">
        <v>939774.0</v>
      </c>
      <c r="D5753" s="43">
        <v>940880.0</v>
      </c>
      <c r="E5753" s="37" t="s">
        <v>3256</v>
      </c>
      <c r="F5753" s="37" t="s">
        <v>3257</v>
      </c>
      <c r="G5753" s="37" t="s">
        <v>8982</v>
      </c>
      <c r="H5753" s="43">
        <v>2.8211381</v>
      </c>
      <c r="I5753" s="43">
        <v>988.0</v>
      </c>
      <c r="J5753" s="43">
        <v>1107.0</v>
      </c>
      <c r="K5753" s="43">
        <v>0.8925022</v>
      </c>
    </row>
    <row r="5754">
      <c r="A5754" s="37" t="s">
        <v>7465</v>
      </c>
      <c r="B5754" s="37" t="s">
        <v>7466</v>
      </c>
      <c r="C5754" s="43">
        <v>939774.0</v>
      </c>
      <c r="D5754" s="43">
        <v>940880.0</v>
      </c>
      <c r="E5754" s="37" t="s">
        <v>3218</v>
      </c>
      <c r="F5754" s="37" t="s">
        <v>3219</v>
      </c>
      <c r="G5754" s="37" t="s">
        <v>8983</v>
      </c>
      <c r="H5754" s="43">
        <v>2.8211381</v>
      </c>
      <c r="I5754" s="43">
        <v>988.0</v>
      </c>
      <c r="J5754" s="43">
        <v>1107.0</v>
      </c>
      <c r="K5754" s="43">
        <v>0.8925022</v>
      </c>
    </row>
    <row r="5755">
      <c r="A5755" s="37" t="s">
        <v>7465</v>
      </c>
      <c r="B5755" s="37" t="s">
        <v>7466</v>
      </c>
      <c r="C5755" s="43">
        <v>118078.0</v>
      </c>
      <c r="D5755" s="43">
        <v>118812.0</v>
      </c>
      <c r="E5755" s="37" t="s">
        <v>3256</v>
      </c>
      <c r="F5755" s="37" t="s">
        <v>3257</v>
      </c>
      <c r="G5755" s="37" t="s">
        <v>8984</v>
      </c>
      <c r="H5755" s="43">
        <v>2.8204081</v>
      </c>
      <c r="I5755" s="43">
        <v>713.0</v>
      </c>
      <c r="J5755" s="43">
        <v>735.0</v>
      </c>
      <c r="K5755" s="43">
        <v>0.970068</v>
      </c>
    </row>
    <row r="5756">
      <c r="A5756" s="37" t="s">
        <v>7465</v>
      </c>
      <c r="B5756" s="37" t="s">
        <v>7466</v>
      </c>
      <c r="C5756" s="43">
        <v>118078.0</v>
      </c>
      <c r="D5756" s="43">
        <v>118812.0</v>
      </c>
      <c r="E5756" s="37" t="s">
        <v>3218</v>
      </c>
      <c r="F5756" s="37" t="s">
        <v>3219</v>
      </c>
      <c r="G5756" s="37" t="s">
        <v>8985</v>
      </c>
      <c r="H5756" s="43">
        <v>2.8204081</v>
      </c>
      <c r="I5756" s="43">
        <v>713.0</v>
      </c>
      <c r="J5756" s="43">
        <v>735.0</v>
      </c>
      <c r="K5756" s="43">
        <v>0.970068</v>
      </c>
    </row>
    <row r="5757">
      <c r="A5757" s="37" t="s">
        <v>7465</v>
      </c>
      <c r="B5757" s="37" t="s">
        <v>7466</v>
      </c>
      <c r="C5757" s="43">
        <v>180498.0</v>
      </c>
      <c r="D5757" s="43">
        <v>181088.0</v>
      </c>
      <c r="E5757" s="37" t="s">
        <v>3256</v>
      </c>
      <c r="F5757" s="37" t="s">
        <v>3257</v>
      </c>
      <c r="G5757" s="37" t="s">
        <v>8986</v>
      </c>
      <c r="H5757" s="43">
        <v>2.8189509</v>
      </c>
      <c r="I5757" s="43">
        <v>582.0</v>
      </c>
      <c r="J5757" s="43">
        <v>591.0</v>
      </c>
      <c r="K5757" s="43">
        <v>0.9847715</v>
      </c>
    </row>
    <row r="5758">
      <c r="A5758" s="37" t="s">
        <v>7465</v>
      </c>
      <c r="B5758" s="37" t="s">
        <v>7466</v>
      </c>
      <c r="C5758" s="43">
        <v>180498.0</v>
      </c>
      <c r="D5758" s="43">
        <v>181088.0</v>
      </c>
      <c r="E5758" s="37" t="s">
        <v>3218</v>
      </c>
      <c r="F5758" s="37" t="s">
        <v>3219</v>
      </c>
      <c r="G5758" s="37" t="s">
        <v>8987</v>
      </c>
      <c r="H5758" s="43">
        <v>2.8189509</v>
      </c>
      <c r="I5758" s="43">
        <v>582.0</v>
      </c>
      <c r="J5758" s="43">
        <v>591.0</v>
      </c>
      <c r="K5758" s="43">
        <v>0.9847715</v>
      </c>
    </row>
    <row r="5759">
      <c r="A5759" s="37" t="s">
        <v>7465</v>
      </c>
      <c r="B5759" s="37" t="s">
        <v>7466</v>
      </c>
      <c r="C5759" s="43">
        <v>672070.0</v>
      </c>
      <c r="D5759" s="43">
        <v>672873.0</v>
      </c>
      <c r="E5759" s="37" t="s">
        <v>3256</v>
      </c>
      <c r="F5759" s="37" t="s">
        <v>3257</v>
      </c>
      <c r="G5759" s="37" t="s">
        <v>8988</v>
      </c>
      <c r="H5759" s="43">
        <v>2.818408</v>
      </c>
      <c r="I5759" s="43">
        <v>759.0</v>
      </c>
      <c r="J5759" s="43">
        <v>804.0</v>
      </c>
      <c r="K5759" s="43">
        <v>0.9440299</v>
      </c>
    </row>
    <row r="5760">
      <c r="A5760" s="37" t="s">
        <v>7465</v>
      </c>
      <c r="B5760" s="37" t="s">
        <v>7466</v>
      </c>
      <c r="C5760" s="43">
        <v>672070.0</v>
      </c>
      <c r="D5760" s="43">
        <v>672873.0</v>
      </c>
      <c r="E5760" s="37" t="s">
        <v>3218</v>
      </c>
      <c r="F5760" s="37" t="s">
        <v>3219</v>
      </c>
      <c r="G5760" s="37" t="s">
        <v>8989</v>
      </c>
      <c r="H5760" s="43">
        <v>2.818408</v>
      </c>
      <c r="I5760" s="43">
        <v>759.0</v>
      </c>
      <c r="J5760" s="43">
        <v>804.0</v>
      </c>
      <c r="K5760" s="43">
        <v>0.9440299</v>
      </c>
    </row>
    <row r="5761">
      <c r="A5761" s="37" t="s">
        <v>7465</v>
      </c>
      <c r="B5761" s="37" t="s">
        <v>7466</v>
      </c>
      <c r="C5761" s="43">
        <v>65726.0</v>
      </c>
      <c r="D5761" s="43">
        <v>66208.0</v>
      </c>
      <c r="E5761" s="37" t="s">
        <v>3256</v>
      </c>
      <c r="F5761" s="37" t="s">
        <v>3257</v>
      </c>
      <c r="G5761" s="37" t="s">
        <v>8990</v>
      </c>
      <c r="H5761" s="43">
        <v>2.8178053</v>
      </c>
      <c r="I5761" s="43">
        <v>454.0</v>
      </c>
      <c r="J5761" s="43">
        <v>483.0</v>
      </c>
      <c r="K5761" s="43">
        <v>0.9399586</v>
      </c>
    </row>
    <row r="5762">
      <c r="A5762" s="37" t="s">
        <v>7465</v>
      </c>
      <c r="B5762" s="37" t="s">
        <v>7466</v>
      </c>
      <c r="C5762" s="43">
        <v>65726.0</v>
      </c>
      <c r="D5762" s="43">
        <v>66208.0</v>
      </c>
      <c r="E5762" s="37" t="s">
        <v>3218</v>
      </c>
      <c r="F5762" s="37" t="s">
        <v>3219</v>
      </c>
      <c r="G5762" s="37" t="s">
        <v>8991</v>
      </c>
      <c r="H5762" s="43">
        <v>2.8178053</v>
      </c>
      <c r="I5762" s="43">
        <v>454.0</v>
      </c>
      <c r="J5762" s="43">
        <v>483.0</v>
      </c>
      <c r="K5762" s="43">
        <v>0.9399586</v>
      </c>
    </row>
    <row r="5763">
      <c r="A5763" s="37" t="s">
        <v>7465</v>
      </c>
      <c r="B5763" s="37" t="s">
        <v>7466</v>
      </c>
      <c r="C5763" s="43">
        <v>814899.0</v>
      </c>
      <c r="D5763" s="43">
        <v>816035.0</v>
      </c>
      <c r="E5763" s="37" t="s">
        <v>3256</v>
      </c>
      <c r="F5763" s="37" t="s">
        <v>3257</v>
      </c>
      <c r="G5763" s="37" t="s">
        <v>8992</v>
      </c>
      <c r="H5763" s="43">
        <v>2.8170624</v>
      </c>
      <c r="I5763" s="43">
        <v>1111.0</v>
      </c>
      <c r="J5763" s="43">
        <v>1137.0</v>
      </c>
      <c r="K5763" s="43">
        <v>0.9771328</v>
      </c>
    </row>
    <row r="5764">
      <c r="A5764" s="37" t="s">
        <v>7465</v>
      </c>
      <c r="B5764" s="37" t="s">
        <v>7466</v>
      </c>
      <c r="C5764" s="43">
        <v>814899.0</v>
      </c>
      <c r="D5764" s="43">
        <v>816035.0</v>
      </c>
      <c r="E5764" s="37" t="s">
        <v>3218</v>
      </c>
      <c r="F5764" s="37" t="s">
        <v>3219</v>
      </c>
      <c r="G5764" s="37" t="s">
        <v>8993</v>
      </c>
      <c r="H5764" s="43">
        <v>2.8170624</v>
      </c>
      <c r="I5764" s="43">
        <v>1111.0</v>
      </c>
      <c r="J5764" s="43">
        <v>1137.0</v>
      </c>
      <c r="K5764" s="43">
        <v>0.9771328</v>
      </c>
    </row>
    <row r="5765">
      <c r="A5765" s="37" t="s">
        <v>7465</v>
      </c>
      <c r="B5765" s="37" t="s">
        <v>7466</v>
      </c>
      <c r="C5765" s="43">
        <v>823390.0</v>
      </c>
      <c r="D5765" s="43">
        <v>824140.0</v>
      </c>
      <c r="E5765" s="37" t="s">
        <v>3256</v>
      </c>
      <c r="F5765" s="37" t="s">
        <v>3257</v>
      </c>
      <c r="G5765" s="37" t="s">
        <v>8994</v>
      </c>
      <c r="H5765" s="43">
        <v>2.8162451</v>
      </c>
      <c r="I5765" s="43">
        <v>674.0</v>
      </c>
      <c r="J5765" s="43">
        <v>751.0</v>
      </c>
      <c r="K5765" s="43">
        <v>0.8974701</v>
      </c>
    </row>
    <row r="5766">
      <c r="A5766" s="37" t="s">
        <v>7465</v>
      </c>
      <c r="B5766" s="37" t="s">
        <v>7466</v>
      </c>
      <c r="C5766" s="43">
        <v>823390.0</v>
      </c>
      <c r="D5766" s="43">
        <v>824140.0</v>
      </c>
      <c r="E5766" s="37" t="s">
        <v>3218</v>
      </c>
      <c r="F5766" s="37" t="s">
        <v>3411</v>
      </c>
      <c r="G5766" s="37" t="s">
        <v>8995</v>
      </c>
      <c r="H5766" s="43">
        <v>2.8162451</v>
      </c>
      <c r="I5766" s="43">
        <v>674.0</v>
      </c>
      <c r="J5766" s="43">
        <v>751.0</v>
      </c>
      <c r="K5766" s="43">
        <v>0.8974701</v>
      </c>
    </row>
    <row r="5767">
      <c r="A5767" s="37" t="s">
        <v>7465</v>
      </c>
      <c r="B5767" s="37" t="s">
        <v>7466</v>
      </c>
      <c r="C5767" s="43">
        <v>1123704.0</v>
      </c>
      <c r="D5767" s="43">
        <v>1125010.0</v>
      </c>
      <c r="E5767" s="37" t="s">
        <v>3256</v>
      </c>
      <c r="F5767" s="37" t="s">
        <v>3257</v>
      </c>
      <c r="G5767" s="37" t="s">
        <v>8996</v>
      </c>
      <c r="H5767" s="43">
        <v>2.8125479</v>
      </c>
      <c r="I5767" s="43">
        <v>1234.0</v>
      </c>
      <c r="J5767" s="43">
        <v>1307.0</v>
      </c>
      <c r="K5767" s="43">
        <v>0.9441469</v>
      </c>
    </row>
    <row r="5768">
      <c r="A5768" s="37" t="s">
        <v>7465</v>
      </c>
      <c r="B5768" s="37" t="s">
        <v>7466</v>
      </c>
      <c r="C5768" s="43">
        <v>1123704.0</v>
      </c>
      <c r="D5768" s="43">
        <v>1125010.0</v>
      </c>
      <c r="E5768" s="37" t="s">
        <v>3218</v>
      </c>
      <c r="F5768" s="37" t="s">
        <v>3411</v>
      </c>
      <c r="G5768" s="37" t="s">
        <v>8997</v>
      </c>
      <c r="H5768" s="43">
        <v>2.8125479</v>
      </c>
      <c r="I5768" s="43">
        <v>1234.0</v>
      </c>
      <c r="J5768" s="43">
        <v>1307.0</v>
      </c>
      <c r="K5768" s="43">
        <v>0.9441469</v>
      </c>
    </row>
    <row r="5769">
      <c r="A5769" s="37" t="s">
        <v>7465</v>
      </c>
      <c r="B5769" s="37" t="s">
        <v>7466</v>
      </c>
      <c r="C5769" s="43">
        <v>953970.0</v>
      </c>
      <c r="D5769" s="43">
        <v>955193.0</v>
      </c>
      <c r="E5769" s="37" t="s">
        <v>3256</v>
      </c>
      <c r="F5769" s="37" t="s">
        <v>3257</v>
      </c>
      <c r="G5769" s="37" t="s">
        <v>8998</v>
      </c>
      <c r="H5769" s="43">
        <v>2.8112745</v>
      </c>
      <c r="I5769" s="43">
        <v>1110.0</v>
      </c>
      <c r="J5769" s="43">
        <v>1224.0</v>
      </c>
      <c r="K5769" s="43">
        <v>0.9068627</v>
      </c>
    </row>
    <row r="5770">
      <c r="A5770" s="37" t="s">
        <v>7465</v>
      </c>
      <c r="B5770" s="37" t="s">
        <v>7466</v>
      </c>
      <c r="C5770" s="43">
        <v>953970.0</v>
      </c>
      <c r="D5770" s="43">
        <v>955193.0</v>
      </c>
      <c r="E5770" s="37" t="s">
        <v>3218</v>
      </c>
      <c r="F5770" s="37" t="s">
        <v>3219</v>
      </c>
      <c r="G5770" s="37" t="s">
        <v>8999</v>
      </c>
      <c r="H5770" s="43">
        <v>2.8112745</v>
      </c>
      <c r="I5770" s="43">
        <v>1110.0</v>
      </c>
      <c r="J5770" s="43">
        <v>1224.0</v>
      </c>
      <c r="K5770" s="43">
        <v>0.9068627</v>
      </c>
    </row>
    <row r="5771">
      <c r="A5771" s="37" t="s">
        <v>7465</v>
      </c>
      <c r="B5771" s="37" t="s">
        <v>7466</v>
      </c>
      <c r="C5771" s="43">
        <v>144251.0</v>
      </c>
      <c r="D5771" s="43">
        <v>145219.0</v>
      </c>
      <c r="E5771" s="37" t="s">
        <v>3256</v>
      </c>
      <c r="F5771" s="37" t="s">
        <v>3257</v>
      </c>
      <c r="G5771" s="37" t="s">
        <v>9000</v>
      </c>
      <c r="H5771" s="43">
        <v>2.8111455</v>
      </c>
      <c r="I5771" s="43">
        <v>930.0</v>
      </c>
      <c r="J5771" s="43">
        <v>969.0</v>
      </c>
      <c r="K5771" s="43">
        <v>0.9597523</v>
      </c>
    </row>
    <row r="5772">
      <c r="A5772" s="37" t="s">
        <v>7465</v>
      </c>
      <c r="B5772" s="37" t="s">
        <v>7466</v>
      </c>
      <c r="C5772" s="43">
        <v>144251.0</v>
      </c>
      <c r="D5772" s="43">
        <v>145219.0</v>
      </c>
      <c r="E5772" s="37" t="s">
        <v>3218</v>
      </c>
      <c r="F5772" s="37" t="s">
        <v>3219</v>
      </c>
      <c r="G5772" s="37" t="s">
        <v>9001</v>
      </c>
      <c r="H5772" s="43">
        <v>2.8111455</v>
      </c>
      <c r="I5772" s="43">
        <v>930.0</v>
      </c>
      <c r="J5772" s="43">
        <v>969.0</v>
      </c>
      <c r="K5772" s="43">
        <v>0.9597523</v>
      </c>
    </row>
    <row r="5773">
      <c r="A5773" s="37" t="s">
        <v>7465</v>
      </c>
      <c r="B5773" s="37" t="s">
        <v>7466</v>
      </c>
      <c r="C5773" s="43">
        <v>1039949.0</v>
      </c>
      <c r="D5773" s="43">
        <v>1040518.0</v>
      </c>
      <c r="E5773" s="37" t="s">
        <v>3256</v>
      </c>
      <c r="F5773" s="37" t="s">
        <v>3257</v>
      </c>
      <c r="G5773" s="37" t="s">
        <v>9002</v>
      </c>
      <c r="H5773" s="43">
        <v>2.8087718</v>
      </c>
      <c r="I5773" s="43">
        <v>567.0</v>
      </c>
      <c r="J5773" s="43">
        <v>570.0</v>
      </c>
      <c r="K5773" s="43">
        <v>0.9947369</v>
      </c>
    </row>
    <row r="5774">
      <c r="A5774" s="37" t="s">
        <v>7465</v>
      </c>
      <c r="B5774" s="37" t="s">
        <v>7466</v>
      </c>
      <c r="C5774" s="43">
        <v>1039949.0</v>
      </c>
      <c r="D5774" s="43">
        <v>1040518.0</v>
      </c>
      <c r="E5774" s="37" t="s">
        <v>3218</v>
      </c>
      <c r="F5774" s="37" t="s">
        <v>3219</v>
      </c>
      <c r="G5774" s="37" t="s">
        <v>9003</v>
      </c>
      <c r="H5774" s="43">
        <v>2.8087718</v>
      </c>
      <c r="I5774" s="43">
        <v>567.0</v>
      </c>
      <c r="J5774" s="43">
        <v>570.0</v>
      </c>
      <c r="K5774" s="43">
        <v>0.9947369</v>
      </c>
    </row>
    <row r="5775">
      <c r="A5775" s="37" t="s">
        <v>7465</v>
      </c>
      <c r="B5775" s="37" t="s">
        <v>7466</v>
      </c>
      <c r="C5775" s="43">
        <v>902126.0</v>
      </c>
      <c r="D5775" s="43">
        <v>903115.0</v>
      </c>
      <c r="E5775" s="37" t="s">
        <v>3256</v>
      </c>
      <c r="F5775" s="37" t="s">
        <v>3257</v>
      </c>
      <c r="G5775" s="37" t="s">
        <v>9004</v>
      </c>
      <c r="H5775" s="43">
        <v>2.8080809</v>
      </c>
      <c r="I5775" s="43">
        <v>990.0</v>
      </c>
      <c r="J5775" s="43">
        <v>990.0</v>
      </c>
      <c r="K5775" s="43">
        <v>1.0</v>
      </c>
    </row>
    <row r="5776">
      <c r="A5776" s="37" t="s">
        <v>7465</v>
      </c>
      <c r="B5776" s="37" t="s">
        <v>7466</v>
      </c>
      <c r="C5776" s="43">
        <v>902126.0</v>
      </c>
      <c r="D5776" s="43">
        <v>903115.0</v>
      </c>
      <c r="E5776" s="37" t="s">
        <v>3218</v>
      </c>
      <c r="F5776" s="37" t="s">
        <v>3219</v>
      </c>
      <c r="G5776" s="37" t="s">
        <v>9005</v>
      </c>
      <c r="H5776" s="43">
        <v>2.8080809</v>
      </c>
      <c r="I5776" s="43">
        <v>990.0</v>
      </c>
      <c r="J5776" s="43">
        <v>990.0</v>
      </c>
      <c r="K5776" s="43">
        <v>1.0</v>
      </c>
    </row>
    <row r="5777">
      <c r="A5777" s="37" t="s">
        <v>7465</v>
      </c>
      <c r="B5777" s="37" t="s">
        <v>7466</v>
      </c>
      <c r="C5777" s="43">
        <v>773741.0</v>
      </c>
      <c r="D5777" s="43">
        <v>775351.0</v>
      </c>
      <c r="E5777" s="37" t="s">
        <v>3256</v>
      </c>
      <c r="F5777" s="37" t="s">
        <v>3257</v>
      </c>
      <c r="G5777" s="37" t="s">
        <v>9006</v>
      </c>
      <c r="H5777" s="43">
        <v>2.8075728</v>
      </c>
      <c r="I5777" s="43">
        <v>1445.0</v>
      </c>
      <c r="J5777" s="43">
        <v>1611.0</v>
      </c>
      <c r="K5777" s="43">
        <v>0.8969584</v>
      </c>
    </row>
    <row r="5778">
      <c r="A5778" s="37" t="s">
        <v>7465</v>
      </c>
      <c r="B5778" s="37" t="s">
        <v>7466</v>
      </c>
      <c r="C5778" s="43">
        <v>773741.0</v>
      </c>
      <c r="D5778" s="43">
        <v>775351.0</v>
      </c>
      <c r="E5778" s="37" t="s">
        <v>3218</v>
      </c>
      <c r="F5778" s="37" t="s">
        <v>3219</v>
      </c>
      <c r="G5778" s="37" t="s">
        <v>9007</v>
      </c>
      <c r="H5778" s="43">
        <v>2.8075728</v>
      </c>
      <c r="I5778" s="43">
        <v>1445.0</v>
      </c>
      <c r="J5778" s="43">
        <v>1611.0</v>
      </c>
      <c r="K5778" s="43">
        <v>0.8969584</v>
      </c>
    </row>
    <row r="5779">
      <c r="A5779" s="37" t="s">
        <v>7465</v>
      </c>
      <c r="B5779" s="37" t="s">
        <v>7466</v>
      </c>
      <c r="C5779" s="43">
        <v>943966.0</v>
      </c>
      <c r="D5779" s="43">
        <v>944852.0</v>
      </c>
      <c r="E5779" s="37" t="s">
        <v>3256</v>
      </c>
      <c r="F5779" s="37" t="s">
        <v>3257</v>
      </c>
      <c r="G5779" s="37" t="s">
        <v>9008</v>
      </c>
      <c r="H5779" s="43">
        <v>2.806088</v>
      </c>
      <c r="I5779" s="43">
        <v>877.0</v>
      </c>
      <c r="J5779" s="43">
        <v>887.0</v>
      </c>
      <c r="K5779" s="43">
        <v>0.988726</v>
      </c>
    </row>
    <row r="5780">
      <c r="A5780" s="37" t="s">
        <v>7465</v>
      </c>
      <c r="B5780" s="37" t="s">
        <v>7466</v>
      </c>
      <c r="C5780" s="43">
        <v>943966.0</v>
      </c>
      <c r="D5780" s="43">
        <v>944852.0</v>
      </c>
      <c r="E5780" s="37" t="s">
        <v>3218</v>
      </c>
      <c r="F5780" s="37" t="s">
        <v>3411</v>
      </c>
      <c r="G5780" s="37" t="s">
        <v>9009</v>
      </c>
      <c r="H5780" s="43">
        <v>2.806088</v>
      </c>
      <c r="I5780" s="43">
        <v>877.0</v>
      </c>
      <c r="J5780" s="43">
        <v>887.0</v>
      </c>
      <c r="K5780" s="43">
        <v>0.988726</v>
      </c>
    </row>
    <row r="5781">
      <c r="A5781" s="37" t="s">
        <v>7465</v>
      </c>
      <c r="B5781" s="37" t="s">
        <v>7466</v>
      </c>
      <c r="C5781" s="43">
        <v>928960.0</v>
      </c>
      <c r="D5781" s="43">
        <v>929592.0</v>
      </c>
      <c r="E5781" s="37" t="s">
        <v>3256</v>
      </c>
      <c r="F5781" s="37" t="s">
        <v>3257</v>
      </c>
      <c r="G5781" s="37" t="s">
        <v>9010</v>
      </c>
      <c r="H5781" s="43">
        <v>2.8056872</v>
      </c>
      <c r="I5781" s="43">
        <v>585.0</v>
      </c>
      <c r="J5781" s="43">
        <v>633.0</v>
      </c>
      <c r="K5781" s="43">
        <v>0.9241706</v>
      </c>
    </row>
    <row r="5782">
      <c r="A5782" s="37" t="s">
        <v>7465</v>
      </c>
      <c r="B5782" s="37" t="s">
        <v>7466</v>
      </c>
      <c r="C5782" s="43">
        <v>928960.0</v>
      </c>
      <c r="D5782" s="43">
        <v>929592.0</v>
      </c>
      <c r="E5782" s="37" t="s">
        <v>3218</v>
      </c>
      <c r="F5782" s="37" t="s">
        <v>3219</v>
      </c>
      <c r="G5782" s="37" t="s">
        <v>9011</v>
      </c>
      <c r="H5782" s="43">
        <v>2.8056872</v>
      </c>
      <c r="I5782" s="43">
        <v>585.0</v>
      </c>
      <c r="J5782" s="43">
        <v>633.0</v>
      </c>
      <c r="K5782" s="43">
        <v>0.9241706</v>
      </c>
    </row>
    <row r="5783">
      <c r="A5783" s="37" t="s">
        <v>7465</v>
      </c>
      <c r="B5783" s="37" t="s">
        <v>7466</v>
      </c>
      <c r="C5783" s="43">
        <v>1058852.0</v>
      </c>
      <c r="D5783" s="43">
        <v>1060429.0</v>
      </c>
      <c r="E5783" s="37" t="s">
        <v>3256</v>
      </c>
      <c r="F5783" s="37" t="s">
        <v>3257</v>
      </c>
      <c r="G5783" s="37" t="s">
        <v>9012</v>
      </c>
      <c r="H5783" s="43">
        <v>2.8035488</v>
      </c>
      <c r="I5783" s="43">
        <v>1532.0</v>
      </c>
      <c r="J5783" s="43">
        <v>1578.0</v>
      </c>
      <c r="K5783" s="43">
        <v>0.9708492</v>
      </c>
    </row>
    <row r="5784">
      <c r="A5784" s="37" t="s">
        <v>7465</v>
      </c>
      <c r="B5784" s="37" t="s">
        <v>7466</v>
      </c>
      <c r="C5784" s="43">
        <v>1058852.0</v>
      </c>
      <c r="D5784" s="43">
        <v>1060429.0</v>
      </c>
      <c r="E5784" s="37" t="s">
        <v>3218</v>
      </c>
      <c r="F5784" s="37" t="s">
        <v>3219</v>
      </c>
      <c r="G5784" s="37" t="s">
        <v>9013</v>
      </c>
      <c r="H5784" s="43">
        <v>2.8035488</v>
      </c>
      <c r="I5784" s="43">
        <v>1532.0</v>
      </c>
      <c r="J5784" s="43">
        <v>1578.0</v>
      </c>
      <c r="K5784" s="43">
        <v>0.9708492</v>
      </c>
    </row>
    <row r="5785">
      <c r="A5785" s="37" t="s">
        <v>7465</v>
      </c>
      <c r="B5785" s="37" t="s">
        <v>7466</v>
      </c>
      <c r="C5785" s="43">
        <v>605369.0</v>
      </c>
      <c r="D5785" s="43">
        <v>606199.0</v>
      </c>
      <c r="E5785" s="37" t="s">
        <v>3256</v>
      </c>
      <c r="F5785" s="37" t="s">
        <v>3257</v>
      </c>
      <c r="G5785" s="37" t="s">
        <v>9014</v>
      </c>
      <c r="H5785" s="43">
        <v>2.8014441</v>
      </c>
      <c r="I5785" s="43">
        <v>766.0</v>
      </c>
      <c r="J5785" s="43">
        <v>831.0</v>
      </c>
      <c r="K5785" s="43">
        <v>0.921781</v>
      </c>
    </row>
    <row r="5786">
      <c r="A5786" s="37" t="s">
        <v>7465</v>
      </c>
      <c r="B5786" s="37" t="s">
        <v>7466</v>
      </c>
      <c r="C5786" s="43">
        <v>605369.0</v>
      </c>
      <c r="D5786" s="43">
        <v>606199.0</v>
      </c>
      <c r="E5786" s="37" t="s">
        <v>3218</v>
      </c>
      <c r="F5786" s="37" t="s">
        <v>3219</v>
      </c>
      <c r="G5786" s="37" t="s">
        <v>9015</v>
      </c>
      <c r="H5786" s="43">
        <v>2.8014441</v>
      </c>
      <c r="I5786" s="43">
        <v>766.0</v>
      </c>
      <c r="J5786" s="43">
        <v>831.0</v>
      </c>
      <c r="K5786" s="43">
        <v>0.921781</v>
      </c>
    </row>
    <row r="5787">
      <c r="A5787" s="37" t="s">
        <v>7465</v>
      </c>
      <c r="B5787" s="37" t="s">
        <v>7466</v>
      </c>
      <c r="C5787" s="43">
        <v>1101927.0</v>
      </c>
      <c r="D5787" s="43">
        <v>1102754.0</v>
      </c>
      <c r="E5787" s="37" t="s">
        <v>3256</v>
      </c>
      <c r="F5787" s="37" t="s">
        <v>3257</v>
      </c>
      <c r="G5787" s="37" t="s">
        <v>9016</v>
      </c>
      <c r="H5787" s="43">
        <v>2.7995169</v>
      </c>
      <c r="I5787" s="43">
        <v>822.0</v>
      </c>
      <c r="J5787" s="43">
        <v>828.0</v>
      </c>
      <c r="K5787" s="43">
        <v>0.9927536</v>
      </c>
    </row>
    <row r="5788">
      <c r="A5788" s="37" t="s">
        <v>7465</v>
      </c>
      <c r="B5788" s="37" t="s">
        <v>7466</v>
      </c>
      <c r="C5788" s="43">
        <v>1101927.0</v>
      </c>
      <c r="D5788" s="43">
        <v>1102754.0</v>
      </c>
      <c r="E5788" s="37" t="s">
        <v>3218</v>
      </c>
      <c r="F5788" s="37" t="s">
        <v>3219</v>
      </c>
      <c r="G5788" s="37" t="s">
        <v>9017</v>
      </c>
      <c r="H5788" s="43">
        <v>2.7995169</v>
      </c>
      <c r="I5788" s="43">
        <v>822.0</v>
      </c>
      <c r="J5788" s="43">
        <v>828.0</v>
      </c>
      <c r="K5788" s="43">
        <v>0.9927536</v>
      </c>
    </row>
    <row r="5789">
      <c r="A5789" s="37" t="s">
        <v>7465</v>
      </c>
      <c r="B5789" s="37" t="s">
        <v>7466</v>
      </c>
      <c r="C5789" s="43">
        <v>348233.0</v>
      </c>
      <c r="D5789" s="43">
        <v>348340.0</v>
      </c>
      <c r="E5789" s="37" t="s">
        <v>3256</v>
      </c>
      <c r="F5789" s="37" t="s">
        <v>3257</v>
      </c>
      <c r="G5789" s="37" t="s">
        <v>9018</v>
      </c>
      <c r="H5789" s="43">
        <v>2.7962964</v>
      </c>
      <c r="I5789" s="43">
        <v>108.0</v>
      </c>
      <c r="J5789" s="43">
        <v>108.0</v>
      </c>
      <c r="K5789" s="43">
        <v>1.0</v>
      </c>
    </row>
    <row r="5790">
      <c r="A5790" s="37" t="s">
        <v>7465</v>
      </c>
      <c r="B5790" s="37" t="s">
        <v>7466</v>
      </c>
      <c r="C5790" s="43">
        <v>348233.0</v>
      </c>
      <c r="D5790" s="43">
        <v>348340.0</v>
      </c>
      <c r="E5790" s="37" t="s">
        <v>3218</v>
      </c>
      <c r="F5790" s="37" t="s">
        <v>3411</v>
      </c>
      <c r="G5790" s="37" t="s">
        <v>9019</v>
      </c>
      <c r="H5790" s="43">
        <v>2.7962964</v>
      </c>
      <c r="I5790" s="43">
        <v>108.0</v>
      </c>
      <c r="J5790" s="43">
        <v>108.0</v>
      </c>
      <c r="K5790" s="43">
        <v>1.0</v>
      </c>
    </row>
    <row r="5791">
      <c r="A5791" s="37" t="s">
        <v>7465</v>
      </c>
      <c r="B5791" s="37" t="s">
        <v>7466</v>
      </c>
      <c r="C5791" s="43">
        <v>796413.0</v>
      </c>
      <c r="D5791" s="43">
        <v>797565.0</v>
      </c>
      <c r="E5791" s="37" t="s">
        <v>3256</v>
      </c>
      <c r="F5791" s="37" t="s">
        <v>3257</v>
      </c>
      <c r="G5791" s="37" t="s">
        <v>9020</v>
      </c>
      <c r="H5791" s="43">
        <v>2.7953165</v>
      </c>
      <c r="I5791" s="43">
        <v>1041.0</v>
      </c>
      <c r="J5791" s="43">
        <v>1153.0</v>
      </c>
      <c r="K5791" s="43">
        <v>0.9028621</v>
      </c>
    </row>
    <row r="5792">
      <c r="A5792" s="37" t="s">
        <v>7465</v>
      </c>
      <c r="B5792" s="37" t="s">
        <v>7466</v>
      </c>
      <c r="C5792" s="43">
        <v>796413.0</v>
      </c>
      <c r="D5792" s="43">
        <v>797565.0</v>
      </c>
      <c r="E5792" s="37" t="s">
        <v>3218</v>
      </c>
      <c r="F5792" s="37" t="s">
        <v>3411</v>
      </c>
      <c r="G5792" s="37" t="s">
        <v>9021</v>
      </c>
      <c r="H5792" s="43">
        <v>2.7953165</v>
      </c>
      <c r="I5792" s="43">
        <v>1041.0</v>
      </c>
      <c r="J5792" s="43">
        <v>1153.0</v>
      </c>
      <c r="K5792" s="43">
        <v>0.9028621</v>
      </c>
    </row>
    <row r="5793">
      <c r="A5793" s="37" t="s">
        <v>7465</v>
      </c>
      <c r="B5793" s="37" t="s">
        <v>7466</v>
      </c>
      <c r="C5793" s="43">
        <v>258239.0</v>
      </c>
      <c r="D5793" s="43">
        <v>258862.0</v>
      </c>
      <c r="E5793" s="37" t="s">
        <v>3256</v>
      </c>
      <c r="F5793" s="37" t="s">
        <v>3257</v>
      </c>
      <c r="G5793" s="37" t="s">
        <v>9022</v>
      </c>
      <c r="H5793" s="43">
        <v>2.7948718</v>
      </c>
      <c r="I5793" s="43">
        <v>614.0</v>
      </c>
      <c r="J5793" s="43">
        <v>624.0</v>
      </c>
      <c r="K5793" s="43">
        <v>0.9839743</v>
      </c>
    </row>
    <row r="5794">
      <c r="A5794" s="37" t="s">
        <v>7465</v>
      </c>
      <c r="B5794" s="37" t="s">
        <v>7466</v>
      </c>
      <c r="C5794" s="43">
        <v>258239.0</v>
      </c>
      <c r="D5794" s="43">
        <v>258862.0</v>
      </c>
      <c r="E5794" s="37" t="s">
        <v>3218</v>
      </c>
      <c r="F5794" s="37" t="s">
        <v>3219</v>
      </c>
      <c r="G5794" s="37" t="s">
        <v>9023</v>
      </c>
      <c r="H5794" s="43">
        <v>2.7948718</v>
      </c>
      <c r="I5794" s="43">
        <v>614.0</v>
      </c>
      <c r="J5794" s="43">
        <v>624.0</v>
      </c>
      <c r="K5794" s="43">
        <v>0.9839743</v>
      </c>
    </row>
    <row r="5795">
      <c r="A5795" s="37" t="s">
        <v>7465</v>
      </c>
      <c r="B5795" s="37" t="s">
        <v>7466</v>
      </c>
      <c r="C5795" s="43">
        <v>464174.0</v>
      </c>
      <c r="D5795" s="43">
        <v>464620.0</v>
      </c>
      <c r="E5795" s="37" t="s">
        <v>3256</v>
      </c>
      <c r="F5795" s="37" t="s">
        <v>3257</v>
      </c>
      <c r="G5795" s="37" t="s">
        <v>9024</v>
      </c>
      <c r="H5795" s="43">
        <v>2.7941835</v>
      </c>
      <c r="I5795" s="43">
        <v>419.0</v>
      </c>
      <c r="J5795" s="43">
        <v>447.0</v>
      </c>
      <c r="K5795" s="43">
        <v>0.9373602</v>
      </c>
    </row>
    <row r="5796">
      <c r="A5796" s="37" t="s">
        <v>7465</v>
      </c>
      <c r="B5796" s="37" t="s">
        <v>7466</v>
      </c>
      <c r="C5796" s="43">
        <v>464174.0</v>
      </c>
      <c r="D5796" s="43">
        <v>464620.0</v>
      </c>
      <c r="E5796" s="37" t="s">
        <v>3218</v>
      </c>
      <c r="F5796" s="37" t="s">
        <v>3219</v>
      </c>
      <c r="G5796" s="37" t="s">
        <v>9025</v>
      </c>
      <c r="H5796" s="43">
        <v>2.7941835</v>
      </c>
      <c r="I5796" s="43">
        <v>419.0</v>
      </c>
      <c r="J5796" s="43">
        <v>447.0</v>
      </c>
      <c r="K5796" s="43">
        <v>0.9373602</v>
      </c>
    </row>
    <row r="5797">
      <c r="A5797" s="37" t="s">
        <v>7465</v>
      </c>
      <c r="B5797" s="37" t="s">
        <v>7466</v>
      </c>
      <c r="C5797" s="43">
        <v>207214.0</v>
      </c>
      <c r="D5797" s="43">
        <v>208263.0</v>
      </c>
      <c r="E5797" s="37" t="s">
        <v>3256</v>
      </c>
      <c r="F5797" s="37" t="s">
        <v>3257</v>
      </c>
      <c r="G5797" s="37" t="s">
        <v>9026</v>
      </c>
      <c r="H5797" s="43">
        <v>2.7933333</v>
      </c>
      <c r="I5797" s="43">
        <v>1021.0</v>
      </c>
      <c r="J5797" s="43">
        <v>1050.0</v>
      </c>
      <c r="K5797" s="43">
        <v>0.9723809</v>
      </c>
    </row>
    <row r="5798">
      <c r="A5798" s="37" t="s">
        <v>7465</v>
      </c>
      <c r="B5798" s="37" t="s">
        <v>7466</v>
      </c>
      <c r="C5798" s="43">
        <v>207214.0</v>
      </c>
      <c r="D5798" s="43">
        <v>208263.0</v>
      </c>
      <c r="E5798" s="37" t="s">
        <v>3218</v>
      </c>
      <c r="F5798" s="37" t="s">
        <v>3219</v>
      </c>
      <c r="G5798" s="37" t="s">
        <v>9027</v>
      </c>
      <c r="H5798" s="43">
        <v>2.7933333</v>
      </c>
      <c r="I5798" s="43">
        <v>1021.0</v>
      </c>
      <c r="J5798" s="43">
        <v>1050.0</v>
      </c>
      <c r="K5798" s="43">
        <v>0.9723809</v>
      </c>
    </row>
    <row r="5799">
      <c r="A5799" s="37" t="s">
        <v>7465</v>
      </c>
      <c r="B5799" s="37" t="s">
        <v>7466</v>
      </c>
      <c r="C5799" s="43">
        <v>1152741.0</v>
      </c>
      <c r="D5799" s="43">
        <v>1153958.0</v>
      </c>
      <c r="E5799" s="37" t="s">
        <v>3256</v>
      </c>
      <c r="F5799" s="37" t="s">
        <v>3257</v>
      </c>
      <c r="G5799" s="37" t="s">
        <v>9028</v>
      </c>
      <c r="H5799" s="43">
        <v>2.7931035</v>
      </c>
      <c r="I5799" s="43">
        <v>1113.0</v>
      </c>
      <c r="J5799" s="43">
        <v>1218.0</v>
      </c>
      <c r="K5799" s="43">
        <v>0.9137931</v>
      </c>
    </row>
    <row r="5800">
      <c r="A5800" s="37" t="s">
        <v>7465</v>
      </c>
      <c r="B5800" s="37" t="s">
        <v>7466</v>
      </c>
      <c r="C5800" s="43">
        <v>1152741.0</v>
      </c>
      <c r="D5800" s="43">
        <v>1153958.0</v>
      </c>
      <c r="E5800" s="37" t="s">
        <v>3218</v>
      </c>
      <c r="F5800" s="37" t="s">
        <v>3219</v>
      </c>
      <c r="G5800" s="37" t="s">
        <v>9029</v>
      </c>
      <c r="H5800" s="43">
        <v>2.7931035</v>
      </c>
      <c r="I5800" s="43">
        <v>1113.0</v>
      </c>
      <c r="J5800" s="43">
        <v>1218.0</v>
      </c>
      <c r="K5800" s="43">
        <v>0.9137931</v>
      </c>
    </row>
    <row r="5801">
      <c r="A5801" s="37" t="s">
        <v>7465</v>
      </c>
      <c r="B5801" s="37" t="s">
        <v>7466</v>
      </c>
      <c r="C5801" s="43">
        <v>220769.0</v>
      </c>
      <c r="D5801" s="43">
        <v>222313.0</v>
      </c>
      <c r="E5801" s="37" t="s">
        <v>3256</v>
      </c>
      <c r="F5801" s="37" t="s">
        <v>3257</v>
      </c>
      <c r="G5801" s="37" t="s">
        <v>9030</v>
      </c>
      <c r="H5801" s="43">
        <v>2.7928803</v>
      </c>
      <c r="I5801" s="43">
        <v>1457.0</v>
      </c>
      <c r="J5801" s="43">
        <v>1545.0</v>
      </c>
      <c r="K5801" s="43">
        <v>0.9430421</v>
      </c>
    </row>
    <row r="5802">
      <c r="A5802" s="37" t="s">
        <v>7465</v>
      </c>
      <c r="B5802" s="37" t="s">
        <v>7466</v>
      </c>
      <c r="C5802" s="43">
        <v>220769.0</v>
      </c>
      <c r="D5802" s="43">
        <v>222313.0</v>
      </c>
      <c r="E5802" s="37" t="s">
        <v>3218</v>
      </c>
      <c r="F5802" s="37" t="s">
        <v>3219</v>
      </c>
      <c r="G5802" s="37" t="s">
        <v>9031</v>
      </c>
      <c r="H5802" s="43">
        <v>2.7928803</v>
      </c>
      <c r="I5802" s="43">
        <v>1457.0</v>
      </c>
      <c r="J5802" s="43">
        <v>1545.0</v>
      </c>
      <c r="K5802" s="43">
        <v>0.9430421</v>
      </c>
    </row>
    <row r="5803">
      <c r="A5803" s="37" t="s">
        <v>7465</v>
      </c>
      <c r="B5803" s="37" t="s">
        <v>7466</v>
      </c>
      <c r="C5803" s="43">
        <v>598966.0</v>
      </c>
      <c r="D5803" s="43">
        <v>599766.0</v>
      </c>
      <c r="E5803" s="37" t="s">
        <v>3256</v>
      </c>
      <c r="F5803" s="37" t="s">
        <v>3257</v>
      </c>
      <c r="G5803" s="37" t="s">
        <v>9032</v>
      </c>
      <c r="H5803" s="43">
        <v>2.7927589</v>
      </c>
      <c r="I5803" s="43">
        <v>757.0</v>
      </c>
      <c r="J5803" s="43">
        <v>801.0</v>
      </c>
      <c r="K5803" s="43">
        <v>0.9450687</v>
      </c>
    </row>
    <row r="5804">
      <c r="A5804" s="37" t="s">
        <v>7465</v>
      </c>
      <c r="B5804" s="37" t="s">
        <v>7466</v>
      </c>
      <c r="C5804" s="43">
        <v>598966.0</v>
      </c>
      <c r="D5804" s="43">
        <v>599766.0</v>
      </c>
      <c r="E5804" s="37" t="s">
        <v>3218</v>
      </c>
      <c r="F5804" s="37" t="s">
        <v>3219</v>
      </c>
      <c r="G5804" s="37" t="s">
        <v>9033</v>
      </c>
      <c r="H5804" s="43">
        <v>2.7927589</v>
      </c>
      <c r="I5804" s="43">
        <v>757.0</v>
      </c>
      <c r="J5804" s="43">
        <v>801.0</v>
      </c>
      <c r="K5804" s="43">
        <v>0.9450687</v>
      </c>
    </row>
    <row r="5805">
      <c r="A5805" s="37" t="s">
        <v>7465</v>
      </c>
      <c r="B5805" s="37" t="s">
        <v>7466</v>
      </c>
      <c r="C5805" s="43">
        <v>719050.0</v>
      </c>
      <c r="D5805" s="43">
        <v>721668.0</v>
      </c>
      <c r="E5805" s="37" t="s">
        <v>3256</v>
      </c>
      <c r="F5805" s="37" t="s">
        <v>3257</v>
      </c>
      <c r="G5805" s="37" t="s">
        <v>9034</v>
      </c>
      <c r="H5805" s="43">
        <v>2.7922871</v>
      </c>
      <c r="I5805" s="43">
        <v>2473.0</v>
      </c>
      <c r="J5805" s="43">
        <v>2619.0</v>
      </c>
      <c r="K5805" s="43">
        <v>0.9442535</v>
      </c>
    </row>
    <row r="5806">
      <c r="A5806" s="37" t="s">
        <v>7465</v>
      </c>
      <c r="B5806" s="37" t="s">
        <v>7466</v>
      </c>
      <c r="C5806" s="43">
        <v>719050.0</v>
      </c>
      <c r="D5806" s="43">
        <v>721668.0</v>
      </c>
      <c r="E5806" s="37" t="s">
        <v>3218</v>
      </c>
      <c r="F5806" s="37" t="s">
        <v>3219</v>
      </c>
      <c r="G5806" s="37" t="s">
        <v>9035</v>
      </c>
      <c r="H5806" s="43">
        <v>2.7922871</v>
      </c>
      <c r="I5806" s="43">
        <v>2473.0</v>
      </c>
      <c r="J5806" s="43">
        <v>2619.0</v>
      </c>
      <c r="K5806" s="43">
        <v>0.9442535</v>
      </c>
    </row>
    <row r="5807">
      <c r="A5807" s="37" t="s">
        <v>7465</v>
      </c>
      <c r="B5807" s="37" t="s">
        <v>7466</v>
      </c>
      <c r="C5807" s="43">
        <v>722684.0</v>
      </c>
      <c r="D5807" s="43">
        <v>724048.0</v>
      </c>
      <c r="E5807" s="37" t="s">
        <v>3256</v>
      </c>
      <c r="F5807" s="37" t="s">
        <v>3257</v>
      </c>
      <c r="G5807" s="37" t="s">
        <v>9036</v>
      </c>
      <c r="H5807" s="43">
        <v>2.7912087</v>
      </c>
      <c r="I5807" s="43">
        <v>1345.0</v>
      </c>
      <c r="J5807" s="43">
        <v>1365.0</v>
      </c>
      <c r="K5807" s="43">
        <v>0.985348</v>
      </c>
    </row>
    <row r="5808">
      <c r="A5808" s="37" t="s">
        <v>7465</v>
      </c>
      <c r="B5808" s="37" t="s">
        <v>7466</v>
      </c>
      <c r="C5808" s="43">
        <v>722684.0</v>
      </c>
      <c r="D5808" s="43">
        <v>724048.0</v>
      </c>
      <c r="E5808" s="37" t="s">
        <v>3218</v>
      </c>
      <c r="F5808" s="37" t="s">
        <v>3219</v>
      </c>
      <c r="G5808" s="37" t="s">
        <v>9037</v>
      </c>
      <c r="H5808" s="43">
        <v>2.7912087</v>
      </c>
      <c r="I5808" s="43">
        <v>1345.0</v>
      </c>
      <c r="J5808" s="43">
        <v>1365.0</v>
      </c>
      <c r="K5808" s="43">
        <v>0.985348</v>
      </c>
    </row>
    <row r="5809">
      <c r="A5809" s="37" t="s">
        <v>7465</v>
      </c>
      <c r="B5809" s="37" t="s">
        <v>7466</v>
      </c>
      <c r="C5809" s="43">
        <v>612862.0</v>
      </c>
      <c r="D5809" s="43">
        <v>614466.0</v>
      </c>
      <c r="E5809" s="37" t="s">
        <v>3256</v>
      </c>
      <c r="F5809" s="37" t="s">
        <v>3257</v>
      </c>
      <c r="G5809" s="37" t="s">
        <v>9038</v>
      </c>
      <c r="H5809" s="43">
        <v>2.7900312</v>
      </c>
      <c r="I5809" s="43">
        <v>1504.0</v>
      </c>
      <c r="J5809" s="43">
        <v>1605.0</v>
      </c>
      <c r="K5809" s="43">
        <v>0.9370716</v>
      </c>
    </row>
    <row r="5810">
      <c r="A5810" s="37" t="s">
        <v>7465</v>
      </c>
      <c r="B5810" s="37" t="s">
        <v>7466</v>
      </c>
      <c r="C5810" s="43">
        <v>612862.0</v>
      </c>
      <c r="D5810" s="43">
        <v>614466.0</v>
      </c>
      <c r="E5810" s="37" t="s">
        <v>3218</v>
      </c>
      <c r="F5810" s="37" t="s">
        <v>3219</v>
      </c>
      <c r="G5810" s="37" t="s">
        <v>9039</v>
      </c>
      <c r="H5810" s="43">
        <v>2.7900312</v>
      </c>
      <c r="I5810" s="43">
        <v>1504.0</v>
      </c>
      <c r="J5810" s="43">
        <v>1605.0</v>
      </c>
      <c r="K5810" s="43">
        <v>0.9370716</v>
      </c>
    </row>
    <row r="5811">
      <c r="A5811" s="37" t="s">
        <v>7465</v>
      </c>
      <c r="B5811" s="37" t="s">
        <v>7466</v>
      </c>
      <c r="C5811" s="43">
        <v>53471.0</v>
      </c>
      <c r="D5811" s="43">
        <v>54541.0</v>
      </c>
      <c r="E5811" s="37" t="s">
        <v>3256</v>
      </c>
      <c r="F5811" s="37" t="s">
        <v>3257</v>
      </c>
      <c r="G5811" s="37" t="s">
        <v>9040</v>
      </c>
      <c r="H5811" s="43">
        <v>2.789916</v>
      </c>
      <c r="I5811" s="43">
        <v>1019.0</v>
      </c>
      <c r="J5811" s="43">
        <v>1071.0</v>
      </c>
      <c r="K5811" s="43">
        <v>0.9514472</v>
      </c>
    </row>
    <row r="5812">
      <c r="A5812" s="37" t="s">
        <v>7465</v>
      </c>
      <c r="B5812" s="37" t="s">
        <v>7466</v>
      </c>
      <c r="C5812" s="43">
        <v>53471.0</v>
      </c>
      <c r="D5812" s="43">
        <v>54541.0</v>
      </c>
      <c r="E5812" s="37" t="s">
        <v>3218</v>
      </c>
      <c r="F5812" s="37" t="s">
        <v>3219</v>
      </c>
      <c r="G5812" s="37" t="s">
        <v>9041</v>
      </c>
      <c r="H5812" s="43">
        <v>2.789916</v>
      </c>
      <c r="I5812" s="43">
        <v>1019.0</v>
      </c>
      <c r="J5812" s="43">
        <v>1071.0</v>
      </c>
      <c r="K5812" s="43">
        <v>0.9514472</v>
      </c>
    </row>
    <row r="5813">
      <c r="A5813" s="37" t="s">
        <v>7465</v>
      </c>
      <c r="B5813" s="37" t="s">
        <v>7466</v>
      </c>
      <c r="C5813" s="43">
        <v>594502.0</v>
      </c>
      <c r="D5813" s="43">
        <v>595527.0</v>
      </c>
      <c r="E5813" s="37" t="s">
        <v>3256</v>
      </c>
      <c r="F5813" s="37" t="s">
        <v>3257</v>
      </c>
      <c r="G5813" s="37" t="s">
        <v>9042</v>
      </c>
      <c r="H5813" s="43">
        <v>2.7846005</v>
      </c>
      <c r="I5813" s="43">
        <v>917.0</v>
      </c>
      <c r="J5813" s="43">
        <v>1026.0</v>
      </c>
      <c r="K5813" s="43">
        <v>0.8937622</v>
      </c>
    </row>
    <row r="5814">
      <c r="A5814" s="37" t="s">
        <v>7465</v>
      </c>
      <c r="B5814" s="37" t="s">
        <v>7466</v>
      </c>
      <c r="C5814" s="43">
        <v>594502.0</v>
      </c>
      <c r="D5814" s="43">
        <v>595527.0</v>
      </c>
      <c r="E5814" s="37" t="s">
        <v>3218</v>
      </c>
      <c r="F5814" s="37" t="s">
        <v>3219</v>
      </c>
      <c r="G5814" s="37" t="s">
        <v>9043</v>
      </c>
      <c r="H5814" s="43">
        <v>2.7846005</v>
      </c>
      <c r="I5814" s="43">
        <v>917.0</v>
      </c>
      <c r="J5814" s="43">
        <v>1026.0</v>
      </c>
      <c r="K5814" s="43">
        <v>0.8937622</v>
      </c>
    </row>
    <row r="5815">
      <c r="A5815" s="37" t="s">
        <v>7465</v>
      </c>
      <c r="B5815" s="37" t="s">
        <v>7466</v>
      </c>
      <c r="C5815" s="43">
        <v>1126758.0</v>
      </c>
      <c r="D5815" s="43">
        <v>1127180.0</v>
      </c>
      <c r="E5815" s="37" t="s">
        <v>3256</v>
      </c>
      <c r="F5815" s="37" t="s">
        <v>3257</v>
      </c>
      <c r="G5815" s="37" t="s">
        <v>9044</v>
      </c>
      <c r="H5815" s="43">
        <v>2.782506</v>
      </c>
      <c r="I5815" s="43">
        <v>423.0</v>
      </c>
      <c r="J5815" s="43">
        <v>423.0</v>
      </c>
      <c r="K5815" s="43">
        <v>1.0</v>
      </c>
    </row>
    <row r="5816">
      <c r="A5816" s="37" t="s">
        <v>7465</v>
      </c>
      <c r="B5816" s="37" t="s">
        <v>7466</v>
      </c>
      <c r="C5816" s="43">
        <v>1126758.0</v>
      </c>
      <c r="D5816" s="43">
        <v>1127180.0</v>
      </c>
      <c r="E5816" s="37" t="s">
        <v>3218</v>
      </c>
      <c r="F5816" s="37" t="s">
        <v>3219</v>
      </c>
      <c r="G5816" s="37" t="s">
        <v>9045</v>
      </c>
      <c r="H5816" s="43">
        <v>2.782506</v>
      </c>
      <c r="I5816" s="43">
        <v>423.0</v>
      </c>
      <c r="J5816" s="43">
        <v>423.0</v>
      </c>
      <c r="K5816" s="43">
        <v>1.0</v>
      </c>
    </row>
    <row r="5817">
      <c r="A5817" s="37" t="s">
        <v>7465</v>
      </c>
      <c r="B5817" s="37" t="s">
        <v>7466</v>
      </c>
      <c r="C5817" s="43">
        <v>35418.0</v>
      </c>
      <c r="D5817" s="43">
        <v>35936.0</v>
      </c>
      <c r="E5817" s="37" t="s">
        <v>3256</v>
      </c>
      <c r="F5817" s="37" t="s">
        <v>3257</v>
      </c>
      <c r="G5817" s="37" t="s">
        <v>9046</v>
      </c>
      <c r="H5817" s="43">
        <v>2.7803469</v>
      </c>
      <c r="I5817" s="43">
        <v>500.0</v>
      </c>
      <c r="J5817" s="43">
        <v>519.0</v>
      </c>
      <c r="K5817" s="43">
        <v>0.9633911</v>
      </c>
    </row>
    <row r="5818">
      <c r="A5818" s="37" t="s">
        <v>7465</v>
      </c>
      <c r="B5818" s="37" t="s">
        <v>7466</v>
      </c>
      <c r="C5818" s="43">
        <v>35418.0</v>
      </c>
      <c r="D5818" s="43">
        <v>35936.0</v>
      </c>
      <c r="E5818" s="37" t="s">
        <v>3218</v>
      </c>
      <c r="F5818" s="37" t="s">
        <v>3219</v>
      </c>
      <c r="G5818" s="37" t="s">
        <v>9047</v>
      </c>
      <c r="H5818" s="43">
        <v>2.7803469</v>
      </c>
      <c r="I5818" s="43">
        <v>500.0</v>
      </c>
      <c r="J5818" s="43">
        <v>519.0</v>
      </c>
      <c r="K5818" s="43">
        <v>0.9633911</v>
      </c>
    </row>
    <row r="5819">
      <c r="A5819" s="37" t="s">
        <v>7465</v>
      </c>
      <c r="B5819" s="37" t="s">
        <v>7466</v>
      </c>
      <c r="C5819" s="43">
        <v>2139.0</v>
      </c>
      <c r="D5819" s="43">
        <v>2825.0</v>
      </c>
      <c r="E5819" s="37" t="s">
        <v>3256</v>
      </c>
      <c r="F5819" s="37" t="s">
        <v>3257</v>
      </c>
      <c r="G5819" s="37" t="s">
        <v>9048</v>
      </c>
      <c r="H5819" s="43">
        <v>2.7787483</v>
      </c>
      <c r="I5819" s="43">
        <v>645.0</v>
      </c>
      <c r="J5819" s="43">
        <v>687.0</v>
      </c>
      <c r="K5819" s="43">
        <v>0.9388646</v>
      </c>
    </row>
    <row r="5820">
      <c r="A5820" s="37" t="s">
        <v>7465</v>
      </c>
      <c r="B5820" s="37" t="s">
        <v>7466</v>
      </c>
      <c r="C5820" s="43">
        <v>2139.0</v>
      </c>
      <c r="D5820" s="43">
        <v>2825.0</v>
      </c>
      <c r="E5820" s="37" t="s">
        <v>3218</v>
      </c>
      <c r="F5820" s="37" t="s">
        <v>3219</v>
      </c>
      <c r="G5820" s="37" t="s">
        <v>9049</v>
      </c>
      <c r="H5820" s="43">
        <v>2.7787483</v>
      </c>
      <c r="I5820" s="43">
        <v>645.0</v>
      </c>
      <c r="J5820" s="43">
        <v>687.0</v>
      </c>
      <c r="K5820" s="43">
        <v>0.9388646</v>
      </c>
    </row>
    <row r="5821">
      <c r="A5821" s="37" t="s">
        <v>7465</v>
      </c>
      <c r="B5821" s="37" t="s">
        <v>7466</v>
      </c>
      <c r="C5821" s="43">
        <v>705411.0</v>
      </c>
      <c r="D5821" s="43">
        <v>707039.0</v>
      </c>
      <c r="E5821" s="37" t="s">
        <v>3256</v>
      </c>
      <c r="F5821" s="37" t="s">
        <v>3257</v>
      </c>
      <c r="G5821" s="37" t="s">
        <v>9050</v>
      </c>
      <c r="H5821" s="43">
        <v>2.777164</v>
      </c>
      <c r="I5821" s="43">
        <v>1600.0</v>
      </c>
      <c r="J5821" s="43">
        <v>1629.0</v>
      </c>
      <c r="K5821" s="43">
        <v>0.9821976</v>
      </c>
    </row>
    <row r="5822">
      <c r="A5822" s="37" t="s">
        <v>7465</v>
      </c>
      <c r="B5822" s="37" t="s">
        <v>7466</v>
      </c>
      <c r="C5822" s="43">
        <v>705411.0</v>
      </c>
      <c r="D5822" s="43">
        <v>707039.0</v>
      </c>
      <c r="E5822" s="37" t="s">
        <v>3218</v>
      </c>
      <c r="F5822" s="37" t="s">
        <v>3219</v>
      </c>
      <c r="G5822" s="37" t="s">
        <v>9051</v>
      </c>
      <c r="H5822" s="43">
        <v>2.777164</v>
      </c>
      <c r="I5822" s="43">
        <v>1600.0</v>
      </c>
      <c r="J5822" s="43">
        <v>1629.0</v>
      </c>
      <c r="K5822" s="43">
        <v>0.9821976</v>
      </c>
    </row>
    <row r="5823">
      <c r="A5823" s="37" t="s">
        <v>7465</v>
      </c>
      <c r="B5823" s="37" t="s">
        <v>7466</v>
      </c>
      <c r="C5823" s="43">
        <v>777787.0</v>
      </c>
      <c r="D5823" s="43">
        <v>778809.0</v>
      </c>
      <c r="E5823" s="37" t="s">
        <v>3256</v>
      </c>
      <c r="F5823" s="37" t="s">
        <v>3257</v>
      </c>
      <c r="G5823" s="37" t="s">
        <v>9052</v>
      </c>
      <c r="H5823" s="43">
        <v>2.7771261</v>
      </c>
      <c r="I5823" s="43">
        <v>955.0</v>
      </c>
      <c r="J5823" s="43">
        <v>1023.0</v>
      </c>
      <c r="K5823" s="43">
        <v>0.9335288</v>
      </c>
    </row>
    <row r="5824">
      <c r="A5824" s="37" t="s">
        <v>7465</v>
      </c>
      <c r="B5824" s="37" t="s">
        <v>7466</v>
      </c>
      <c r="C5824" s="43">
        <v>777787.0</v>
      </c>
      <c r="D5824" s="43">
        <v>778809.0</v>
      </c>
      <c r="E5824" s="37" t="s">
        <v>3218</v>
      </c>
      <c r="F5824" s="37" t="s">
        <v>3219</v>
      </c>
      <c r="G5824" s="37" t="s">
        <v>9053</v>
      </c>
      <c r="H5824" s="43">
        <v>2.7771261</v>
      </c>
      <c r="I5824" s="43">
        <v>955.0</v>
      </c>
      <c r="J5824" s="43">
        <v>1023.0</v>
      </c>
      <c r="K5824" s="43">
        <v>0.9335288</v>
      </c>
    </row>
    <row r="5825">
      <c r="A5825" s="37" t="s">
        <v>7465</v>
      </c>
      <c r="B5825" s="37" t="s">
        <v>7466</v>
      </c>
      <c r="C5825" s="43">
        <v>387602.0</v>
      </c>
      <c r="D5825" s="43">
        <v>388150.0</v>
      </c>
      <c r="E5825" s="37" t="s">
        <v>3256</v>
      </c>
      <c r="F5825" s="37" t="s">
        <v>3257</v>
      </c>
      <c r="G5825" s="37" t="s">
        <v>9054</v>
      </c>
      <c r="H5825" s="43">
        <v>2.7759564</v>
      </c>
      <c r="I5825" s="43">
        <v>520.0</v>
      </c>
      <c r="J5825" s="43">
        <v>549.0</v>
      </c>
      <c r="K5825" s="43">
        <v>0.9471767</v>
      </c>
    </row>
    <row r="5826">
      <c r="A5826" s="37" t="s">
        <v>7465</v>
      </c>
      <c r="B5826" s="37" t="s">
        <v>7466</v>
      </c>
      <c r="C5826" s="43">
        <v>387602.0</v>
      </c>
      <c r="D5826" s="43">
        <v>388150.0</v>
      </c>
      <c r="E5826" s="37" t="s">
        <v>3218</v>
      </c>
      <c r="F5826" s="37" t="s">
        <v>3219</v>
      </c>
      <c r="G5826" s="37" t="s">
        <v>9055</v>
      </c>
      <c r="H5826" s="43">
        <v>2.7759564</v>
      </c>
      <c r="I5826" s="43">
        <v>520.0</v>
      </c>
      <c r="J5826" s="43">
        <v>549.0</v>
      </c>
      <c r="K5826" s="43">
        <v>0.9471767</v>
      </c>
    </row>
    <row r="5827">
      <c r="A5827" s="37" t="s">
        <v>7465</v>
      </c>
      <c r="B5827" s="37" t="s">
        <v>7466</v>
      </c>
      <c r="C5827" s="43">
        <v>1023673.0</v>
      </c>
      <c r="D5827" s="43">
        <v>1024725.0</v>
      </c>
      <c r="E5827" s="37" t="s">
        <v>3256</v>
      </c>
      <c r="F5827" s="37" t="s">
        <v>3257</v>
      </c>
      <c r="G5827" s="37" t="s">
        <v>9056</v>
      </c>
      <c r="H5827" s="43">
        <v>2.7749288</v>
      </c>
      <c r="I5827" s="43">
        <v>963.0</v>
      </c>
      <c r="J5827" s="43">
        <v>1053.0</v>
      </c>
      <c r="K5827" s="43">
        <v>0.9145299</v>
      </c>
    </row>
    <row r="5828">
      <c r="A5828" s="37" t="s">
        <v>7465</v>
      </c>
      <c r="B5828" s="37" t="s">
        <v>7466</v>
      </c>
      <c r="C5828" s="43">
        <v>1023673.0</v>
      </c>
      <c r="D5828" s="43">
        <v>1024725.0</v>
      </c>
      <c r="E5828" s="37" t="s">
        <v>3218</v>
      </c>
      <c r="F5828" s="37" t="s">
        <v>3219</v>
      </c>
      <c r="G5828" s="37" t="s">
        <v>9057</v>
      </c>
      <c r="H5828" s="43">
        <v>2.7749288</v>
      </c>
      <c r="I5828" s="43">
        <v>963.0</v>
      </c>
      <c r="J5828" s="43">
        <v>1053.0</v>
      </c>
      <c r="K5828" s="43">
        <v>0.9145299</v>
      </c>
    </row>
    <row r="5829">
      <c r="A5829" s="37" t="s">
        <v>7465</v>
      </c>
      <c r="B5829" s="37" t="s">
        <v>7466</v>
      </c>
      <c r="C5829" s="43">
        <v>743168.0</v>
      </c>
      <c r="D5829" s="43">
        <v>744088.0</v>
      </c>
      <c r="E5829" s="37" t="s">
        <v>3256</v>
      </c>
      <c r="F5829" s="37" t="s">
        <v>3257</v>
      </c>
      <c r="G5829" s="37" t="s">
        <v>9058</v>
      </c>
      <c r="H5829" s="43">
        <v>2.771987</v>
      </c>
      <c r="I5829" s="43">
        <v>889.0</v>
      </c>
      <c r="J5829" s="43">
        <v>921.0</v>
      </c>
      <c r="K5829" s="43">
        <v>0.9652551</v>
      </c>
    </row>
    <row r="5830">
      <c r="A5830" s="37" t="s">
        <v>7465</v>
      </c>
      <c r="B5830" s="37" t="s">
        <v>7466</v>
      </c>
      <c r="C5830" s="43">
        <v>743168.0</v>
      </c>
      <c r="D5830" s="43">
        <v>744088.0</v>
      </c>
      <c r="E5830" s="37" t="s">
        <v>3218</v>
      </c>
      <c r="F5830" s="37" t="s">
        <v>3219</v>
      </c>
      <c r="G5830" s="37" t="s">
        <v>9059</v>
      </c>
      <c r="H5830" s="43">
        <v>2.771987</v>
      </c>
      <c r="I5830" s="43">
        <v>889.0</v>
      </c>
      <c r="J5830" s="43">
        <v>921.0</v>
      </c>
      <c r="K5830" s="43">
        <v>0.9652551</v>
      </c>
    </row>
    <row r="5831">
      <c r="A5831" s="37" t="s">
        <v>7465</v>
      </c>
      <c r="B5831" s="37" t="s">
        <v>7466</v>
      </c>
      <c r="C5831" s="43">
        <v>213410.0</v>
      </c>
      <c r="D5831" s="43">
        <v>214420.0</v>
      </c>
      <c r="E5831" s="37" t="s">
        <v>3256</v>
      </c>
      <c r="F5831" s="37" t="s">
        <v>3257</v>
      </c>
      <c r="G5831" s="37" t="s">
        <v>9060</v>
      </c>
      <c r="H5831" s="43">
        <v>2.7715135</v>
      </c>
      <c r="I5831" s="43">
        <v>930.0</v>
      </c>
      <c r="J5831" s="43">
        <v>1011.0</v>
      </c>
      <c r="K5831" s="43">
        <v>0.9198813</v>
      </c>
    </row>
    <row r="5832">
      <c r="A5832" s="37" t="s">
        <v>7465</v>
      </c>
      <c r="B5832" s="37" t="s">
        <v>7466</v>
      </c>
      <c r="C5832" s="43">
        <v>213410.0</v>
      </c>
      <c r="D5832" s="43">
        <v>214420.0</v>
      </c>
      <c r="E5832" s="37" t="s">
        <v>3218</v>
      </c>
      <c r="F5832" s="37" t="s">
        <v>3219</v>
      </c>
      <c r="G5832" s="37" t="s">
        <v>9061</v>
      </c>
      <c r="H5832" s="43">
        <v>2.7715135</v>
      </c>
      <c r="I5832" s="43">
        <v>930.0</v>
      </c>
      <c r="J5832" s="43">
        <v>1011.0</v>
      </c>
      <c r="K5832" s="43">
        <v>0.9198813</v>
      </c>
    </row>
    <row r="5833">
      <c r="A5833" s="37" t="s">
        <v>7465</v>
      </c>
      <c r="B5833" s="37" t="s">
        <v>7466</v>
      </c>
      <c r="C5833" s="43">
        <v>435779.0</v>
      </c>
      <c r="D5833" s="43">
        <v>437176.0</v>
      </c>
      <c r="E5833" s="37" t="s">
        <v>3256</v>
      </c>
      <c r="F5833" s="37" t="s">
        <v>3257</v>
      </c>
      <c r="G5833" s="37" t="s">
        <v>9062</v>
      </c>
      <c r="H5833" s="43">
        <v>2.7703862</v>
      </c>
      <c r="I5833" s="43">
        <v>1343.0</v>
      </c>
      <c r="J5833" s="43">
        <v>1398.0</v>
      </c>
      <c r="K5833" s="43">
        <v>0.9606581</v>
      </c>
    </row>
    <row r="5834">
      <c r="A5834" s="37" t="s">
        <v>7465</v>
      </c>
      <c r="B5834" s="37" t="s">
        <v>7466</v>
      </c>
      <c r="C5834" s="43">
        <v>435779.0</v>
      </c>
      <c r="D5834" s="43">
        <v>437176.0</v>
      </c>
      <c r="E5834" s="37" t="s">
        <v>3218</v>
      </c>
      <c r="F5834" s="37" t="s">
        <v>3219</v>
      </c>
      <c r="G5834" s="37" t="s">
        <v>9063</v>
      </c>
      <c r="H5834" s="43">
        <v>2.7703862</v>
      </c>
      <c r="I5834" s="43">
        <v>1343.0</v>
      </c>
      <c r="J5834" s="43">
        <v>1398.0</v>
      </c>
      <c r="K5834" s="43">
        <v>0.9606581</v>
      </c>
    </row>
    <row r="5835">
      <c r="A5835" s="37" t="s">
        <v>7465</v>
      </c>
      <c r="B5835" s="37" t="s">
        <v>7466</v>
      </c>
      <c r="C5835" s="43">
        <v>263036.0</v>
      </c>
      <c r="D5835" s="43">
        <v>264865.0</v>
      </c>
      <c r="E5835" s="37" t="s">
        <v>3256</v>
      </c>
      <c r="F5835" s="37" t="s">
        <v>3257</v>
      </c>
      <c r="G5835" s="37" t="s">
        <v>9064</v>
      </c>
      <c r="H5835" s="43">
        <v>2.7688525</v>
      </c>
      <c r="I5835" s="43">
        <v>1643.0</v>
      </c>
      <c r="J5835" s="43">
        <v>1830.0</v>
      </c>
      <c r="K5835" s="43">
        <v>0.8978142</v>
      </c>
    </row>
    <row r="5836">
      <c r="A5836" s="37" t="s">
        <v>7465</v>
      </c>
      <c r="B5836" s="37" t="s">
        <v>7466</v>
      </c>
      <c r="C5836" s="43">
        <v>263036.0</v>
      </c>
      <c r="D5836" s="43">
        <v>264865.0</v>
      </c>
      <c r="E5836" s="37" t="s">
        <v>3218</v>
      </c>
      <c r="F5836" s="37" t="s">
        <v>3219</v>
      </c>
      <c r="G5836" s="37" t="s">
        <v>9065</v>
      </c>
      <c r="H5836" s="43">
        <v>2.7688525</v>
      </c>
      <c r="I5836" s="43">
        <v>1643.0</v>
      </c>
      <c r="J5836" s="43">
        <v>1830.0</v>
      </c>
      <c r="K5836" s="43">
        <v>0.8978142</v>
      </c>
    </row>
    <row r="5837">
      <c r="A5837" s="37" t="s">
        <v>7465</v>
      </c>
      <c r="B5837" s="37" t="s">
        <v>7466</v>
      </c>
      <c r="C5837" s="43">
        <v>136161.0</v>
      </c>
      <c r="D5837" s="43">
        <v>136652.0</v>
      </c>
      <c r="E5837" s="37" t="s">
        <v>3256</v>
      </c>
      <c r="F5837" s="37" t="s">
        <v>3257</v>
      </c>
      <c r="G5837" s="37" t="s">
        <v>9066</v>
      </c>
      <c r="H5837" s="43">
        <v>2.7682927</v>
      </c>
      <c r="I5837" s="43">
        <v>485.0</v>
      </c>
      <c r="J5837" s="43">
        <v>492.0</v>
      </c>
      <c r="K5837" s="43">
        <v>0.9857724</v>
      </c>
    </row>
    <row r="5838">
      <c r="A5838" s="37" t="s">
        <v>7465</v>
      </c>
      <c r="B5838" s="37" t="s">
        <v>7466</v>
      </c>
      <c r="C5838" s="43">
        <v>136161.0</v>
      </c>
      <c r="D5838" s="43">
        <v>136652.0</v>
      </c>
      <c r="E5838" s="37" t="s">
        <v>3218</v>
      </c>
      <c r="F5838" s="37" t="s">
        <v>3219</v>
      </c>
      <c r="G5838" s="37" t="s">
        <v>9067</v>
      </c>
      <c r="H5838" s="43">
        <v>2.7682927</v>
      </c>
      <c r="I5838" s="43">
        <v>485.0</v>
      </c>
      <c r="J5838" s="43">
        <v>492.0</v>
      </c>
      <c r="K5838" s="43">
        <v>0.9857724</v>
      </c>
    </row>
    <row r="5839">
      <c r="A5839" s="37" t="s">
        <v>7465</v>
      </c>
      <c r="B5839" s="37" t="s">
        <v>7466</v>
      </c>
      <c r="C5839" s="43">
        <v>794181.0</v>
      </c>
      <c r="D5839" s="43">
        <v>794369.0</v>
      </c>
      <c r="E5839" s="37" t="s">
        <v>3256</v>
      </c>
      <c r="F5839" s="37" t="s">
        <v>3257</v>
      </c>
      <c r="G5839" s="37" t="s">
        <v>9068</v>
      </c>
      <c r="H5839" s="43">
        <v>2.7671957</v>
      </c>
      <c r="I5839" s="43">
        <v>172.0</v>
      </c>
      <c r="J5839" s="43">
        <v>189.0</v>
      </c>
      <c r="K5839" s="43">
        <v>0.9100529</v>
      </c>
    </row>
    <row r="5840">
      <c r="A5840" s="37" t="s">
        <v>7465</v>
      </c>
      <c r="B5840" s="37" t="s">
        <v>7466</v>
      </c>
      <c r="C5840" s="43">
        <v>794181.0</v>
      </c>
      <c r="D5840" s="43">
        <v>794369.0</v>
      </c>
      <c r="E5840" s="37" t="s">
        <v>3218</v>
      </c>
      <c r="F5840" s="37" t="s">
        <v>3219</v>
      </c>
      <c r="G5840" s="37" t="s">
        <v>9069</v>
      </c>
      <c r="H5840" s="43">
        <v>2.7671957</v>
      </c>
      <c r="I5840" s="43">
        <v>172.0</v>
      </c>
      <c r="J5840" s="43">
        <v>189.0</v>
      </c>
      <c r="K5840" s="43">
        <v>0.9100529</v>
      </c>
    </row>
    <row r="5841">
      <c r="A5841" s="37" t="s">
        <v>7465</v>
      </c>
      <c r="B5841" s="37" t="s">
        <v>7466</v>
      </c>
      <c r="C5841" s="43">
        <v>1127183.0</v>
      </c>
      <c r="D5841" s="43">
        <v>1127563.0</v>
      </c>
      <c r="E5841" s="37" t="s">
        <v>3256</v>
      </c>
      <c r="F5841" s="37" t="s">
        <v>3257</v>
      </c>
      <c r="G5841" s="37" t="s">
        <v>9070</v>
      </c>
      <c r="H5841" s="43">
        <v>2.7637796</v>
      </c>
      <c r="I5841" s="43">
        <v>344.0</v>
      </c>
      <c r="J5841" s="43">
        <v>381.0</v>
      </c>
      <c r="K5841" s="43">
        <v>0.9028872</v>
      </c>
    </row>
    <row r="5842">
      <c r="A5842" s="37" t="s">
        <v>7465</v>
      </c>
      <c r="B5842" s="37" t="s">
        <v>7466</v>
      </c>
      <c r="C5842" s="43">
        <v>1127183.0</v>
      </c>
      <c r="D5842" s="43">
        <v>1127563.0</v>
      </c>
      <c r="E5842" s="37" t="s">
        <v>3218</v>
      </c>
      <c r="F5842" s="37" t="s">
        <v>3219</v>
      </c>
      <c r="G5842" s="37" t="s">
        <v>9071</v>
      </c>
      <c r="H5842" s="43">
        <v>2.7637796</v>
      </c>
      <c r="I5842" s="43">
        <v>344.0</v>
      </c>
      <c r="J5842" s="43">
        <v>381.0</v>
      </c>
      <c r="K5842" s="43">
        <v>0.9028872</v>
      </c>
    </row>
    <row r="5843">
      <c r="A5843" s="37" t="s">
        <v>7465</v>
      </c>
      <c r="B5843" s="37" t="s">
        <v>7466</v>
      </c>
      <c r="C5843" s="43">
        <v>478780.0</v>
      </c>
      <c r="D5843" s="43">
        <v>479502.0</v>
      </c>
      <c r="E5843" s="37" t="s">
        <v>3256</v>
      </c>
      <c r="F5843" s="37" t="s">
        <v>3257</v>
      </c>
      <c r="G5843" s="37" t="s">
        <v>9072</v>
      </c>
      <c r="H5843" s="43">
        <v>2.7634854</v>
      </c>
      <c r="I5843" s="43">
        <v>660.0</v>
      </c>
      <c r="J5843" s="43">
        <v>723.0</v>
      </c>
      <c r="K5843" s="43">
        <v>0.9128631</v>
      </c>
    </row>
    <row r="5844">
      <c r="A5844" s="37" t="s">
        <v>7465</v>
      </c>
      <c r="B5844" s="37" t="s">
        <v>7466</v>
      </c>
      <c r="C5844" s="43">
        <v>478780.0</v>
      </c>
      <c r="D5844" s="43">
        <v>479502.0</v>
      </c>
      <c r="E5844" s="37" t="s">
        <v>3218</v>
      </c>
      <c r="F5844" s="37" t="s">
        <v>3219</v>
      </c>
      <c r="G5844" s="37" t="s">
        <v>9073</v>
      </c>
      <c r="H5844" s="43">
        <v>2.7634854</v>
      </c>
      <c r="I5844" s="43">
        <v>660.0</v>
      </c>
      <c r="J5844" s="43">
        <v>723.0</v>
      </c>
      <c r="K5844" s="43">
        <v>0.9128631</v>
      </c>
    </row>
    <row r="5845">
      <c r="A5845" s="37" t="s">
        <v>7465</v>
      </c>
      <c r="B5845" s="37" t="s">
        <v>7466</v>
      </c>
      <c r="C5845" s="43">
        <v>934416.0</v>
      </c>
      <c r="D5845" s="43">
        <v>935369.0</v>
      </c>
      <c r="E5845" s="37" t="s">
        <v>3256</v>
      </c>
      <c r="F5845" s="37" t="s">
        <v>3257</v>
      </c>
      <c r="G5845" s="37" t="s">
        <v>9074</v>
      </c>
      <c r="H5845" s="43">
        <v>2.7631028</v>
      </c>
      <c r="I5845" s="43">
        <v>833.0</v>
      </c>
      <c r="J5845" s="43">
        <v>954.0</v>
      </c>
      <c r="K5845" s="43">
        <v>0.8731656</v>
      </c>
    </row>
    <row r="5846">
      <c r="A5846" s="37" t="s">
        <v>7465</v>
      </c>
      <c r="B5846" s="37" t="s">
        <v>7466</v>
      </c>
      <c r="C5846" s="43">
        <v>934416.0</v>
      </c>
      <c r="D5846" s="43">
        <v>935369.0</v>
      </c>
      <c r="E5846" s="37" t="s">
        <v>3218</v>
      </c>
      <c r="F5846" s="37" t="s">
        <v>3219</v>
      </c>
      <c r="G5846" s="37" t="s">
        <v>9075</v>
      </c>
      <c r="H5846" s="43">
        <v>2.7631028</v>
      </c>
      <c r="I5846" s="43">
        <v>833.0</v>
      </c>
      <c r="J5846" s="43">
        <v>954.0</v>
      </c>
      <c r="K5846" s="43">
        <v>0.8731656</v>
      </c>
    </row>
    <row r="5847">
      <c r="A5847" s="37" t="s">
        <v>7465</v>
      </c>
      <c r="B5847" s="37" t="s">
        <v>7466</v>
      </c>
      <c r="C5847" s="43">
        <v>329012.0</v>
      </c>
      <c r="D5847" s="43">
        <v>329914.0</v>
      </c>
      <c r="E5847" s="37" t="s">
        <v>3256</v>
      </c>
      <c r="F5847" s="37" t="s">
        <v>3257</v>
      </c>
      <c r="G5847" s="37" t="s">
        <v>9076</v>
      </c>
      <c r="H5847" s="43">
        <v>2.7630122</v>
      </c>
      <c r="I5847" s="43">
        <v>843.0</v>
      </c>
      <c r="J5847" s="43">
        <v>903.0</v>
      </c>
      <c r="K5847" s="43">
        <v>0.9335548</v>
      </c>
    </row>
    <row r="5848">
      <c r="A5848" s="37" t="s">
        <v>7465</v>
      </c>
      <c r="B5848" s="37" t="s">
        <v>7466</v>
      </c>
      <c r="C5848" s="43">
        <v>329012.0</v>
      </c>
      <c r="D5848" s="43">
        <v>329914.0</v>
      </c>
      <c r="E5848" s="37" t="s">
        <v>3218</v>
      </c>
      <c r="F5848" s="37" t="s">
        <v>3219</v>
      </c>
      <c r="G5848" s="37" t="s">
        <v>9077</v>
      </c>
      <c r="H5848" s="43">
        <v>2.7630122</v>
      </c>
      <c r="I5848" s="43">
        <v>843.0</v>
      </c>
      <c r="J5848" s="43">
        <v>903.0</v>
      </c>
      <c r="K5848" s="43">
        <v>0.9335548</v>
      </c>
    </row>
    <row r="5849">
      <c r="A5849" s="37" t="s">
        <v>7465</v>
      </c>
      <c r="B5849" s="37" t="s">
        <v>7466</v>
      </c>
      <c r="C5849" s="43">
        <v>670913.0</v>
      </c>
      <c r="D5849" s="43">
        <v>671653.0</v>
      </c>
      <c r="E5849" s="37" t="s">
        <v>3256</v>
      </c>
      <c r="F5849" s="37" t="s">
        <v>3257</v>
      </c>
      <c r="G5849" s="37" t="s">
        <v>9078</v>
      </c>
      <c r="H5849" s="43">
        <v>2.759784</v>
      </c>
      <c r="I5849" s="43">
        <v>696.0</v>
      </c>
      <c r="J5849" s="43">
        <v>741.0</v>
      </c>
      <c r="K5849" s="43">
        <v>0.9392713</v>
      </c>
    </row>
    <row r="5850">
      <c r="A5850" s="37" t="s">
        <v>7465</v>
      </c>
      <c r="B5850" s="37" t="s">
        <v>7466</v>
      </c>
      <c r="C5850" s="43">
        <v>670913.0</v>
      </c>
      <c r="D5850" s="43">
        <v>671653.0</v>
      </c>
      <c r="E5850" s="37" t="s">
        <v>3218</v>
      </c>
      <c r="F5850" s="37" t="s">
        <v>3411</v>
      </c>
      <c r="G5850" s="37" t="s">
        <v>9079</v>
      </c>
      <c r="H5850" s="43">
        <v>2.759784</v>
      </c>
      <c r="I5850" s="43">
        <v>696.0</v>
      </c>
      <c r="J5850" s="43">
        <v>741.0</v>
      </c>
      <c r="K5850" s="43">
        <v>0.9392713</v>
      </c>
    </row>
    <row r="5851">
      <c r="A5851" s="37" t="s">
        <v>7465</v>
      </c>
      <c r="B5851" s="37" t="s">
        <v>7466</v>
      </c>
      <c r="C5851" s="43">
        <v>790756.0</v>
      </c>
      <c r="D5851" s="43">
        <v>791595.0</v>
      </c>
      <c r="E5851" s="37" t="s">
        <v>3256</v>
      </c>
      <c r="F5851" s="37" t="s">
        <v>3257</v>
      </c>
      <c r="G5851" s="37" t="s">
        <v>9080</v>
      </c>
      <c r="H5851" s="43">
        <v>2.7571428</v>
      </c>
      <c r="I5851" s="43">
        <v>818.0</v>
      </c>
      <c r="J5851" s="43">
        <v>840.0</v>
      </c>
      <c r="K5851" s="43">
        <v>0.9738095</v>
      </c>
    </row>
    <row r="5852">
      <c r="A5852" s="37" t="s">
        <v>7465</v>
      </c>
      <c r="B5852" s="37" t="s">
        <v>7466</v>
      </c>
      <c r="C5852" s="43">
        <v>790756.0</v>
      </c>
      <c r="D5852" s="43">
        <v>791595.0</v>
      </c>
      <c r="E5852" s="37" t="s">
        <v>3218</v>
      </c>
      <c r="F5852" s="37" t="s">
        <v>3219</v>
      </c>
      <c r="G5852" s="37" t="s">
        <v>9081</v>
      </c>
      <c r="H5852" s="43">
        <v>2.7571428</v>
      </c>
      <c r="I5852" s="43">
        <v>818.0</v>
      </c>
      <c r="J5852" s="43">
        <v>840.0</v>
      </c>
      <c r="K5852" s="43">
        <v>0.9738095</v>
      </c>
    </row>
    <row r="5853">
      <c r="A5853" s="37" t="s">
        <v>7465</v>
      </c>
      <c r="B5853" s="37" t="s">
        <v>7466</v>
      </c>
      <c r="C5853" s="43">
        <v>1146398.0</v>
      </c>
      <c r="D5853" s="43">
        <v>1147348.0</v>
      </c>
      <c r="E5853" s="37" t="s">
        <v>3256</v>
      </c>
      <c r="F5853" s="37" t="s">
        <v>3257</v>
      </c>
      <c r="G5853" s="37" t="s">
        <v>9082</v>
      </c>
      <c r="H5853" s="43">
        <v>2.7570977</v>
      </c>
      <c r="I5853" s="43">
        <v>876.0</v>
      </c>
      <c r="J5853" s="43">
        <v>951.0</v>
      </c>
      <c r="K5853" s="43">
        <v>0.9211357</v>
      </c>
    </row>
    <row r="5854">
      <c r="A5854" s="37" t="s">
        <v>7465</v>
      </c>
      <c r="B5854" s="37" t="s">
        <v>7466</v>
      </c>
      <c r="C5854" s="43">
        <v>1146398.0</v>
      </c>
      <c r="D5854" s="43">
        <v>1147348.0</v>
      </c>
      <c r="E5854" s="37" t="s">
        <v>3218</v>
      </c>
      <c r="F5854" s="37" t="s">
        <v>3219</v>
      </c>
      <c r="G5854" s="37" t="s">
        <v>9083</v>
      </c>
      <c r="H5854" s="43">
        <v>2.7570977</v>
      </c>
      <c r="I5854" s="43">
        <v>876.0</v>
      </c>
      <c r="J5854" s="43">
        <v>951.0</v>
      </c>
      <c r="K5854" s="43">
        <v>0.9211357</v>
      </c>
    </row>
    <row r="5855">
      <c r="A5855" s="37" t="s">
        <v>7465</v>
      </c>
      <c r="B5855" s="37" t="s">
        <v>7466</v>
      </c>
      <c r="C5855" s="43">
        <v>1091938.0</v>
      </c>
      <c r="D5855" s="43">
        <v>1092192.0</v>
      </c>
      <c r="E5855" s="37" t="s">
        <v>3256</v>
      </c>
      <c r="F5855" s="37" t="s">
        <v>3257</v>
      </c>
      <c r="G5855" s="37" t="s">
        <v>9084</v>
      </c>
      <c r="H5855" s="43">
        <v>2.7568626</v>
      </c>
      <c r="I5855" s="43">
        <v>253.0</v>
      </c>
      <c r="J5855" s="43">
        <v>255.0</v>
      </c>
      <c r="K5855" s="43">
        <v>0.9921569</v>
      </c>
    </row>
    <row r="5856">
      <c r="A5856" s="37" t="s">
        <v>7465</v>
      </c>
      <c r="B5856" s="37" t="s">
        <v>7466</v>
      </c>
      <c r="C5856" s="43">
        <v>1091938.0</v>
      </c>
      <c r="D5856" s="43">
        <v>1092192.0</v>
      </c>
      <c r="E5856" s="37" t="s">
        <v>3218</v>
      </c>
      <c r="F5856" s="37" t="s">
        <v>3219</v>
      </c>
      <c r="G5856" s="37" t="s">
        <v>9085</v>
      </c>
      <c r="H5856" s="43">
        <v>2.7568626</v>
      </c>
      <c r="I5856" s="43">
        <v>253.0</v>
      </c>
      <c r="J5856" s="43">
        <v>255.0</v>
      </c>
      <c r="K5856" s="43">
        <v>0.9921569</v>
      </c>
    </row>
    <row r="5857">
      <c r="A5857" s="37" t="s">
        <v>7465</v>
      </c>
      <c r="B5857" s="37" t="s">
        <v>7466</v>
      </c>
      <c r="C5857" s="43">
        <v>300718.0</v>
      </c>
      <c r="D5857" s="43">
        <v>301566.0</v>
      </c>
      <c r="E5857" s="37" t="s">
        <v>3256</v>
      </c>
      <c r="F5857" s="37" t="s">
        <v>3257</v>
      </c>
      <c r="G5857" s="37" t="s">
        <v>9086</v>
      </c>
      <c r="H5857" s="43">
        <v>2.7561839</v>
      </c>
      <c r="I5857" s="43">
        <v>825.0</v>
      </c>
      <c r="J5857" s="43">
        <v>849.0</v>
      </c>
      <c r="K5857" s="43">
        <v>0.9717314</v>
      </c>
    </row>
    <row r="5858">
      <c r="A5858" s="37" t="s">
        <v>7465</v>
      </c>
      <c r="B5858" s="37" t="s">
        <v>7466</v>
      </c>
      <c r="C5858" s="43">
        <v>300718.0</v>
      </c>
      <c r="D5858" s="43">
        <v>301566.0</v>
      </c>
      <c r="E5858" s="37" t="s">
        <v>3218</v>
      </c>
      <c r="F5858" s="37" t="s">
        <v>3219</v>
      </c>
      <c r="G5858" s="37" t="s">
        <v>9087</v>
      </c>
      <c r="H5858" s="43">
        <v>2.7561839</v>
      </c>
      <c r="I5858" s="43">
        <v>825.0</v>
      </c>
      <c r="J5858" s="43">
        <v>849.0</v>
      </c>
      <c r="K5858" s="43">
        <v>0.9717314</v>
      </c>
    </row>
    <row r="5859">
      <c r="A5859" s="37" t="s">
        <v>7465</v>
      </c>
      <c r="B5859" s="37" t="s">
        <v>7466</v>
      </c>
      <c r="C5859" s="43">
        <v>322918.0</v>
      </c>
      <c r="D5859" s="43">
        <v>323892.0</v>
      </c>
      <c r="E5859" s="37" t="s">
        <v>3256</v>
      </c>
      <c r="F5859" s="37" t="s">
        <v>3257</v>
      </c>
      <c r="G5859" s="37" t="s">
        <v>9088</v>
      </c>
      <c r="H5859" s="43">
        <v>2.7558975</v>
      </c>
      <c r="I5859" s="43">
        <v>899.0</v>
      </c>
      <c r="J5859" s="43">
        <v>975.0</v>
      </c>
      <c r="K5859" s="43">
        <v>0.9220513</v>
      </c>
    </row>
    <row r="5860">
      <c r="A5860" s="37" t="s">
        <v>7465</v>
      </c>
      <c r="B5860" s="37" t="s">
        <v>7466</v>
      </c>
      <c r="C5860" s="43">
        <v>322918.0</v>
      </c>
      <c r="D5860" s="43">
        <v>323892.0</v>
      </c>
      <c r="E5860" s="37" t="s">
        <v>3218</v>
      </c>
      <c r="F5860" s="37" t="s">
        <v>3219</v>
      </c>
      <c r="G5860" s="37" t="s">
        <v>9089</v>
      </c>
      <c r="H5860" s="43">
        <v>2.7558975</v>
      </c>
      <c r="I5860" s="43">
        <v>899.0</v>
      </c>
      <c r="J5860" s="43">
        <v>975.0</v>
      </c>
      <c r="K5860" s="43">
        <v>0.9220513</v>
      </c>
    </row>
    <row r="5861">
      <c r="A5861" s="37" t="s">
        <v>7465</v>
      </c>
      <c r="B5861" s="37" t="s">
        <v>7466</v>
      </c>
      <c r="C5861" s="43">
        <v>81690.0</v>
      </c>
      <c r="D5861" s="43">
        <v>82430.0</v>
      </c>
      <c r="E5861" s="37" t="s">
        <v>3256</v>
      </c>
      <c r="F5861" s="37" t="s">
        <v>3257</v>
      </c>
      <c r="G5861" s="37" t="s">
        <v>9090</v>
      </c>
      <c r="H5861" s="43">
        <v>2.7543859</v>
      </c>
      <c r="I5861" s="43">
        <v>699.0</v>
      </c>
      <c r="J5861" s="43">
        <v>741.0</v>
      </c>
      <c r="K5861" s="43">
        <v>0.9433199</v>
      </c>
    </row>
    <row r="5862">
      <c r="A5862" s="37" t="s">
        <v>7465</v>
      </c>
      <c r="B5862" s="37" t="s">
        <v>7466</v>
      </c>
      <c r="C5862" s="43">
        <v>81690.0</v>
      </c>
      <c r="D5862" s="43">
        <v>82430.0</v>
      </c>
      <c r="E5862" s="37" t="s">
        <v>3218</v>
      </c>
      <c r="F5862" s="37" t="s">
        <v>3219</v>
      </c>
      <c r="G5862" s="37" t="s">
        <v>9091</v>
      </c>
      <c r="H5862" s="43">
        <v>2.7543859</v>
      </c>
      <c r="I5862" s="43">
        <v>699.0</v>
      </c>
      <c r="J5862" s="43">
        <v>741.0</v>
      </c>
      <c r="K5862" s="43">
        <v>0.9433199</v>
      </c>
    </row>
    <row r="5863">
      <c r="A5863" s="37" t="s">
        <v>7465</v>
      </c>
      <c r="B5863" s="37" t="s">
        <v>7466</v>
      </c>
      <c r="C5863" s="43">
        <v>661489.0</v>
      </c>
      <c r="D5863" s="43">
        <v>662529.0</v>
      </c>
      <c r="E5863" s="37" t="s">
        <v>3256</v>
      </c>
      <c r="F5863" s="37" t="s">
        <v>3257</v>
      </c>
      <c r="G5863" s="37" t="s">
        <v>9092</v>
      </c>
      <c r="H5863" s="43">
        <v>2.7540827</v>
      </c>
      <c r="I5863" s="43">
        <v>927.0</v>
      </c>
      <c r="J5863" s="43">
        <v>1041.0</v>
      </c>
      <c r="K5863" s="43">
        <v>0.8904899</v>
      </c>
    </row>
    <row r="5864">
      <c r="A5864" s="37" t="s">
        <v>7465</v>
      </c>
      <c r="B5864" s="37" t="s">
        <v>7466</v>
      </c>
      <c r="C5864" s="43">
        <v>661489.0</v>
      </c>
      <c r="D5864" s="43">
        <v>662529.0</v>
      </c>
      <c r="E5864" s="37" t="s">
        <v>3218</v>
      </c>
      <c r="F5864" s="37" t="s">
        <v>3219</v>
      </c>
      <c r="G5864" s="37" t="s">
        <v>9093</v>
      </c>
      <c r="H5864" s="43">
        <v>2.7540827</v>
      </c>
      <c r="I5864" s="43">
        <v>927.0</v>
      </c>
      <c r="J5864" s="43">
        <v>1041.0</v>
      </c>
      <c r="K5864" s="43">
        <v>0.8904899</v>
      </c>
    </row>
    <row r="5865">
      <c r="A5865" s="37" t="s">
        <v>7465</v>
      </c>
      <c r="B5865" s="37" t="s">
        <v>7466</v>
      </c>
      <c r="C5865" s="43">
        <v>1000297.0</v>
      </c>
      <c r="D5865" s="43">
        <v>1001142.0</v>
      </c>
      <c r="E5865" s="37" t="s">
        <v>3256</v>
      </c>
      <c r="F5865" s="37" t="s">
        <v>3257</v>
      </c>
      <c r="G5865" s="37" t="s">
        <v>9094</v>
      </c>
      <c r="H5865" s="43">
        <v>2.749409</v>
      </c>
      <c r="I5865" s="43">
        <v>806.0</v>
      </c>
      <c r="J5865" s="43">
        <v>846.0</v>
      </c>
      <c r="K5865" s="43">
        <v>0.9527187</v>
      </c>
    </row>
    <row r="5866">
      <c r="A5866" s="37" t="s">
        <v>7465</v>
      </c>
      <c r="B5866" s="37" t="s">
        <v>7466</v>
      </c>
      <c r="C5866" s="43">
        <v>1000297.0</v>
      </c>
      <c r="D5866" s="43">
        <v>1001142.0</v>
      </c>
      <c r="E5866" s="37" t="s">
        <v>3218</v>
      </c>
      <c r="F5866" s="37" t="s">
        <v>3219</v>
      </c>
      <c r="G5866" s="37" t="s">
        <v>9095</v>
      </c>
      <c r="H5866" s="43">
        <v>2.749409</v>
      </c>
      <c r="I5866" s="43">
        <v>806.0</v>
      </c>
      <c r="J5866" s="43">
        <v>846.0</v>
      </c>
      <c r="K5866" s="43">
        <v>0.9527187</v>
      </c>
    </row>
    <row r="5867">
      <c r="A5867" s="37" t="s">
        <v>7465</v>
      </c>
      <c r="B5867" s="37" t="s">
        <v>7466</v>
      </c>
      <c r="C5867" s="43">
        <v>1109299.0</v>
      </c>
      <c r="D5867" s="43">
        <v>1109436.0</v>
      </c>
      <c r="E5867" s="37" t="s">
        <v>3256</v>
      </c>
      <c r="F5867" s="37" t="s">
        <v>3257</v>
      </c>
      <c r="G5867" s="37" t="s">
        <v>9096</v>
      </c>
      <c r="H5867" s="43">
        <v>2.7463768</v>
      </c>
      <c r="I5867" s="43">
        <v>138.0</v>
      </c>
      <c r="J5867" s="43">
        <v>138.0</v>
      </c>
      <c r="K5867" s="43">
        <v>1.0</v>
      </c>
    </row>
    <row r="5868">
      <c r="A5868" s="37" t="s">
        <v>7465</v>
      </c>
      <c r="B5868" s="37" t="s">
        <v>7466</v>
      </c>
      <c r="C5868" s="43">
        <v>1109299.0</v>
      </c>
      <c r="D5868" s="43">
        <v>1109436.0</v>
      </c>
      <c r="E5868" s="37" t="s">
        <v>3218</v>
      </c>
      <c r="F5868" s="37" t="s">
        <v>3219</v>
      </c>
      <c r="G5868" s="37" t="s">
        <v>9097</v>
      </c>
      <c r="H5868" s="43">
        <v>2.7463768</v>
      </c>
      <c r="I5868" s="43">
        <v>138.0</v>
      </c>
      <c r="J5868" s="43">
        <v>138.0</v>
      </c>
      <c r="K5868" s="43">
        <v>1.0</v>
      </c>
    </row>
    <row r="5869">
      <c r="A5869" s="37" t="s">
        <v>7465</v>
      </c>
      <c r="B5869" s="37" t="s">
        <v>7466</v>
      </c>
      <c r="C5869" s="43">
        <v>685790.0</v>
      </c>
      <c r="D5869" s="43">
        <v>687979.0</v>
      </c>
      <c r="E5869" s="37" t="s">
        <v>3256</v>
      </c>
      <c r="F5869" s="37" t="s">
        <v>3257</v>
      </c>
      <c r="G5869" s="37" t="s">
        <v>9098</v>
      </c>
      <c r="H5869" s="43">
        <v>2.7456622</v>
      </c>
      <c r="I5869" s="43">
        <v>2048.0</v>
      </c>
      <c r="J5869" s="43">
        <v>2190.0</v>
      </c>
      <c r="K5869" s="43">
        <v>0.9351598</v>
      </c>
    </row>
    <row r="5870">
      <c r="A5870" s="37" t="s">
        <v>7465</v>
      </c>
      <c r="B5870" s="37" t="s">
        <v>7466</v>
      </c>
      <c r="C5870" s="43">
        <v>685790.0</v>
      </c>
      <c r="D5870" s="43">
        <v>687979.0</v>
      </c>
      <c r="E5870" s="37" t="s">
        <v>3218</v>
      </c>
      <c r="F5870" s="37" t="s">
        <v>3219</v>
      </c>
      <c r="G5870" s="37" t="s">
        <v>9099</v>
      </c>
      <c r="H5870" s="43">
        <v>2.7456622</v>
      </c>
      <c r="I5870" s="43">
        <v>2048.0</v>
      </c>
      <c r="J5870" s="43">
        <v>2190.0</v>
      </c>
      <c r="K5870" s="43">
        <v>0.9351598</v>
      </c>
    </row>
    <row r="5871">
      <c r="A5871" s="37" t="s">
        <v>7465</v>
      </c>
      <c r="B5871" s="37" t="s">
        <v>7466</v>
      </c>
      <c r="C5871" s="43">
        <v>819611.0</v>
      </c>
      <c r="D5871" s="43">
        <v>819719.0</v>
      </c>
      <c r="E5871" s="37" t="s">
        <v>3267</v>
      </c>
      <c r="F5871" s="37" t="s">
        <v>3309</v>
      </c>
      <c r="G5871" s="37" t="s">
        <v>9100</v>
      </c>
      <c r="H5871" s="43">
        <v>2.7431192</v>
      </c>
      <c r="I5871" s="43">
        <v>78.0</v>
      </c>
      <c r="J5871" s="43">
        <v>109.0</v>
      </c>
      <c r="K5871" s="43">
        <v>0.7155963</v>
      </c>
    </row>
    <row r="5872">
      <c r="A5872" s="37" t="s">
        <v>7465</v>
      </c>
      <c r="B5872" s="37" t="s">
        <v>7466</v>
      </c>
      <c r="C5872" s="43">
        <v>433022.0</v>
      </c>
      <c r="D5872" s="43">
        <v>433375.0</v>
      </c>
      <c r="E5872" s="37" t="s">
        <v>3256</v>
      </c>
      <c r="F5872" s="37" t="s">
        <v>3257</v>
      </c>
      <c r="G5872" s="37" t="s">
        <v>9101</v>
      </c>
      <c r="H5872" s="43">
        <v>2.7429378</v>
      </c>
      <c r="I5872" s="43">
        <v>354.0</v>
      </c>
      <c r="J5872" s="43">
        <v>354.0</v>
      </c>
      <c r="K5872" s="43">
        <v>1.0</v>
      </c>
    </row>
    <row r="5873">
      <c r="A5873" s="37" t="s">
        <v>7465</v>
      </c>
      <c r="B5873" s="37" t="s">
        <v>7466</v>
      </c>
      <c r="C5873" s="43">
        <v>433022.0</v>
      </c>
      <c r="D5873" s="43">
        <v>433375.0</v>
      </c>
      <c r="E5873" s="37" t="s">
        <v>3218</v>
      </c>
      <c r="F5873" s="37" t="s">
        <v>3219</v>
      </c>
      <c r="G5873" s="37" t="s">
        <v>9102</v>
      </c>
      <c r="H5873" s="43">
        <v>2.7429378</v>
      </c>
      <c r="I5873" s="43">
        <v>354.0</v>
      </c>
      <c r="J5873" s="43">
        <v>354.0</v>
      </c>
      <c r="K5873" s="43">
        <v>1.0</v>
      </c>
    </row>
    <row r="5874">
      <c r="A5874" s="37" t="s">
        <v>7465</v>
      </c>
      <c r="B5874" s="37" t="s">
        <v>7466</v>
      </c>
      <c r="C5874" s="43">
        <v>534417.0</v>
      </c>
      <c r="D5874" s="43">
        <v>535232.0</v>
      </c>
      <c r="E5874" s="37" t="s">
        <v>3256</v>
      </c>
      <c r="F5874" s="37" t="s">
        <v>3257</v>
      </c>
      <c r="G5874" s="37" t="s">
        <v>9103</v>
      </c>
      <c r="H5874" s="43">
        <v>2.7426472</v>
      </c>
      <c r="I5874" s="43">
        <v>775.0</v>
      </c>
      <c r="J5874" s="43">
        <v>816.0</v>
      </c>
      <c r="K5874" s="43">
        <v>0.9497549</v>
      </c>
    </row>
    <row r="5875">
      <c r="A5875" s="37" t="s">
        <v>7465</v>
      </c>
      <c r="B5875" s="37" t="s">
        <v>7466</v>
      </c>
      <c r="C5875" s="43">
        <v>534417.0</v>
      </c>
      <c r="D5875" s="43">
        <v>535232.0</v>
      </c>
      <c r="E5875" s="37" t="s">
        <v>3218</v>
      </c>
      <c r="F5875" s="37" t="s">
        <v>3219</v>
      </c>
      <c r="G5875" s="37" t="s">
        <v>9104</v>
      </c>
      <c r="H5875" s="43">
        <v>2.7426472</v>
      </c>
      <c r="I5875" s="43">
        <v>775.0</v>
      </c>
      <c r="J5875" s="43">
        <v>816.0</v>
      </c>
      <c r="K5875" s="43">
        <v>0.9497549</v>
      </c>
    </row>
    <row r="5876">
      <c r="A5876" s="37" t="s">
        <v>7465</v>
      </c>
      <c r="B5876" s="37" t="s">
        <v>7466</v>
      </c>
      <c r="C5876" s="43">
        <v>751315.0</v>
      </c>
      <c r="D5876" s="43">
        <v>751673.0</v>
      </c>
      <c r="E5876" s="37" t="s">
        <v>3256</v>
      </c>
      <c r="F5876" s="37" t="s">
        <v>3257</v>
      </c>
      <c r="G5876" s="37" t="s">
        <v>9105</v>
      </c>
      <c r="H5876" s="43">
        <v>2.740947</v>
      </c>
      <c r="I5876" s="43">
        <v>246.0</v>
      </c>
      <c r="J5876" s="43">
        <v>359.0</v>
      </c>
      <c r="K5876" s="43">
        <v>0.6852368</v>
      </c>
    </row>
    <row r="5877">
      <c r="A5877" s="37" t="s">
        <v>7465</v>
      </c>
      <c r="B5877" s="37" t="s">
        <v>7466</v>
      </c>
      <c r="C5877" s="43">
        <v>751315.0</v>
      </c>
      <c r="D5877" s="43">
        <v>751673.0</v>
      </c>
      <c r="E5877" s="37" t="s">
        <v>3218</v>
      </c>
      <c r="F5877" s="37" t="s">
        <v>3411</v>
      </c>
      <c r="G5877" s="37" t="s">
        <v>9106</v>
      </c>
      <c r="H5877" s="43">
        <v>2.740947</v>
      </c>
      <c r="I5877" s="43">
        <v>246.0</v>
      </c>
      <c r="J5877" s="43">
        <v>359.0</v>
      </c>
      <c r="K5877" s="43">
        <v>0.6852368</v>
      </c>
    </row>
    <row r="5878">
      <c r="A5878" s="37" t="s">
        <v>7465</v>
      </c>
      <c r="B5878" s="37" t="s">
        <v>7466</v>
      </c>
      <c r="C5878" s="43">
        <v>55334.0</v>
      </c>
      <c r="D5878" s="43">
        <v>55537.0</v>
      </c>
      <c r="E5878" s="37" t="s">
        <v>3256</v>
      </c>
      <c r="F5878" s="37" t="s">
        <v>3257</v>
      </c>
      <c r="G5878" s="37" t="s">
        <v>9107</v>
      </c>
      <c r="H5878" s="43">
        <v>2.740196</v>
      </c>
      <c r="I5878" s="43">
        <v>168.0</v>
      </c>
      <c r="J5878" s="43">
        <v>204.0</v>
      </c>
      <c r="K5878" s="43">
        <v>0.8235294</v>
      </c>
    </row>
    <row r="5879">
      <c r="A5879" s="37" t="s">
        <v>7465</v>
      </c>
      <c r="B5879" s="37" t="s">
        <v>7466</v>
      </c>
      <c r="C5879" s="43">
        <v>55334.0</v>
      </c>
      <c r="D5879" s="43">
        <v>55537.0</v>
      </c>
      <c r="E5879" s="37" t="s">
        <v>3218</v>
      </c>
      <c r="F5879" s="37" t="s">
        <v>3219</v>
      </c>
      <c r="G5879" s="37" t="s">
        <v>9108</v>
      </c>
      <c r="H5879" s="43">
        <v>2.740196</v>
      </c>
      <c r="I5879" s="43">
        <v>168.0</v>
      </c>
      <c r="J5879" s="43">
        <v>204.0</v>
      </c>
      <c r="K5879" s="43">
        <v>0.8235294</v>
      </c>
    </row>
    <row r="5880">
      <c r="A5880" s="37" t="s">
        <v>7465</v>
      </c>
      <c r="B5880" s="37" t="s">
        <v>7466</v>
      </c>
      <c r="C5880" s="43">
        <v>136808.0</v>
      </c>
      <c r="D5880" s="43">
        <v>137200.0</v>
      </c>
      <c r="E5880" s="37" t="s">
        <v>3256</v>
      </c>
      <c r="F5880" s="37" t="s">
        <v>3257</v>
      </c>
      <c r="G5880" s="37" t="s">
        <v>9109</v>
      </c>
      <c r="H5880" s="43">
        <v>2.7379134</v>
      </c>
      <c r="I5880" s="43">
        <v>357.0</v>
      </c>
      <c r="J5880" s="43">
        <v>393.0</v>
      </c>
      <c r="K5880" s="43">
        <v>0.908397</v>
      </c>
    </row>
    <row r="5881">
      <c r="A5881" s="37" t="s">
        <v>7465</v>
      </c>
      <c r="B5881" s="37" t="s">
        <v>7466</v>
      </c>
      <c r="C5881" s="43">
        <v>136808.0</v>
      </c>
      <c r="D5881" s="43">
        <v>137200.0</v>
      </c>
      <c r="E5881" s="37" t="s">
        <v>3218</v>
      </c>
      <c r="F5881" s="37" t="s">
        <v>3219</v>
      </c>
      <c r="G5881" s="37" t="s">
        <v>9110</v>
      </c>
      <c r="H5881" s="43">
        <v>2.7379134</v>
      </c>
      <c r="I5881" s="43">
        <v>357.0</v>
      </c>
      <c r="J5881" s="43">
        <v>393.0</v>
      </c>
      <c r="K5881" s="43">
        <v>0.908397</v>
      </c>
    </row>
    <row r="5882">
      <c r="A5882" s="37" t="s">
        <v>7465</v>
      </c>
      <c r="B5882" s="37" t="s">
        <v>7466</v>
      </c>
      <c r="C5882" s="43">
        <v>926357.0</v>
      </c>
      <c r="D5882" s="43">
        <v>926905.0</v>
      </c>
      <c r="E5882" s="37" t="s">
        <v>3256</v>
      </c>
      <c r="F5882" s="37" t="s">
        <v>3257</v>
      </c>
      <c r="G5882" s="37" t="s">
        <v>9111</v>
      </c>
      <c r="H5882" s="43">
        <v>2.734062</v>
      </c>
      <c r="I5882" s="43">
        <v>532.0</v>
      </c>
      <c r="J5882" s="43">
        <v>549.0</v>
      </c>
      <c r="K5882" s="43">
        <v>0.9690346</v>
      </c>
    </row>
    <row r="5883">
      <c r="A5883" s="37" t="s">
        <v>7465</v>
      </c>
      <c r="B5883" s="37" t="s">
        <v>7466</v>
      </c>
      <c r="C5883" s="43">
        <v>926357.0</v>
      </c>
      <c r="D5883" s="43">
        <v>926905.0</v>
      </c>
      <c r="E5883" s="37" t="s">
        <v>3218</v>
      </c>
      <c r="F5883" s="37" t="s">
        <v>3219</v>
      </c>
      <c r="G5883" s="37" t="s">
        <v>9112</v>
      </c>
      <c r="H5883" s="43">
        <v>2.734062</v>
      </c>
      <c r="I5883" s="43">
        <v>532.0</v>
      </c>
      <c r="J5883" s="43">
        <v>549.0</v>
      </c>
      <c r="K5883" s="43">
        <v>0.9690346</v>
      </c>
    </row>
    <row r="5884">
      <c r="A5884" s="37" t="s">
        <v>7465</v>
      </c>
      <c r="B5884" s="37" t="s">
        <v>7466</v>
      </c>
      <c r="C5884" s="43">
        <v>677446.0</v>
      </c>
      <c r="D5884" s="43">
        <v>678154.0</v>
      </c>
      <c r="E5884" s="37" t="s">
        <v>3256</v>
      </c>
      <c r="F5884" s="37" t="s">
        <v>3257</v>
      </c>
      <c r="G5884" s="37" t="s">
        <v>9113</v>
      </c>
      <c r="H5884" s="43">
        <v>2.7334273</v>
      </c>
      <c r="I5884" s="43">
        <v>705.0</v>
      </c>
      <c r="J5884" s="43">
        <v>709.0</v>
      </c>
      <c r="K5884" s="43">
        <v>0.9943582</v>
      </c>
    </row>
    <row r="5885">
      <c r="A5885" s="37" t="s">
        <v>7465</v>
      </c>
      <c r="B5885" s="37" t="s">
        <v>7466</v>
      </c>
      <c r="C5885" s="43">
        <v>677446.0</v>
      </c>
      <c r="D5885" s="43">
        <v>678154.0</v>
      </c>
      <c r="E5885" s="37" t="s">
        <v>3218</v>
      </c>
      <c r="F5885" s="37" t="s">
        <v>3411</v>
      </c>
      <c r="G5885" s="37" t="s">
        <v>9114</v>
      </c>
      <c r="H5885" s="43">
        <v>2.7334273</v>
      </c>
      <c r="I5885" s="43">
        <v>705.0</v>
      </c>
      <c r="J5885" s="43">
        <v>709.0</v>
      </c>
      <c r="K5885" s="43">
        <v>0.9943582</v>
      </c>
    </row>
    <row r="5886">
      <c r="A5886" s="37" t="s">
        <v>7465</v>
      </c>
      <c r="B5886" s="37" t="s">
        <v>7466</v>
      </c>
      <c r="C5886" s="43">
        <v>444704.0</v>
      </c>
      <c r="D5886" s="43">
        <v>445654.0</v>
      </c>
      <c r="E5886" s="37" t="s">
        <v>3256</v>
      </c>
      <c r="F5886" s="37" t="s">
        <v>3257</v>
      </c>
      <c r="G5886" s="37" t="s">
        <v>9115</v>
      </c>
      <c r="H5886" s="43">
        <v>2.7329128</v>
      </c>
      <c r="I5886" s="43">
        <v>845.0</v>
      </c>
      <c r="J5886" s="43">
        <v>951.0</v>
      </c>
      <c r="K5886" s="43">
        <v>0.8885384</v>
      </c>
    </row>
    <row r="5887">
      <c r="A5887" s="37" t="s">
        <v>7465</v>
      </c>
      <c r="B5887" s="37" t="s">
        <v>7466</v>
      </c>
      <c r="C5887" s="43">
        <v>444704.0</v>
      </c>
      <c r="D5887" s="43">
        <v>445654.0</v>
      </c>
      <c r="E5887" s="37" t="s">
        <v>3218</v>
      </c>
      <c r="F5887" s="37" t="s">
        <v>3219</v>
      </c>
      <c r="G5887" s="37" t="s">
        <v>9116</v>
      </c>
      <c r="H5887" s="43">
        <v>2.7329128</v>
      </c>
      <c r="I5887" s="43">
        <v>845.0</v>
      </c>
      <c r="J5887" s="43">
        <v>951.0</v>
      </c>
      <c r="K5887" s="43">
        <v>0.8885384</v>
      </c>
    </row>
    <row r="5888">
      <c r="A5888" s="37" t="s">
        <v>7465</v>
      </c>
      <c r="B5888" s="37" t="s">
        <v>7466</v>
      </c>
      <c r="C5888" s="43">
        <v>290130.0</v>
      </c>
      <c r="D5888" s="43">
        <v>291125.0</v>
      </c>
      <c r="E5888" s="37" t="s">
        <v>3256</v>
      </c>
      <c r="F5888" s="37" t="s">
        <v>3257</v>
      </c>
      <c r="G5888" s="37" t="s">
        <v>9117</v>
      </c>
      <c r="H5888" s="43">
        <v>2.7309237</v>
      </c>
      <c r="I5888" s="43">
        <v>975.0</v>
      </c>
      <c r="J5888" s="43">
        <v>996.0</v>
      </c>
      <c r="K5888" s="43">
        <v>0.9789157</v>
      </c>
    </row>
    <row r="5889">
      <c r="A5889" s="37" t="s">
        <v>7465</v>
      </c>
      <c r="B5889" s="37" t="s">
        <v>7466</v>
      </c>
      <c r="C5889" s="43">
        <v>290130.0</v>
      </c>
      <c r="D5889" s="43">
        <v>291125.0</v>
      </c>
      <c r="E5889" s="37" t="s">
        <v>3218</v>
      </c>
      <c r="F5889" s="37" t="s">
        <v>3219</v>
      </c>
      <c r="G5889" s="37" t="s">
        <v>9118</v>
      </c>
      <c r="H5889" s="43">
        <v>2.7309237</v>
      </c>
      <c r="I5889" s="43">
        <v>975.0</v>
      </c>
      <c r="J5889" s="43">
        <v>996.0</v>
      </c>
      <c r="K5889" s="43">
        <v>0.9789157</v>
      </c>
    </row>
    <row r="5890">
      <c r="A5890" s="37" t="s">
        <v>7465</v>
      </c>
      <c r="B5890" s="37" t="s">
        <v>7466</v>
      </c>
      <c r="C5890" s="43">
        <v>900086.0</v>
      </c>
      <c r="D5890" s="43">
        <v>901102.0</v>
      </c>
      <c r="E5890" s="37" t="s">
        <v>3256</v>
      </c>
      <c r="F5890" s="37" t="s">
        <v>3257</v>
      </c>
      <c r="G5890" s="37" t="s">
        <v>9119</v>
      </c>
      <c r="H5890" s="43">
        <v>2.7305801</v>
      </c>
      <c r="I5890" s="43">
        <v>959.0</v>
      </c>
      <c r="J5890" s="43">
        <v>1017.0</v>
      </c>
      <c r="K5890" s="43">
        <v>0.9429695</v>
      </c>
    </row>
    <row r="5891">
      <c r="A5891" s="37" t="s">
        <v>7465</v>
      </c>
      <c r="B5891" s="37" t="s">
        <v>7466</v>
      </c>
      <c r="C5891" s="43">
        <v>900086.0</v>
      </c>
      <c r="D5891" s="43">
        <v>901102.0</v>
      </c>
      <c r="E5891" s="37" t="s">
        <v>3218</v>
      </c>
      <c r="F5891" s="37" t="s">
        <v>3219</v>
      </c>
      <c r="G5891" s="37" t="s">
        <v>9120</v>
      </c>
      <c r="H5891" s="43">
        <v>2.7305801</v>
      </c>
      <c r="I5891" s="43">
        <v>959.0</v>
      </c>
      <c r="J5891" s="43">
        <v>1017.0</v>
      </c>
      <c r="K5891" s="43">
        <v>0.9429695</v>
      </c>
    </row>
    <row r="5892">
      <c r="A5892" s="37" t="s">
        <v>7465</v>
      </c>
      <c r="B5892" s="37" t="s">
        <v>7466</v>
      </c>
      <c r="C5892" s="43">
        <v>528674.0</v>
      </c>
      <c r="D5892" s="43">
        <v>529018.0</v>
      </c>
      <c r="E5892" s="37" t="s">
        <v>3256</v>
      </c>
      <c r="F5892" s="37" t="s">
        <v>3257</v>
      </c>
      <c r="G5892" s="37" t="s">
        <v>9121</v>
      </c>
      <c r="H5892" s="43">
        <v>2.7304349</v>
      </c>
      <c r="I5892" s="43">
        <v>306.0</v>
      </c>
      <c r="J5892" s="43">
        <v>345.0</v>
      </c>
      <c r="K5892" s="43">
        <v>0.8869565</v>
      </c>
    </row>
    <row r="5893">
      <c r="A5893" s="37" t="s">
        <v>7465</v>
      </c>
      <c r="B5893" s="37" t="s">
        <v>7466</v>
      </c>
      <c r="C5893" s="43">
        <v>528674.0</v>
      </c>
      <c r="D5893" s="43">
        <v>529018.0</v>
      </c>
      <c r="E5893" s="37" t="s">
        <v>3218</v>
      </c>
      <c r="F5893" s="37" t="s">
        <v>3219</v>
      </c>
      <c r="G5893" s="37" t="s">
        <v>9122</v>
      </c>
      <c r="H5893" s="43">
        <v>2.7304349</v>
      </c>
      <c r="I5893" s="43">
        <v>306.0</v>
      </c>
      <c r="J5893" s="43">
        <v>345.0</v>
      </c>
      <c r="K5893" s="43">
        <v>0.8869565</v>
      </c>
    </row>
    <row r="5894">
      <c r="A5894" s="37" t="s">
        <v>7465</v>
      </c>
      <c r="B5894" s="37" t="s">
        <v>7466</v>
      </c>
      <c r="C5894" s="43">
        <v>832760.0</v>
      </c>
      <c r="D5894" s="43">
        <v>833248.0</v>
      </c>
      <c r="E5894" s="37" t="s">
        <v>3256</v>
      </c>
      <c r="F5894" s="37" t="s">
        <v>3257</v>
      </c>
      <c r="G5894" s="37" t="s">
        <v>9123</v>
      </c>
      <c r="H5894" s="43">
        <v>2.7239263</v>
      </c>
      <c r="I5894" s="43">
        <v>477.0</v>
      </c>
      <c r="J5894" s="43">
        <v>489.0</v>
      </c>
      <c r="K5894" s="43">
        <v>0.9754601</v>
      </c>
    </row>
    <row r="5895">
      <c r="A5895" s="37" t="s">
        <v>7465</v>
      </c>
      <c r="B5895" s="37" t="s">
        <v>7466</v>
      </c>
      <c r="C5895" s="43">
        <v>832760.0</v>
      </c>
      <c r="D5895" s="43">
        <v>833248.0</v>
      </c>
      <c r="E5895" s="37" t="s">
        <v>3218</v>
      </c>
      <c r="F5895" s="37" t="s">
        <v>3219</v>
      </c>
      <c r="G5895" s="37" t="s">
        <v>9124</v>
      </c>
      <c r="H5895" s="43">
        <v>2.7239263</v>
      </c>
      <c r="I5895" s="43">
        <v>477.0</v>
      </c>
      <c r="J5895" s="43">
        <v>489.0</v>
      </c>
      <c r="K5895" s="43">
        <v>0.9754601</v>
      </c>
    </row>
    <row r="5896">
      <c r="A5896" s="37" t="s">
        <v>7465</v>
      </c>
      <c r="B5896" s="37" t="s">
        <v>7466</v>
      </c>
      <c r="C5896" s="43">
        <v>59746.0</v>
      </c>
      <c r="D5896" s="43">
        <v>60531.0</v>
      </c>
      <c r="E5896" s="37" t="s">
        <v>3256</v>
      </c>
      <c r="F5896" s="37" t="s">
        <v>3257</v>
      </c>
      <c r="G5896" s="37" t="s">
        <v>9125</v>
      </c>
      <c r="H5896" s="43">
        <v>2.7226462</v>
      </c>
      <c r="I5896" s="43">
        <v>745.0</v>
      </c>
      <c r="J5896" s="43">
        <v>786.0</v>
      </c>
      <c r="K5896" s="43">
        <v>0.9478372</v>
      </c>
    </row>
    <row r="5897">
      <c r="A5897" s="37" t="s">
        <v>7465</v>
      </c>
      <c r="B5897" s="37" t="s">
        <v>7466</v>
      </c>
      <c r="C5897" s="43">
        <v>59746.0</v>
      </c>
      <c r="D5897" s="43">
        <v>60531.0</v>
      </c>
      <c r="E5897" s="37" t="s">
        <v>3218</v>
      </c>
      <c r="F5897" s="37" t="s">
        <v>3219</v>
      </c>
      <c r="G5897" s="37" t="s">
        <v>9126</v>
      </c>
      <c r="H5897" s="43">
        <v>2.7226462</v>
      </c>
      <c r="I5897" s="43">
        <v>745.0</v>
      </c>
      <c r="J5897" s="43">
        <v>786.0</v>
      </c>
      <c r="K5897" s="43">
        <v>0.9478372</v>
      </c>
    </row>
    <row r="5898">
      <c r="A5898" s="37" t="s">
        <v>7465</v>
      </c>
      <c r="B5898" s="37" t="s">
        <v>7466</v>
      </c>
      <c r="C5898" s="43">
        <v>176290.0</v>
      </c>
      <c r="D5898" s="43">
        <v>176703.0</v>
      </c>
      <c r="E5898" s="37" t="s">
        <v>3256</v>
      </c>
      <c r="F5898" s="37" t="s">
        <v>3257</v>
      </c>
      <c r="G5898" s="37" t="s">
        <v>9127</v>
      </c>
      <c r="H5898" s="43">
        <v>2.7222223</v>
      </c>
      <c r="I5898" s="43">
        <v>324.0</v>
      </c>
      <c r="J5898" s="43">
        <v>414.0</v>
      </c>
      <c r="K5898" s="43">
        <v>0.7826087</v>
      </c>
    </row>
    <row r="5899">
      <c r="A5899" s="37" t="s">
        <v>7465</v>
      </c>
      <c r="B5899" s="37" t="s">
        <v>7466</v>
      </c>
      <c r="C5899" s="43">
        <v>176290.0</v>
      </c>
      <c r="D5899" s="43">
        <v>176703.0</v>
      </c>
      <c r="E5899" s="37" t="s">
        <v>3218</v>
      </c>
      <c r="F5899" s="37" t="s">
        <v>3219</v>
      </c>
      <c r="G5899" s="37" t="s">
        <v>9128</v>
      </c>
      <c r="H5899" s="43">
        <v>2.7222223</v>
      </c>
      <c r="I5899" s="43">
        <v>324.0</v>
      </c>
      <c r="J5899" s="43">
        <v>414.0</v>
      </c>
      <c r="K5899" s="43">
        <v>0.7826087</v>
      </c>
    </row>
    <row r="5900">
      <c r="A5900" s="37" t="s">
        <v>7465</v>
      </c>
      <c r="B5900" s="37" t="s">
        <v>7466</v>
      </c>
      <c r="C5900" s="43">
        <v>281646.0</v>
      </c>
      <c r="D5900" s="43">
        <v>282200.0</v>
      </c>
      <c r="E5900" s="37" t="s">
        <v>3256</v>
      </c>
      <c r="F5900" s="37" t="s">
        <v>3257</v>
      </c>
      <c r="G5900" s="37" t="s">
        <v>9129</v>
      </c>
      <c r="H5900" s="43">
        <v>2.7207208</v>
      </c>
      <c r="I5900" s="43">
        <v>481.0</v>
      </c>
      <c r="J5900" s="43">
        <v>555.0</v>
      </c>
      <c r="K5900" s="43">
        <v>0.8666667</v>
      </c>
    </row>
    <row r="5901">
      <c r="A5901" s="37" t="s">
        <v>7465</v>
      </c>
      <c r="B5901" s="37" t="s">
        <v>7466</v>
      </c>
      <c r="C5901" s="43">
        <v>281646.0</v>
      </c>
      <c r="D5901" s="43">
        <v>282200.0</v>
      </c>
      <c r="E5901" s="37" t="s">
        <v>3218</v>
      </c>
      <c r="F5901" s="37" t="s">
        <v>3219</v>
      </c>
      <c r="G5901" s="37" t="s">
        <v>9130</v>
      </c>
      <c r="H5901" s="43">
        <v>2.7207208</v>
      </c>
      <c r="I5901" s="43">
        <v>481.0</v>
      </c>
      <c r="J5901" s="43">
        <v>555.0</v>
      </c>
      <c r="K5901" s="43">
        <v>0.8666667</v>
      </c>
    </row>
    <row r="5902">
      <c r="A5902" s="37" t="s">
        <v>7465</v>
      </c>
      <c r="B5902" s="37" t="s">
        <v>7466</v>
      </c>
      <c r="C5902" s="43">
        <v>390899.0</v>
      </c>
      <c r="D5902" s="43">
        <v>391366.0</v>
      </c>
      <c r="E5902" s="37" t="s">
        <v>3256</v>
      </c>
      <c r="F5902" s="37" t="s">
        <v>3257</v>
      </c>
      <c r="G5902" s="37" t="s">
        <v>9131</v>
      </c>
      <c r="H5902" s="43">
        <v>2.7200854</v>
      </c>
      <c r="I5902" s="43">
        <v>437.0</v>
      </c>
      <c r="J5902" s="43">
        <v>468.0</v>
      </c>
      <c r="K5902" s="43">
        <v>0.9337607</v>
      </c>
    </row>
    <row r="5903">
      <c r="A5903" s="37" t="s">
        <v>7465</v>
      </c>
      <c r="B5903" s="37" t="s">
        <v>7466</v>
      </c>
      <c r="C5903" s="43">
        <v>390899.0</v>
      </c>
      <c r="D5903" s="43">
        <v>391366.0</v>
      </c>
      <c r="E5903" s="37" t="s">
        <v>3218</v>
      </c>
      <c r="F5903" s="37" t="s">
        <v>3219</v>
      </c>
      <c r="G5903" s="37" t="s">
        <v>9132</v>
      </c>
      <c r="H5903" s="43">
        <v>2.7200854</v>
      </c>
      <c r="I5903" s="43">
        <v>437.0</v>
      </c>
      <c r="J5903" s="43">
        <v>468.0</v>
      </c>
      <c r="K5903" s="43">
        <v>0.9337607</v>
      </c>
    </row>
    <row r="5904">
      <c r="A5904" s="37" t="s">
        <v>7465</v>
      </c>
      <c r="B5904" s="37" t="s">
        <v>7466</v>
      </c>
      <c r="C5904" s="43">
        <v>670294.0</v>
      </c>
      <c r="D5904" s="43">
        <v>670911.0</v>
      </c>
      <c r="E5904" s="37" t="s">
        <v>3256</v>
      </c>
      <c r="F5904" s="37" t="s">
        <v>3257</v>
      </c>
      <c r="G5904" s="37" t="s">
        <v>9133</v>
      </c>
      <c r="H5904" s="43">
        <v>2.7200646</v>
      </c>
      <c r="I5904" s="43">
        <v>580.0</v>
      </c>
      <c r="J5904" s="43">
        <v>618.0</v>
      </c>
      <c r="K5904" s="43">
        <v>0.9385113</v>
      </c>
    </row>
    <row r="5905">
      <c r="A5905" s="37" t="s">
        <v>7465</v>
      </c>
      <c r="B5905" s="37" t="s">
        <v>7466</v>
      </c>
      <c r="C5905" s="43">
        <v>670294.0</v>
      </c>
      <c r="D5905" s="43">
        <v>670911.0</v>
      </c>
      <c r="E5905" s="37" t="s">
        <v>3218</v>
      </c>
      <c r="F5905" s="37" t="s">
        <v>3219</v>
      </c>
      <c r="G5905" s="37" t="s">
        <v>9134</v>
      </c>
      <c r="H5905" s="43">
        <v>2.7200646</v>
      </c>
      <c r="I5905" s="43">
        <v>580.0</v>
      </c>
      <c r="J5905" s="43">
        <v>618.0</v>
      </c>
      <c r="K5905" s="43">
        <v>0.9385113</v>
      </c>
    </row>
    <row r="5906">
      <c r="A5906" s="37" t="s">
        <v>7465</v>
      </c>
      <c r="B5906" s="37" t="s">
        <v>7466</v>
      </c>
      <c r="C5906" s="43">
        <v>429912.0</v>
      </c>
      <c r="D5906" s="43">
        <v>430334.0</v>
      </c>
      <c r="E5906" s="37" t="s">
        <v>3256</v>
      </c>
      <c r="F5906" s="37" t="s">
        <v>3257</v>
      </c>
      <c r="G5906" s="37" t="s">
        <v>9135</v>
      </c>
      <c r="H5906" s="43">
        <v>2.7163122</v>
      </c>
      <c r="I5906" s="43">
        <v>423.0</v>
      </c>
      <c r="J5906" s="43">
        <v>423.0</v>
      </c>
      <c r="K5906" s="43">
        <v>1.0</v>
      </c>
    </row>
    <row r="5907">
      <c r="A5907" s="37" t="s">
        <v>7465</v>
      </c>
      <c r="B5907" s="37" t="s">
        <v>7466</v>
      </c>
      <c r="C5907" s="43">
        <v>429912.0</v>
      </c>
      <c r="D5907" s="43">
        <v>430334.0</v>
      </c>
      <c r="E5907" s="37" t="s">
        <v>3218</v>
      </c>
      <c r="F5907" s="37" t="s">
        <v>3219</v>
      </c>
      <c r="G5907" s="37" t="s">
        <v>9136</v>
      </c>
      <c r="H5907" s="43">
        <v>2.7163122</v>
      </c>
      <c r="I5907" s="43">
        <v>423.0</v>
      </c>
      <c r="J5907" s="43">
        <v>423.0</v>
      </c>
      <c r="K5907" s="43">
        <v>1.0</v>
      </c>
    </row>
    <row r="5908">
      <c r="A5908" s="37" t="s">
        <v>7465</v>
      </c>
      <c r="B5908" s="37" t="s">
        <v>7466</v>
      </c>
      <c r="C5908" s="43">
        <v>1004950.0</v>
      </c>
      <c r="D5908" s="43">
        <v>1005647.0</v>
      </c>
      <c r="E5908" s="37" t="s">
        <v>3256</v>
      </c>
      <c r="F5908" s="37" t="s">
        <v>3257</v>
      </c>
      <c r="G5908" s="37" t="s">
        <v>9137</v>
      </c>
      <c r="H5908" s="43">
        <v>2.7120345</v>
      </c>
      <c r="I5908" s="43">
        <v>626.0</v>
      </c>
      <c r="J5908" s="43">
        <v>698.0</v>
      </c>
      <c r="K5908" s="43">
        <v>0.8968481</v>
      </c>
    </row>
    <row r="5909">
      <c r="A5909" s="37" t="s">
        <v>7465</v>
      </c>
      <c r="B5909" s="37" t="s">
        <v>7466</v>
      </c>
      <c r="C5909" s="43">
        <v>1004950.0</v>
      </c>
      <c r="D5909" s="43">
        <v>1005647.0</v>
      </c>
      <c r="E5909" s="37" t="s">
        <v>3218</v>
      </c>
      <c r="F5909" s="37" t="s">
        <v>3411</v>
      </c>
      <c r="G5909" s="37" t="s">
        <v>9138</v>
      </c>
      <c r="H5909" s="43">
        <v>2.7120345</v>
      </c>
      <c r="I5909" s="43">
        <v>626.0</v>
      </c>
      <c r="J5909" s="43">
        <v>698.0</v>
      </c>
      <c r="K5909" s="43">
        <v>0.8968481</v>
      </c>
    </row>
    <row r="5910">
      <c r="A5910" s="37" t="s">
        <v>7465</v>
      </c>
      <c r="B5910" s="37" t="s">
        <v>7466</v>
      </c>
      <c r="C5910" s="43">
        <v>142608.0</v>
      </c>
      <c r="D5910" s="43">
        <v>142745.0</v>
      </c>
      <c r="E5910" s="37" t="s">
        <v>3256</v>
      </c>
      <c r="F5910" s="37" t="s">
        <v>3257</v>
      </c>
      <c r="G5910" s="37" t="s">
        <v>9139</v>
      </c>
      <c r="H5910" s="43">
        <v>2.710145</v>
      </c>
      <c r="I5910" s="43">
        <v>138.0</v>
      </c>
      <c r="J5910" s="43">
        <v>138.0</v>
      </c>
      <c r="K5910" s="43">
        <v>1.0</v>
      </c>
    </row>
    <row r="5911">
      <c r="A5911" s="37" t="s">
        <v>7465</v>
      </c>
      <c r="B5911" s="37" t="s">
        <v>7466</v>
      </c>
      <c r="C5911" s="43">
        <v>142608.0</v>
      </c>
      <c r="D5911" s="43">
        <v>142745.0</v>
      </c>
      <c r="E5911" s="37" t="s">
        <v>3218</v>
      </c>
      <c r="F5911" s="37" t="s">
        <v>3219</v>
      </c>
      <c r="G5911" s="37" t="s">
        <v>9140</v>
      </c>
      <c r="H5911" s="43">
        <v>2.710145</v>
      </c>
      <c r="I5911" s="43">
        <v>138.0</v>
      </c>
      <c r="J5911" s="43">
        <v>138.0</v>
      </c>
      <c r="K5911" s="43">
        <v>1.0</v>
      </c>
    </row>
    <row r="5912">
      <c r="A5912" s="37" t="s">
        <v>7465</v>
      </c>
      <c r="B5912" s="37" t="s">
        <v>7466</v>
      </c>
      <c r="C5912" s="43">
        <v>216784.0</v>
      </c>
      <c r="D5912" s="43">
        <v>217788.0</v>
      </c>
      <c r="E5912" s="37" t="s">
        <v>3256</v>
      </c>
      <c r="F5912" s="37" t="s">
        <v>3257</v>
      </c>
      <c r="G5912" s="37" t="s">
        <v>9141</v>
      </c>
      <c r="H5912" s="43">
        <v>2.7094526</v>
      </c>
      <c r="I5912" s="43">
        <v>946.0</v>
      </c>
      <c r="J5912" s="43">
        <v>1005.0</v>
      </c>
      <c r="K5912" s="43">
        <v>0.9412935</v>
      </c>
    </row>
    <row r="5913">
      <c r="A5913" s="37" t="s">
        <v>7465</v>
      </c>
      <c r="B5913" s="37" t="s">
        <v>7466</v>
      </c>
      <c r="C5913" s="43">
        <v>216784.0</v>
      </c>
      <c r="D5913" s="43">
        <v>217788.0</v>
      </c>
      <c r="E5913" s="37" t="s">
        <v>3218</v>
      </c>
      <c r="F5913" s="37" t="s">
        <v>3219</v>
      </c>
      <c r="G5913" s="37" t="s">
        <v>9142</v>
      </c>
      <c r="H5913" s="43">
        <v>2.7094526</v>
      </c>
      <c r="I5913" s="43">
        <v>946.0</v>
      </c>
      <c r="J5913" s="43">
        <v>1005.0</v>
      </c>
      <c r="K5913" s="43">
        <v>0.9412935</v>
      </c>
    </row>
    <row r="5914">
      <c r="A5914" s="37" t="s">
        <v>7465</v>
      </c>
      <c r="B5914" s="37" t="s">
        <v>7466</v>
      </c>
      <c r="C5914" s="43">
        <v>624394.0</v>
      </c>
      <c r="D5914" s="43">
        <v>625659.0</v>
      </c>
      <c r="E5914" s="37" t="s">
        <v>3256</v>
      </c>
      <c r="F5914" s="37" t="s">
        <v>3257</v>
      </c>
      <c r="G5914" s="37" t="s">
        <v>9143</v>
      </c>
      <c r="H5914" s="43">
        <v>2.7093208</v>
      </c>
      <c r="I5914" s="43">
        <v>1135.0</v>
      </c>
      <c r="J5914" s="43">
        <v>1266.0</v>
      </c>
      <c r="K5914" s="43">
        <v>0.8965245</v>
      </c>
    </row>
    <row r="5915">
      <c r="A5915" s="37" t="s">
        <v>7465</v>
      </c>
      <c r="B5915" s="37" t="s">
        <v>7466</v>
      </c>
      <c r="C5915" s="43">
        <v>624394.0</v>
      </c>
      <c r="D5915" s="43">
        <v>625659.0</v>
      </c>
      <c r="E5915" s="37" t="s">
        <v>3218</v>
      </c>
      <c r="F5915" s="37" t="s">
        <v>3219</v>
      </c>
      <c r="G5915" s="37" t="s">
        <v>9144</v>
      </c>
      <c r="H5915" s="43">
        <v>2.7093208</v>
      </c>
      <c r="I5915" s="43">
        <v>1135.0</v>
      </c>
      <c r="J5915" s="43">
        <v>1266.0</v>
      </c>
      <c r="K5915" s="43">
        <v>0.8965245</v>
      </c>
    </row>
    <row r="5916">
      <c r="A5916" s="37" t="s">
        <v>7465</v>
      </c>
      <c r="B5916" s="37" t="s">
        <v>7466</v>
      </c>
      <c r="C5916" s="43">
        <v>498326.0</v>
      </c>
      <c r="D5916" s="43">
        <v>499531.0</v>
      </c>
      <c r="E5916" s="37" t="s">
        <v>3256</v>
      </c>
      <c r="F5916" s="37" t="s">
        <v>3257</v>
      </c>
      <c r="G5916" s="37" t="s">
        <v>9145</v>
      </c>
      <c r="H5916" s="43">
        <v>2.7081261</v>
      </c>
      <c r="I5916" s="43">
        <v>1096.0</v>
      </c>
      <c r="J5916" s="43">
        <v>1206.0</v>
      </c>
      <c r="K5916" s="43">
        <v>0.9087894</v>
      </c>
    </row>
    <row r="5917">
      <c r="A5917" s="37" t="s">
        <v>7465</v>
      </c>
      <c r="B5917" s="37" t="s">
        <v>7466</v>
      </c>
      <c r="C5917" s="43">
        <v>498326.0</v>
      </c>
      <c r="D5917" s="43">
        <v>499531.0</v>
      </c>
      <c r="E5917" s="37" t="s">
        <v>3218</v>
      </c>
      <c r="F5917" s="37" t="s">
        <v>3219</v>
      </c>
      <c r="G5917" s="37" t="s">
        <v>9146</v>
      </c>
      <c r="H5917" s="43">
        <v>2.7081261</v>
      </c>
      <c r="I5917" s="43">
        <v>1096.0</v>
      </c>
      <c r="J5917" s="43">
        <v>1206.0</v>
      </c>
      <c r="K5917" s="43">
        <v>0.9087894</v>
      </c>
    </row>
    <row r="5918">
      <c r="A5918" s="37" t="s">
        <v>7465</v>
      </c>
      <c r="B5918" s="37" t="s">
        <v>7466</v>
      </c>
      <c r="C5918" s="43">
        <v>34187.0</v>
      </c>
      <c r="D5918" s="43">
        <v>35272.0</v>
      </c>
      <c r="E5918" s="37" t="s">
        <v>3256</v>
      </c>
      <c r="F5918" s="37" t="s">
        <v>3257</v>
      </c>
      <c r="G5918" s="37" t="s">
        <v>9147</v>
      </c>
      <c r="H5918" s="43">
        <v>2.7071824</v>
      </c>
      <c r="I5918" s="43">
        <v>989.0</v>
      </c>
      <c r="J5918" s="43">
        <v>1086.0</v>
      </c>
      <c r="K5918" s="43">
        <v>0.9106814</v>
      </c>
    </row>
    <row r="5919">
      <c r="A5919" s="37" t="s">
        <v>7465</v>
      </c>
      <c r="B5919" s="37" t="s">
        <v>7466</v>
      </c>
      <c r="C5919" s="43">
        <v>34187.0</v>
      </c>
      <c r="D5919" s="43">
        <v>35272.0</v>
      </c>
      <c r="E5919" s="37" t="s">
        <v>3218</v>
      </c>
      <c r="F5919" s="37" t="s">
        <v>3219</v>
      </c>
      <c r="G5919" s="37" t="s">
        <v>9148</v>
      </c>
      <c r="H5919" s="43">
        <v>2.7071824</v>
      </c>
      <c r="I5919" s="43">
        <v>989.0</v>
      </c>
      <c r="J5919" s="43">
        <v>1086.0</v>
      </c>
      <c r="K5919" s="43">
        <v>0.9106814</v>
      </c>
    </row>
    <row r="5920">
      <c r="A5920" s="37" t="s">
        <v>7465</v>
      </c>
      <c r="B5920" s="37" t="s">
        <v>7466</v>
      </c>
      <c r="C5920" s="43">
        <v>1003071.0</v>
      </c>
      <c r="D5920" s="43">
        <v>1004312.0</v>
      </c>
      <c r="E5920" s="37" t="s">
        <v>3256</v>
      </c>
      <c r="F5920" s="37" t="s">
        <v>3257</v>
      </c>
      <c r="G5920" s="37" t="s">
        <v>9149</v>
      </c>
      <c r="H5920" s="43">
        <v>2.7061191</v>
      </c>
      <c r="I5920" s="43">
        <v>1095.0</v>
      </c>
      <c r="J5920" s="43">
        <v>1242.0</v>
      </c>
      <c r="K5920" s="43">
        <v>0.8816425</v>
      </c>
    </row>
    <row r="5921">
      <c r="A5921" s="37" t="s">
        <v>7465</v>
      </c>
      <c r="B5921" s="37" t="s">
        <v>7466</v>
      </c>
      <c r="C5921" s="43">
        <v>1003071.0</v>
      </c>
      <c r="D5921" s="43">
        <v>1004312.0</v>
      </c>
      <c r="E5921" s="37" t="s">
        <v>3218</v>
      </c>
      <c r="F5921" s="37" t="s">
        <v>3219</v>
      </c>
      <c r="G5921" s="37" t="s">
        <v>9150</v>
      </c>
      <c r="H5921" s="43">
        <v>2.7061191</v>
      </c>
      <c r="I5921" s="43">
        <v>1095.0</v>
      </c>
      <c r="J5921" s="43">
        <v>1242.0</v>
      </c>
      <c r="K5921" s="43">
        <v>0.8816425</v>
      </c>
    </row>
    <row r="5922">
      <c r="A5922" s="37" t="s">
        <v>7465</v>
      </c>
      <c r="B5922" s="37" t="s">
        <v>7466</v>
      </c>
      <c r="C5922" s="43">
        <v>291126.0</v>
      </c>
      <c r="D5922" s="43">
        <v>291356.0</v>
      </c>
      <c r="E5922" s="37" t="s">
        <v>3256</v>
      </c>
      <c r="F5922" s="37" t="s">
        <v>3257</v>
      </c>
      <c r="G5922" s="37" t="s">
        <v>9151</v>
      </c>
      <c r="H5922" s="43">
        <v>2.7056277</v>
      </c>
      <c r="I5922" s="43">
        <v>231.0</v>
      </c>
      <c r="J5922" s="43">
        <v>231.0</v>
      </c>
      <c r="K5922" s="43">
        <v>1.0</v>
      </c>
    </row>
    <row r="5923">
      <c r="A5923" s="37" t="s">
        <v>7465</v>
      </c>
      <c r="B5923" s="37" t="s">
        <v>7466</v>
      </c>
      <c r="C5923" s="43">
        <v>291126.0</v>
      </c>
      <c r="D5923" s="43">
        <v>291356.0</v>
      </c>
      <c r="E5923" s="37" t="s">
        <v>3218</v>
      </c>
      <c r="F5923" s="37" t="s">
        <v>3219</v>
      </c>
      <c r="G5923" s="37" t="s">
        <v>9152</v>
      </c>
      <c r="H5923" s="43">
        <v>2.7056277</v>
      </c>
      <c r="I5923" s="43">
        <v>231.0</v>
      </c>
      <c r="J5923" s="43">
        <v>231.0</v>
      </c>
      <c r="K5923" s="43">
        <v>1.0</v>
      </c>
    </row>
    <row r="5924">
      <c r="A5924" s="37" t="s">
        <v>7465</v>
      </c>
      <c r="B5924" s="37" t="s">
        <v>7466</v>
      </c>
      <c r="C5924" s="43">
        <v>469860.0</v>
      </c>
      <c r="D5924" s="43">
        <v>472830.0</v>
      </c>
      <c r="E5924" s="37" t="s">
        <v>3256</v>
      </c>
      <c r="F5924" s="37" t="s">
        <v>3257</v>
      </c>
      <c r="G5924" s="37" t="s">
        <v>9153</v>
      </c>
      <c r="H5924" s="43">
        <v>2.7054863</v>
      </c>
      <c r="I5924" s="43">
        <v>2731.0</v>
      </c>
      <c r="J5924" s="43">
        <v>2971.0</v>
      </c>
      <c r="K5924" s="43">
        <v>0.9192191</v>
      </c>
    </row>
    <row r="5925">
      <c r="A5925" s="37" t="s">
        <v>7465</v>
      </c>
      <c r="B5925" s="37" t="s">
        <v>7466</v>
      </c>
      <c r="C5925" s="43">
        <v>469860.0</v>
      </c>
      <c r="D5925" s="43">
        <v>472830.0</v>
      </c>
      <c r="E5925" s="37" t="s">
        <v>3218</v>
      </c>
      <c r="F5925" s="37" t="s">
        <v>3411</v>
      </c>
      <c r="G5925" s="37" t="s">
        <v>9154</v>
      </c>
      <c r="H5925" s="43">
        <v>2.7054863</v>
      </c>
      <c r="I5925" s="43">
        <v>2731.0</v>
      </c>
      <c r="J5925" s="43">
        <v>2971.0</v>
      </c>
      <c r="K5925" s="43">
        <v>0.9192191</v>
      </c>
    </row>
    <row r="5926">
      <c r="A5926" s="37" t="s">
        <v>7465</v>
      </c>
      <c r="B5926" s="37" t="s">
        <v>7466</v>
      </c>
      <c r="C5926" s="43">
        <v>666877.0</v>
      </c>
      <c r="D5926" s="43">
        <v>667746.0</v>
      </c>
      <c r="E5926" s="37" t="s">
        <v>3256</v>
      </c>
      <c r="F5926" s="37" t="s">
        <v>3257</v>
      </c>
      <c r="G5926" s="37" t="s">
        <v>9155</v>
      </c>
      <c r="H5926" s="43">
        <v>2.7045977</v>
      </c>
      <c r="I5926" s="43">
        <v>772.0</v>
      </c>
      <c r="J5926" s="43">
        <v>870.0</v>
      </c>
      <c r="K5926" s="43">
        <v>0.8873563</v>
      </c>
    </row>
    <row r="5927">
      <c r="A5927" s="37" t="s">
        <v>7465</v>
      </c>
      <c r="B5927" s="37" t="s">
        <v>7466</v>
      </c>
      <c r="C5927" s="43">
        <v>666877.0</v>
      </c>
      <c r="D5927" s="43">
        <v>667746.0</v>
      </c>
      <c r="E5927" s="37" t="s">
        <v>3218</v>
      </c>
      <c r="F5927" s="37" t="s">
        <v>3219</v>
      </c>
      <c r="G5927" s="37" t="s">
        <v>9156</v>
      </c>
      <c r="H5927" s="43">
        <v>2.7045977</v>
      </c>
      <c r="I5927" s="43">
        <v>772.0</v>
      </c>
      <c r="J5927" s="43">
        <v>870.0</v>
      </c>
      <c r="K5927" s="43">
        <v>0.8873563</v>
      </c>
    </row>
    <row r="5928">
      <c r="A5928" s="37" t="s">
        <v>7465</v>
      </c>
      <c r="B5928" s="37" t="s">
        <v>7466</v>
      </c>
      <c r="C5928" s="43">
        <v>346422.0</v>
      </c>
      <c r="D5928" s="43">
        <v>347087.0</v>
      </c>
      <c r="E5928" s="37" t="s">
        <v>3256</v>
      </c>
      <c r="F5928" s="37" t="s">
        <v>3257</v>
      </c>
      <c r="G5928" s="37" t="s">
        <v>9157</v>
      </c>
      <c r="H5928" s="43">
        <v>2.7042043</v>
      </c>
      <c r="I5928" s="43">
        <v>656.0</v>
      </c>
      <c r="J5928" s="43">
        <v>666.0</v>
      </c>
      <c r="K5928" s="43">
        <v>0.984985</v>
      </c>
    </row>
    <row r="5929">
      <c r="A5929" s="37" t="s">
        <v>7465</v>
      </c>
      <c r="B5929" s="37" t="s">
        <v>7466</v>
      </c>
      <c r="C5929" s="43">
        <v>346422.0</v>
      </c>
      <c r="D5929" s="43">
        <v>347087.0</v>
      </c>
      <c r="E5929" s="37" t="s">
        <v>3218</v>
      </c>
      <c r="F5929" s="37" t="s">
        <v>3219</v>
      </c>
      <c r="G5929" s="37" t="s">
        <v>9158</v>
      </c>
      <c r="H5929" s="43">
        <v>2.7042043</v>
      </c>
      <c r="I5929" s="43">
        <v>656.0</v>
      </c>
      <c r="J5929" s="43">
        <v>666.0</v>
      </c>
      <c r="K5929" s="43">
        <v>0.984985</v>
      </c>
    </row>
    <row r="5930">
      <c r="A5930" s="37" t="s">
        <v>7465</v>
      </c>
      <c r="B5930" s="37" t="s">
        <v>7466</v>
      </c>
      <c r="C5930" s="43">
        <v>1077207.0</v>
      </c>
      <c r="D5930" s="43">
        <v>1078721.0</v>
      </c>
      <c r="E5930" s="37" t="s">
        <v>3256</v>
      </c>
      <c r="F5930" s="37" t="s">
        <v>3257</v>
      </c>
      <c r="G5930" s="37" t="s">
        <v>9159</v>
      </c>
      <c r="H5930" s="43">
        <v>2.7029703</v>
      </c>
      <c r="I5930" s="43">
        <v>1349.0</v>
      </c>
      <c r="J5930" s="43">
        <v>1515.0</v>
      </c>
      <c r="K5930" s="43">
        <v>0.890429</v>
      </c>
    </row>
    <row r="5931">
      <c r="A5931" s="37" t="s">
        <v>7465</v>
      </c>
      <c r="B5931" s="37" t="s">
        <v>7466</v>
      </c>
      <c r="C5931" s="43">
        <v>1077207.0</v>
      </c>
      <c r="D5931" s="43">
        <v>1078721.0</v>
      </c>
      <c r="E5931" s="37" t="s">
        <v>3218</v>
      </c>
      <c r="F5931" s="37" t="s">
        <v>3219</v>
      </c>
      <c r="G5931" s="37" t="s">
        <v>9160</v>
      </c>
      <c r="H5931" s="43">
        <v>2.7029703</v>
      </c>
      <c r="I5931" s="43">
        <v>1349.0</v>
      </c>
      <c r="J5931" s="43">
        <v>1515.0</v>
      </c>
      <c r="K5931" s="43">
        <v>0.890429</v>
      </c>
    </row>
    <row r="5932">
      <c r="A5932" s="37" t="s">
        <v>7465</v>
      </c>
      <c r="B5932" s="37" t="s">
        <v>7466</v>
      </c>
      <c r="C5932" s="43">
        <v>254259.0</v>
      </c>
      <c r="D5932" s="43">
        <v>255116.0</v>
      </c>
      <c r="E5932" s="37" t="s">
        <v>3256</v>
      </c>
      <c r="F5932" s="37" t="s">
        <v>3257</v>
      </c>
      <c r="G5932" s="37" t="s">
        <v>9161</v>
      </c>
      <c r="H5932" s="43">
        <v>2.7027972</v>
      </c>
      <c r="I5932" s="43">
        <v>796.0</v>
      </c>
      <c r="J5932" s="43">
        <v>858.0</v>
      </c>
      <c r="K5932" s="43">
        <v>0.9277389</v>
      </c>
    </row>
    <row r="5933">
      <c r="A5933" s="37" t="s">
        <v>7465</v>
      </c>
      <c r="B5933" s="37" t="s">
        <v>7466</v>
      </c>
      <c r="C5933" s="43">
        <v>254259.0</v>
      </c>
      <c r="D5933" s="43">
        <v>255116.0</v>
      </c>
      <c r="E5933" s="37" t="s">
        <v>3218</v>
      </c>
      <c r="F5933" s="37" t="s">
        <v>3219</v>
      </c>
      <c r="G5933" s="37" t="s">
        <v>9162</v>
      </c>
      <c r="H5933" s="43">
        <v>2.7027972</v>
      </c>
      <c r="I5933" s="43">
        <v>796.0</v>
      </c>
      <c r="J5933" s="43">
        <v>858.0</v>
      </c>
      <c r="K5933" s="43">
        <v>0.9277389</v>
      </c>
    </row>
    <row r="5934">
      <c r="A5934" s="37" t="s">
        <v>7465</v>
      </c>
      <c r="B5934" s="37" t="s">
        <v>7466</v>
      </c>
      <c r="C5934" s="43">
        <v>548297.0</v>
      </c>
      <c r="D5934" s="43">
        <v>548659.0</v>
      </c>
      <c r="E5934" s="37" t="s">
        <v>3256</v>
      </c>
      <c r="F5934" s="37" t="s">
        <v>3257</v>
      </c>
      <c r="G5934" s="37" t="s">
        <v>9163</v>
      </c>
      <c r="H5934" s="43">
        <v>2.7024794</v>
      </c>
      <c r="I5934" s="43">
        <v>320.0</v>
      </c>
      <c r="J5934" s="43">
        <v>363.0</v>
      </c>
      <c r="K5934" s="43">
        <v>0.8815427</v>
      </c>
    </row>
    <row r="5935">
      <c r="A5935" s="37" t="s">
        <v>7465</v>
      </c>
      <c r="B5935" s="37" t="s">
        <v>7466</v>
      </c>
      <c r="C5935" s="43">
        <v>548297.0</v>
      </c>
      <c r="D5935" s="43">
        <v>548659.0</v>
      </c>
      <c r="E5935" s="37" t="s">
        <v>3218</v>
      </c>
      <c r="F5935" s="37" t="s">
        <v>3219</v>
      </c>
      <c r="G5935" s="37" t="s">
        <v>9164</v>
      </c>
      <c r="H5935" s="43">
        <v>2.7024794</v>
      </c>
      <c r="I5935" s="43">
        <v>320.0</v>
      </c>
      <c r="J5935" s="43">
        <v>363.0</v>
      </c>
      <c r="K5935" s="43">
        <v>0.8815427</v>
      </c>
    </row>
    <row r="5936">
      <c r="A5936" s="37" t="s">
        <v>7465</v>
      </c>
      <c r="B5936" s="37" t="s">
        <v>7466</v>
      </c>
      <c r="C5936" s="43">
        <v>1030249.0</v>
      </c>
      <c r="D5936" s="43">
        <v>1030833.0</v>
      </c>
      <c r="E5936" s="37" t="s">
        <v>3256</v>
      </c>
      <c r="F5936" s="37" t="s">
        <v>3257</v>
      </c>
      <c r="G5936" s="37" t="s">
        <v>9165</v>
      </c>
      <c r="H5936" s="43">
        <v>2.7008548</v>
      </c>
      <c r="I5936" s="43">
        <v>560.0</v>
      </c>
      <c r="J5936" s="43">
        <v>585.0</v>
      </c>
      <c r="K5936" s="43">
        <v>0.957265</v>
      </c>
    </row>
    <row r="5937">
      <c r="A5937" s="37" t="s">
        <v>7465</v>
      </c>
      <c r="B5937" s="37" t="s">
        <v>7466</v>
      </c>
      <c r="C5937" s="43">
        <v>1030249.0</v>
      </c>
      <c r="D5937" s="43">
        <v>1030833.0</v>
      </c>
      <c r="E5937" s="37" t="s">
        <v>3218</v>
      </c>
      <c r="F5937" s="37" t="s">
        <v>3219</v>
      </c>
      <c r="G5937" s="37" t="s">
        <v>9166</v>
      </c>
      <c r="H5937" s="43">
        <v>2.7008548</v>
      </c>
      <c r="I5937" s="43">
        <v>560.0</v>
      </c>
      <c r="J5937" s="43">
        <v>585.0</v>
      </c>
      <c r="K5937" s="43">
        <v>0.957265</v>
      </c>
    </row>
    <row r="5938">
      <c r="A5938" s="37" t="s">
        <v>7465</v>
      </c>
      <c r="B5938" s="37" t="s">
        <v>7466</v>
      </c>
      <c r="C5938" s="43">
        <v>1164142.0</v>
      </c>
      <c r="D5938" s="43">
        <v>1165467.0</v>
      </c>
      <c r="E5938" s="37" t="s">
        <v>3256</v>
      </c>
      <c r="F5938" s="37" t="s">
        <v>3257</v>
      </c>
      <c r="G5938" s="37" t="s">
        <v>9167</v>
      </c>
      <c r="H5938" s="43">
        <v>2.6930618</v>
      </c>
      <c r="I5938" s="43">
        <v>1227.0</v>
      </c>
      <c r="J5938" s="43">
        <v>1326.0</v>
      </c>
      <c r="K5938" s="43">
        <v>0.9253393</v>
      </c>
    </row>
    <row r="5939">
      <c r="A5939" s="37" t="s">
        <v>7465</v>
      </c>
      <c r="B5939" s="37" t="s">
        <v>7466</v>
      </c>
      <c r="C5939" s="43">
        <v>1164142.0</v>
      </c>
      <c r="D5939" s="43">
        <v>1165467.0</v>
      </c>
      <c r="E5939" s="37" t="s">
        <v>3218</v>
      </c>
      <c r="F5939" s="37" t="s">
        <v>3219</v>
      </c>
      <c r="G5939" s="37" t="s">
        <v>9168</v>
      </c>
      <c r="H5939" s="43">
        <v>2.6930618</v>
      </c>
      <c r="I5939" s="43">
        <v>1227.0</v>
      </c>
      <c r="J5939" s="43">
        <v>1326.0</v>
      </c>
      <c r="K5939" s="43">
        <v>0.9253393</v>
      </c>
    </row>
    <row r="5940">
      <c r="A5940" s="37" t="s">
        <v>7465</v>
      </c>
      <c r="B5940" s="37" t="s">
        <v>7466</v>
      </c>
      <c r="C5940" s="43">
        <v>442602.0</v>
      </c>
      <c r="D5940" s="43">
        <v>443057.0</v>
      </c>
      <c r="E5940" s="37" t="s">
        <v>3256</v>
      </c>
      <c r="F5940" s="37" t="s">
        <v>3257</v>
      </c>
      <c r="G5940" s="37" t="s">
        <v>9169</v>
      </c>
      <c r="H5940" s="43">
        <v>2.6907895</v>
      </c>
      <c r="I5940" s="43">
        <v>455.0</v>
      </c>
      <c r="J5940" s="43">
        <v>456.0</v>
      </c>
      <c r="K5940" s="43">
        <v>0.997807</v>
      </c>
    </row>
    <row r="5941">
      <c r="A5941" s="37" t="s">
        <v>7465</v>
      </c>
      <c r="B5941" s="37" t="s">
        <v>7466</v>
      </c>
      <c r="C5941" s="43">
        <v>442602.0</v>
      </c>
      <c r="D5941" s="43">
        <v>443057.0</v>
      </c>
      <c r="E5941" s="37" t="s">
        <v>3218</v>
      </c>
      <c r="F5941" s="37" t="s">
        <v>3219</v>
      </c>
      <c r="G5941" s="37" t="s">
        <v>9170</v>
      </c>
      <c r="H5941" s="43">
        <v>2.6907895</v>
      </c>
      <c r="I5941" s="43">
        <v>455.0</v>
      </c>
      <c r="J5941" s="43">
        <v>456.0</v>
      </c>
      <c r="K5941" s="43">
        <v>0.997807</v>
      </c>
    </row>
    <row r="5942">
      <c r="A5942" s="37" t="s">
        <v>7465</v>
      </c>
      <c r="B5942" s="37" t="s">
        <v>7466</v>
      </c>
      <c r="C5942" s="43">
        <v>876501.0</v>
      </c>
      <c r="D5942" s="43">
        <v>877118.0</v>
      </c>
      <c r="E5942" s="37" t="s">
        <v>3256</v>
      </c>
      <c r="F5942" s="37" t="s">
        <v>3257</v>
      </c>
      <c r="G5942" s="37" t="s">
        <v>9171</v>
      </c>
      <c r="H5942" s="43">
        <v>2.6893203</v>
      </c>
      <c r="I5942" s="43">
        <v>588.0</v>
      </c>
      <c r="J5942" s="43">
        <v>618.0</v>
      </c>
      <c r="K5942" s="43">
        <v>0.9514563</v>
      </c>
    </row>
    <row r="5943">
      <c r="A5943" s="37" t="s">
        <v>7465</v>
      </c>
      <c r="B5943" s="37" t="s">
        <v>7466</v>
      </c>
      <c r="C5943" s="43">
        <v>876501.0</v>
      </c>
      <c r="D5943" s="43">
        <v>877118.0</v>
      </c>
      <c r="E5943" s="37" t="s">
        <v>3218</v>
      </c>
      <c r="F5943" s="37" t="s">
        <v>3219</v>
      </c>
      <c r="G5943" s="37" t="s">
        <v>9172</v>
      </c>
      <c r="H5943" s="43">
        <v>2.6893203</v>
      </c>
      <c r="I5943" s="43">
        <v>588.0</v>
      </c>
      <c r="J5943" s="43">
        <v>618.0</v>
      </c>
      <c r="K5943" s="43">
        <v>0.9514563</v>
      </c>
    </row>
    <row r="5944">
      <c r="A5944" s="37" t="s">
        <v>7465</v>
      </c>
      <c r="B5944" s="37" t="s">
        <v>7466</v>
      </c>
      <c r="C5944" s="43">
        <v>331264.0</v>
      </c>
      <c r="D5944" s="43">
        <v>333561.0</v>
      </c>
      <c r="E5944" s="37" t="s">
        <v>3256</v>
      </c>
      <c r="F5944" s="37" t="s">
        <v>3257</v>
      </c>
      <c r="G5944" s="37" t="s">
        <v>9173</v>
      </c>
      <c r="H5944" s="43">
        <v>2.6888599</v>
      </c>
      <c r="I5944" s="43">
        <v>2204.0</v>
      </c>
      <c r="J5944" s="43">
        <v>2298.0</v>
      </c>
      <c r="K5944" s="43">
        <v>0.9590949</v>
      </c>
    </row>
    <row r="5945">
      <c r="A5945" s="37" t="s">
        <v>7465</v>
      </c>
      <c r="B5945" s="37" t="s">
        <v>7466</v>
      </c>
      <c r="C5945" s="43">
        <v>331264.0</v>
      </c>
      <c r="D5945" s="43">
        <v>333561.0</v>
      </c>
      <c r="E5945" s="37" t="s">
        <v>3218</v>
      </c>
      <c r="F5945" s="37" t="s">
        <v>3219</v>
      </c>
      <c r="G5945" s="37" t="s">
        <v>9174</v>
      </c>
      <c r="H5945" s="43">
        <v>2.6888599</v>
      </c>
      <c r="I5945" s="43">
        <v>2204.0</v>
      </c>
      <c r="J5945" s="43">
        <v>2298.0</v>
      </c>
      <c r="K5945" s="43">
        <v>0.9590949</v>
      </c>
    </row>
    <row r="5946">
      <c r="A5946" s="37" t="s">
        <v>7465</v>
      </c>
      <c r="B5946" s="37" t="s">
        <v>7466</v>
      </c>
      <c r="C5946" s="43">
        <v>466304.0</v>
      </c>
      <c r="D5946" s="43">
        <v>468199.0</v>
      </c>
      <c r="E5946" s="37" t="s">
        <v>3256</v>
      </c>
      <c r="F5946" s="37" t="s">
        <v>3257</v>
      </c>
      <c r="G5946" s="37" t="s">
        <v>9175</v>
      </c>
      <c r="H5946" s="43">
        <v>2.6888185</v>
      </c>
      <c r="I5946" s="43">
        <v>1687.0</v>
      </c>
      <c r="J5946" s="43">
        <v>1896.0</v>
      </c>
      <c r="K5946" s="43">
        <v>0.8897679</v>
      </c>
    </row>
    <row r="5947">
      <c r="A5947" s="37" t="s">
        <v>7465</v>
      </c>
      <c r="B5947" s="37" t="s">
        <v>7466</v>
      </c>
      <c r="C5947" s="43">
        <v>466304.0</v>
      </c>
      <c r="D5947" s="43">
        <v>468199.0</v>
      </c>
      <c r="E5947" s="37" t="s">
        <v>3218</v>
      </c>
      <c r="F5947" s="37" t="s">
        <v>3219</v>
      </c>
      <c r="G5947" s="37" t="s">
        <v>9176</v>
      </c>
      <c r="H5947" s="43">
        <v>2.6888185</v>
      </c>
      <c r="I5947" s="43">
        <v>1687.0</v>
      </c>
      <c r="J5947" s="43">
        <v>1896.0</v>
      </c>
      <c r="K5947" s="43">
        <v>0.8897679</v>
      </c>
    </row>
    <row r="5948">
      <c r="A5948" s="37" t="s">
        <v>7465</v>
      </c>
      <c r="B5948" s="37" t="s">
        <v>7466</v>
      </c>
      <c r="C5948" s="43">
        <v>827166.0</v>
      </c>
      <c r="D5948" s="43">
        <v>827531.0</v>
      </c>
      <c r="E5948" s="37" t="s">
        <v>3256</v>
      </c>
      <c r="F5948" s="37" t="s">
        <v>3257</v>
      </c>
      <c r="G5948" s="37" t="s">
        <v>9177</v>
      </c>
      <c r="H5948" s="43">
        <v>2.6857924</v>
      </c>
      <c r="I5948" s="43">
        <v>366.0</v>
      </c>
      <c r="J5948" s="43">
        <v>366.0</v>
      </c>
      <c r="K5948" s="43">
        <v>1.0</v>
      </c>
    </row>
    <row r="5949">
      <c r="A5949" s="37" t="s">
        <v>7465</v>
      </c>
      <c r="B5949" s="37" t="s">
        <v>7466</v>
      </c>
      <c r="C5949" s="43">
        <v>827166.0</v>
      </c>
      <c r="D5949" s="43">
        <v>827531.0</v>
      </c>
      <c r="E5949" s="37" t="s">
        <v>3218</v>
      </c>
      <c r="F5949" s="37" t="s">
        <v>3219</v>
      </c>
      <c r="G5949" s="37" t="s">
        <v>9178</v>
      </c>
      <c r="H5949" s="43">
        <v>2.6857924</v>
      </c>
      <c r="I5949" s="43">
        <v>366.0</v>
      </c>
      <c r="J5949" s="43">
        <v>366.0</v>
      </c>
      <c r="K5949" s="43">
        <v>1.0</v>
      </c>
    </row>
    <row r="5950">
      <c r="A5950" s="37" t="s">
        <v>7465</v>
      </c>
      <c r="B5950" s="37" t="s">
        <v>7466</v>
      </c>
      <c r="C5950" s="43">
        <v>658910.0</v>
      </c>
      <c r="D5950" s="43">
        <v>659782.0</v>
      </c>
      <c r="E5950" s="37" t="s">
        <v>3256</v>
      </c>
      <c r="F5950" s="37" t="s">
        <v>3257</v>
      </c>
      <c r="G5950" s="37" t="s">
        <v>9179</v>
      </c>
      <c r="H5950" s="43">
        <v>2.6838489</v>
      </c>
      <c r="I5950" s="43">
        <v>779.0</v>
      </c>
      <c r="J5950" s="43">
        <v>873.0</v>
      </c>
      <c r="K5950" s="43">
        <v>0.8923253</v>
      </c>
    </row>
    <row r="5951">
      <c r="A5951" s="37" t="s">
        <v>7465</v>
      </c>
      <c r="B5951" s="37" t="s">
        <v>7466</v>
      </c>
      <c r="C5951" s="43">
        <v>658910.0</v>
      </c>
      <c r="D5951" s="43">
        <v>659782.0</v>
      </c>
      <c r="E5951" s="37" t="s">
        <v>3218</v>
      </c>
      <c r="F5951" s="37" t="s">
        <v>3411</v>
      </c>
      <c r="G5951" s="37" t="s">
        <v>9180</v>
      </c>
      <c r="H5951" s="43">
        <v>2.6838489</v>
      </c>
      <c r="I5951" s="43">
        <v>779.0</v>
      </c>
      <c r="J5951" s="43">
        <v>873.0</v>
      </c>
      <c r="K5951" s="43">
        <v>0.8923253</v>
      </c>
    </row>
    <row r="5952">
      <c r="A5952" s="37" t="s">
        <v>7465</v>
      </c>
      <c r="B5952" s="37" t="s">
        <v>7466</v>
      </c>
      <c r="C5952" s="43">
        <v>188182.0</v>
      </c>
      <c r="D5952" s="43">
        <v>189063.0</v>
      </c>
      <c r="E5952" s="37" t="s">
        <v>3256</v>
      </c>
      <c r="F5952" s="37" t="s">
        <v>3257</v>
      </c>
      <c r="G5952" s="37" t="s">
        <v>9181</v>
      </c>
      <c r="H5952" s="43">
        <v>2.6814058</v>
      </c>
      <c r="I5952" s="43">
        <v>792.0</v>
      </c>
      <c r="J5952" s="43">
        <v>882.0</v>
      </c>
      <c r="K5952" s="43">
        <v>0.8979592</v>
      </c>
    </row>
    <row r="5953">
      <c r="A5953" s="37" t="s">
        <v>7465</v>
      </c>
      <c r="B5953" s="37" t="s">
        <v>7466</v>
      </c>
      <c r="C5953" s="43">
        <v>188182.0</v>
      </c>
      <c r="D5953" s="43">
        <v>189063.0</v>
      </c>
      <c r="E5953" s="37" t="s">
        <v>3218</v>
      </c>
      <c r="F5953" s="37" t="s">
        <v>3219</v>
      </c>
      <c r="G5953" s="37" t="s">
        <v>9182</v>
      </c>
      <c r="H5953" s="43">
        <v>2.6814058</v>
      </c>
      <c r="I5953" s="43">
        <v>792.0</v>
      </c>
      <c r="J5953" s="43">
        <v>882.0</v>
      </c>
      <c r="K5953" s="43">
        <v>0.8979592</v>
      </c>
    </row>
    <row r="5954">
      <c r="A5954" s="37" t="s">
        <v>7465</v>
      </c>
      <c r="B5954" s="37" t="s">
        <v>7466</v>
      </c>
      <c r="C5954" s="43">
        <v>135179.0</v>
      </c>
      <c r="D5954" s="43">
        <v>136171.0</v>
      </c>
      <c r="E5954" s="37" t="s">
        <v>3256</v>
      </c>
      <c r="F5954" s="37" t="s">
        <v>3257</v>
      </c>
      <c r="G5954" s="37" t="s">
        <v>9183</v>
      </c>
      <c r="H5954" s="43">
        <v>2.6807654</v>
      </c>
      <c r="I5954" s="43">
        <v>951.0</v>
      </c>
      <c r="J5954" s="43">
        <v>993.0</v>
      </c>
      <c r="K5954" s="43">
        <v>0.9577039</v>
      </c>
    </row>
    <row r="5955">
      <c r="A5955" s="37" t="s">
        <v>7465</v>
      </c>
      <c r="B5955" s="37" t="s">
        <v>7466</v>
      </c>
      <c r="C5955" s="43">
        <v>135179.0</v>
      </c>
      <c r="D5955" s="43">
        <v>136171.0</v>
      </c>
      <c r="E5955" s="37" t="s">
        <v>3218</v>
      </c>
      <c r="F5955" s="37" t="s">
        <v>3219</v>
      </c>
      <c r="G5955" s="37" t="s">
        <v>9184</v>
      </c>
      <c r="H5955" s="43">
        <v>2.6807654</v>
      </c>
      <c r="I5955" s="43">
        <v>951.0</v>
      </c>
      <c r="J5955" s="43">
        <v>993.0</v>
      </c>
      <c r="K5955" s="43">
        <v>0.9577039</v>
      </c>
    </row>
    <row r="5956">
      <c r="A5956" s="37" t="s">
        <v>7465</v>
      </c>
      <c r="B5956" s="37" t="s">
        <v>7466</v>
      </c>
      <c r="C5956" s="43">
        <v>73644.0</v>
      </c>
      <c r="D5956" s="43">
        <v>73928.0</v>
      </c>
      <c r="E5956" s="37" t="s">
        <v>3256</v>
      </c>
      <c r="F5956" s="37" t="s">
        <v>3257</v>
      </c>
      <c r="G5956" s="37" t="s">
        <v>9185</v>
      </c>
      <c r="H5956" s="43">
        <v>2.6736841</v>
      </c>
      <c r="I5956" s="43">
        <v>214.0</v>
      </c>
      <c r="J5956" s="43">
        <v>285.0</v>
      </c>
      <c r="K5956" s="43">
        <v>0.7508772</v>
      </c>
    </row>
    <row r="5957">
      <c r="A5957" s="37" t="s">
        <v>7465</v>
      </c>
      <c r="B5957" s="37" t="s">
        <v>7466</v>
      </c>
      <c r="C5957" s="43">
        <v>73644.0</v>
      </c>
      <c r="D5957" s="43">
        <v>73928.0</v>
      </c>
      <c r="E5957" s="37" t="s">
        <v>3218</v>
      </c>
      <c r="F5957" s="37" t="s">
        <v>3219</v>
      </c>
      <c r="G5957" s="37" t="s">
        <v>9186</v>
      </c>
      <c r="H5957" s="43">
        <v>2.6736841</v>
      </c>
      <c r="I5957" s="43">
        <v>214.0</v>
      </c>
      <c r="J5957" s="43">
        <v>285.0</v>
      </c>
      <c r="K5957" s="43">
        <v>0.7508772</v>
      </c>
    </row>
    <row r="5958">
      <c r="A5958" s="37" t="s">
        <v>7465</v>
      </c>
      <c r="B5958" s="37" t="s">
        <v>7466</v>
      </c>
      <c r="C5958" s="43">
        <v>912155.0</v>
      </c>
      <c r="D5958" s="43">
        <v>913984.0</v>
      </c>
      <c r="E5958" s="37" t="s">
        <v>3256</v>
      </c>
      <c r="F5958" s="37" t="s">
        <v>3257</v>
      </c>
      <c r="G5958" s="37" t="s">
        <v>9187</v>
      </c>
      <c r="H5958" s="43">
        <v>2.6710382</v>
      </c>
      <c r="I5958" s="43">
        <v>1786.0</v>
      </c>
      <c r="J5958" s="43">
        <v>1830.0</v>
      </c>
      <c r="K5958" s="43">
        <v>0.9759563</v>
      </c>
    </row>
    <row r="5959">
      <c r="A5959" s="37" t="s">
        <v>7465</v>
      </c>
      <c r="B5959" s="37" t="s">
        <v>7466</v>
      </c>
      <c r="C5959" s="43">
        <v>912155.0</v>
      </c>
      <c r="D5959" s="43">
        <v>913984.0</v>
      </c>
      <c r="E5959" s="37" t="s">
        <v>3218</v>
      </c>
      <c r="F5959" s="37" t="s">
        <v>3219</v>
      </c>
      <c r="G5959" s="37" t="s">
        <v>9188</v>
      </c>
      <c r="H5959" s="43">
        <v>2.6710382</v>
      </c>
      <c r="I5959" s="43">
        <v>1786.0</v>
      </c>
      <c r="J5959" s="43">
        <v>1830.0</v>
      </c>
      <c r="K5959" s="43">
        <v>0.9759563</v>
      </c>
    </row>
    <row r="5960">
      <c r="A5960" s="37" t="s">
        <v>7465</v>
      </c>
      <c r="B5960" s="37" t="s">
        <v>7466</v>
      </c>
      <c r="C5960" s="43">
        <v>1043920.0</v>
      </c>
      <c r="D5960" s="43">
        <v>1044882.0</v>
      </c>
      <c r="E5960" s="37" t="s">
        <v>3256</v>
      </c>
      <c r="F5960" s="37" t="s">
        <v>3257</v>
      </c>
      <c r="G5960" s="37" t="s">
        <v>9189</v>
      </c>
      <c r="H5960" s="43">
        <v>2.6697819</v>
      </c>
      <c r="I5960" s="43">
        <v>947.0</v>
      </c>
      <c r="J5960" s="43">
        <v>963.0</v>
      </c>
      <c r="K5960" s="43">
        <v>0.9833853</v>
      </c>
    </row>
    <row r="5961">
      <c r="A5961" s="37" t="s">
        <v>7465</v>
      </c>
      <c r="B5961" s="37" t="s">
        <v>7466</v>
      </c>
      <c r="C5961" s="43">
        <v>1043920.0</v>
      </c>
      <c r="D5961" s="43">
        <v>1044882.0</v>
      </c>
      <c r="E5961" s="37" t="s">
        <v>3218</v>
      </c>
      <c r="F5961" s="37" t="s">
        <v>3219</v>
      </c>
      <c r="G5961" s="37" t="s">
        <v>9190</v>
      </c>
      <c r="H5961" s="43">
        <v>2.6697819</v>
      </c>
      <c r="I5961" s="43">
        <v>947.0</v>
      </c>
      <c r="J5961" s="43">
        <v>963.0</v>
      </c>
      <c r="K5961" s="43">
        <v>0.9833853</v>
      </c>
    </row>
    <row r="5962">
      <c r="A5962" s="37" t="s">
        <v>7465</v>
      </c>
      <c r="B5962" s="37" t="s">
        <v>7466</v>
      </c>
      <c r="C5962" s="43">
        <v>582415.0</v>
      </c>
      <c r="D5962" s="43">
        <v>583645.0</v>
      </c>
      <c r="E5962" s="37" t="s">
        <v>3256</v>
      </c>
      <c r="F5962" s="37" t="s">
        <v>3257</v>
      </c>
      <c r="G5962" s="37" t="s">
        <v>9191</v>
      </c>
      <c r="H5962" s="43">
        <v>2.6693745</v>
      </c>
      <c r="I5962" s="43">
        <v>1124.0</v>
      </c>
      <c r="J5962" s="43">
        <v>1231.0</v>
      </c>
      <c r="K5962" s="43">
        <v>0.9130788</v>
      </c>
    </row>
    <row r="5963">
      <c r="A5963" s="37" t="s">
        <v>7465</v>
      </c>
      <c r="B5963" s="37" t="s">
        <v>7466</v>
      </c>
      <c r="C5963" s="43">
        <v>582415.0</v>
      </c>
      <c r="D5963" s="43">
        <v>583645.0</v>
      </c>
      <c r="E5963" s="37" t="s">
        <v>3218</v>
      </c>
      <c r="F5963" s="37" t="s">
        <v>3411</v>
      </c>
      <c r="G5963" s="37" t="s">
        <v>9192</v>
      </c>
      <c r="H5963" s="43">
        <v>2.6693745</v>
      </c>
      <c r="I5963" s="43">
        <v>1124.0</v>
      </c>
      <c r="J5963" s="43">
        <v>1231.0</v>
      </c>
      <c r="K5963" s="43">
        <v>0.9130788</v>
      </c>
    </row>
    <row r="5964">
      <c r="A5964" s="37" t="s">
        <v>7465</v>
      </c>
      <c r="B5964" s="37" t="s">
        <v>7466</v>
      </c>
      <c r="C5964" s="43">
        <v>853019.0</v>
      </c>
      <c r="D5964" s="43">
        <v>854145.0</v>
      </c>
      <c r="E5964" s="37" t="s">
        <v>3256</v>
      </c>
      <c r="F5964" s="37" t="s">
        <v>3257</v>
      </c>
      <c r="G5964" s="37" t="s">
        <v>9193</v>
      </c>
      <c r="H5964" s="43">
        <v>2.6681454</v>
      </c>
      <c r="I5964" s="43">
        <v>1047.0</v>
      </c>
      <c r="J5964" s="43">
        <v>1127.0</v>
      </c>
      <c r="K5964" s="43">
        <v>0.9290151</v>
      </c>
    </row>
    <row r="5965">
      <c r="A5965" s="37" t="s">
        <v>7465</v>
      </c>
      <c r="B5965" s="37" t="s">
        <v>7466</v>
      </c>
      <c r="C5965" s="43">
        <v>853019.0</v>
      </c>
      <c r="D5965" s="43">
        <v>854145.0</v>
      </c>
      <c r="E5965" s="37" t="s">
        <v>3218</v>
      </c>
      <c r="F5965" s="37" t="s">
        <v>3411</v>
      </c>
      <c r="G5965" s="37" t="s">
        <v>9194</v>
      </c>
      <c r="H5965" s="43">
        <v>2.6681454</v>
      </c>
      <c r="I5965" s="43">
        <v>1047.0</v>
      </c>
      <c r="J5965" s="43">
        <v>1127.0</v>
      </c>
      <c r="K5965" s="43">
        <v>0.9290151</v>
      </c>
    </row>
    <row r="5966">
      <c r="A5966" s="37" t="s">
        <v>7465</v>
      </c>
      <c r="B5966" s="37" t="s">
        <v>7466</v>
      </c>
      <c r="C5966" s="43">
        <v>385314.0</v>
      </c>
      <c r="D5966" s="43">
        <v>386057.0</v>
      </c>
      <c r="E5966" s="37" t="s">
        <v>3256</v>
      </c>
      <c r="F5966" s="37" t="s">
        <v>3257</v>
      </c>
      <c r="G5966" s="37" t="s">
        <v>9195</v>
      </c>
      <c r="H5966" s="43">
        <v>2.6680107</v>
      </c>
      <c r="I5966" s="43">
        <v>634.0</v>
      </c>
      <c r="J5966" s="43">
        <v>744.0</v>
      </c>
      <c r="K5966" s="43">
        <v>0.8521506</v>
      </c>
    </row>
    <row r="5967">
      <c r="A5967" s="37" t="s">
        <v>7465</v>
      </c>
      <c r="B5967" s="37" t="s">
        <v>7466</v>
      </c>
      <c r="C5967" s="43">
        <v>385314.0</v>
      </c>
      <c r="D5967" s="43">
        <v>386057.0</v>
      </c>
      <c r="E5967" s="37" t="s">
        <v>3218</v>
      </c>
      <c r="F5967" s="37" t="s">
        <v>3219</v>
      </c>
      <c r="G5967" s="37" t="s">
        <v>9196</v>
      </c>
      <c r="H5967" s="43">
        <v>2.6680107</v>
      </c>
      <c r="I5967" s="43">
        <v>634.0</v>
      </c>
      <c r="J5967" s="43">
        <v>744.0</v>
      </c>
      <c r="K5967" s="43">
        <v>0.8521506</v>
      </c>
    </row>
    <row r="5968">
      <c r="A5968" s="37" t="s">
        <v>7465</v>
      </c>
      <c r="B5968" s="37" t="s">
        <v>7466</v>
      </c>
      <c r="C5968" s="43">
        <v>55668.0</v>
      </c>
      <c r="D5968" s="43">
        <v>56018.0</v>
      </c>
      <c r="E5968" s="37" t="s">
        <v>3256</v>
      </c>
      <c r="F5968" s="37" t="s">
        <v>3257</v>
      </c>
      <c r="G5968" s="37" t="s">
        <v>9197</v>
      </c>
      <c r="H5968" s="43">
        <v>2.6666667</v>
      </c>
      <c r="I5968" s="43">
        <v>347.0</v>
      </c>
      <c r="J5968" s="43">
        <v>351.0</v>
      </c>
      <c r="K5968" s="43">
        <v>0.988604</v>
      </c>
    </row>
    <row r="5969">
      <c r="A5969" s="37" t="s">
        <v>7465</v>
      </c>
      <c r="B5969" s="37" t="s">
        <v>7466</v>
      </c>
      <c r="C5969" s="43">
        <v>55668.0</v>
      </c>
      <c r="D5969" s="43">
        <v>56018.0</v>
      </c>
      <c r="E5969" s="37" t="s">
        <v>3218</v>
      </c>
      <c r="F5969" s="37" t="s">
        <v>3219</v>
      </c>
      <c r="G5969" s="37" t="s">
        <v>9198</v>
      </c>
      <c r="H5969" s="43">
        <v>2.6666667</v>
      </c>
      <c r="I5969" s="43">
        <v>347.0</v>
      </c>
      <c r="J5969" s="43">
        <v>351.0</v>
      </c>
      <c r="K5969" s="43">
        <v>0.988604</v>
      </c>
    </row>
    <row r="5970">
      <c r="A5970" s="37" t="s">
        <v>7465</v>
      </c>
      <c r="B5970" s="37" t="s">
        <v>7466</v>
      </c>
      <c r="C5970" s="43">
        <v>804023.0</v>
      </c>
      <c r="D5970" s="43">
        <v>804304.0</v>
      </c>
      <c r="E5970" s="37" t="s">
        <v>3256</v>
      </c>
      <c r="F5970" s="37" t="s">
        <v>3257</v>
      </c>
      <c r="G5970" s="37" t="s">
        <v>9199</v>
      </c>
      <c r="H5970" s="43">
        <v>2.6666667</v>
      </c>
      <c r="I5970" s="43">
        <v>282.0</v>
      </c>
      <c r="J5970" s="43">
        <v>282.0</v>
      </c>
      <c r="K5970" s="43">
        <v>1.0</v>
      </c>
    </row>
    <row r="5971">
      <c r="A5971" s="37" t="s">
        <v>7465</v>
      </c>
      <c r="B5971" s="37" t="s">
        <v>7466</v>
      </c>
      <c r="C5971" s="43">
        <v>804023.0</v>
      </c>
      <c r="D5971" s="43">
        <v>804304.0</v>
      </c>
      <c r="E5971" s="37" t="s">
        <v>3218</v>
      </c>
      <c r="F5971" s="37" t="s">
        <v>3219</v>
      </c>
      <c r="G5971" s="37" t="s">
        <v>9200</v>
      </c>
      <c r="H5971" s="43">
        <v>2.6666667</v>
      </c>
      <c r="I5971" s="43">
        <v>282.0</v>
      </c>
      <c r="J5971" s="43">
        <v>282.0</v>
      </c>
      <c r="K5971" s="43">
        <v>1.0</v>
      </c>
    </row>
    <row r="5972">
      <c r="A5972" s="37" t="s">
        <v>7465</v>
      </c>
      <c r="B5972" s="37" t="s">
        <v>7466</v>
      </c>
      <c r="C5972" s="43">
        <v>735910.0</v>
      </c>
      <c r="D5972" s="43">
        <v>736527.0</v>
      </c>
      <c r="E5972" s="37" t="s">
        <v>3256</v>
      </c>
      <c r="F5972" s="37" t="s">
        <v>3257</v>
      </c>
      <c r="G5972" s="37" t="s">
        <v>9201</v>
      </c>
      <c r="H5972" s="43">
        <v>2.6650486</v>
      </c>
      <c r="I5972" s="43">
        <v>534.0</v>
      </c>
      <c r="J5972" s="43">
        <v>618.0</v>
      </c>
      <c r="K5972" s="43">
        <v>0.8640777</v>
      </c>
    </row>
    <row r="5973">
      <c r="A5973" s="37" t="s">
        <v>7465</v>
      </c>
      <c r="B5973" s="37" t="s">
        <v>7466</v>
      </c>
      <c r="C5973" s="43">
        <v>735910.0</v>
      </c>
      <c r="D5973" s="43">
        <v>736527.0</v>
      </c>
      <c r="E5973" s="37" t="s">
        <v>3218</v>
      </c>
      <c r="F5973" s="37" t="s">
        <v>3219</v>
      </c>
      <c r="G5973" s="37" t="s">
        <v>9202</v>
      </c>
      <c r="H5973" s="43">
        <v>2.6650486</v>
      </c>
      <c r="I5973" s="43">
        <v>534.0</v>
      </c>
      <c r="J5973" s="43">
        <v>618.0</v>
      </c>
      <c r="K5973" s="43">
        <v>0.8640777</v>
      </c>
    </row>
    <row r="5974">
      <c r="A5974" s="37" t="s">
        <v>7465</v>
      </c>
      <c r="B5974" s="37" t="s">
        <v>7466</v>
      </c>
      <c r="C5974" s="43">
        <v>309107.0</v>
      </c>
      <c r="D5974" s="43">
        <v>309493.0</v>
      </c>
      <c r="E5974" s="37" t="s">
        <v>3256</v>
      </c>
      <c r="F5974" s="37" t="s">
        <v>3257</v>
      </c>
      <c r="G5974" s="37" t="s">
        <v>9203</v>
      </c>
      <c r="H5974" s="43">
        <v>2.6640828</v>
      </c>
      <c r="I5974" s="43">
        <v>381.0</v>
      </c>
      <c r="J5974" s="43">
        <v>387.0</v>
      </c>
      <c r="K5974" s="43">
        <v>0.9844961</v>
      </c>
    </row>
    <row r="5975">
      <c r="A5975" s="37" t="s">
        <v>7465</v>
      </c>
      <c r="B5975" s="37" t="s">
        <v>7466</v>
      </c>
      <c r="C5975" s="43">
        <v>309107.0</v>
      </c>
      <c r="D5975" s="43">
        <v>309493.0</v>
      </c>
      <c r="E5975" s="37" t="s">
        <v>3218</v>
      </c>
      <c r="F5975" s="37" t="s">
        <v>3219</v>
      </c>
      <c r="G5975" s="37" t="s">
        <v>9204</v>
      </c>
      <c r="H5975" s="43">
        <v>2.6640828</v>
      </c>
      <c r="I5975" s="43">
        <v>381.0</v>
      </c>
      <c r="J5975" s="43">
        <v>387.0</v>
      </c>
      <c r="K5975" s="43">
        <v>0.9844961</v>
      </c>
    </row>
    <row r="5976">
      <c r="A5976" s="37" t="s">
        <v>7465</v>
      </c>
      <c r="B5976" s="37" t="s">
        <v>7466</v>
      </c>
      <c r="C5976" s="43">
        <v>951159.0</v>
      </c>
      <c r="D5976" s="43">
        <v>952553.0</v>
      </c>
      <c r="E5976" s="37" t="s">
        <v>3256</v>
      </c>
      <c r="F5976" s="37" t="s">
        <v>3257</v>
      </c>
      <c r="G5976" s="37" t="s">
        <v>9205</v>
      </c>
      <c r="H5976" s="43">
        <v>2.6630824</v>
      </c>
      <c r="I5976" s="43">
        <v>1299.0</v>
      </c>
      <c r="J5976" s="43">
        <v>1395.0</v>
      </c>
      <c r="K5976" s="43">
        <v>0.9311828</v>
      </c>
    </row>
    <row r="5977">
      <c r="A5977" s="37" t="s">
        <v>7465</v>
      </c>
      <c r="B5977" s="37" t="s">
        <v>7466</v>
      </c>
      <c r="C5977" s="43">
        <v>951159.0</v>
      </c>
      <c r="D5977" s="43">
        <v>952553.0</v>
      </c>
      <c r="E5977" s="37" t="s">
        <v>3218</v>
      </c>
      <c r="F5977" s="37" t="s">
        <v>3411</v>
      </c>
      <c r="G5977" s="37" t="s">
        <v>9206</v>
      </c>
      <c r="H5977" s="43">
        <v>2.6630824</v>
      </c>
      <c r="I5977" s="43">
        <v>1299.0</v>
      </c>
      <c r="J5977" s="43">
        <v>1395.0</v>
      </c>
      <c r="K5977" s="43">
        <v>0.9311828</v>
      </c>
    </row>
    <row r="5978">
      <c r="A5978" s="37" t="s">
        <v>7465</v>
      </c>
      <c r="B5978" s="37" t="s">
        <v>7466</v>
      </c>
      <c r="C5978" s="43">
        <v>903103.0</v>
      </c>
      <c r="D5978" s="43">
        <v>904098.0</v>
      </c>
      <c r="E5978" s="37" t="s">
        <v>3256</v>
      </c>
      <c r="F5978" s="37" t="s">
        <v>3257</v>
      </c>
      <c r="G5978" s="37" t="s">
        <v>9207</v>
      </c>
      <c r="H5978" s="43">
        <v>2.6596386</v>
      </c>
      <c r="I5978" s="43">
        <v>908.0</v>
      </c>
      <c r="J5978" s="43">
        <v>996.0</v>
      </c>
      <c r="K5978" s="43">
        <v>0.9116466</v>
      </c>
    </row>
    <row r="5979">
      <c r="A5979" s="37" t="s">
        <v>7465</v>
      </c>
      <c r="B5979" s="37" t="s">
        <v>7466</v>
      </c>
      <c r="C5979" s="43">
        <v>903103.0</v>
      </c>
      <c r="D5979" s="43">
        <v>904098.0</v>
      </c>
      <c r="E5979" s="37" t="s">
        <v>3218</v>
      </c>
      <c r="F5979" s="37" t="s">
        <v>3219</v>
      </c>
      <c r="G5979" s="37" t="s">
        <v>9208</v>
      </c>
      <c r="H5979" s="43">
        <v>2.6596386</v>
      </c>
      <c r="I5979" s="43">
        <v>908.0</v>
      </c>
      <c r="J5979" s="43">
        <v>996.0</v>
      </c>
      <c r="K5979" s="43">
        <v>0.9116466</v>
      </c>
    </row>
    <row r="5980">
      <c r="A5980" s="37" t="s">
        <v>7465</v>
      </c>
      <c r="B5980" s="37" t="s">
        <v>7466</v>
      </c>
      <c r="C5980" s="43">
        <v>101477.0</v>
      </c>
      <c r="D5980" s="43">
        <v>102340.0</v>
      </c>
      <c r="E5980" s="37" t="s">
        <v>3256</v>
      </c>
      <c r="F5980" s="37" t="s">
        <v>3257</v>
      </c>
      <c r="G5980" s="37" t="s">
        <v>9209</v>
      </c>
      <c r="H5980" s="43">
        <v>2.6585648</v>
      </c>
      <c r="I5980" s="43">
        <v>810.0</v>
      </c>
      <c r="J5980" s="43">
        <v>864.0</v>
      </c>
      <c r="K5980" s="43">
        <v>0.9375</v>
      </c>
    </row>
    <row r="5981">
      <c r="A5981" s="37" t="s">
        <v>7465</v>
      </c>
      <c r="B5981" s="37" t="s">
        <v>7466</v>
      </c>
      <c r="C5981" s="43">
        <v>101477.0</v>
      </c>
      <c r="D5981" s="43">
        <v>102340.0</v>
      </c>
      <c r="E5981" s="37" t="s">
        <v>3218</v>
      </c>
      <c r="F5981" s="37" t="s">
        <v>3219</v>
      </c>
      <c r="G5981" s="37" t="s">
        <v>9210</v>
      </c>
      <c r="H5981" s="43">
        <v>2.6585648</v>
      </c>
      <c r="I5981" s="43">
        <v>810.0</v>
      </c>
      <c r="J5981" s="43">
        <v>864.0</v>
      </c>
      <c r="K5981" s="43">
        <v>0.9375</v>
      </c>
    </row>
    <row r="5982">
      <c r="A5982" s="37" t="s">
        <v>7465</v>
      </c>
      <c r="B5982" s="37" t="s">
        <v>7466</v>
      </c>
      <c r="C5982" s="43">
        <v>1138254.0</v>
      </c>
      <c r="D5982" s="43">
        <v>1139006.0</v>
      </c>
      <c r="E5982" s="37" t="s">
        <v>3256</v>
      </c>
      <c r="F5982" s="37" t="s">
        <v>3257</v>
      </c>
      <c r="G5982" s="37" t="s">
        <v>9211</v>
      </c>
      <c r="H5982" s="43">
        <v>2.6560426</v>
      </c>
      <c r="I5982" s="43">
        <v>715.0</v>
      </c>
      <c r="J5982" s="43">
        <v>753.0</v>
      </c>
      <c r="K5982" s="43">
        <v>0.9495352</v>
      </c>
    </row>
    <row r="5983">
      <c r="A5983" s="37" t="s">
        <v>7465</v>
      </c>
      <c r="B5983" s="37" t="s">
        <v>7466</v>
      </c>
      <c r="C5983" s="43">
        <v>1138254.0</v>
      </c>
      <c r="D5983" s="43">
        <v>1139006.0</v>
      </c>
      <c r="E5983" s="37" t="s">
        <v>3218</v>
      </c>
      <c r="F5983" s="37" t="s">
        <v>3219</v>
      </c>
      <c r="G5983" s="37" t="s">
        <v>9212</v>
      </c>
      <c r="H5983" s="43">
        <v>2.6560426</v>
      </c>
      <c r="I5983" s="43">
        <v>715.0</v>
      </c>
      <c r="J5983" s="43">
        <v>753.0</v>
      </c>
      <c r="K5983" s="43">
        <v>0.9495352</v>
      </c>
    </row>
    <row r="5984">
      <c r="A5984" s="37" t="s">
        <v>7465</v>
      </c>
      <c r="B5984" s="37" t="s">
        <v>7466</v>
      </c>
      <c r="C5984" s="43">
        <v>752222.0</v>
      </c>
      <c r="D5984" s="43">
        <v>752575.0</v>
      </c>
      <c r="E5984" s="37" t="s">
        <v>3256</v>
      </c>
      <c r="F5984" s="37" t="s">
        <v>3257</v>
      </c>
      <c r="G5984" s="37" t="s">
        <v>9213</v>
      </c>
      <c r="H5984" s="43">
        <v>2.6525424</v>
      </c>
      <c r="I5984" s="43">
        <v>309.0</v>
      </c>
      <c r="J5984" s="43">
        <v>354.0</v>
      </c>
      <c r="K5984" s="43">
        <v>0.8728814</v>
      </c>
    </row>
    <row r="5985">
      <c r="A5985" s="37" t="s">
        <v>7465</v>
      </c>
      <c r="B5985" s="37" t="s">
        <v>7466</v>
      </c>
      <c r="C5985" s="43">
        <v>752222.0</v>
      </c>
      <c r="D5985" s="43">
        <v>752575.0</v>
      </c>
      <c r="E5985" s="37" t="s">
        <v>3218</v>
      </c>
      <c r="F5985" s="37" t="s">
        <v>3219</v>
      </c>
      <c r="G5985" s="37" t="s">
        <v>9214</v>
      </c>
      <c r="H5985" s="43">
        <v>2.6525424</v>
      </c>
      <c r="I5985" s="43">
        <v>309.0</v>
      </c>
      <c r="J5985" s="43">
        <v>354.0</v>
      </c>
      <c r="K5985" s="43">
        <v>0.8728814</v>
      </c>
    </row>
    <row r="5986">
      <c r="A5986" s="37" t="s">
        <v>7465</v>
      </c>
      <c r="B5986" s="37" t="s">
        <v>7466</v>
      </c>
      <c r="C5986" s="43">
        <v>575000.0</v>
      </c>
      <c r="D5986" s="43">
        <v>575866.0</v>
      </c>
      <c r="E5986" s="37" t="s">
        <v>3256</v>
      </c>
      <c r="F5986" s="37" t="s">
        <v>3257</v>
      </c>
      <c r="G5986" s="37" t="s">
        <v>9215</v>
      </c>
      <c r="H5986" s="43">
        <v>2.6505191</v>
      </c>
      <c r="I5986" s="43">
        <v>852.0</v>
      </c>
      <c r="J5986" s="43">
        <v>867.0</v>
      </c>
      <c r="K5986" s="43">
        <v>0.982699</v>
      </c>
    </row>
    <row r="5987">
      <c r="A5987" s="37" t="s">
        <v>7465</v>
      </c>
      <c r="B5987" s="37" t="s">
        <v>7466</v>
      </c>
      <c r="C5987" s="43">
        <v>575000.0</v>
      </c>
      <c r="D5987" s="43">
        <v>575866.0</v>
      </c>
      <c r="E5987" s="37" t="s">
        <v>3218</v>
      </c>
      <c r="F5987" s="37" t="s">
        <v>3219</v>
      </c>
      <c r="G5987" s="37" t="s">
        <v>9216</v>
      </c>
      <c r="H5987" s="43">
        <v>2.6505191</v>
      </c>
      <c r="I5987" s="43">
        <v>852.0</v>
      </c>
      <c r="J5987" s="43">
        <v>867.0</v>
      </c>
      <c r="K5987" s="43">
        <v>0.982699</v>
      </c>
    </row>
    <row r="5988">
      <c r="A5988" s="37" t="s">
        <v>7465</v>
      </c>
      <c r="B5988" s="37" t="s">
        <v>7466</v>
      </c>
      <c r="C5988" s="43">
        <v>976869.0</v>
      </c>
      <c r="D5988" s="43">
        <v>977654.0</v>
      </c>
      <c r="E5988" s="37" t="s">
        <v>3256</v>
      </c>
      <c r="F5988" s="37" t="s">
        <v>3257</v>
      </c>
      <c r="G5988" s="37" t="s">
        <v>9217</v>
      </c>
      <c r="H5988" s="43">
        <v>2.6437659</v>
      </c>
      <c r="I5988" s="43">
        <v>755.0</v>
      </c>
      <c r="J5988" s="43">
        <v>786.0</v>
      </c>
      <c r="K5988" s="43">
        <v>0.9605598</v>
      </c>
    </row>
    <row r="5989">
      <c r="A5989" s="37" t="s">
        <v>7465</v>
      </c>
      <c r="B5989" s="37" t="s">
        <v>7466</v>
      </c>
      <c r="C5989" s="43">
        <v>976869.0</v>
      </c>
      <c r="D5989" s="43">
        <v>977654.0</v>
      </c>
      <c r="E5989" s="37" t="s">
        <v>3218</v>
      </c>
      <c r="F5989" s="37" t="s">
        <v>3219</v>
      </c>
      <c r="G5989" s="37" t="s">
        <v>9218</v>
      </c>
      <c r="H5989" s="43">
        <v>2.6437659</v>
      </c>
      <c r="I5989" s="43">
        <v>755.0</v>
      </c>
      <c r="J5989" s="43">
        <v>786.0</v>
      </c>
      <c r="K5989" s="43">
        <v>0.9605598</v>
      </c>
    </row>
    <row r="5990">
      <c r="A5990" s="37" t="s">
        <v>7465</v>
      </c>
      <c r="B5990" s="37" t="s">
        <v>7466</v>
      </c>
      <c r="C5990" s="43">
        <v>1070753.0</v>
      </c>
      <c r="D5990" s="43">
        <v>1071562.0</v>
      </c>
      <c r="E5990" s="37" t="s">
        <v>3256</v>
      </c>
      <c r="F5990" s="37" t="s">
        <v>3257</v>
      </c>
      <c r="G5990" s="37" t="s">
        <v>9219</v>
      </c>
      <c r="H5990" s="43">
        <v>2.6432099</v>
      </c>
      <c r="I5990" s="43">
        <v>738.0</v>
      </c>
      <c r="J5990" s="43">
        <v>810.0</v>
      </c>
      <c r="K5990" s="43">
        <v>0.9111111</v>
      </c>
    </row>
    <row r="5991">
      <c r="A5991" s="37" t="s">
        <v>7465</v>
      </c>
      <c r="B5991" s="37" t="s">
        <v>7466</v>
      </c>
      <c r="C5991" s="43">
        <v>1070753.0</v>
      </c>
      <c r="D5991" s="43">
        <v>1071562.0</v>
      </c>
      <c r="E5991" s="37" t="s">
        <v>3218</v>
      </c>
      <c r="F5991" s="37" t="s">
        <v>3219</v>
      </c>
      <c r="G5991" s="37" t="s">
        <v>9220</v>
      </c>
      <c r="H5991" s="43">
        <v>2.6432099</v>
      </c>
      <c r="I5991" s="43">
        <v>738.0</v>
      </c>
      <c r="J5991" s="43">
        <v>810.0</v>
      </c>
      <c r="K5991" s="43">
        <v>0.9111111</v>
      </c>
    </row>
    <row r="5992">
      <c r="A5992" s="37" t="s">
        <v>7465</v>
      </c>
      <c r="B5992" s="37" t="s">
        <v>7466</v>
      </c>
      <c r="C5992" s="43">
        <v>608572.0</v>
      </c>
      <c r="D5992" s="43">
        <v>609477.0</v>
      </c>
      <c r="E5992" s="37" t="s">
        <v>3256</v>
      </c>
      <c r="F5992" s="37" t="s">
        <v>3257</v>
      </c>
      <c r="G5992" s="37" t="s">
        <v>9221</v>
      </c>
      <c r="H5992" s="43">
        <v>2.6412804</v>
      </c>
      <c r="I5992" s="43">
        <v>857.0</v>
      </c>
      <c r="J5992" s="43">
        <v>906.0</v>
      </c>
      <c r="K5992" s="43">
        <v>0.9459161</v>
      </c>
    </row>
    <row r="5993">
      <c r="A5993" s="37" t="s">
        <v>7465</v>
      </c>
      <c r="B5993" s="37" t="s">
        <v>7466</v>
      </c>
      <c r="C5993" s="43">
        <v>608572.0</v>
      </c>
      <c r="D5993" s="43">
        <v>609477.0</v>
      </c>
      <c r="E5993" s="37" t="s">
        <v>3218</v>
      </c>
      <c r="F5993" s="37" t="s">
        <v>3219</v>
      </c>
      <c r="G5993" s="37" t="s">
        <v>9222</v>
      </c>
      <c r="H5993" s="43">
        <v>2.6412804</v>
      </c>
      <c r="I5993" s="43">
        <v>857.0</v>
      </c>
      <c r="J5993" s="43">
        <v>906.0</v>
      </c>
      <c r="K5993" s="43">
        <v>0.9459161</v>
      </c>
    </row>
    <row r="5994">
      <c r="A5994" s="37" t="s">
        <v>7465</v>
      </c>
      <c r="B5994" s="37" t="s">
        <v>7466</v>
      </c>
      <c r="C5994" s="43">
        <v>1147329.0</v>
      </c>
      <c r="D5994" s="43">
        <v>1147790.0</v>
      </c>
      <c r="E5994" s="37" t="s">
        <v>3256</v>
      </c>
      <c r="F5994" s="37" t="s">
        <v>3257</v>
      </c>
      <c r="G5994" s="37" t="s">
        <v>9223</v>
      </c>
      <c r="H5994" s="43">
        <v>2.6363637</v>
      </c>
      <c r="I5994" s="43">
        <v>426.0</v>
      </c>
      <c r="J5994" s="43">
        <v>462.0</v>
      </c>
      <c r="K5994" s="43">
        <v>0.9220779</v>
      </c>
    </row>
    <row r="5995">
      <c r="A5995" s="37" t="s">
        <v>7465</v>
      </c>
      <c r="B5995" s="37" t="s">
        <v>7466</v>
      </c>
      <c r="C5995" s="43">
        <v>1147329.0</v>
      </c>
      <c r="D5995" s="43">
        <v>1147790.0</v>
      </c>
      <c r="E5995" s="37" t="s">
        <v>3218</v>
      </c>
      <c r="F5995" s="37" t="s">
        <v>3219</v>
      </c>
      <c r="G5995" s="37" t="s">
        <v>9224</v>
      </c>
      <c r="H5995" s="43">
        <v>2.6363637</v>
      </c>
      <c r="I5995" s="43">
        <v>426.0</v>
      </c>
      <c r="J5995" s="43">
        <v>462.0</v>
      </c>
      <c r="K5995" s="43">
        <v>0.9220779</v>
      </c>
    </row>
    <row r="5996">
      <c r="A5996" s="37" t="s">
        <v>7465</v>
      </c>
      <c r="B5996" s="37" t="s">
        <v>7466</v>
      </c>
      <c r="C5996" s="43">
        <v>1138987.0</v>
      </c>
      <c r="D5996" s="43">
        <v>1139967.0</v>
      </c>
      <c r="E5996" s="37" t="s">
        <v>3256</v>
      </c>
      <c r="F5996" s="37" t="s">
        <v>3257</v>
      </c>
      <c r="G5996" s="37" t="s">
        <v>9225</v>
      </c>
      <c r="H5996" s="43">
        <v>2.6340468</v>
      </c>
      <c r="I5996" s="43">
        <v>923.0</v>
      </c>
      <c r="J5996" s="43">
        <v>981.0</v>
      </c>
      <c r="K5996" s="43">
        <v>0.9408767</v>
      </c>
    </row>
    <row r="5997">
      <c r="A5997" s="37" t="s">
        <v>7465</v>
      </c>
      <c r="B5997" s="37" t="s">
        <v>7466</v>
      </c>
      <c r="C5997" s="43">
        <v>1138987.0</v>
      </c>
      <c r="D5997" s="43">
        <v>1139967.0</v>
      </c>
      <c r="E5997" s="37" t="s">
        <v>3218</v>
      </c>
      <c r="F5997" s="37" t="s">
        <v>3219</v>
      </c>
      <c r="G5997" s="37" t="s">
        <v>9226</v>
      </c>
      <c r="H5997" s="43">
        <v>2.6340468</v>
      </c>
      <c r="I5997" s="43">
        <v>923.0</v>
      </c>
      <c r="J5997" s="43">
        <v>981.0</v>
      </c>
      <c r="K5997" s="43">
        <v>0.9408767</v>
      </c>
    </row>
    <row r="5998">
      <c r="A5998" s="37" t="s">
        <v>7465</v>
      </c>
      <c r="B5998" s="37" t="s">
        <v>7466</v>
      </c>
      <c r="C5998" s="43">
        <v>1087902.0</v>
      </c>
      <c r="D5998" s="43">
        <v>1088750.0</v>
      </c>
      <c r="E5998" s="37" t="s">
        <v>3256</v>
      </c>
      <c r="F5998" s="37" t="s">
        <v>3257</v>
      </c>
      <c r="G5998" s="37" t="s">
        <v>9227</v>
      </c>
      <c r="H5998" s="43">
        <v>2.6336868</v>
      </c>
      <c r="I5998" s="43">
        <v>768.0</v>
      </c>
      <c r="J5998" s="43">
        <v>849.0</v>
      </c>
      <c r="K5998" s="43">
        <v>0.9045936</v>
      </c>
    </row>
    <row r="5999">
      <c r="A5999" s="37" t="s">
        <v>7465</v>
      </c>
      <c r="B5999" s="37" t="s">
        <v>7466</v>
      </c>
      <c r="C5999" s="43">
        <v>1087902.0</v>
      </c>
      <c r="D5999" s="43">
        <v>1088750.0</v>
      </c>
      <c r="E5999" s="37" t="s">
        <v>3218</v>
      </c>
      <c r="F5999" s="37" t="s">
        <v>3219</v>
      </c>
      <c r="G5999" s="37" t="s">
        <v>9228</v>
      </c>
      <c r="H5999" s="43">
        <v>2.6336868</v>
      </c>
      <c r="I5999" s="43">
        <v>768.0</v>
      </c>
      <c r="J5999" s="43">
        <v>849.0</v>
      </c>
      <c r="K5999" s="43">
        <v>0.9045936</v>
      </c>
    </row>
    <row r="6000">
      <c r="A6000" s="37" t="s">
        <v>7465</v>
      </c>
      <c r="B6000" s="37" t="s">
        <v>7466</v>
      </c>
      <c r="C6000" s="43">
        <v>882570.0</v>
      </c>
      <c r="D6000" s="43">
        <v>883820.0</v>
      </c>
      <c r="E6000" s="37" t="s">
        <v>3256</v>
      </c>
      <c r="F6000" s="37" t="s">
        <v>3257</v>
      </c>
      <c r="G6000" s="37" t="s">
        <v>9229</v>
      </c>
      <c r="H6000" s="43">
        <v>2.6322942</v>
      </c>
      <c r="I6000" s="43">
        <v>1177.0</v>
      </c>
      <c r="J6000" s="43">
        <v>1251.0</v>
      </c>
      <c r="K6000" s="43">
        <v>0.9408473</v>
      </c>
    </row>
    <row r="6001">
      <c r="A6001" s="37" t="s">
        <v>7465</v>
      </c>
      <c r="B6001" s="37" t="s">
        <v>7466</v>
      </c>
      <c r="C6001" s="43">
        <v>882570.0</v>
      </c>
      <c r="D6001" s="43">
        <v>883820.0</v>
      </c>
      <c r="E6001" s="37" t="s">
        <v>3218</v>
      </c>
      <c r="F6001" s="37" t="s">
        <v>3219</v>
      </c>
      <c r="G6001" s="37" t="s">
        <v>9230</v>
      </c>
      <c r="H6001" s="43">
        <v>2.6322942</v>
      </c>
      <c r="I6001" s="43">
        <v>1177.0</v>
      </c>
      <c r="J6001" s="43">
        <v>1251.0</v>
      </c>
      <c r="K6001" s="43">
        <v>0.9408473</v>
      </c>
    </row>
    <row r="6002">
      <c r="A6002" s="37" t="s">
        <v>7465</v>
      </c>
      <c r="B6002" s="37" t="s">
        <v>7466</v>
      </c>
      <c r="C6002" s="43">
        <v>92332.0</v>
      </c>
      <c r="D6002" s="43">
        <v>93318.0</v>
      </c>
      <c r="E6002" s="37" t="s">
        <v>3256</v>
      </c>
      <c r="F6002" s="37" t="s">
        <v>3257</v>
      </c>
      <c r="G6002" s="37" t="s">
        <v>9231</v>
      </c>
      <c r="H6002" s="43">
        <v>2.6322188</v>
      </c>
      <c r="I6002" s="43">
        <v>910.0</v>
      </c>
      <c r="J6002" s="43">
        <v>987.0</v>
      </c>
      <c r="K6002" s="43">
        <v>0.9219858</v>
      </c>
    </row>
    <row r="6003">
      <c r="A6003" s="37" t="s">
        <v>7465</v>
      </c>
      <c r="B6003" s="37" t="s">
        <v>7466</v>
      </c>
      <c r="C6003" s="43">
        <v>92332.0</v>
      </c>
      <c r="D6003" s="43">
        <v>93318.0</v>
      </c>
      <c r="E6003" s="37" t="s">
        <v>3218</v>
      </c>
      <c r="F6003" s="37" t="s">
        <v>3219</v>
      </c>
      <c r="G6003" s="37" t="s">
        <v>9232</v>
      </c>
      <c r="H6003" s="43">
        <v>2.6322188</v>
      </c>
      <c r="I6003" s="43">
        <v>910.0</v>
      </c>
      <c r="J6003" s="43">
        <v>987.0</v>
      </c>
      <c r="K6003" s="43">
        <v>0.9219858</v>
      </c>
    </row>
    <row r="6004">
      <c r="A6004" s="37" t="s">
        <v>7465</v>
      </c>
      <c r="B6004" s="37" t="s">
        <v>7466</v>
      </c>
      <c r="C6004" s="43">
        <v>879400.0</v>
      </c>
      <c r="D6004" s="43">
        <v>880122.0</v>
      </c>
      <c r="E6004" s="37" t="s">
        <v>3256</v>
      </c>
      <c r="F6004" s="37" t="s">
        <v>3257</v>
      </c>
      <c r="G6004" s="37" t="s">
        <v>9233</v>
      </c>
      <c r="H6004" s="43">
        <v>2.6307054</v>
      </c>
      <c r="I6004" s="43">
        <v>653.0</v>
      </c>
      <c r="J6004" s="43">
        <v>723.0</v>
      </c>
      <c r="K6004" s="43">
        <v>0.9031812</v>
      </c>
    </row>
    <row r="6005">
      <c r="A6005" s="37" t="s">
        <v>7465</v>
      </c>
      <c r="B6005" s="37" t="s">
        <v>7466</v>
      </c>
      <c r="C6005" s="43">
        <v>879400.0</v>
      </c>
      <c r="D6005" s="43">
        <v>880122.0</v>
      </c>
      <c r="E6005" s="37" t="s">
        <v>3218</v>
      </c>
      <c r="F6005" s="37" t="s">
        <v>3219</v>
      </c>
      <c r="G6005" s="37" t="s">
        <v>9234</v>
      </c>
      <c r="H6005" s="43">
        <v>2.6307054</v>
      </c>
      <c r="I6005" s="43">
        <v>653.0</v>
      </c>
      <c r="J6005" s="43">
        <v>723.0</v>
      </c>
      <c r="K6005" s="43">
        <v>0.9031812</v>
      </c>
    </row>
    <row r="6006">
      <c r="A6006" s="37" t="s">
        <v>7465</v>
      </c>
      <c r="B6006" s="37" t="s">
        <v>7466</v>
      </c>
      <c r="C6006" s="43">
        <v>942430.0</v>
      </c>
      <c r="D6006" s="43">
        <v>943845.0</v>
      </c>
      <c r="E6006" s="37" t="s">
        <v>3256</v>
      </c>
      <c r="F6006" s="37" t="s">
        <v>3257</v>
      </c>
      <c r="G6006" s="37" t="s">
        <v>9235</v>
      </c>
      <c r="H6006" s="43">
        <v>2.6299436</v>
      </c>
      <c r="I6006" s="43">
        <v>1228.0</v>
      </c>
      <c r="J6006" s="43">
        <v>1416.0</v>
      </c>
      <c r="K6006" s="43">
        <v>0.8672317</v>
      </c>
    </row>
    <row r="6007">
      <c r="A6007" s="37" t="s">
        <v>7465</v>
      </c>
      <c r="B6007" s="37" t="s">
        <v>7466</v>
      </c>
      <c r="C6007" s="43">
        <v>942430.0</v>
      </c>
      <c r="D6007" s="43">
        <v>943845.0</v>
      </c>
      <c r="E6007" s="37" t="s">
        <v>3218</v>
      </c>
      <c r="F6007" s="37" t="s">
        <v>3219</v>
      </c>
      <c r="G6007" s="37" t="s">
        <v>9236</v>
      </c>
      <c r="H6007" s="43">
        <v>2.6299436</v>
      </c>
      <c r="I6007" s="43">
        <v>1228.0</v>
      </c>
      <c r="J6007" s="43">
        <v>1416.0</v>
      </c>
      <c r="K6007" s="43">
        <v>0.8672317</v>
      </c>
    </row>
    <row r="6008">
      <c r="A6008" s="37" t="s">
        <v>7465</v>
      </c>
      <c r="B6008" s="37" t="s">
        <v>7466</v>
      </c>
      <c r="C6008" s="43">
        <v>85996.0</v>
      </c>
      <c r="D6008" s="43">
        <v>87075.0</v>
      </c>
      <c r="E6008" s="37" t="s">
        <v>3256</v>
      </c>
      <c r="F6008" s="37" t="s">
        <v>3257</v>
      </c>
      <c r="G6008" s="37" t="s">
        <v>9237</v>
      </c>
      <c r="H6008" s="43">
        <v>2.6287036</v>
      </c>
      <c r="I6008" s="43">
        <v>1018.0</v>
      </c>
      <c r="J6008" s="43">
        <v>1080.0</v>
      </c>
      <c r="K6008" s="43">
        <v>0.9425926</v>
      </c>
    </row>
    <row r="6009">
      <c r="A6009" s="37" t="s">
        <v>7465</v>
      </c>
      <c r="B6009" s="37" t="s">
        <v>7466</v>
      </c>
      <c r="C6009" s="43">
        <v>85996.0</v>
      </c>
      <c r="D6009" s="43">
        <v>87075.0</v>
      </c>
      <c r="E6009" s="37" t="s">
        <v>3218</v>
      </c>
      <c r="F6009" s="37" t="s">
        <v>3219</v>
      </c>
      <c r="G6009" s="37" t="s">
        <v>9238</v>
      </c>
      <c r="H6009" s="43">
        <v>2.6287036</v>
      </c>
      <c r="I6009" s="43">
        <v>1018.0</v>
      </c>
      <c r="J6009" s="43">
        <v>1080.0</v>
      </c>
      <c r="K6009" s="43">
        <v>0.9425926</v>
      </c>
    </row>
    <row r="6010">
      <c r="A6010" s="37" t="s">
        <v>7465</v>
      </c>
      <c r="B6010" s="37" t="s">
        <v>7466</v>
      </c>
      <c r="C6010" s="43">
        <v>454818.0</v>
      </c>
      <c r="D6010" s="43">
        <v>455843.0</v>
      </c>
      <c r="E6010" s="37" t="s">
        <v>3256</v>
      </c>
      <c r="F6010" s="37" t="s">
        <v>3257</v>
      </c>
      <c r="G6010" s="37" t="s">
        <v>9239</v>
      </c>
      <c r="H6010" s="43">
        <v>2.628655</v>
      </c>
      <c r="I6010" s="43">
        <v>936.0</v>
      </c>
      <c r="J6010" s="43">
        <v>1026.0</v>
      </c>
      <c r="K6010" s="43">
        <v>0.9122807</v>
      </c>
    </row>
    <row r="6011">
      <c r="A6011" s="37" t="s">
        <v>7465</v>
      </c>
      <c r="B6011" s="37" t="s">
        <v>7466</v>
      </c>
      <c r="C6011" s="43">
        <v>454818.0</v>
      </c>
      <c r="D6011" s="43">
        <v>455843.0</v>
      </c>
      <c r="E6011" s="37" t="s">
        <v>3218</v>
      </c>
      <c r="F6011" s="37" t="s">
        <v>3219</v>
      </c>
      <c r="G6011" s="37" t="s">
        <v>9240</v>
      </c>
      <c r="H6011" s="43">
        <v>2.628655</v>
      </c>
      <c r="I6011" s="43">
        <v>936.0</v>
      </c>
      <c r="J6011" s="43">
        <v>1026.0</v>
      </c>
      <c r="K6011" s="43">
        <v>0.9122807</v>
      </c>
    </row>
    <row r="6012">
      <c r="A6012" s="37" t="s">
        <v>7465</v>
      </c>
      <c r="B6012" s="37" t="s">
        <v>7466</v>
      </c>
      <c r="C6012" s="43">
        <v>1053312.0</v>
      </c>
      <c r="D6012" s="43">
        <v>1054655.0</v>
      </c>
      <c r="E6012" s="37" t="s">
        <v>3256</v>
      </c>
      <c r="F6012" s="37" t="s">
        <v>3257</v>
      </c>
      <c r="G6012" s="37" t="s">
        <v>9241</v>
      </c>
      <c r="H6012" s="43">
        <v>2.6257441</v>
      </c>
      <c r="I6012" s="43">
        <v>1250.0</v>
      </c>
      <c r="J6012" s="43">
        <v>1344.0</v>
      </c>
      <c r="K6012" s="43">
        <v>0.9300596</v>
      </c>
    </row>
    <row r="6013">
      <c r="A6013" s="37" t="s">
        <v>7465</v>
      </c>
      <c r="B6013" s="37" t="s">
        <v>7466</v>
      </c>
      <c r="C6013" s="43">
        <v>1053312.0</v>
      </c>
      <c r="D6013" s="43">
        <v>1054655.0</v>
      </c>
      <c r="E6013" s="37" t="s">
        <v>3218</v>
      </c>
      <c r="F6013" s="37" t="s">
        <v>3219</v>
      </c>
      <c r="G6013" s="37" t="s">
        <v>9242</v>
      </c>
      <c r="H6013" s="43">
        <v>2.6257441</v>
      </c>
      <c r="I6013" s="43">
        <v>1250.0</v>
      </c>
      <c r="J6013" s="43">
        <v>1344.0</v>
      </c>
      <c r="K6013" s="43">
        <v>0.9300596</v>
      </c>
    </row>
    <row r="6014">
      <c r="A6014" s="37" t="s">
        <v>7465</v>
      </c>
      <c r="B6014" s="37" t="s">
        <v>7466</v>
      </c>
      <c r="C6014" s="43">
        <v>456466.0</v>
      </c>
      <c r="D6014" s="43">
        <v>457905.0</v>
      </c>
      <c r="E6014" s="37" t="s">
        <v>3256</v>
      </c>
      <c r="F6014" s="37" t="s">
        <v>3257</v>
      </c>
      <c r="G6014" s="37" t="s">
        <v>9243</v>
      </c>
      <c r="H6014" s="43">
        <v>2.6215277</v>
      </c>
      <c r="I6014" s="43">
        <v>1257.0</v>
      </c>
      <c r="J6014" s="43">
        <v>1440.0</v>
      </c>
      <c r="K6014" s="43">
        <v>0.8729166</v>
      </c>
    </row>
    <row r="6015">
      <c r="A6015" s="37" t="s">
        <v>7465</v>
      </c>
      <c r="B6015" s="37" t="s">
        <v>7466</v>
      </c>
      <c r="C6015" s="43">
        <v>456466.0</v>
      </c>
      <c r="D6015" s="43">
        <v>457905.0</v>
      </c>
      <c r="E6015" s="37" t="s">
        <v>3218</v>
      </c>
      <c r="F6015" s="37" t="s">
        <v>3219</v>
      </c>
      <c r="G6015" s="37" t="s">
        <v>9244</v>
      </c>
      <c r="H6015" s="43">
        <v>2.6215277</v>
      </c>
      <c r="I6015" s="43">
        <v>1257.0</v>
      </c>
      <c r="J6015" s="43">
        <v>1440.0</v>
      </c>
      <c r="K6015" s="43">
        <v>0.8729166</v>
      </c>
    </row>
    <row r="6016">
      <c r="A6016" s="37" t="s">
        <v>7465</v>
      </c>
      <c r="B6016" s="37" t="s">
        <v>7466</v>
      </c>
      <c r="C6016" s="43">
        <v>1039663.0</v>
      </c>
      <c r="D6016" s="43">
        <v>1039941.0</v>
      </c>
      <c r="E6016" s="37" t="s">
        <v>3256</v>
      </c>
      <c r="F6016" s="37" t="s">
        <v>3257</v>
      </c>
      <c r="G6016" s="37" t="s">
        <v>9245</v>
      </c>
      <c r="H6016" s="43">
        <v>2.6200716</v>
      </c>
      <c r="I6016" s="43">
        <v>279.0</v>
      </c>
      <c r="J6016" s="43">
        <v>279.0</v>
      </c>
      <c r="K6016" s="43">
        <v>1.0</v>
      </c>
    </row>
    <row r="6017">
      <c r="A6017" s="37" t="s">
        <v>7465</v>
      </c>
      <c r="B6017" s="37" t="s">
        <v>7466</v>
      </c>
      <c r="C6017" s="43">
        <v>1039663.0</v>
      </c>
      <c r="D6017" s="43">
        <v>1039941.0</v>
      </c>
      <c r="E6017" s="37" t="s">
        <v>3218</v>
      </c>
      <c r="F6017" s="37" t="s">
        <v>3219</v>
      </c>
      <c r="G6017" s="37" t="s">
        <v>9246</v>
      </c>
      <c r="H6017" s="43">
        <v>2.6200716</v>
      </c>
      <c r="I6017" s="43">
        <v>279.0</v>
      </c>
      <c r="J6017" s="43">
        <v>279.0</v>
      </c>
      <c r="K6017" s="43">
        <v>1.0</v>
      </c>
    </row>
    <row r="6018">
      <c r="A6018" s="37" t="s">
        <v>7465</v>
      </c>
      <c r="B6018" s="37" t="s">
        <v>7466</v>
      </c>
      <c r="C6018" s="43">
        <v>277125.0</v>
      </c>
      <c r="D6018" s="43">
        <v>277652.0</v>
      </c>
      <c r="E6018" s="37" t="s">
        <v>3256</v>
      </c>
      <c r="F6018" s="37" t="s">
        <v>3257</v>
      </c>
      <c r="G6018" s="37" t="s">
        <v>9247</v>
      </c>
      <c r="H6018" s="43">
        <v>2.6174242</v>
      </c>
      <c r="I6018" s="43">
        <v>514.0</v>
      </c>
      <c r="J6018" s="43">
        <v>528.0</v>
      </c>
      <c r="K6018" s="43">
        <v>0.9734849</v>
      </c>
    </row>
    <row r="6019">
      <c r="A6019" s="37" t="s">
        <v>7465</v>
      </c>
      <c r="B6019" s="37" t="s">
        <v>7466</v>
      </c>
      <c r="C6019" s="43">
        <v>277125.0</v>
      </c>
      <c r="D6019" s="43">
        <v>277652.0</v>
      </c>
      <c r="E6019" s="37" t="s">
        <v>3218</v>
      </c>
      <c r="F6019" s="37" t="s">
        <v>3219</v>
      </c>
      <c r="G6019" s="37" t="s">
        <v>9248</v>
      </c>
      <c r="H6019" s="43">
        <v>2.6174242</v>
      </c>
      <c r="I6019" s="43">
        <v>514.0</v>
      </c>
      <c r="J6019" s="43">
        <v>528.0</v>
      </c>
      <c r="K6019" s="43">
        <v>0.9734849</v>
      </c>
    </row>
    <row r="6020">
      <c r="A6020" s="37" t="s">
        <v>7465</v>
      </c>
      <c r="B6020" s="37" t="s">
        <v>7466</v>
      </c>
      <c r="C6020" s="43">
        <v>202907.0</v>
      </c>
      <c r="D6020" s="43">
        <v>204142.0</v>
      </c>
      <c r="E6020" s="37" t="s">
        <v>3256</v>
      </c>
      <c r="F6020" s="37" t="s">
        <v>3257</v>
      </c>
      <c r="G6020" s="37" t="s">
        <v>9249</v>
      </c>
      <c r="H6020" s="43">
        <v>2.6165049</v>
      </c>
      <c r="I6020" s="43">
        <v>1115.0</v>
      </c>
      <c r="J6020" s="43">
        <v>1236.0</v>
      </c>
      <c r="K6020" s="43">
        <v>0.9021035</v>
      </c>
    </row>
    <row r="6021">
      <c r="A6021" s="37" t="s">
        <v>7465</v>
      </c>
      <c r="B6021" s="37" t="s">
        <v>7466</v>
      </c>
      <c r="C6021" s="43">
        <v>202907.0</v>
      </c>
      <c r="D6021" s="43">
        <v>204142.0</v>
      </c>
      <c r="E6021" s="37" t="s">
        <v>3218</v>
      </c>
      <c r="F6021" s="37" t="s">
        <v>3219</v>
      </c>
      <c r="G6021" s="37" t="s">
        <v>9250</v>
      </c>
      <c r="H6021" s="43">
        <v>2.6165049</v>
      </c>
      <c r="I6021" s="43">
        <v>1115.0</v>
      </c>
      <c r="J6021" s="43">
        <v>1236.0</v>
      </c>
      <c r="K6021" s="43">
        <v>0.9021035</v>
      </c>
    </row>
    <row r="6022">
      <c r="A6022" s="37" t="s">
        <v>7465</v>
      </c>
      <c r="B6022" s="37" t="s">
        <v>7466</v>
      </c>
      <c r="C6022" s="43">
        <v>206385.0</v>
      </c>
      <c r="D6022" s="43">
        <v>207188.0</v>
      </c>
      <c r="E6022" s="37" t="s">
        <v>3256</v>
      </c>
      <c r="F6022" s="37" t="s">
        <v>3257</v>
      </c>
      <c r="G6022" s="37" t="s">
        <v>9251</v>
      </c>
      <c r="H6022" s="43">
        <v>2.613184</v>
      </c>
      <c r="I6022" s="43">
        <v>699.0</v>
      </c>
      <c r="J6022" s="43">
        <v>804.0</v>
      </c>
      <c r="K6022" s="43">
        <v>0.869403</v>
      </c>
    </row>
    <row r="6023">
      <c r="A6023" s="37" t="s">
        <v>7465</v>
      </c>
      <c r="B6023" s="37" t="s">
        <v>7466</v>
      </c>
      <c r="C6023" s="43">
        <v>206385.0</v>
      </c>
      <c r="D6023" s="43">
        <v>207188.0</v>
      </c>
      <c r="E6023" s="37" t="s">
        <v>3218</v>
      </c>
      <c r="F6023" s="37" t="s">
        <v>3219</v>
      </c>
      <c r="G6023" s="37" t="s">
        <v>9252</v>
      </c>
      <c r="H6023" s="43">
        <v>2.613184</v>
      </c>
      <c r="I6023" s="43">
        <v>699.0</v>
      </c>
      <c r="J6023" s="43">
        <v>804.0</v>
      </c>
      <c r="K6023" s="43">
        <v>0.869403</v>
      </c>
    </row>
    <row r="6024">
      <c r="A6024" s="37" t="s">
        <v>7465</v>
      </c>
      <c r="B6024" s="37" t="s">
        <v>7466</v>
      </c>
      <c r="C6024" s="43">
        <v>581461.0</v>
      </c>
      <c r="D6024" s="43">
        <v>582303.0</v>
      </c>
      <c r="E6024" s="37" t="s">
        <v>3256</v>
      </c>
      <c r="F6024" s="37" t="s">
        <v>3257</v>
      </c>
      <c r="G6024" s="37" t="s">
        <v>9253</v>
      </c>
      <c r="H6024" s="43">
        <v>2.6109135</v>
      </c>
      <c r="I6024" s="43">
        <v>802.0</v>
      </c>
      <c r="J6024" s="43">
        <v>843.0</v>
      </c>
      <c r="K6024" s="43">
        <v>0.9513642</v>
      </c>
    </row>
    <row r="6025">
      <c r="A6025" s="37" t="s">
        <v>7465</v>
      </c>
      <c r="B6025" s="37" t="s">
        <v>7466</v>
      </c>
      <c r="C6025" s="43">
        <v>581461.0</v>
      </c>
      <c r="D6025" s="43">
        <v>582303.0</v>
      </c>
      <c r="E6025" s="37" t="s">
        <v>3218</v>
      </c>
      <c r="F6025" s="37" t="s">
        <v>3219</v>
      </c>
      <c r="G6025" s="37" t="s">
        <v>9254</v>
      </c>
      <c r="H6025" s="43">
        <v>2.6109135</v>
      </c>
      <c r="I6025" s="43">
        <v>802.0</v>
      </c>
      <c r="J6025" s="43">
        <v>843.0</v>
      </c>
      <c r="K6025" s="43">
        <v>0.9513642</v>
      </c>
    </row>
    <row r="6026">
      <c r="A6026" s="37" t="s">
        <v>7465</v>
      </c>
      <c r="B6026" s="37" t="s">
        <v>7466</v>
      </c>
      <c r="C6026" s="43">
        <v>786825.0</v>
      </c>
      <c r="D6026" s="43">
        <v>788057.0</v>
      </c>
      <c r="E6026" s="37" t="s">
        <v>3256</v>
      </c>
      <c r="F6026" s="37" t="s">
        <v>3257</v>
      </c>
      <c r="G6026" s="37" t="s">
        <v>9255</v>
      </c>
      <c r="H6026" s="43">
        <v>2.6098945</v>
      </c>
      <c r="I6026" s="43">
        <v>1192.0</v>
      </c>
      <c r="J6026" s="43">
        <v>1233.0</v>
      </c>
      <c r="K6026" s="43">
        <v>0.9667478</v>
      </c>
    </row>
    <row r="6027">
      <c r="A6027" s="37" t="s">
        <v>7465</v>
      </c>
      <c r="B6027" s="37" t="s">
        <v>7466</v>
      </c>
      <c r="C6027" s="43">
        <v>786825.0</v>
      </c>
      <c r="D6027" s="43">
        <v>788057.0</v>
      </c>
      <c r="E6027" s="37" t="s">
        <v>3218</v>
      </c>
      <c r="F6027" s="37" t="s">
        <v>3219</v>
      </c>
      <c r="G6027" s="37" t="s">
        <v>9256</v>
      </c>
      <c r="H6027" s="43">
        <v>2.6098945</v>
      </c>
      <c r="I6027" s="43">
        <v>1192.0</v>
      </c>
      <c r="J6027" s="43">
        <v>1233.0</v>
      </c>
      <c r="K6027" s="43">
        <v>0.9667478</v>
      </c>
    </row>
    <row r="6028">
      <c r="A6028" s="37" t="s">
        <v>7465</v>
      </c>
      <c r="B6028" s="37" t="s">
        <v>7466</v>
      </c>
      <c r="C6028" s="43">
        <v>1040622.0</v>
      </c>
      <c r="D6028" s="43">
        <v>1040777.0</v>
      </c>
      <c r="E6028" s="37" t="s">
        <v>3256</v>
      </c>
      <c r="F6028" s="37" t="s">
        <v>3257</v>
      </c>
      <c r="G6028" s="37" t="s">
        <v>9257</v>
      </c>
      <c r="H6028" s="43">
        <v>2.6089745</v>
      </c>
      <c r="I6028" s="43">
        <v>145.0</v>
      </c>
      <c r="J6028" s="43">
        <v>156.0</v>
      </c>
      <c r="K6028" s="43">
        <v>0.9294872</v>
      </c>
    </row>
    <row r="6029">
      <c r="A6029" s="37" t="s">
        <v>7465</v>
      </c>
      <c r="B6029" s="37" t="s">
        <v>7466</v>
      </c>
      <c r="C6029" s="43">
        <v>1040622.0</v>
      </c>
      <c r="D6029" s="43">
        <v>1040777.0</v>
      </c>
      <c r="E6029" s="37" t="s">
        <v>3218</v>
      </c>
      <c r="F6029" s="37" t="s">
        <v>3219</v>
      </c>
      <c r="G6029" s="37" t="s">
        <v>9258</v>
      </c>
      <c r="H6029" s="43">
        <v>2.6089745</v>
      </c>
      <c r="I6029" s="43">
        <v>145.0</v>
      </c>
      <c r="J6029" s="43">
        <v>156.0</v>
      </c>
      <c r="K6029" s="43">
        <v>0.9294872</v>
      </c>
    </row>
    <row r="6030">
      <c r="A6030" s="37" t="s">
        <v>7465</v>
      </c>
      <c r="B6030" s="37" t="s">
        <v>7466</v>
      </c>
      <c r="C6030" s="43">
        <v>1082700.0</v>
      </c>
      <c r="D6030" s="43">
        <v>1083371.0</v>
      </c>
      <c r="E6030" s="37" t="s">
        <v>3256</v>
      </c>
      <c r="F6030" s="37" t="s">
        <v>3257</v>
      </c>
      <c r="G6030" s="37" t="s">
        <v>9259</v>
      </c>
      <c r="H6030" s="43">
        <v>2.6071429</v>
      </c>
      <c r="I6030" s="43">
        <v>643.0</v>
      </c>
      <c r="J6030" s="43">
        <v>672.0</v>
      </c>
      <c r="K6030" s="43">
        <v>0.9568452</v>
      </c>
    </row>
    <row r="6031">
      <c r="A6031" s="37" t="s">
        <v>7465</v>
      </c>
      <c r="B6031" s="37" t="s">
        <v>7466</v>
      </c>
      <c r="C6031" s="43">
        <v>1082700.0</v>
      </c>
      <c r="D6031" s="43">
        <v>1083371.0</v>
      </c>
      <c r="E6031" s="37" t="s">
        <v>3218</v>
      </c>
      <c r="F6031" s="37" t="s">
        <v>3219</v>
      </c>
      <c r="G6031" s="37" t="s">
        <v>9260</v>
      </c>
      <c r="H6031" s="43">
        <v>2.6071429</v>
      </c>
      <c r="I6031" s="43">
        <v>643.0</v>
      </c>
      <c r="J6031" s="43">
        <v>672.0</v>
      </c>
      <c r="K6031" s="43">
        <v>0.9568452</v>
      </c>
    </row>
    <row r="6032">
      <c r="A6032" s="37" t="s">
        <v>7465</v>
      </c>
      <c r="B6032" s="37" t="s">
        <v>7466</v>
      </c>
      <c r="C6032" s="43">
        <v>983281.0</v>
      </c>
      <c r="D6032" s="43">
        <v>983991.0</v>
      </c>
      <c r="E6032" s="37" t="s">
        <v>3256</v>
      </c>
      <c r="F6032" s="37" t="s">
        <v>3257</v>
      </c>
      <c r="G6032" s="37" t="s">
        <v>9261</v>
      </c>
      <c r="H6032" s="43">
        <v>2.6047821</v>
      </c>
      <c r="I6032" s="43">
        <v>671.0</v>
      </c>
      <c r="J6032" s="43">
        <v>711.0</v>
      </c>
      <c r="K6032" s="43">
        <v>0.9437412</v>
      </c>
    </row>
    <row r="6033">
      <c r="A6033" s="37" t="s">
        <v>7465</v>
      </c>
      <c r="B6033" s="37" t="s">
        <v>7466</v>
      </c>
      <c r="C6033" s="43">
        <v>983281.0</v>
      </c>
      <c r="D6033" s="43">
        <v>983991.0</v>
      </c>
      <c r="E6033" s="37" t="s">
        <v>3218</v>
      </c>
      <c r="F6033" s="37" t="s">
        <v>3219</v>
      </c>
      <c r="G6033" s="37" t="s">
        <v>9262</v>
      </c>
      <c r="H6033" s="43">
        <v>2.6047821</v>
      </c>
      <c r="I6033" s="43">
        <v>671.0</v>
      </c>
      <c r="J6033" s="43">
        <v>711.0</v>
      </c>
      <c r="K6033" s="43">
        <v>0.9437412</v>
      </c>
    </row>
    <row r="6034">
      <c r="A6034" s="37" t="s">
        <v>7465</v>
      </c>
      <c r="B6034" s="37" t="s">
        <v>7466</v>
      </c>
      <c r="C6034" s="43">
        <v>255271.0</v>
      </c>
      <c r="D6034" s="43">
        <v>256686.0</v>
      </c>
      <c r="E6034" s="37" t="s">
        <v>3256</v>
      </c>
      <c r="F6034" s="37" t="s">
        <v>3257</v>
      </c>
      <c r="G6034" s="37" t="s">
        <v>9263</v>
      </c>
      <c r="H6034" s="43">
        <v>2.6038136</v>
      </c>
      <c r="I6034" s="43">
        <v>1287.0</v>
      </c>
      <c r="J6034" s="43">
        <v>1416.0</v>
      </c>
      <c r="K6034" s="43">
        <v>0.9088983</v>
      </c>
    </row>
    <row r="6035">
      <c r="A6035" s="37" t="s">
        <v>7465</v>
      </c>
      <c r="B6035" s="37" t="s">
        <v>7466</v>
      </c>
      <c r="C6035" s="43">
        <v>255271.0</v>
      </c>
      <c r="D6035" s="43">
        <v>256686.0</v>
      </c>
      <c r="E6035" s="37" t="s">
        <v>3218</v>
      </c>
      <c r="F6035" s="37" t="s">
        <v>3411</v>
      </c>
      <c r="G6035" s="37" t="s">
        <v>9264</v>
      </c>
      <c r="H6035" s="43">
        <v>2.6038136</v>
      </c>
      <c r="I6035" s="43">
        <v>1287.0</v>
      </c>
      <c r="J6035" s="43">
        <v>1416.0</v>
      </c>
      <c r="K6035" s="43">
        <v>0.9088983</v>
      </c>
    </row>
    <row r="6036">
      <c r="A6036" s="37" t="s">
        <v>7465</v>
      </c>
      <c r="B6036" s="37" t="s">
        <v>7466</v>
      </c>
      <c r="C6036" s="43">
        <v>17517.0</v>
      </c>
      <c r="D6036" s="43">
        <v>18503.0</v>
      </c>
      <c r="E6036" s="37" t="s">
        <v>3256</v>
      </c>
      <c r="F6036" s="37" t="s">
        <v>3257</v>
      </c>
      <c r="G6036" s="37" t="s">
        <v>9265</v>
      </c>
      <c r="H6036" s="43">
        <v>2.6028368</v>
      </c>
      <c r="I6036" s="43">
        <v>927.0</v>
      </c>
      <c r="J6036" s="43">
        <v>987.0</v>
      </c>
      <c r="K6036" s="43">
        <v>0.9392097</v>
      </c>
    </row>
    <row r="6037">
      <c r="A6037" s="37" t="s">
        <v>7465</v>
      </c>
      <c r="B6037" s="37" t="s">
        <v>7466</v>
      </c>
      <c r="C6037" s="43">
        <v>17517.0</v>
      </c>
      <c r="D6037" s="43">
        <v>18503.0</v>
      </c>
      <c r="E6037" s="37" t="s">
        <v>3218</v>
      </c>
      <c r="F6037" s="37" t="s">
        <v>3219</v>
      </c>
      <c r="G6037" s="37" t="s">
        <v>9266</v>
      </c>
      <c r="H6037" s="43">
        <v>2.6028368</v>
      </c>
      <c r="I6037" s="43">
        <v>927.0</v>
      </c>
      <c r="J6037" s="43">
        <v>987.0</v>
      </c>
      <c r="K6037" s="43">
        <v>0.9392097</v>
      </c>
    </row>
    <row r="6038">
      <c r="A6038" s="37" t="s">
        <v>7465</v>
      </c>
      <c r="B6038" s="37" t="s">
        <v>7466</v>
      </c>
      <c r="C6038" s="43">
        <v>235835.0</v>
      </c>
      <c r="D6038" s="43">
        <v>236491.0</v>
      </c>
      <c r="E6038" s="37" t="s">
        <v>3256</v>
      </c>
      <c r="F6038" s="37" t="s">
        <v>3257</v>
      </c>
      <c r="G6038" s="37" t="s">
        <v>9267</v>
      </c>
      <c r="H6038" s="43">
        <v>2.5996957</v>
      </c>
      <c r="I6038" s="43">
        <v>620.0</v>
      </c>
      <c r="J6038" s="43">
        <v>657.0</v>
      </c>
      <c r="K6038" s="43">
        <v>0.9436834</v>
      </c>
    </row>
    <row r="6039">
      <c r="A6039" s="37" t="s">
        <v>7465</v>
      </c>
      <c r="B6039" s="37" t="s">
        <v>7466</v>
      </c>
      <c r="C6039" s="43">
        <v>235835.0</v>
      </c>
      <c r="D6039" s="43">
        <v>236491.0</v>
      </c>
      <c r="E6039" s="37" t="s">
        <v>3218</v>
      </c>
      <c r="F6039" s="37" t="s">
        <v>3219</v>
      </c>
      <c r="G6039" s="37" t="s">
        <v>9268</v>
      </c>
      <c r="H6039" s="43">
        <v>2.5996957</v>
      </c>
      <c r="I6039" s="43">
        <v>620.0</v>
      </c>
      <c r="J6039" s="43">
        <v>657.0</v>
      </c>
      <c r="K6039" s="43">
        <v>0.9436834</v>
      </c>
    </row>
    <row r="6040">
      <c r="A6040" s="37" t="s">
        <v>7465</v>
      </c>
      <c r="B6040" s="37" t="s">
        <v>7466</v>
      </c>
      <c r="C6040" s="43">
        <v>210614.0</v>
      </c>
      <c r="D6040" s="43">
        <v>211591.0</v>
      </c>
      <c r="E6040" s="37" t="s">
        <v>3256</v>
      </c>
      <c r="F6040" s="37" t="s">
        <v>3257</v>
      </c>
      <c r="G6040" s="37" t="s">
        <v>9269</v>
      </c>
      <c r="H6040" s="43">
        <v>2.5981596</v>
      </c>
      <c r="I6040" s="43">
        <v>948.0</v>
      </c>
      <c r="J6040" s="43">
        <v>978.0</v>
      </c>
      <c r="K6040" s="43">
        <v>0.9693251</v>
      </c>
    </row>
    <row r="6041">
      <c r="A6041" s="37" t="s">
        <v>7465</v>
      </c>
      <c r="B6041" s="37" t="s">
        <v>7466</v>
      </c>
      <c r="C6041" s="43">
        <v>210614.0</v>
      </c>
      <c r="D6041" s="43">
        <v>211591.0</v>
      </c>
      <c r="E6041" s="37" t="s">
        <v>3218</v>
      </c>
      <c r="F6041" s="37" t="s">
        <v>3219</v>
      </c>
      <c r="G6041" s="37" t="s">
        <v>9270</v>
      </c>
      <c r="H6041" s="43">
        <v>2.5981596</v>
      </c>
      <c r="I6041" s="43">
        <v>948.0</v>
      </c>
      <c r="J6041" s="43">
        <v>978.0</v>
      </c>
      <c r="K6041" s="43">
        <v>0.9693251</v>
      </c>
    </row>
    <row r="6042">
      <c r="A6042" s="37" t="s">
        <v>7465</v>
      </c>
      <c r="B6042" s="37" t="s">
        <v>7466</v>
      </c>
      <c r="C6042" s="43">
        <v>269805.0</v>
      </c>
      <c r="D6042" s="43">
        <v>270497.0</v>
      </c>
      <c r="E6042" s="37" t="s">
        <v>3256</v>
      </c>
      <c r="F6042" s="37" t="s">
        <v>3257</v>
      </c>
      <c r="G6042" s="37" t="s">
        <v>9271</v>
      </c>
      <c r="H6042" s="43">
        <v>2.5945165</v>
      </c>
      <c r="I6042" s="43">
        <v>680.0</v>
      </c>
      <c r="J6042" s="43">
        <v>693.0</v>
      </c>
      <c r="K6042" s="43">
        <v>0.981241</v>
      </c>
    </row>
    <row r="6043">
      <c r="A6043" s="37" t="s">
        <v>7465</v>
      </c>
      <c r="B6043" s="37" t="s">
        <v>7466</v>
      </c>
      <c r="C6043" s="43">
        <v>269805.0</v>
      </c>
      <c r="D6043" s="43">
        <v>270497.0</v>
      </c>
      <c r="E6043" s="37" t="s">
        <v>3218</v>
      </c>
      <c r="F6043" s="37" t="s">
        <v>3219</v>
      </c>
      <c r="G6043" s="37" t="s">
        <v>9272</v>
      </c>
      <c r="H6043" s="43">
        <v>2.5945165</v>
      </c>
      <c r="I6043" s="43">
        <v>680.0</v>
      </c>
      <c r="J6043" s="43">
        <v>693.0</v>
      </c>
      <c r="K6043" s="43">
        <v>0.981241</v>
      </c>
    </row>
    <row r="6044">
      <c r="A6044" s="37" t="s">
        <v>7465</v>
      </c>
      <c r="B6044" s="37" t="s">
        <v>7466</v>
      </c>
      <c r="C6044" s="43">
        <v>1036773.0</v>
      </c>
      <c r="D6044" s="43">
        <v>1037585.0</v>
      </c>
      <c r="E6044" s="37" t="s">
        <v>3256</v>
      </c>
      <c r="F6044" s="37" t="s">
        <v>3257</v>
      </c>
      <c r="G6044" s="37" t="s">
        <v>9273</v>
      </c>
      <c r="H6044" s="43">
        <v>2.5940959</v>
      </c>
      <c r="I6044" s="43">
        <v>698.0</v>
      </c>
      <c r="J6044" s="43">
        <v>813.0</v>
      </c>
      <c r="K6044" s="43">
        <v>0.8585486</v>
      </c>
    </row>
    <row r="6045">
      <c r="A6045" s="37" t="s">
        <v>7465</v>
      </c>
      <c r="B6045" s="37" t="s">
        <v>7466</v>
      </c>
      <c r="C6045" s="43">
        <v>1036773.0</v>
      </c>
      <c r="D6045" s="43">
        <v>1037585.0</v>
      </c>
      <c r="E6045" s="37" t="s">
        <v>3218</v>
      </c>
      <c r="F6045" s="37" t="s">
        <v>3219</v>
      </c>
      <c r="G6045" s="37" t="s">
        <v>9274</v>
      </c>
      <c r="H6045" s="43">
        <v>2.5940959</v>
      </c>
      <c r="I6045" s="43">
        <v>698.0</v>
      </c>
      <c r="J6045" s="43">
        <v>813.0</v>
      </c>
      <c r="K6045" s="43">
        <v>0.8585486</v>
      </c>
    </row>
    <row r="6046">
      <c r="A6046" s="37" t="s">
        <v>7465</v>
      </c>
      <c r="B6046" s="37" t="s">
        <v>7466</v>
      </c>
      <c r="C6046" s="43">
        <v>548695.0</v>
      </c>
      <c r="D6046" s="43">
        <v>550125.0</v>
      </c>
      <c r="E6046" s="37" t="s">
        <v>3256</v>
      </c>
      <c r="F6046" s="37" t="s">
        <v>3257</v>
      </c>
      <c r="G6046" s="37" t="s">
        <v>9275</v>
      </c>
      <c r="H6046" s="43">
        <v>2.5911949</v>
      </c>
      <c r="I6046" s="43">
        <v>1335.0</v>
      </c>
      <c r="J6046" s="43">
        <v>1431.0</v>
      </c>
      <c r="K6046" s="43">
        <v>0.932914</v>
      </c>
    </row>
    <row r="6047">
      <c r="A6047" s="37" t="s">
        <v>7465</v>
      </c>
      <c r="B6047" s="37" t="s">
        <v>7466</v>
      </c>
      <c r="C6047" s="43">
        <v>548695.0</v>
      </c>
      <c r="D6047" s="43">
        <v>550125.0</v>
      </c>
      <c r="E6047" s="37" t="s">
        <v>3218</v>
      </c>
      <c r="F6047" s="37" t="s">
        <v>3219</v>
      </c>
      <c r="G6047" s="37" t="s">
        <v>9276</v>
      </c>
      <c r="H6047" s="43">
        <v>2.5911949</v>
      </c>
      <c r="I6047" s="43">
        <v>1335.0</v>
      </c>
      <c r="J6047" s="43">
        <v>1431.0</v>
      </c>
      <c r="K6047" s="43">
        <v>0.932914</v>
      </c>
    </row>
    <row r="6048">
      <c r="A6048" s="37" t="s">
        <v>7465</v>
      </c>
      <c r="B6048" s="37" t="s">
        <v>7466</v>
      </c>
      <c r="C6048" s="43">
        <v>362276.0</v>
      </c>
      <c r="D6048" s="43">
        <v>363832.0</v>
      </c>
      <c r="E6048" s="37" t="s">
        <v>3256</v>
      </c>
      <c r="F6048" s="37" t="s">
        <v>3257</v>
      </c>
      <c r="G6048" s="37" t="s">
        <v>9277</v>
      </c>
      <c r="H6048" s="43">
        <v>2.588311</v>
      </c>
      <c r="I6048" s="43">
        <v>1338.0</v>
      </c>
      <c r="J6048" s="43">
        <v>1557.0</v>
      </c>
      <c r="K6048" s="43">
        <v>0.8593449</v>
      </c>
    </row>
    <row r="6049">
      <c r="A6049" s="37" t="s">
        <v>7465</v>
      </c>
      <c r="B6049" s="37" t="s">
        <v>7466</v>
      </c>
      <c r="C6049" s="43">
        <v>362276.0</v>
      </c>
      <c r="D6049" s="43">
        <v>363832.0</v>
      </c>
      <c r="E6049" s="37" t="s">
        <v>3218</v>
      </c>
      <c r="F6049" s="37" t="s">
        <v>3219</v>
      </c>
      <c r="G6049" s="37" t="s">
        <v>9278</v>
      </c>
      <c r="H6049" s="43">
        <v>2.588311</v>
      </c>
      <c r="I6049" s="43">
        <v>1338.0</v>
      </c>
      <c r="J6049" s="43">
        <v>1557.0</v>
      </c>
      <c r="K6049" s="43">
        <v>0.8593449</v>
      </c>
    </row>
    <row r="6050">
      <c r="A6050" s="37" t="s">
        <v>7465</v>
      </c>
      <c r="B6050" s="37" t="s">
        <v>7466</v>
      </c>
      <c r="C6050" s="43">
        <v>737071.0</v>
      </c>
      <c r="D6050" s="43">
        <v>738315.0</v>
      </c>
      <c r="E6050" s="37" t="s">
        <v>3256</v>
      </c>
      <c r="F6050" s="37" t="s">
        <v>3257</v>
      </c>
      <c r="G6050" s="37" t="s">
        <v>9279</v>
      </c>
      <c r="H6050" s="43">
        <v>2.5871487</v>
      </c>
      <c r="I6050" s="43">
        <v>1036.0</v>
      </c>
      <c r="J6050" s="43">
        <v>1245.0</v>
      </c>
      <c r="K6050" s="43">
        <v>0.8321285</v>
      </c>
    </row>
    <row r="6051">
      <c r="A6051" s="37" t="s">
        <v>7465</v>
      </c>
      <c r="B6051" s="37" t="s">
        <v>7466</v>
      </c>
      <c r="C6051" s="43">
        <v>737071.0</v>
      </c>
      <c r="D6051" s="43">
        <v>738315.0</v>
      </c>
      <c r="E6051" s="37" t="s">
        <v>3218</v>
      </c>
      <c r="F6051" s="37" t="s">
        <v>3219</v>
      </c>
      <c r="G6051" s="37" t="s">
        <v>9280</v>
      </c>
      <c r="H6051" s="43">
        <v>2.5871487</v>
      </c>
      <c r="I6051" s="43">
        <v>1036.0</v>
      </c>
      <c r="J6051" s="43">
        <v>1245.0</v>
      </c>
      <c r="K6051" s="43">
        <v>0.8321285</v>
      </c>
    </row>
    <row r="6052">
      <c r="A6052" s="37" t="s">
        <v>7465</v>
      </c>
      <c r="B6052" s="37" t="s">
        <v>7466</v>
      </c>
      <c r="C6052" s="43">
        <v>97155.0</v>
      </c>
      <c r="D6052" s="43">
        <v>99050.0</v>
      </c>
      <c r="E6052" s="37" t="s">
        <v>3256</v>
      </c>
      <c r="F6052" s="37" t="s">
        <v>3257</v>
      </c>
      <c r="G6052" s="37" t="s">
        <v>9281</v>
      </c>
      <c r="H6052" s="43">
        <v>2.5870254</v>
      </c>
      <c r="I6052" s="43">
        <v>1792.0</v>
      </c>
      <c r="J6052" s="43">
        <v>1896.0</v>
      </c>
      <c r="K6052" s="43">
        <v>0.9451477</v>
      </c>
    </row>
    <row r="6053">
      <c r="A6053" s="37" t="s">
        <v>7465</v>
      </c>
      <c r="B6053" s="37" t="s">
        <v>7466</v>
      </c>
      <c r="C6053" s="43">
        <v>97155.0</v>
      </c>
      <c r="D6053" s="43">
        <v>99050.0</v>
      </c>
      <c r="E6053" s="37" t="s">
        <v>3218</v>
      </c>
      <c r="F6053" s="37" t="s">
        <v>3219</v>
      </c>
      <c r="G6053" s="37" t="s">
        <v>9282</v>
      </c>
      <c r="H6053" s="43">
        <v>2.5870254</v>
      </c>
      <c r="I6053" s="43">
        <v>1792.0</v>
      </c>
      <c r="J6053" s="43">
        <v>1896.0</v>
      </c>
      <c r="K6053" s="43">
        <v>0.9451477</v>
      </c>
    </row>
    <row r="6054">
      <c r="A6054" s="37" t="s">
        <v>7465</v>
      </c>
      <c r="B6054" s="37" t="s">
        <v>7466</v>
      </c>
      <c r="C6054" s="43">
        <v>816667.0</v>
      </c>
      <c r="D6054" s="43">
        <v>817941.0</v>
      </c>
      <c r="E6054" s="37" t="s">
        <v>3256</v>
      </c>
      <c r="F6054" s="37" t="s">
        <v>3257</v>
      </c>
      <c r="G6054" s="37" t="s">
        <v>9283</v>
      </c>
      <c r="H6054" s="43">
        <v>2.585098</v>
      </c>
      <c r="I6054" s="43">
        <v>1220.0</v>
      </c>
      <c r="J6054" s="43">
        <v>1275.0</v>
      </c>
      <c r="K6054" s="43">
        <v>0.9568627</v>
      </c>
    </row>
    <row r="6055">
      <c r="A6055" s="37" t="s">
        <v>7465</v>
      </c>
      <c r="B6055" s="37" t="s">
        <v>7466</v>
      </c>
      <c r="C6055" s="43">
        <v>816667.0</v>
      </c>
      <c r="D6055" s="43">
        <v>817941.0</v>
      </c>
      <c r="E6055" s="37" t="s">
        <v>3218</v>
      </c>
      <c r="F6055" s="37" t="s">
        <v>3219</v>
      </c>
      <c r="G6055" s="37" t="s">
        <v>9284</v>
      </c>
      <c r="H6055" s="43">
        <v>2.585098</v>
      </c>
      <c r="I6055" s="43">
        <v>1220.0</v>
      </c>
      <c r="J6055" s="43">
        <v>1275.0</v>
      </c>
      <c r="K6055" s="43">
        <v>0.9568627</v>
      </c>
    </row>
    <row r="6056">
      <c r="A6056" s="37" t="s">
        <v>7465</v>
      </c>
      <c r="B6056" s="37" t="s">
        <v>7466</v>
      </c>
      <c r="C6056" s="43">
        <v>858703.0</v>
      </c>
      <c r="D6056" s="43">
        <v>859983.0</v>
      </c>
      <c r="E6056" s="37" t="s">
        <v>3256</v>
      </c>
      <c r="F6056" s="37" t="s">
        <v>3257</v>
      </c>
      <c r="G6056" s="37" t="s">
        <v>9285</v>
      </c>
      <c r="H6056" s="43">
        <v>2.5839188</v>
      </c>
      <c r="I6056" s="43">
        <v>1223.0</v>
      </c>
      <c r="J6056" s="43">
        <v>1281.0</v>
      </c>
      <c r="K6056" s="43">
        <v>0.9547229</v>
      </c>
    </row>
    <row r="6057">
      <c r="A6057" s="37" t="s">
        <v>7465</v>
      </c>
      <c r="B6057" s="37" t="s">
        <v>7466</v>
      </c>
      <c r="C6057" s="43">
        <v>858703.0</v>
      </c>
      <c r="D6057" s="43">
        <v>859983.0</v>
      </c>
      <c r="E6057" s="37" t="s">
        <v>3218</v>
      </c>
      <c r="F6057" s="37" t="s">
        <v>3219</v>
      </c>
      <c r="G6057" s="37" t="s">
        <v>9286</v>
      </c>
      <c r="H6057" s="43">
        <v>2.5839188</v>
      </c>
      <c r="I6057" s="43">
        <v>1223.0</v>
      </c>
      <c r="J6057" s="43">
        <v>1281.0</v>
      </c>
      <c r="K6057" s="43">
        <v>0.9547229</v>
      </c>
    </row>
    <row r="6058">
      <c r="A6058" s="37" t="s">
        <v>7465</v>
      </c>
      <c r="B6058" s="37" t="s">
        <v>7466</v>
      </c>
      <c r="C6058" s="43">
        <v>305605.0</v>
      </c>
      <c r="D6058" s="43">
        <v>306651.0</v>
      </c>
      <c r="E6058" s="37" t="s">
        <v>3256</v>
      </c>
      <c r="F6058" s="37" t="s">
        <v>3257</v>
      </c>
      <c r="G6058" s="37" t="s">
        <v>9287</v>
      </c>
      <c r="H6058" s="43">
        <v>2.5787966</v>
      </c>
      <c r="I6058" s="43">
        <v>922.0</v>
      </c>
      <c r="J6058" s="43">
        <v>1047.0</v>
      </c>
      <c r="K6058" s="43">
        <v>0.8806112</v>
      </c>
    </row>
    <row r="6059">
      <c r="A6059" s="37" t="s">
        <v>7465</v>
      </c>
      <c r="B6059" s="37" t="s">
        <v>7466</v>
      </c>
      <c r="C6059" s="43">
        <v>305605.0</v>
      </c>
      <c r="D6059" s="43">
        <v>306651.0</v>
      </c>
      <c r="E6059" s="37" t="s">
        <v>3218</v>
      </c>
      <c r="F6059" s="37" t="s">
        <v>3219</v>
      </c>
      <c r="G6059" s="37" t="s">
        <v>9288</v>
      </c>
      <c r="H6059" s="43">
        <v>2.5787966</v>
      </c>
      <c r="I6059" s="43">
        <v>922.0</v>
      </c>
      <c r="J6059" s="43">
        <v>1047.0</v>
      </c>
      <c r="K6059" s="43">
        <v>0.8806112</v>
      </c>
    </row>
    <row r="6060">
      <c r="A6060" s="37" t="s">
        <v>7465</v>
      </c>
      <c r="B6060" s="37" t="s">
        <v>7466</v>
      </c>
      <c r="C6060" s="43">
        <v>3872.0</v>
      </c>
      <c r="D6060" s="43">
        <v>4756.0</v>
      </c>
      <c r="E6060" s="37" t="s">
        <v>3256</v>
      </c>
      <c r="F6060" s="37" t="s">
        <v>3257</v>
      </c>
      <c r="G6060" s="37" t="s">
        <v>9289</v>
      </c>
      <c r="H6060" s="43">
        <v>2.5762713</v>
      </c>
      <c r="I6060" s="43">
        <v>802.0</v>
      </c>
      <c r="J6060" s="43">
        <v>885.0</v>
      </c>
      <c r="K6060" s="43">
        <v>0.9062147</v>
      </c>
    </row>
    <row r="6061">
      <c r="A6061" s="37" t="s">
        <v>7465</v>
      </c>
      <c r="B6061" s="37" t="s">
        <v>7466</v>
      </c>
      <c r="C6061" s="43">
        <v>3872.0</v>
      </c>
      <c r="D6061" s="43">
        <v>4756.0</v>
      </c>
      <c r="E6061" s="37" t="s">
        <v>3218</v>
      </c>
      <c r="F6061" s="37" t="s">
        <v>3219</v>
      </c>
      <c r="G6061" s="37" t="s">
        <v>9290</v>
      </c>
      <c r="H6061" s="43">
        <v>2.5762713</v>
      </c>
      <c r="I6061" s="43">
        <v>802.0</v>
      </c>
      <c r="J6061" s="43">
        <v>885.0</v>
      </c>
      <c r="K6061" s="43">
        <v>0.9062147</v>
      </c>
    </row>
    <row r="6062">
      <c r="A6062" s="37" t="s">
        <v>7465</v>
      </c>
      <c r="B6062" s="37" t="s">
        <v>7466</v>
      </c>
      <c r="C6062" s="43">
        <v>315797.0</v>
      </c>
      <c r="D6062" s="43">
        <v>317329.0</v>
      </c>
      <c r="E6062" s="37" t="s">
        <v>3256</v>
      </c>
      <c r="F6062" s="37" t="s">
        <v>3257</v>
      </c>
      <c r="G6062" s="37" t="s">
        <v>9291</v>
      </c>
      <c r="H6062" s="43">
        <v>2.5759947</v>
      </c>
      <c r="I6062" s="43">
        <v>1389.0</v>
      </c>
      <c r="J6062" s="43">
        <v>1533.0</v>
      </c>
      <c r="K6062" s="43">
        <v>0.9060665</v>
      </c>
    </row>
    <row r="6063">
      <c r="A6063" s="37" t="s">
        <v>7465</v>
      </c>
      <c r="B6063" s="37" t="s">
        <v>7466</v>
      </c>
      <c r="C6063" s="43">
        <v>315797.0</v>
      </c>
      <c r="D6063" s="43">
        <v>317329.0</v>
      </c>
      <c r="E6063" s="37" t="s">
        <v>3218</v>
      </c>
      <c r="F6063" s="37" t="s">
        <v>3219</v>
      </c>
      <c r="G6063" s="37" t="s">
        <v>9292</v>
      </c>
      <c r="H6063" s="43">
        <v>2.5759947</v>
      </c>
      <c r="I6063" s="43">
        <v>1389.0</v>
      </c>
      <c r="J6063" s="43">
        <v>1533.0</v>
      </c>
      <c r="K6063" s="43">
        <v>0.9060665</v>
      </c>
    </row>
    <row r="6064">
      <c r="A6064" s="37" t="s">
        <v>7465</v>
      </c>
      <c r="B6064" s="37" t="s">
        <v>7466</v>
      </c>
      <c r="C6064" s="43">
        <v>728389.0</v>
      </c>
      <c r="D6064" s="43">
        <v>728682.0</v>
      </c>
      <c r="E6064" s="37" t="s">
        <v>3256</v>
      </c>
      <c r="F6064" s="37" t="s">
        <v>3257</v>
      </c>
      <c r="G6064" s="37" t="s">
        <v>9293</v>
      </c>
      <c r="H6064" s="43">
        <v>2.5748298</v>
      </c>
      <c r="I6064" s="43">
        <v>279.0</v>
      </c>
      <c r="J6064" s="43">
        <v>294.0</v>
      </c>
      <c r="K6064" s="43">
        <v>0.9489796</v>
      </c>
    </row>
    <row r="6065">
      <c r="A6065" s="37" t="s">
        <v>7465</v>
      </c>
      <c r="B6065" s="37" t="s">
        <v>7466</v>
      </c>
      <c r="C6065" s="43">
        <v>728389.0</v>
      </c>
      <c r="D6065" s="43">
        <v>728682.0</v>
      </c>
      <c r="E6065" s="37" t="s">
        <v>3218</v>
      </c>
      <c r="F6065" s="37" t="s">
        <v>3219</v>
      </c>
      <c r="G6065" s="37" t="s">
        <v>9294</v>
      </c>
      <c r="H6065" s="43">
        <v>2.5748298</v>
      </c>
      <c r="I6065" s="43">
        <v>279.0</v>
      </c>
      <c r="J6065" s="43">
        <v>294.0</v>
      </c>
      <c r="K6065" s="43">
        <v>0.9489796</v>
      </c>
    </row>
    <row r="6066">
      <c r="A6066" s="37" t="s">
        <v>7465</v>
      </c>
      <c r="B6066" s="37" t="s">
        <v>7466</v>
      </c>
      <c r="C6066" s="43">
        <v>1141899.0</v>
      </c>
      <c r="D6066" s="43">
        <v>1142504.0</v>
      </c>
      <c r="E6066" s="37" t="s">
        <v>3256</v>
      </c>
      <c r="F6066" s="37" t="s">
        <v>3257</v>
      </c>
      <c r="G6066" s="37" t="s">
        <v>9295</v>
      </c>
      <c r="H6066" s="43">
        <v>2.5742574</v>
      </c>
      <c r="I6066" s="43">
        <v>572.0</v>
      </c>
      <c r="J6066" s="43">
        <v>606.0</v>
      </c>
      <c r="K6066" s="43">
        <v>0.9438944</v>
      </c>
    </row>
    <row r="6067">
      <c r="A6067" s="37" t="s">
        <v>7465</v>
      </c>
      <c r="B6067" s="37" t="s">
        <v>7466</v>
      </c>
      <c r="C6067" s="43">
        <v>1141899.0</v>
      </c>
      <c r="D6067" s="43">
        <v>1142504.0</v>
      </c>
      <c r="E6067" s="37" t="s">
        <v>3218</v>
      </c>
      <c r="F6067" s="37" t="s">
        <v>3219</v>
      </c>
      <c r="G6067" s="37" t="s">
        <v>9296</v>
      </c>
      <c r="H6067" s="43">
        <v>2.5742574</v>
      </c>
      <c r="I6067" s="43">
        <v>572.0</v>
      </c>
      <c r="J6067" s="43">
        <v>606.0</v>
      </c>
      <c r="K6067" s="43">
        <v>0.9438944</v>
      </c>
    </row>
    <row r="6068">
      <c r="A6068" s="37" t="s">
        <v>7465</v>
      </c>
      <c r="B6068" s="37" t="s">
        <v>7466</v>
      </c>
      <c r="C6068" s="43">
        <v>694497.0</v>
      </c>
      <c r="D6068" s="43">
        <v>695228.0</v>
      </c>
      <c r="E6068" s="37" t="s">
        <v>3256</v>
      </c>
      <c r="F6068" s="37" t="s">
        <v>3257</v>
      </c>
      <c r="G6068" s="37" t="s">
        <v>9297</v>
      </c>
      <c r="H6068" s="43">
        <v>2.5737705</v>
      </c>
      <c r="I6068" s="43">
        <v>683.0</v>
      </c>
      <c r="J6068" s="43">
        <v>732.0</v>
      </c>
      <c r="K6068" s="43">
        <v>0.9330601</v>
      </c>
    </row>
    <row r="6069">
      <c r="A6069" s="37" t="s">
        <v>7465</v>
      </c>
      <c r="B6069" s="37" t="s">
        <v>7466</v>
      </c>
      <c r="C6069" s="43">
        <v>694497.0</v>
      </c>
      <c r="D6069" s="43">
        <v>695228.0</v>
      </c>
      <c r="E6069" s="37" t="s">
        <v>3218</v>
      </c>
      <c r="F6069" s="37" t="s">
        <v>3219</v>
      </c>
      <c r="G6069" s="37" t="s">
        <v>9298</v>
      </c>
      <c r="H6069" s="43">
        <v>2.5737705</v>
      </c>
      <c r="I6069" s="43">
        <v>683.0</v>
      </c>
      <c r="J6069" s="43">
        <v>732.0</v>
      </c>
      <c r="K6069" s="43">
        <v>0.9330601</v>
      </c>
    </row>
    <row r="6070">
      <c r="A6070" s="37" t="s">
        <v>7465</v>
      </c>
      <c r="B6070" s="37" t="s">
        <v>7466</v>
      </c>
      <c r="C6070" s="43">
        <v>351323.0</v>
      </c>
      <c r="D6070" s="43">
        <v>352318.0</v>
      </c>
      <c r="E6070" s="37" t="s">
        <v>3256</v>
      </c>
      <c r="F6070" s="37" t="s">
        <v>3257</v>
      </c>
      <c r="G6070" s="37" t="s">
        <v>9299</v>
      </c>
      <c r="H6070" s="43">
        <v>2.5732932</v>
      </c>
      <c r="I6070" s="43">
        <v>947.0</v>
      </c>
      <c r="J6070" s="43">
        <v>996.0</v>
      </c>
      <c r="K6070" s="43">
        <v>0.9508032</v>
      </c>
    </row>
    <row r="6071">
      <c r="A6071" s="37" t="s">
        <v>7465</v>
      </c>
      <c r="B6071" s="37" t="s">
        <v>7466</v>
      </c>
      <c r="C6071" s="43">
        <v>351323.0</v>
      </c>
      <c r="D6071" s="43">
        <v>352318.0</v>
      </c>
      <c r="E6071" s="37" t="s">
        <v>3218</v>
      </c>
      <c r="F6071" s="37" t="s">
        <v>3219</v>
      </c>
      <c r="G6071" s="37" t="s">
        <v>9300</v>
      </c>
      <c r="H6071" s="43">
        <v>2.5732932</v>
      </c>
      <c r="I6071" s="43">
        <v>947.0</v>
      </c>
      <c r="J6071" s="43">
        <v>996.0</v>
      </c>
      <c r="K6071" s="43">
        <v>0.9508032</v>
      </c>
    </row>
    <row r="6072">
      <c r="A6072" s="37" t="s">
        <v>7465</v>
      </c>
      <c r="B6072" s="37" t="s">
        <v>7466</v>
      </c>
      <c r="C6072" s="43">
        <v>1070463.0</v>
      </c>
      <c r="D6072" s="43">
        <v>1070714.0</v>
      </c>
      <c r="E6072" s="37" t="s">
        <v>3256</v>
      </c>
      <c r="F6072" s="37" t="s">
        <v>3257</v>
      </c>
      <c r="G6072" s="37" t="s">
        <v>9301</v>
      </c>
      <c r="H6072" s="43">
        <v>2.5714285</v>
      </c>
      <c r="I6072" s="43">
        <v>252.0</v>
      </c>
      <c r="J6072" s="43">
        <v>252.0</v>
      </c>
      <c r="K6072" s="43">
        <v>1.0</v>
      </c>
    </row>
    <row r="6073">
      <c r="A6073" s="37" t="s">
        <v>7465</v>
      </c>
      <c r="B6073" s="37" t="s">
        <v>7466</v>
      </c>
      <c r="C6073" s="43">
        <v>1070463.0</v>
      </c>
      <c r="D6073" s="43">
        <v>1070714.0</v>
      </c>
      <c r="E6073" s="37" t="s">
        <v>3218</v>
      </c>
      <c r="F6073" s="37" t="s">
        <v>3219</v>
      </c>
      <c r="G6073" s="37" t="s">
        <v>9302</v>
      </c>
      <c r="H6073" s="43">
        <v>2.5714285</v>
      </c>
      <c r="I6073" s="43">
        <v>252.0</v>
      </c>
      <c r="J6073" s="43">
        <v>252.0</v>
      </c>
      <c r="K6073" s="43">
        <v>1.0</v>
      </c>
    </row>
    <row r="6074">
      <c r="A6074" s="37" t="s">
        <v>7465</v>
      </c>
      <c r="B6074" s="37" t="s">
        <v>7466</v>
      </c>
      <c r="C6074" s="43">
        <v>764974.0</v>
      </c>
      <c r="D6074" s="43">
        <v>765570.0</v>
      </c>
      <c r="E6074" s="37" t="s">
        <v>3256</v>
      </c>
      <c r="F6074" s="37" t="s">
        <v>3257</v>
      </c>
      <c r="G6074" s="37" t="s">
        <v>9303</v>
      </c>
      <c r="H6074" s="43">
        <v>2.562814</v>
      </c>
      <c r="I6074" s="43">
        <v>567.0</v>
      </c>
      <c r="J6074" s="43">
        <v>597.0</v>
      </c>
      <c r="K6074" s="43">
        <v>0.9497488</v>
      </c>
    </row>
    <row r="6075">
      <c r="A6075" s="37" t="s">
        <v>7465</v>
      </c>
      <c r="B6075" s="37" t="s">
        <v>7466</v>
      </c>
      <c r="C6075" s="43">
        <v>764974.0</v>
      </c>
      <c r="D6075" s="43">
        <v>765570.0</v>
      </c>
      <c r="E6075" s="37" t="s">
        <v>3218</v>
      </c>
      <c r="F6075" s="37" t="s">
        <v>3219</v>
      </c>
      <c r="G6075" s="37" t="s">
        <v>9304</v>
      </c>
      <c r="H6075" s="43">
        <v>2.562814</v>
      </c>
      <c r="I6075" s="43">
        <v>567.0</v>
      </c>
      <c r="J6075" s="43">
        <v>597.0</v>
      </c>
      <c r="K6075" s="43">
        <v>0.9497488</v>
      </c>
    </row>
    <row r="6076">
      <c r="A6076" s="37" t="s">
        <v>7465</v>
      </c>
      <c r="B6076" s="37" t="s">
        <v>7466</v>
      </c>
      <c r="C6076" s="43">
        <v>309646.0</v>
      </c>
      <c r="D6076" s="43">
        <v>310053.0</v>
      </c>
      <c r="E6076" s="37" t="s">
        <v>3256</v>
      </c>
      <c r="F6076" s="37" t="s">
        <v>3257</v>
      </c>
      <c r="G6076" s="37" t="s">
        <v>9305</v>
      </c>
      <c r="H6076" s="43">
        <v>2.5612745</v>
      </c>
      <c r="I6076" s="43">
        <v>385.0</v>
      </c>
      <c r="J6076" s="43">
        <v>408.0</v>
      </c>
      <c r="K6076" s="43">
        <v>0.9436275</v>
      </c>
    </row>
    <row r="6077">
      <c r="A6077" s="37" t="s">
        <v>7465</v>
      </c>
      <c r="B6077" s="37" t="s">
        <v>7466</v>
      </c>
      <c r="C6077" s="43">
        <v>309646.0</v>
      </c>
      <c r="D6077" s="43">
        <v>310053.0</v>
      </c>
      <c r="E6077" s="37" t="s">
        <v>3218</v>
      </c>
      <c r="F6077" s="37" t="s">
        <v>3219</v>
      </c>
      <c r="G6077" s="37" t="s">
        <v>9306</v>
      </c>
      <c r="H6077" s="43">
        <v>2.5612745</v>
      </c>
      <c r="I6077" s="43">
        <v>385.0</v>
      </c>
      <c r="J6077" s="43">
        <v>408.0</v>
      </c>
      <c r="K6077" s="43">
        <v>0.9436275</v>
      </c>
    </row>
    <row r="6078">
      <c r="A6078" s="37" t="s">
        <v>7465</v>
      </c>
      <c r="B6078" s="37" t="s">
        <v>7466</v>
      </c>
      <c r="C6078" s="43">
        <v>211588.0</v>
      </c>
      <c r="D6078" s="43">
        <v>212580.0</v>
      </c>
      <c r="E6078" s="37" t="s">
        <v>3256</v>
      </c>
      <c r="F6078" s="37" t="s">
        <v>3257</v>
      </c>
      <c r="G6078" s="37" t="s">
        <v>9307</v>
      </c>
      <c r="H6078" s="43">
        <v>2.5609264</v>
      </c>
      <c r="I6078" s="43">
        <v>868.0</v>
      </c>
      <c r="J6078" s="43">
        <v>993.0</v>
      </c>
      <c r="K6078" s="43">
        <v>0.8741188</v>
      </c>
    </row>
    <row r="6079">
      <c r="A6079" s="37" t="s">
        <v>7465</v>
      </c>
      <c r="B6079" s="37" t="s">
        <v>7466</v>
      </c>
      <c r="C6079" s="43">
        <v>211588.0</v>
      </c>
      <c r="D6079" s="43">
        <v>212580.0</v>
      </c>
      <c r="E6079" s="37" t="s">
        <v>3218</v>
      </c>
      <c r="F6079" s="37" t="s">
        <v>3219</v>
      </c>
      <c r="G6079" s="37" t="s">
        <v>9308</v>
      </c>
      <c r="H6079" s="43">
        <v>2.5609264</v>
      </c>
      <c r="I6079" s="43">
        <v>868.0</v>
      </c>
      <c r="J6079" s="43">
        <v>993.0</v>
      </c>
      <c r="K6079" s="43">
        <v>0.8741188</v>
      </c>
    </row>
    <row r="6080">
      <c r="A6080" s="37" t="s">
        <v>7465</v>
      </c>
      <c r="B6080" s="37" t="s">
        <v>7466</v>
      </c>
      <c r="C6080" s="43">
        <v>615742.0</v>
      </c>
      <c r="D6080" s="43">
        <v>616845.0</v>
      </c>
      <c r="E6080" s="37" t="s">
        <v>3256</v>
      </c>
      <c r="F6080" s="37" t="s">
        <v>3257</v>
      </c>
      <c r="G6080" s="37" t="s">
        <v>9309</v>
      </c>
      <c r="H6080" s="43">
        <v>2.5588768</v>
      </c>
      <c r="I6080" s="43">
        <v>992.0</v>
      </c>
      <c r="J6080" s="43">
        <v>1104.0</v>
      </c>
      <c r="K6080" s="43">
        <v>0.8985507</v>
      </c>
    </row>
    <row r="6081">
      <c r="A6081" s="37" t="s">
        <v>7465</v>
      </c>
      <c r="B6081" s="37" t="s">
        <v>7466</v>
      </c>
      <c r="C6081" s="43">
        <v>615742.0</v>
      </c>
      <c r="D6081" s="43">
        <v>616845.0</v>
      </c>
      <c r="E6081" s="37" t="s">
        <v>3218</v>
      </c>
      <c r="F6081" s="37" t="s">
        <v>3219</v>
      </c>
      <c r="G6081" s="37" t="s">
        <v>9310</v>
      </c>
      <c r="H6081" s="43">
        <v>2.5588768</v>
      </c>
      <c r="I6081" s="43">
        <v>992.0</v>
      </c>
      <c r="J6081" s="43">
        <v>1104.0</v>
      </c>
      <c r="K6081" s="43">
        <v>0.8985507</v>
      </c>
    </row>
    <row r="6082">
      <c r="A6082" s="37" t="s">
        <v>7465</v>
      </c>
      <c r="B6082" s="37" t="s">
        <v>7466</v>
      </c>
      <c r="C6082" s="43">
        <v>280174.0</v>
      </c>
      <c r="D6082" s="43">
        <v>281361.0</v>
      </c>
      <c r="E6082" s="37" t="s">
        <v>3256</v>
      </c>
      <c r="F6082" s="37" t="s">
        <v>3257</v>
      </c>
      <c r="G6082" s="37" t="s">
        <v>9311</v>
      </c>
      <c r="H6082" s="43">
        <v>2.5572391</v>
      </c>
      <c r="I6082" s="43">
        <v>1118.0</v>
      </c>
      <c r="J6082" s="43">
        <v>1188.0</v>
      </c>
      <c r="K6082" s="43">
        <v>0.9410775</v>
      </c>
    </row>
    <row r="6083">
      <c r="A6083" s="37" t="s">
        <v>7465</v>
      </c>
      <c r="B6083" s="37" t="s">
        <v>7466</v>
      </c>
      <c r="C6083" s="43">
        <v>280174.0</v>
      </c>
      <c r="D6083" s="43">
        <v>281361.0</v>
      </c>
      <c r="E6083" s="37" t="s">
        <v>3218</v>
      </c>
      <c r="F6083" s="37" t="s">
        <v>3219</v>
      </c>
      <c r="G6083" s="37" t="s">
        <v>9312</v>
      </c>
      <c r="H6083" s="43">
        <v>2.5572391</v>
      </c>
      <c r="I6083" s="43">
        <v>1118.0</v>
      </c>
      <c r="J6083" s="43">
        <v>1188.0</v>
      </c>
      <c r="K6083" s="43">
        <v>0.9410775</v>
      </c>
    </row>
    <row r="6084">
      <c r="A6084" s="37" t="s">
        <v>7465</v>
      </c>
      <c r="B6084" s="37" t="s">
        <v>7466</v>
      </c>
      <c r="C6084" s="43">
        <v>140758.0</v>
      </c>
      <c r="D6084" s="43">
        <v>141561.0</v>
      </c>
      <c r="E6084" s="37" t="s">
        <v>3256</v>
      </c>
      <c r="F6084" s="37" t="s">
        <v>3257</v>
      </c>
      <c r="G6084" s="37" t="s">
        <v>9313</v>
      </c>
      <c r="H6084" s="43">
        <v>2.5559702</v>
      </c>
      <c r="I6084" s="43">
        <v>772.0</v>
      </c>
      <c r="J6084" s="43">
        <v>804.0</v>
      </c>
      <c r="K6084" s="43">
        <v>0.960199</v>
      </c>
    </row>
    <row r="6085">
      <c r="A6085" s="37" t="s">
        <v>7465</v>
      </c>
      <c r="B6085" s="37" t="s">
        <v>7466</v>
      </c>
      <c r="C6085" s="43">
        <v>140758.0</v>
      </c>
      <c r="D6085" s="43">
        <v>141561.0</v>
      </c>
      <c r="E6085" s="37" t="s">
        <v>3218</v>
      </c>
      <c r="F6085" s="37" t="s">
        <v>3219</v>
      </c>
      <c r="G6085" s="37" t="s">
        <v>9314</v>
      </c>
      <c r="H6085" s="43">
        <v>2.5559702</v>
      </c>
      <c r="I6085" s="43">
        <v>772.0</v>
      </c>
      <c r="J6085" s="43">
        <v>804.0</v>
      </c>
      <c r="K6085" s="43">
        <v>0.960199</v>
      </c>
    </row>
    <row r="6086">
      <c r="A6086" s="37" t="s">
        <v>7465</v>
      </c>
      <c r="B6086" s="37" t="s">
        <v>7466</v>
      </c>
      <c r="C6086" s="43">
        <v>120120.0</v>
      </c>
      <c r="D6086" s="43">
        <v>120824.0</v>
      </c>
      <c r="E6086" s="37" t="s">
        <v>3256</v>
      </c>
      <c r="F6086" s="37" t="s">
        <v>3257</v>
      </c>
      <c r="G6086" s="37" t="s">
        <v>9315</v>
      </c>
      <c r="H6086" s="43">
        <v>2.5531914</v>
      </c>
      <c r="I6086" s="43">
        <v>684.0</v>
      </c>
      <c r="J6086" s="43">
        <v>705.0</v>
      </c>
      <c r="K6086" s="43">
        <v>0.9702128</v>
      </c>
    </row>
    <row r="6087">
      <c r="A6087" s="37" t="s">
        <v>7465</v>
      </c>
      <c r="B6087" s="37" t="s">
        <v>7466</v>
      </c>
      <c r="C6087" s="43">
        <v>120120.0</v>
      </c>
      <c r="D6087" s="43">
        <v>120824.0</v>
      </c>
      <c r="E6087" s="37" t="s">
        <v>3218</v>
      </c>
      <c r="F6087" s="37" t="s">
        <v>3219</v>
      </c>
      <c r="G6087" s="37" t="s">
        <v>9316</v>
      </c>
      <c r="H6087" s="43">
        <v>2.5531914</v>
      </c>
      <c r="I6087" s="43">
        <v>684.0</v>
      </c>
      <c r="J6087" s="43">
        <v>705.0</v>
      </c>
      <c r="K6087" s="43">
        <v>0.9702128</v>
      </c>
    </row>
    <row r="6088">
      <c r="A6088" s="37" t="s">
        <v>7465</v>
      </c>
      <c r="B6088" s="37" t="s">
        <v>7466</v>
      </c>
      <c r="C6088" s="43">
        <v>2836.0</v>
      </c>
      <c r="D6088" s="43">
        <v>3591.0</v>
      </c>
      <c r="E6088" s="37" t="s">
        <v>3256</v>
      </c>
      <c r="F6088" s="37" t="s">
        <v>3257</v>
      </c>
      <c r="G6088" s="37" t="s">
        <v>9317</v>
      </c>
      <c r="H6088" s="43">
        <v>2.5515873</v>
      </c>
      <c r="I6088" s="43">
        <v>650.0</v>
      </c>
      <c r="J6088" s="43">
        <v>756.0</v>
      </c>
      <c r="K6088" s="43">
        <v>0.8597884</v>
      </c>
    </row>
    <row r="6089">
      <c r="A6089" s="37" t="s">
        <v>7465</v>
      </c>
      <c r="B6089" s="37" t="s">
        <v>7466</v>
      </c>
      <c r="C6089" s="43">
        <v>2836.0</v>
      </c>
      <c r="D6089" s="43">
        <v>3591.0</v>
      </c>
      <c r="E6089" s="37" t="s">
        <v>3218</v>
      </c>
      <c r="F6089" s="37" t="s">
        <v>3219</v>
      </c>
      <c r="G6089" s="37" t="s">
        <v>9318</v>
      </c>
      <c r="H6089" s="43">
        <v>2.5515873</v>
      </c>
      <c r="I6089" s="43">
        <v>650.0</v>
      </c>
      <c r="J6089" s="43">
        <v>756.0</v>
      </c>
      <c r="K6089" s="43">
        <v>0.8597884</v>
      </c>
    </row>
    <row r="6090">
      <c r="A6090" s="37" t="s">
        <v>7465</v>
      </c>
      <c r="B6090" s="37" t="s">
        <v>7466</v>
      </c>
      <c r="C6090" s="43">
        <v>904302.0</v>
      </c>
      <c r="D6090" s="43">
        <v>905429.0</v>
      </c>
      <c r="E6090" s="37" t="s">
        <v>3256</v>
      </c>
      <c r="F6090" s="37" t="s">
        <v>3257</v>
      </c>
      <c r="G6090" s="37" t="s">
        <v>9319</v>
      </c>
      <c r="H6090" s="43">
        <v>2.5514185</v>
      </c>
      <c r="I6090" s="43">
        <v>1037.0</v>
      </c>
      <c r="J6090" s="43">
        <v>1128.0</v>
      </c>
      <c r="K6090" s="43">
        <v>0.9193262</v>
      </c>
    </row>
    <row r="6091">
      <c r="A6091" s="37" t="s">
        <v>7465</v>
      </c>
      <c r="B6091" s="37" t="s">
        <v>7466</v>
      </c>
      <c r="C6091" s="43">
        <v>904302.0</v>
      </c>
      <c r="D6091" s="43">
        <v>905429.0</v>
      </c>
      <c r="E6091" s="37" t="s">
        <v>3218</v>
      </c>
      <c r="F6091" s="37" t="s">
        <v>3219</v>
      </c>
      <c r="G6091" s="37" t="s">
        <v>9320</v>
      </c>
      <c r="H6091" s="43">
        <v>2.5514185</v>
      </c>
      <c r="I6091" s="43">
        <v>1037.0</v>
      </c>
      <c r="J6091" s="43">
        <v>1128.0</v>
      </c>
      <c r="K6091" s="43">
        <v>0.9193262</v>
      </c>
    </row>
    <row r="6092">
      <c r="A6092" s="37" t="s">
        <v>7465</v>
      </c>
      <c r="B6092" s="37" t="s">
        <v>7466</v>
      </c>
      <c r="C6092" s="43">
        <v>1044983.0</v>
      </c>
      <c r="D6092" s="43">
        <v>1045684.0</v>
      </c>
      <c r="E6092" s="37" t="s">
        <v>3256</v>
      </c>
      <c r="F6092" s="37" t="s">
        <v>3257</v>
      </c>
      <c r="G6092" s="37" t="s">
        <v>9321</v>
      </c>
      <c r="H6092" s="43">
        <v>2.5512822</v>
      </c>
      <c r="I6092" s="43">
        <v>668.0</v>
      </c>
      <c r="J6092" s="43">
        <v>702.0</v>
      </c>
      <c r="K6092" s="43">
        <v>0.9515669</v>
      </c>
    </row>
    <row r="6093">
      <c r="A6093" s="37" t="s">
        <v>7465</v>
      </c>
      <c r="B6093" s="37" t="s">
        <v>7466</v>
      </c>
      <c r="C6093" s="43">
        <v>1044983.0</v>
      </c>
      <c r="D6093" s="43">
        <v>1045684.0</v>
      </c>
      <c r="E6093" s="37" t="s">
        <v>3218</v>
      </c>
      <c r="F6093" s="37" t="s">
        <v>3219</v>
      </c>
      <c r="G6093" s="37" t="s">
        <v>9322</v>
      </c>
      <c r="H6093" s="43">
        <v>2.5512822</v>
      </c>
      <c r="I6093" s="43">
        <v>668.0</v>
      </c>
      <c r="J6093" s="43">
        <v>702.0</v>
      </c>
      <c r="K6093" s="43">
        <v>0.9515669</v>
      </c>
    </row>
    <row r="6094">
      <c r="A6094" s="37" t="s">
        <v>7465</v>
      </c>
      <c r="B6094" s="37" t="s">
        <v>7466</v>
      </c>
      <c r="C6094" s="43">
        <v>408844.0</v>
      </c>
      <c r="D6094" s="43">
        <v>409545.0</v>
      </c>
      <c r="E6094" s="37" t="s">
        <v>3256</v>
      </c>
      <c r="F6094" s="37" t="s">
        <v>3257</v>
      </c>
      <c r="G6094" s="37" t="s">
        <v>9323</v>
      </c>
      <c r="H6094" s="43">
        <v>2.5484331</v>
      </c>
      <c r="I6094" s="43">
        <v>644.0</v>
      </c>
      <c r="J6094" s="43">
        <v>702.0</v>
      </c>
      <c r="K6094" s="43">
        <v>0.9173789</v>
      </c>
    </row>
    <row r="6095">
      <c r="A6095" s="37" t="s">
        <v>7465</v>
      </c>
      <c r="B6095" s="37" t="s">
        <v>7466</v>
      </c>
      <c r="C6095" s="43">
        <v>408844.0</v>
      </c>
      <c r="D6095" s="43">
        <v>409545.0</v>
      </c>
      <c r="E6095" s="37" t="s">
        <v>3218</v>
      </c>
      <c r="F6095" s="37" t="s">
        <v>3219</v>
      </c>
      <c r="G6095" s="37" t="s">
        <v>9324</v>
      </c>
      <c r="H6095" s="43">
        <v>2.5484331</v>
      </c>
      <c r="I6095" s="43">
        <v>644.0</v>
      </c>
      <c r="J6095" s="43">
        <v>702.0</v>
      </c>
      <c r="K6095" s="43">
        <v>0.9173789</v>
      </c>
    </row>
    <row r="6096">
      <c r="A6096" s="37" t="s">
        <v>7465</v>
      </c>
      <c r="B6096" s="37" t="s">
        <v>7466</v>
      </c>
      <c r="C6096" s="43">
        <v>527418.0</v>
      </c>
      <c r="D6096" s="43">
        <v>527828.0</v>
      </c>
      <c r="E6096" s="37" t="s">
        <v>3256</v>
      </c>
      <c r="F6096" s="37" t="s">
        <v>3257</v>
      </c>
      <c r="G6096" s="37" t="s">
        <v>9325</v>
      </c>
      <c r="H6096" s="43">
        <v>2.5474453</v>
      </c>
      <c r="I6096" s="43">
        <v>344.0</v>
      </c>
      <c r="J6096" s="43">
        <v>411.0</v>
      </c>
      <c r="K6096" s="43">
        <v>0.836983</v>
      </c>
    </row>
    <row r="6097">
      <c r="A6097" s="37" t="s">
        <v>7465</v>
      </c>
      <c r="B6097" s="37" t="s">
        <v>7466</v>
      </c>
      <c r="C6097" s="43">
        <v>527418.0</v>
      </c>
      <c r="D6097" s="43">
        <v>527828.0</v>
      </c>
      <c r="E6097" s="37" t="s">
        <v>3218</v>
      </c>
      <c r="F6097" s="37" t="s">
        <v>3219</v>
      </c>
      <c r="G6097" s="37" t="s">
        <v>9326</v>
      </c>
      <c r="H6097" s="43">
        <v>2.5474453</v>
      </c>
      <c r="I6097" s="43">
        <v>344.0</v>
      </c>
      <c r="J6097" s="43">
        <v>411.0</v>
      </c>
      <c r="K6097" s="43">
        <v>0.836983</v>
      </c>
    </row>
    <row r="6098">
      <c r="A6098" s="37" t="s">
        <v>7465</v>
      </c>
      <c r="B6098" s="37" t="s">
        <v>7466</v>
      </c>
      <c r="C6098" s="43">
        <v>102542.0</v>
      </c>
      <c r="D6098" s="43">
        <v>103762.0</v>
      </c>
      <c r="E6098" s="37" t="s">
        <v>3256</v>
      </c>
      <c r="F6098" s="37" t="s">
        <v>3257</v>
      </c>
      <c r="G6098" s="37" t="s">
        <v>9327</v>
      </c>
      <c r="H6098" s="43">
        <v>2.5438166</v>
      </c>
      <c r="I6098" s="43">
        <v>1136.0</v>
      </c>
      <c r="J6098" s="43">
        <v>1221.0</v>
      </c>
      <c r="K6098" s="43">
        <v>0.9303849</v>
      </c>
    </row>
    <row r="6099">
      <c r="A6099" s="37" t="s">
        <v>7465</v>
      </c>
      <c r="B6099" s="37" t="s">
        <v>7466</v>
      </c>
      <c r="C6099" s="43">
        <v>102542.0</v>
      </c>
      <c r="D6099" s="43">
        <v>103762.0</v>
      </c>
      <c r="E6099" s="37" t="s">
        <v>3218</v>
      </c>
      <c r="F6099" s="37" t="s">
        <v>3219</v>
      </c>
      <c r="G6099" s="37" t="s">
        <v>9328</v>
      </c>
      <c r="H6099" s="43">
        <v>2.5438166</v>
      </c>
      <c r="I6099" s="43">
        <v>1136.0</v>
      </c>
      <c r="J6099" s="43">
        <v>1221.0</v>
      </c>
      <c r="K6099" s="43">
        <v>0.9303849</v>
      </c>
    </row>
    <row r="6100">
      <c r="A6100" s="37" t="s">
        <v>7465</v>
      </c>
      <c r="B6100" s="37" t="s">
        <v>7466</v>
      </c>
      <c r="C6100" s="43">
        <v>732277.0</v>
      </c>
      <c r="D6100" s="43">
        <v>732696.0</v>
      </c>
      <c r="E6100" s="37" t="s">
        <v>3256</v>
      </c>
      <c r="F6100" s="37" t="s">
        <v>3257</v>
      </c>
      <c r="G6100" s="37" t="s">
        <v>9329</v>
      </c>
      <c r="H6100" s="43">
        <v>2.5428572</v>
      </c>
      <c r="I6100" s="43">
        <v>401.0</v>
      </c>
      <c r="J6100" s="43">
        <v>420.0</v>
      </c>
      <c r="K6100" s="43">
        <v>0.9547619</v>
      </c>
    </row>
    <row r="6101">
      <c r="A6101" s="37" t="s">
        <v>7465</v>
      </c>
      <c r="B6101" s="37" t="s">
        <v>7466</v>
      </c>
      <c r="C6101" s="43">
        <v>732277.0</v>
      </c>
      <c r="D6101" s="43">
        <v>732696.0</v>
      </c>
      <c r="E6101" s="37" t="s">
        <v>3218</v>
      </c>
      <c r="F6101" s="37" t="s">
        <v>3219</v>
      </c>
      <c r="G6101" s="37" t="s">
        <v>9330</v>
      </c>
      <c r="H6101" s="43">
        <v>2.5428572</v>
      </c>
      <c r="I6101" s="43">
        <v>401.0</v>
      </c>
      <c r="J6101" s="43">
        <v>420.0</v>
      </c>
      <c r="K6101" s="43">
        <v>0.9547619</v>
      </c>
    </row>
    <row r="6102">
      <c r="A6102" s="37" t="s">
        <v>7465</v>
      </c>
      <c r="B6102" s="37" t="s">
        <v>7466</v>
      </c>
      <c r="C6102" s="43">
        <v>948074.0</v>
      </c>
      <c r="D6102" s="43">
        <v>948418.0</v>
      </c>
      <c r="E6102" s="37" t="s">
        <v>3256</v>
      </c>
      <c r="F6102" s="37" t="s">
        <v>3257</v>
      </c>
      <c r="G6102" s="37" t="s">
        <v>9331</v>
      </c>
      <c r="H6102" s="43">
        <v>2.536232</v>
      </c>
      <c r="I6102" s="43">
        <v>344.0</v>
      </c>
      <c r="J6102" s="43">
        <v>345.0</v>
      </c>
      <c r="K6102" s="43">
        <v>0.9971014</v>
      </c>
    </row>
    <row r="6103">
      <c r="A6103" s="37" t="s">
        <v>7465</v>
      </c>
      <c r="B6103" s="37" t="s">
        <v>7466</v>
      </c>
      <c r="C6103" s="43">
        <v>948074.0</v>
      </c>
      <c r="D6103" s="43">
        <v>948418.0</v>
      </c>
      <c r="E6103" s="37" t="s">
        <v>3218</v>
      </c>
      <c r="F6103" s="37" t="s">
        <v>3219</v>
      </c>
      <c r="G6103" s="37" t="s">
        <v>9332</v>
      </c>
      <c r="H6103" s="43">
        <v>2.536232</v>
      </c>
      <c r="I6103" s="43">
        <v>344.0</v>
      </c>
      <c r="J6103" s="43">
        <v>345.0</v>
      </c>
      <c r="K6103" s="43">
        <v>0.9971014</v>
      </c>
    </row>
    <row r="6104">
      <c r="A6104" s="37" t="s">
        <v>7465</v>
      </c>
      <c r="B6104" s="37" t="s">
        <v>7466</v>
      </c>
      <c r="C6104" s="43">
        <v>650342.0</v>
      </c>
      <c r="D6104" s="43">
        <v>651259.0</v>
      </c>
      <c r="E6104" s="37" t="s">
        <v>3256</v>
      </c>
      <c r="F6104" s="37" t="s">
        <v>3257</v>
      </c>
      <c r="G6104" s="37" t="s">
        <v>9333</v>
      </c>
      <c r="H6104" s="43">
        <v>2.5359478</v>
      </c>
      <c r="I6104" s="43">
        <v>859.0</v>
      </c>
      <c r="J6104" s="43">
        <v>918.0</v>
      </c>
      <c r="K6104" s="43">
        <v>0.9357299</v>
      </c>
    </row>
    <row r="6105">
      <c r="A6105" s="37" t="s">
        <v>7465</v>
      </c>
      <c r="B6105" s="37" t="s">
        <v>7466</v>
      </c>
      <c r="C6105" s="43">
        <v>650342.0</v>
      </c>
      <c r="D6105" s="43">
        <v>651259.0</v>
      </c>
      <c r="E6105" s="37" t="s">
        <v>3218</v>
      </c>
      <c r="F6105" s="37" t="s">
        <v>3219</v>
      </c>
      <c r="G6105" s="37" t="s">
        <v>9334</v>
      </c>
      <c r="H6105" s="43">
        <v>2.5359478</v>
      </c>
      <c r="I6105" s="43">
        <v>859.0</v>
      </c>
      <c r="J6105" s="43">
        <v>918.0</v>
      </c>
      <c r="K6105" s="43">
        <v>0.9357299</v>
      </c>
    </row>
    <row r="6106">
      <c r="A6106" s="37" t="s">
        <v>7465</v>
      </c>
      <c r="B6106" s="37" t="s">
        <v>7466</v>
      </c>
      <c r="C6106" s="43">
        <v>29195.0</v>
      </c>
      <c r="D6106" s="43">
        <v>29911.0</v>
      </c>
      <c r="E6106" s="37" t="s">
        <v>3256</v>
      </c>
      <c r="F6106" s="37" t="s">
        <v>3257</v>
      </c>
      <c r="G6106" s="37" t="s">
        <v>9335</v>
      </c>
      <c r="H6106" s="43">
        <v>2.5341702</v>
      </c>
      <c r="I6106" s="43">
        <v>664.0</v>
      </c>
      <c r="J6106" s="43">
        <v>717.0</v>
      </c>
      <c r="K6106" s="43">
        <v>0.9260809</v>
      </c>
    </row>
    <row r="6107">
      <c r="A6107" s="37" t="s">
        <v>7465</v>
      </c>
      <c r="B6107" s="37" t="s">
        <v>7466</v>
      </c>
      <c r="C6107" s="43">
        <v>29195.0</v>
      </c>
      <c r="D6107" s="43">
        <v>29911.0</v>
      </c>
      <c r="E6107" s="37" t="s">
        <v>3218</v>
      </c>
      <c r="F6107" s="37" t="s">
        <v>3219</v>
      </c>
      <c r="G6107" s="37" t="s">
        <v>9336</v>
      </c>
      <c r="H6107" s="43">
        <v>2.5341702</v>
      </c>
      <c r="I6107" s="43">
        <v>664.0</v>
      </c>
      <c r="J6107" s="43">
        <v>717.0</v>
      </c>
      <c r="K6107" s="43">
        <v>0.9260809</v>
      </c>
    </row>
    <row r="6108">
      <c r="A6108" s="37" t="s">
        <v>7465</v>
      </c>
      <c r="B6108" s="37" t="s">
        <v>7466</v>
      </c>
      <c r="C6108" s="43">
        <v>789689.0</v>
      </c>
      <c r="D6108" s="43">
        <v>790759.0</v>
      </c>
      <c r="E6108" s="37" t="s">
        <v>3256</v>
      </c>
      <c r="F6108" s="37" t="s">
        <v>3257</v>
      </c>
      <c r="G6108" s="37" t="s">
        <v>9337</v>
      </c>
      <c r="H6108" s="43">
        <v>2.532213</v>
      </c>
      <c r="I6108" s="43">
        <v>1020.0</v>
      </c>
      <c r="J6108" s="43">
        <v>1071.0</v>
      </c>
      <c r="K6108" s="43">
        <v>0.952381</v>
      </c>
    </row>
    <row r="6109">
      <c r="A6109" s="37" t="s">
        <v>7465</v>
      </c>
      <c r="B6109" s="37" t="s">
        <v>7466</v>
      </c>
      <c r="C6109" s="43">
        <v>789689.0</v>
      </c>
      <c r="D6109" s="43">
        <v>790759.0</v>
      </c>
      <c r="E6109" s="37" t="s">
        <v>3218</v>
      </c>
      <c r="F6109" s="37" t="s">
        <v>3219</v>
      </c>
      <c r="G6109" s="37" t="s">
        <v>9338</v>
      </c>
      <c r="H6109" s="43">
        <v>2.532213</v>
      </c>
      <c r="I6109" s="43">
        <v>1020.0</v>
      </c>
      <c r="J6109" s="43">
        <v>1071.0</v>
      </c>
      <c r="K6109" s="43">
        <v>0.952381</v>
      </c>
    </row>
    <row r="6110">
      <c r="A6110" s="37" t="s">
        <v>7465</v>
      </c>
      <c r="B6110" s="37" t="s">
        <v>7466</v>
      </c>
      <c r="C6110" s="43">
        <v>518150.0</v>
      </c>
      <c r="D6110" s="43">
        <v>518353.0</v>
      </c>
      <c r="E6110" s="37" t="s">
        <v>3256</v>
      </c>
      <c r="F6110" s="37" t="s">
        <v>3257</v>
      </c>
      <c r="G6110" s="37" t="s">
        <v>9339</v>
      </c>
      <c r="H6110" s="43">
        <v>2.5294118</v>
      </c>
      <c r="I6110" s="43">
        <v>162.0</v>
      </c>
      <c r="J6110" s="43">
        <v>204.0</v>
      </c>
      <c r="K6110" s="43">
        <v>0.7941176</v>
      </c>
    </row>
    <row r="6111">
      <c r="A6111" s="37" t="s">
        <v>7465</v>
      </c>
      <c r="B6111" s="37" t="s">
        <v>7466</v>
      </c>
      <c r="C6111" s="43">
        <v>518150.0</v>
      </c>
      <c r="D6111" s="43">
        <v>518353.0</v>
      </c>
      <c r="E6111" s="37" t="s">
        <v>3218</v>
      </c>
      <c r="F6111" s="37" t="s">
        <v>3219</v>
      </c>
      <c r="G6111" s="37" t="s">
        <v>9340</v>
      </c>
      <c r="H6111" s="43">
        <v>2.5294118</v>
      </c>
      <c r="I6111" s="43">
        <v>162.0</v>
      </c>
      <c r="J6111" s="43">
        <v>204.0</v>
      </c>
      <c r="K6111" s="43">
        <v>0.7941176</v>
      </c>
    </row>
    <row r="6112">
      <c r="A6112" s="37" t="s">
        <v>7465</v>
      </c>
      <c r="B6112" s="37" t="s">
        <v>7466</v>
      </c>
      <c r="C6112" s="43">
        <v>165928.0</v>
      </c>
      <c r="D6112" s="43">
        <v>167028.0</v>
      </c>
      <c r="E6112" s="37" t="s">
        <v>3256</v>
      </c>
      <c r="F6112" s="37" t="s">
        <v>3257</v>
      </c>
      <c r="G6112" s="37" t="s">
        <v>9341</v>
      </c>
      <c r="H6112" s="43">
        <v>2.5277021</v>
      </c>
      <c r="I6112" s="43">
        <v>1075.0</v>
      </c>
      <c r="J6112" s="43">
        <v>1101.0</v>
      </c>
      <c r="K6112" s="43">
        <v>0.9763851</v>
      </c>
    </row>
    <row r="6113">
      <c r="A6113" s="37" t="s">
        <v>7465</v>
      </c>
      <c r="B6113" s="37" t="s">
        <v>7466</v>
      </c>
      <c r="C6113" s="43">
        <v>165928.0</v>
      </c>
      <c r="D6113" s="43">
        <v>167028.0</v>
      </c>
      <c r="E6113" s="37" t="s">
        <v>3218</v>
      </c>
      <c r="F6113" s="37" t="s">
        <v>3219</v>
      </c>
      <c r="G6113" s="37" t="s">
        <v>9342</v>
      </c>
      <c r="H6113" s="43">
        <v>2.5277021</v>
      </c>
      <c r="I6113" s="43">
        <v>1075.0</v>
      </c>
      <c r="J6113" s="43">
        <v>1101.0</v>
      </c>
      <c r="K6113" s="43">
        <v>0.9763851</v>
      </c>
    </row>
    <row r="6114">
      <c r="A6114" s="37" t="s">
        <v>7465</v>
      </c>
      <c r="B6114" s="37" t="s">
        <v>7466</v>
      </c>
      <c r="C6114" s="43">
        <v>623584.0</v>
      </c>
      <c r="D6114" s="43">
        <v>623747.0</v>
      </c>
      <c r="E6114" s="37" t="s">
        <v>3267</v>
      </c>
      <c r="F6114" s="37" t="s">
        <v>3309</v>
      </c>
      <c r="G6114" s="37" t="s">
        <v>9343</v>
      </c>
      <c r="H6114" s="43">
        <v>2.5243902</v>
      </c>
      <c r="I6114" s="43">
        <v>131.0</v>
      </c>
      <c r="J6114" s="43">
        <v>164.0</v>
      </c>
      <c r="K6114" s="43">
        <v>0.7987805</v>
      </c>
    </row>
    <row r="6115">
      <c r="A6115" s="37" t="s">
        <v>7465</v>
      </c>
      <c r="B6115" s="37" t="s">
        <v>7466</v>
      </c>
      <c r="C6115" s="43">
        <v>183914.0</v>
      </c>
      <c r="D6115" s="43">
        <v>184810.0</v>
      </c>
      <c r="E6115" s="37" t="s">
        <v>3256</v>
      </c>
      <c r="F6115" s="37" t="s">
        <v>3257</v>
      </c>
      <c r="G6115" s="37" t="s">
        <v>9344</v>
      </c>
      <c r="H6115" s="43">
        <v>2.5228539</v>
      </c>
      <c r="I6115" s="43">
        <v>788.0</v>
      </c>
      <c r="J6115" s="43">
        <v>897.0</v>
      </c>
      <c r="K6115" s="43">
        <v>0.8784838</v>
      </c>
    </row>
    <row r="6116">
      <c r="A6116" s="37" t="s">
        <v>7465</v>
      </c>
      <c r="B6116" s="37" t="s">
        <v>7466</v>
      </c>
      <c r="C6116" s="43">
        <v>183914.0</v>
      </c>
      <c r="D6116" s="43">
        <v>184810.0</v>
      </c>
      <c r="E6116" s="37" t="s">
        <v>3218</v>
      </c>
      <c r="F6116" s="37" t="s">
        <v>3219</v>
      </c>
      <c r="G6116" s="37" t="s">
        <v>9345</v>
      </c>
      <c r="H6116" s="43">
        <v>2.5228539</v>
      </c>
      <c r="I6116" s="43">
        <v>788.0</v>
      </c>
      <c r="J6116" s="43">
        <v>897.0</v>
      </c>
      <c r="K6116" s="43">
        <v>0.8784838</v>
      </c>
    </row>
    <row r="6117">
      <c r="A6117" s="37" t="s">
        <v>7465</v>
      </c>
      <c r="B6117" s="37" t="s">
        <v>7466</v>
      </c>
      <c r="C6117" s="43">
        <v>367259.0</v>
      </c>
      <c r="D6117" s="43">
        <v>368251.0</v>
      </c>
      <c r="E6117" s="37" t="s">
        <v>3256</v>
      </c>
      <c r="F6117" s="37" t="s">
        <v>3257</v>
      </c>
      <c r="G6117" s="37" t="s">
        <v>9346</v>
      </c>
      <c r="H6117" s="43">
        <v>2.5206444</v>
      </c>
      <c r="I6117" s="43">
        <v>955.0</v>
      </c>
      <c r="J6117" s="43">
        <v>993.0</v>
      </c>
      <c r="K6117" s="43">
        <v>0.9617321</v>
      </c>
    </row>
    <row r="6118">
      <c r="A6118" s="37" t="s">
        <v>7465</v>
      </c>
      <c r="B6118" s="37" t="s">
        <v>7466</v>
      </c>
      <c r="C6118" s="43">
        <v>367259.0</v>
      </c>
      <c r="D6118" s="43">
        <v>368251.0</v>
      </c>
      <c r="E6118" s="37" t="s">
        <v>3218</v>
      </c>
      <c r="F6118" s="37" t="s">
        <v>3219</v>
      </c>
      <c r="G6118" s="37" t="s">
        <v>9347</v>
      </c>
      <c r="H6118" s="43">
        <v>2.5206444</v>
      </c>
      <c r="I6118" s="43">
        <v>955.0</v>
      </c>
      <c r="J6118" s="43">
        <v>993.0</v>
      </c>
      <c r="K6118" s="43">
        <v>0.9617321</v>
      </c>
    </row>
    <row r="6119">
      <c r="A6119" s="37" t="s">
        <v>7465</v>
      </c>
      <c r="B6119" s="37" t="s">
        <v>7466</v>
      </c>
      <c r="C6119" s="43">
        <v>6361.0</v>
      </c>
      <c r="D6119" s="43">
        <v>8322.0</v>
      </c>
      <c r="E6119" s="37" t="s">
        <v>3256</v>
      </c>
      <c r="F6119" s="37" t="s">
        <v>3257</v>
      </c>
      <c r="G6119" s="37" t="s">
        <v>9348</v>
      </c>
      <c r="H6119" s="43">
        <v>2.5193679</v>
      </c>
      <c r="I6119" s="43">
        <v>1771.0</v>
      </c>
      <c r="J6119" s="43">
        <v>1962.0</v>
      </c>
      <c r="K6119" s="43">
        <v>0.9026504</v>
      </c>
    </row>
    <row r="6120">
      <c r="A6120" s="37" t="s">
        <v>7465</v>
      </c>
      <c r="B6120" s="37" t="s">
        <v>7466</v>
      </c>
      <c r="C6120" s="43">
        <v>6361.0</v>
      </c>
      <c r="D6120" s="43">
        <v>8322.0</v>
      </c>
      <c r="E6120" s="37" t="s">
        <v>3218</v>
      </c>
      <c r="F6120" s="37" t="s">
        <v>3219</v>
      </c>
      <c r="G6120" s="37" t="s">
        <v>9349</v>
      </c>
      <c r="H6120" s="43">
        <v>2.5193679</v>
      </c>
      <c r="I6120" s="43">
        <v>1771.0</v>
      </c>
      <c r="J6120" s="43">
        <v>1962.0</v>
      </c>
      <c r="K6120" s="43">
        <v>0.9026504</v>
      </c>
    </row>
    <row r="6121">
      <c r="A6121" s="37" t="s">
        <v>7465</v>
      </c>
      <c r="B6121" s="37" t="s">
        <v>7466</v>
      </c>
      <c r="C6121" s="43">
        <v>431803.0</v>
      </c>
      <c r="D6121" s="43">
        <v>432798.0</v>
      </c>
      <c r="E6121" s="37" t="s">
        <v>3256</v>
      </c>
      <c r="F6121" s="37" t="s">
        <v>3257</v>
      </c>
      <c r="G6121" s="37" t="s">
        <v>9350</v>
      </c>
      <c r="H6121" s="43">
        <v>2.5150602</v>
      </c>
      <c r="I6121" s="43">
        <v>951.0</v>
      </c>
      <c r="J6121" s="43">
        <v>996.0</v>
      </c>
      <c r="K6121" s="43">
        <v>0.9548193</v>
      </c>
    </row>
    <row r="6122">
      <c r="A6122" s="37" t="s">
        <v>7465</v>
      </c>
      <c r="B6122" s="37" t="s">
        <v>7466</v>
      </c>
      <c r="C6122" s="43">
        <v>431803.0</v>
      </c>
      <c r="D6122" s="43">
        <v>432798.0</v>
      </c>
      <c r="E6122" s="37" t="s">
        <v>3218</v>
      </c>
      <c r="F6122" s="37" t="s">
        <v>3219</v>
      </c>
      <c r="G6122" s="37" t="s">
        <v>9351</v>
      </c>
      <c r="H6122" s="43">
        <v>2.5150602</v>
      </c>
      <c r="I6122" s="43">
        <v>951.0</v>
      </c>
      <c r="J6122" s="43">
        <v>996.0</v>
      </c>
      <c r="K6122" s="43">
        <v>0.9548193</v>
      </c>
    </row>
    <row r="6123">
      <c r="A6123" s="37" t="s">
        <v>7465</v>
      </c>
      <c r="B6123" s="37" t="s">
        <v>7466</v>
      </c>
      <c r="C6123" s="43">
        <v>1025126.0</v>
      </c>
      <c r="D6123" s="43">
        <v>1026181.0</v>
      </c>
      <c r="E6123" s="37" t="s">
        <v>3256</v>
      </c>
      <c r="F6123" s="37" t="s">
        <v>3257</v>
      </c>
      <c r="G6123" s="37" t="s">
        <v>9352</v>
      </c>
      <c r="H6123" s="43">
        <v>2.5104167</v>
      </c>
      <c r="I6123" s="43">
        <v>940.0</v>
      </c>
      <c r="J6123" s="43">
        <v>1056.0</v>
      </c>
      <c r="K6123" s="43">
        <v>0.8901515</v>
      </c>
    </row>
    <row r="6124">
      <c r="A6124" s="37" t="s">
        <v>7465</v>
      </c>
      <c r="B6124" s="37" t="s">
        <v>7466</v>
      </c>
      <c r="C6124" s="43">
        <v>1025126.0</v>
      </c>
      <c r="D6124" s="43">
        <v>1026181.0</v>
      </c>
      <c r="E6124" s="37" t="s">
        <v>3218</v>
      </c>
      <c r="F6124" s="37" t="s">
        <v>3219</v>
      </c>
      <c r="G6124" s="37" t="s">
        <v>9353</v>
      </c>
      <c r="H6124" s="43">
        <v>2.5104167</v>
      </c>
      <c r="I6124" s="43">
        <v>940.0</v>
      </c>
      <c r="J6124" s="43">
        <v>1056.0</v>
      </c>
      <c r="K6124" s="43">
        <v>0.8901515</v>
      </c>
    </row>
    <row r="6125">
      <c r="A6125" s="37" t="s">
        <v>7465</v>
      </c>
      <c r="B6125" s="37" t="s">
        <v>7466</v>
      </c>
      <c r="C6125" s="43">
        <v>532826.0</v>
      </c>
      <c r="D6125" s="43">
        <v>533581.0</v>
      </c>
      <c r="E6125" s="37" t="s">
        <v>3256</v>
      </c>
      <c r="F6125" s="37" t="s">
        <v>3257</v>
      </c>
      <c r="G6125" s="37" t="s">
        <v>9354</v>
      </c>
      <c r="H6125" s="43">
        <v>2.5092592</v>
      </c>
      <c r="I6125" s="43">
        <v>723.0</v>
      </c>
      <c r="J6125" s="43">
        <v>756.0</v>
      </c>
      <c r="K6125" s="43">
        <v>0.9563492</v>
      </c>
    </row>
    <row r="6126">
      <c r="A6126" s="37" t="s">
        <v>7465</v>
      </c>
      <c r="B6126" s="37" t="s">
        <v>7466</v>
      </c>
      <c r="C6126" s="43">
        <v>532826.0</v>
      </c>
      <c r="D6126" s="43">
        <v>533581.0</v>
      </c>
      <c r="E6126" s="37" t="s">
        <v>3218</v>
      </c>
      <c r="F6126" s="37" t="s">
        <v>3219</v>
      </c>
      <c r="G6126" s="37" t="s">
        <v>9355</v>
      </c>
      <c r="H6126" s="43">
        <v>2.5092592</v>
      </c>
      <c r="I6126" s="43">
        <v>723.0</v>
      </c>
      <c r="J6126" s="43">
        <v>756.0</v>
      </c>
      <c r="K6126" s="43">
        <v>0.9563492</v>
      </c>
    </row>
    <row r="6127">
      <c r="A6127" s="37" t="s">
        <v>7465</v>
      </c>
      <c r="B6127" s="37" t="s">
        <v>7466</v>
      </c>
      <c r="C6127" s="43">
        <v>875623.0</v>
      </c>
      <c r="D6127" s="43">
        <v>876504.0</v>
      </c>
      <c r="E6127" s="37" t="s">
        <v>3256</v>
      </c>
      <c r="F6127" s="37" t="s">
        <v>3257</v>
      </c>
      <c r="G6127" s="37" t="s">
        <v>9356</v>
      </c>
      <c r="H6127" s="43">
        <v>2.5056689</v>
      </c>
      <c r="I6127" s="43">
        <v>849.0</v>
      </c>
      <c r="J6127" s="43">
        <v>882.0</v>
      </c>
      <c r="K6127" s="43">
        <v>0.962585</v>
      </c>
    </row>
    <row r="6128">
      <c r="A6128" s="37" t="s">
        <v>7465</v>
      </c>
      <c r="B6128" s="37" t="s">
        <v>7466</v>
      </c>
      <c r="C6128" s="43">
        <v>875623.0</v>
      </c>
      <c r="D6128" s="43">
        <v>876504.0</v>
      </c>
      <c r="E6128" s="37" t="s">
        <v>3218</v>
      </c>
      <c r="F6128" s="37" t="s">
        <v>3219</v>
      </c>
      <c r="G6128" s="37" t="s">
        <v>9357</v>
      </c>
      <c r="H6128" s="43">
        <v>2.5056689</v>
      </c>
      <c r="I6128" s="43">
        <v>849.0</v>
      </c>
      <c r="J6128" s="43">
        <v>882.0</v>
      </c>
      <c r="K6128" s="43">
        <v>0.962585</v>
      </c>
    </row>
    <row r="6129">
      <c r="A6129" s="37" t="s">
        <v>7465</v>
      </c>
      <c r="B6129" s="37" t="s">
        <v>7466</v>
      </c>
      <c r="C6129" s="43">
        <v>965984.0</v>
      </c>
      <c r="D6129" s="43">
        <v>966256.0</v>
      </c>
      <c r="E6129" s="37" t="s">
        <v>3256</v>
      </c>
      <c r="F6129" s="37" t="s">
        <v>3257</v>
      </c>
      <c r="G6129" s="37" t="s">
        <v>9358</v>
      </c>
      <c r="H6129" s="43">
        <v>2.5054946</v>
      </c>
      <c r="I6129" s="43">
        <v>247.0</v>
      </c>
      <c r="J6129" s="43">
        <v>273.0</v>
      </c>
      <c r="K6129" s="43">
        <v>0.9047619</v>
      </c>
    </row>
    <row r="6130">
      <c r="A6130" s="37" t="s">
        <v>7465</v>
      </c>
      <c r="B6130" s="37" t="s">
        <v>7466</v>
      </c>
      <c r="C6130" s="43">
        <v>965984.0</v>
      </c>
      <c r="D6130" s="43">
        <v>966256.0</v>
      </c>
      <c r="E6130" s="37" t="s">
        <v>3218</v>
      </c>
      <c r="F6130" s="37" t="s">
        <v>3219</v>
      </c>
      <c r="G6130" s="37" t="s">
        <v>9359</v>
      </c>
      <c r="H6130" s="43">
        <v>2.5054946</v>
      </c>
      <c r="I6130" s="43">
        <v>247.0</v>
      </c>
      <c r="J6130" s="43">
        <v>273.0</v>
      </c>
      <c r="K6130" s="43">
        <v>0.9047619</v>
      </c>
    </row>
    <row r="6131">
      <c r="A6131" s="37" t="s">
        <v>7465</v>
      </c>
      <c r="B6131" s="37" t="s">
        <v>7466</v>
      </c>
      <c r="C6131" s="43">
        <v>763778.0</v>
      </c>
      <c r="D6131" s="43">
        <v>765010.0</v>
      </c>
      <c r="E6131" s="37" t="s">
        <v>3256</v>
      </c>
      <c r="F6131" s="37" t="s">
        <v>3257</v>
      </c>
      <c r="G6131" s="37" t="s">
        <v>9360</v>
      </c>
      <c r="H6131" s="43">
        <v>2.5004056</v>
      </c>
      <c r="I6131" s="43">
        <v>1112.0</v>
      </c>
      <c r="J6131" s="43">
        <v>1233.0</v>
      </c>
      <c r="K6131" s="43">
        <v>0.9018654</v>
      </c>
    </row>
    <row r="6132">
      <c r="A6132" s="37" t="s">
        <v>7465</v>
      </c>
      <c r="B6132" s="37" t="s">
        <v>7466</v>
      </c>
      <c r="C6132" s="43">
        <v>763778.0</v>
      </c>
      <c r="D6132" s="43">
        <v>765010.0</v>
      </c>
      <c r="E6132" s="37" t="s">
        <v>3218</v>
      </c>
      <c r="F6132" s="37" t="s">
        <v>3411</v>
      </c>
      <c r="G6132" s="37" t="s">
        <v>9361</v>
      </c>
      <c r="H6132" s="43">
        <v>2.5004056</v>
      </c>
      <c r="I6132" s="43">
        <v>1112.0</v>
      </c>
      <c r="J6132" s="43">
        <v>1233.0</v>
      </c>
      <c r="K6132" s="43">
        <v>0.9018654</v>
      </c>
    </row>
    <row r="6133">
      <c r="A6133" s="37" t="s">
        <v>7465</v>
      </c>
      <c r="B6133" s="37" t="s">
        <v>7466</v>
      </c>
      <c r="C6133" s="43">
        <v>525568.0</v>
      </c>
      <c r="D6133" s="43">
        <v>527223.0</v>
      </c>
      <c r="E6133" s="37" t="s">
        <v>3256</v>
      </c>
      <c r="F6133" s="37" t="s">
        <v>3257</v>
      </c>
      <c r="G6133" s="37" t="s">
        <v>9362</v>
      </c>
      <c r="H6133" s="43">
        <v>2.4987922</v>
      </c>
      <c r="I6133" s="43">
        <v>1533.0</v>
      </c>
      <c r="J6133" s="43">
        <v>1656.0</v>
      </c>
      <c r="K6133" s="43">
        <v>0.9257246</v>
      </c>
    </row>
    <row r="6134">
      <c r="A6134" s="37" t="s">
        <v>7465</v>
      </c>
      <c r="B6134" s="37" t="s">
        <v>7466</v>
      </c>
      <c r="C6134" s="43">
        <v>525568.0</v>
      </c>
      <c r="D6134" s="43">
        <v>527223.0</v>
      </c>
      <c r="E6134" s="37" t="s">
        <v>3218</v>
      </c>
      <c r="F6134" s="37" t="s">
        <v>3219</v>
      </c>
      <c r="G6134" s="37" t="s">
        <v>9363</v>
      </c>
      <c r="H6134" s="43">
        <v>2.4987922</v>
      </c>
      <c r="I6134" s="43">
        <v>1533.0</v>
      </c>
      <c r="J6134" s="43">
        <v>1656.0</v>
      </c>
      <c r="K6134" s="43">
        <v>0.9257246</v>
      </c>
    </row>
    <row r="6135">
      <c r="A6135" s="37" t="s">
        <v>7465</v>
      </c>
      <c r="B6135" s="37" t="s">
        <v>7466</v>
      </c>
      <c r="C6135" s="43">
        <v>36187.0</v>
      </c>
      <c r="D6135" s="43">
        <v>37347.0</v>
      </c>
      <c r="E6135" s="37" t="s">
        <v>3256</v>
      </c>
      <c r="F6135" s="37" t="s">
        <v>3257</v>
      </c>
      <c r="G6135" s="37" t="s">
        <v>9364</v>
      </c>
      <c r="H6135" s="43">
        <v>2.498708</v>
      </c>
      <c r="I6135" s="43">
        <v>1043.0</v>
      </c>
      <c r="J6135" s="43">
        <v>1161.0</v>
      </c>
      <c r="K6135" s="43">
        <v>0.8983635</v>
      </c>
    </row>
    <row r="6136">
      <c r="A6136" s="37" t="s">
        <v>7465</v>
      </c>
      <c r="B6136" s="37" t="s">
        <v>7466</v>
      </c>
      <c r="C6136" s="43">
        <v>36187.0</v>
      </c>
      <c r="D6136" s="43">
        <v>37347.0</v>
      </c>
      <c r="E6136" s="37" t="s">
        <v>3218</v>
      </c>
      <c r="F6136" s="37" t="s">
        <v>3219</v>
      </c>
      <c r="G6136" s="37" t="s">
        <v>9365</v>
      </c>
      <c r="H6136" s="43">
        <v>2.498708</v>
      </c>
      <c r="I6136" s="43">
        <v>1043.0</v>
      </c>
      <c r="J6136" s="43">
        <v>1161.0</v>
      </c>
      <c r="K6136" s="43">
        <v>0.8983635</v>
      </c>
    </row>
    <row r="6137">
      <c r="A6137" s="37" t="s">
        <v>7465</v>
      </c>
      <c r="B6137" s="37" t="s">
        <v>7466</v>
      </c>
      <c r="C6137" s="43">
        <v>239868.0</v>
      </c>
      <c r="D6137" s="43">
        <v>241311.0</v>
      </c>
      <c r="E6137" s="37" t="s">
        <v>3256</v>
      </c>
      <c r="F6137" s="37" t="s">
        <v>3257</v>
      </c>
      <c r="G6137" s="37" t="s">
        <v>9366</v>
      </c>
      <c r="H6137" s="43">
        <v>2.4979224</v>
      </c>
      <c r="I6137" s="43">
        <v>1330.0</v>
      </c>
      <c r="J6137" s="43">
        <v>1444.0</v>
      </c>
      <c r="K6137" s="43">
        <v>0.9210526</v>
      </c>
    </row>
    <row r="6138">
      <c r="A6138" s="37" t="s">
        <v>7465</v>
      </c>
      <c r="B6138" s="37" t="s">
        <v>7466</v>
      </c>
      <c r="C6138" s="43">
        <v>239868.0</v>
      </c>
      <c r="D6138" s="43">
        <v>241311.0</v>
      </c>
      <c r="E6138" s="37" t="s">
        <v>3218</v>
      </c>
      <c r="F6138" s="37" t="s">
        <v>3411</v>
      </c>
      <c r="G6138" s="37" t="s">
        <v>9367</v>
      </c>
      <c r="H6138" s="43">
        <v>2.4979224</v>
      </c>
      <c r="I6138" s="43">
        <v>1330.0</v>
      </c>
      <c r="J6138" s="43">
        <v>1444.0</v>
      </c>
      <c r="K6138" s="43">
        <v>0.9210526</v>
      </c>
    </row>
    <row r="6139">
      <c r="A6139" s="37" t="s">
        <v>7465</v>
      </c>
      <c r="B6139" s="37" t="s">
        <v>7466</v>
      </c>
      <c r="C6139" s="43">
        <v>514292.0</v>
      </c>
      <c r="D6139" s="43">
        <v>515092.0</v>
      </c>
      <c r="E6139" s="37" t="s">
        <v>3256</v>
      </c>
      <c r="F6139" s="37" t="s">
        <v>3257</v>
      </c>
      <c r="G6139" s="37" t="s">
        <v>9368</v>
      </c>
      <c r="H6139" s="43">
        <v>2.4968789</v>
      </c>
      <c r="I6139" s="43">
        <v>741.0</v>
      </c>
      <c r="J6139" s="43">
        <v>801.0</v>
      </c>
      <c r="K6139" s="43">
        <v>0.9250937</v>
      </c>
    </row>
    <row r="6140">
      <c r="A6140" s="37" t="s">
        <v>7465</v>
      </c>
      <c r="B6140" s="37" t="s">
        <v>7466</v>
      </c>
      <c r="C6140" s="43">
        <v>514292.0</v>
      </c>
      <c r="D6140" s="43">
        <v>515092.0</v>
      </c>
      <c r="E6140" s="37" t="s">
        <v>3218</v>
      </c>
      <c r="F6140" s="37" t="s">
        <v>3219</v>
      </c>
      <c r="G6140" s="37" t="s">
        <v>9369</v>
      </c>
      <c r="H6140" s="43">
        <v>2.4968789</v>
      </c>
      <c r="I6140" s="43">
        <v>741.0</v>
      </c>
      <c r="J6140" s="43">
        <v>801.0</v>
      </c>
      <c r="K6140" s="43">
        <v>0.9250937</v>
      </c>
    </row>
    <row r="6141">
      <c r="A6141" s="37" t="s">
        <v>7465</v>
      </c>
      <c r="B6141" s="37" t="s">
        <v>7466</v>
      </c>
      <c r="C6141" s="43">
        <v>739442.0</v>
      </c>
      <c r="D6141" s="43">
        <v>740416.0</v>
      </c>
      <c r="E6141" s="37" t="s">
        <v>3256</v>
      </c>
      <c r="F6141" s="37" t="s">
        <v>3257</v>
      </c>
      <c r="G6141" s="37" t="s">
        <v>9370</v>
      </c>
      <c r="H6141" s="43">
        <v>2.4964104</v>
      </c>
      <c r="I6141" s="43">
        <v>938.0</v>
      </c>
      <c r="J6141" s="43">
        <v>975.0</v>
      </c>
      <c r="K6141" s="43">
        <v>0.9620513</v>
      </c>
    </row>
    <row r="6142">
      <c r="A6142" s="37" t="s">
        <v>7465</v>
      </c>
      <c r="B6142" s="37" t="s">
        <v>7466</v>
      </c>
      <c r="C6142" s="43">
        <v>739442.0</v>
      </c>
      <c r="D6142" s="43">
        <v>740416.0</v>
      </c>
      <c r="E6142" s="37" t="s">
        <v>3218</v>
      </c>
      <c r="F6142" s="37" t="s">
        <v>3411</v>
      </c>
      <c r="G6142" s="37" t="s">
        <v>9371</v>
      </c>
      <c r="H6142" s="43">
        <v>2.4964104</v>
      </c>
      <c r="I6142" s="43">
        <v>938.0</v>
      </c>
      <c r="J6142" s="43">
        <v>975.0</v>
      </c>
      <c r="K6142" s="43">
        <v>0.9620513</v>
      </c>
    </row>
    <row r="6143">
      <c r="A6143" s="37" t="s">
        <v>7465</v>
      </c>
      <c r="B6143" s="37" t="s">
        <v>7466</v>
      </c>
      <c r="C6143" s="43">
        <v>966253.0</v>
      </c>
      <c r="D6143" s="43">
        <v>967068.0</v>
      </c>
      <c r="E6143" s="37" t="s">
        <v>3256</v>
      </c>
      <c r="F6143" s="37" t="s">
        <v>3257</v>
      </c>
      <c r="G6143" s="37" t="s">
        <v>9372</v>
      </c>
      <c r="H6143" s="43">
        <v>2.487745</v>
      </c>
      <c r="I6143" s="43">
        <v>803.0</v>
      </c>
      <c r="J6143" s="43">
        <v>816.0</v>
      </c>
      <c r="K6143" s="43">
        <v>0.9840686</v>
      </c>
    </row>
    <row r="6144">
      <c r="A6144" s="37" t="s">
        <v>7465</v>
      </c>
      <c r="B6144" s="37" t="s">
        <v>7466</v>
      </c>
      <c r="C6144" s="43">
        <v>966253.0</v>
      </c>
      <c r="D6144" s="43">
        <v>967068.0</v>
      </c>
      <c r="E6144" s="37" t="s">
        <v>3218</v>
      </c>
      <c r="F6144" s="37" t="s">
        <v>3219</v>
      </c>
      <c r="G6144" s="37" t="s">
        <v>9373</v>
      </c>
      <c r="H6144" s="43">
        <v>2.487745</v>
      </c>
      <c r="I6144" s="43">
        <v>803.0</v>
      </c>
      <c r="J6144" s="43">
        <v>816.0</v>
      </c>
      <c r="K6144" s="43">
        <v>0.9840686</v>
      </c>
    </row>
    <row r="6145">
      <c r="A6145" s="37" t="s">
        <v>7465</v>
      </c>
      <c r="B6145" s="37" t="s">
        <v>7466</v>
      </c>
      <c r="C6145" s="43">
        <v>868997.0</v>
      </c>
      <c r="D6145" s="43">
        <v>870226.0</v>
      </c>
      <c r="E6145" s="37" t="s">
        <v>3256</v>
      </c>
      <c r="F6145" s="37" t="s">
        <v>3257</v>
      </c>
      <c r="G6145" s="37" t="s">
        <v>9374</v>
      </c>
      <c r="H6145" s="43">
        <v>2.4861789</v>
      </c>
      <c r="I6145" s="43">
        <v>1164.0</v>
      </c>
      <c r="J6145" s="43">
        <v>1230.0</v>
      </c>
      <c r="K6145" s="43">
        <v>0.9463415</v>
      </c>
    </row>
    <row r="6146">
      <c r="A6146" s="37" t="s">
        <v>7465</v>
      </c>
      <c r="B6146" s="37" t="s">
        <v>7466</v>
      </c>
      <c r="C6146" s="43">
        <v>868997.0</v>
      </c>
      <c r="D6146" s="43">
        <v>870226.0</v>
      </c>
      <c r="E6146" s="37" t="s">
        <v>3218</v>
      </c>
      <c r="F6146" s="37" t="s">
        <v>3219</v>
      </c>
      <c r="G6146" s="37" t="s">
        <v>9375</v>
      </c>
      <c r="H6146" s="43">
        <v>2.4861789</v>
      </c>
      <c r="I6146" s="43">
        <v>1164.0</v>
      </c>
      <c r="J6146" s="43">
        <v>1230.0</v>
      </c>
      <c r="K6146" s="43">
        <v>0.9463415</v>
      </c>
    </row>
    <row r="6147">
      <c r="A6147" s="37" t="s">
        <v>7465</v>
      </c>
      <c r="B6147" s="37" t="s">
        <v>7466</v>
      </c>
      <c r="C6147" s="43">
        <v>142745.0</v>
      </c>
      <c r="D6147" s="43">
        <v>144151.0</v>
      </c>
      <c r="E6147" s="37" t="s">
        <v>3256</v>
      </c>
      <c r="F6147" s="37" t="s">
        <v>3257</v>
      </c>
      <c r="G6147" s="37" t="s">
        <v>9376</v>
      </c>
      <c r="H6147" s="43">
        <v>2.4840086</v>
      </c>
      <c r="I6147" s="43">
        <v>1359.0</v>
      </c>
      <c r="J6147" s="43">
        <v>1407.0</v>
      </c>
      <c r="K6147" s="43">
        <v>0.9658849</v>
      </c>
    </row>
    <row r="6148">
      <c r="A6148" s="37" t="s">
        <v>7465</v>
      </c>
      <c r="B6148" s="37" t="s">
        <v>7466</v>
      </c>
      <c r="C6148" s="43">
        <v>142745.0</v>
      </c>
      <c r="D6148" s="43">
        <v>144151.0</v>
      </c>
      <c r="E6148" s="37" t="s">
        <v>3218</v>
      </c>
      <c r="F6148" s="37" t="s">
        <v>3411</v>
      </c>
      <c r="G6148" s="37" t="s">
        <v>9377</v>
      </c>
      <c r="H6148" s="43">
        <v>2.4840086</v>
      </c>
      <c r="I6148" s="43">
        <v>1359.0</v>
      </c>
      <c r="J6148" s="43">
        <v>1407.0</v>
      </c>
      <c r="K6148" s="43">
        <v>0.9658849</v>
      </c>
    </row>
    <row r="6149">
      <c r="A6149" s="37" t="s">
        <v>7465</v>
      </c>
      <c r="B6149" s="37" t="s">
        <v>7466</v>
      </c>
      <c r="C6149" s="43">
        <v>923718.0</v>
      </c>
      <c r="D6149" s="43">
        <v>925151.0</v>
      </c>
      <c r="E6149" s="37" t="s">
        <v>3256</v>
      </c>
      <c r="F6149" s="37" t="s">
        <v>3257</v>
      </c>
      <c r="G6149" s="37" t="s">
        <v>9378</v>
      </c>
      <c r="H6149" s="43">
        <v>2.4832635</v>
      </c>
      <c r="I6149" s="43">
        <v>1378.0</v>
      </c>
      <c r="J6149" s="43">
        <v>1434.0</v>
      </c>
      <c r="K6149" s="43">
        <v>0.9609484</v>
      </c>
    </row>
    <row r="6150">
      <c r="A6150" s="37" t="s">
        <v>7465</v>
      </c>
      <c r="B6150" s="37" t="s">
        <v>7466</v>
      </c>
      <c r="C6150" s="43">
        <v>923718.0</v>
      </c>
      <c r="D6150" s="43">
        <v>925151.0</v>
      </c>
      <c r="E6150" s="37" t="s">
        <v>3218</v>
      </c>
      <c r="F6150" s="37" t="s">
        <v>3219</v>
      </c>
      <c r="G6150" s="37" t="s">
        <v>9379</v>
      </c>
      <c r="H6150" s="43">
        <v>2.4832635</v>
      </c>
      <c r="I6150" s="43">
        <v>1378.0</v>
      </c>
      <c r="J6150" s="43">
        <v>1434.0</v>
      </c>
      <c r="K6150" s="43">
        <v>0.9609484</v>
      </c>
    </row>
    <row r="6151">
      <c r="A6151" s="37" t="s">
        <v>7465</v>
      </c>
      <c r="B6151" s="37" t="s">
        <v>7466</v>
      </c>
      <c r="C6151" s="43">
        <v>615518.0</v>
      </c>
      <c r="D6151" s="43">
        <v>615790.0</v>
      </c>
      <c r="E6151" s="37" t="s">
        <v>3256</v>
      </c>
      <c r="F6151" s="37" t="s">
        <v>3257</v>
      </c>
      <c r="G6151" s="37" t="s">
        <v>9380</v>
      </c>
      <c r="H6151" s="43">
        <v>2.4725275</v>
      </c>
      <c r="I6151" s="43">
        <v>261.0</v>
      </c>
      <c r="J6151" s="43">
        <v>273.0</v>
      </c>
      <c r="K6151" s="43">
        <v>0.956044</v>
      </c>
    </row>
    <row r="6152">
      <c r="A6152" s="37" t="s">
        <v>7465</v>
      </c>
      <c r="B6152" s="37" t="s">
        <v>7466</v>
      </c>
      <c r="C6152" s="43">
        <v>615518.0</v>
      </c>
      <c r="D6152" s="43">
        <v>615790.0</v>
      </c>
      <c r="E6152" s="37" t="s">
        <v>3218</v>
      </c>
      <c r="F6152" s="37" t="s">
        <v>3219</v>
      </c>
      <c r="G6152" s="37" t="s">
        <v>9381</v>
      </c>
      <c r="H6152" s="43">
        <v>2.4725275</v>
      </c>
      <c r="I6152" s="43">
        <v>261.0</v>
      </c>
      <c r="J6152" s="43">
        <v>273.0</v>
      </c>
      <c r="K6152" s="43">
        <v>0.956044</v>
      </c>
    </row>
    <row r="6153">
      <c r="A6153" s="37" t="s">
        <v>7465</v>
      </c>
      <c r="B6153" s="37" t="s">
        <v>7466</v>
      </c>
      <c r="C6153" s="43">
        <v>749211.0</v>
      </c>
      <c r="D6153" s="43">
        <v>749669.0</v>
      </c>
      <c r="E6153" s="37" t="s">
        <v>3256</v>
      </c>
      <c r="F6153" s="37" t="s">
        <v>3257</v>
      </c>
      <c r="G6153" s="37" t="s">
        <v>9382</v>
      </c>
      <c r="H6153" s="43">
        <v>2.4705882</v>
      </c>
      <c r="I6153" s="43">
        <v>352.0</v>
      </c>
      <c r="J6153" s="43">
        <v>459.0</v>
      </c>
      <c r="K6153" s="43">
        <v>0.7668845</v>
      </c>
    </row>
    <row r="6154">
      <c r="A6154" s="37" t="s">
        <v>7465</v>
      </c>
      <c r="B6154" s="37" t="s">
        <v>7466</v>
      </c>
      <c r="C6154" s="43">
        <v>749211.0</v>
      </c>
      <c r="D6154" s="43">
        <v>749669.0</v>
      </c>
      <c r="E6154" s="37" t="s">
        <v>3218</v>
      </c>
      <c r="F6154" s="37" t="s">
        <v>3219</v>
      </c>
      <c r="G6154" s="37" t="s">
        <v>9383</v>
      </c>
      <c r="H6154" s="43">
        <v>2.4705882</v>
      </c>
      <c r="I6154" s="43">
        <v>352.0</v>
      </c>
      <c r="J6154" s="43">
        <v>459.0</v>
      </c>
      <c r="K6154" s="43">
        <v>0.7668845</v>
      </c>
    </row>
    <row r="6155">
      <c r="A6155" s="37" t="s">
        <v>7465</v>
      </c>
      <c r="B6155" s="37" t="s">
        <v>7466</v>
      </c>
      <c r="C6155" s="43">
        <v>1104271.0</v>
      </c>
      <c r="D6155" s="43">
        <v>1105504.0</v>
      </c>
      <c r="E6155" s="37" t="s">
        <v>3256</v>
      </c>
      <c r="F6155" s="37" t="s">
        <v>3257</v>
      </c>
      <c r="G6155" s="37" t="s">
        <v>9384</v>
      </c>
      <c r="H6155" s="43">
        <v>2.4651539</v>
      </c>
      <c r="I6155" s="43">
        <v>1174.0</v>
      </c>
      <c r="J6155" s="43">
        <v>1234.0</v>
      </c>
      <c r="K6155" s="43">
        <v>0.9513776</v>
      </c>
    </row>
    <row r="6156">
      <c r="A6156" s="37" t="s">
        <v>7465</v>
      </c>
      <c r="B6156" s="37" t="s">
        <v>7466</v>
      </c>
      <c r="C6156" s="43">
        <v>1104271.0</v>
      </c>
      <c r="D6156" s="43">
        <v>1105504.0</v>
      </c>
      <c r="E6156" s="37" t="s">
        <v>3218</v>
      </c>
      <c r="F6156" s="37" t="s">
        <v>3411</v>
      </c>
      <c r="G6156" s="37" t="s">
        <v>9385</v>
      </c>
      <c r="H6156" s="43">
        <v>2.4651539</v>
      </c>
      <c r="I6156" s="43">
        <v>1174.0</v>
      </c>
      <c r="J6156" s="43">
        <v>1234.0</v>
      </c>
      <c r="K6156" s="43">
        <v>0.9513776</v>
      </c>
    </row>
    <row r="6157">
      <c r="A6157" s="37" t="s">
        <v>7465</v>
      </c>
      <c r="B6157" s="37" t="s">
        <v>7466</v>
      </c>
      <c r="C6157" s="43">
        <v>890835.0</v>
      </c>
      <c r="D6157" s="43">
        <v>891593.0</v>
      </c>
      <c r="E6157" s="37" t="s">
        <v>3256</v>
      </c>
      <c r="F6157" s="37" t="s">
        <v>3257</v>
      </c>
      <c r="G6157" s="37" t="s">
        <v>9386</v>
      </c>
      <c r="H6157" s="43">
        <v>2.463768</v>
      </c>
      <c r="I6157" s="43">
        <v>686.0</v>
      </c>
      <c r="J6157" s="43">
        <v>759.0</v>
      </c>
      <c r="K6157" s="43">
        <v>0.9038208</v>
      </c>
    </row>
    <row r="6158">
      <c r="A6158" s="37" t="s">
        <v>7465</v>
      </c>
      <c r="B6158" s="37" t="s">
        <v>7466</v>
      </c>
      <c r="C6158" s="43">
        <v>890835.0</v>
      </c>
      <c r="D6158" s="43">
        <v>891593.0</v>
      </c>
      <c r="E6158" s="37" t="s">
        <v>3218</v>
      </c>
      <c r="F6158" s="37" t="s">
        <v>3219</v>
      </c>
      <c r="G6158" s="37" t="s">
        <v>9387</v>
      </c>
      <c r="H6158" s="43">
        <v>2.463768</v>
      </c>
      <c r="I6158" s="43">
        <v>686.0</v>
      </c>
      <c r="J6158" s="43">
        <v>759.0</v>
      </c>
      <c r="K6158" s="43">
        <v>0.9038208</v>
      </c>
    </row>
    <row r="6159">
      <c r="A6159" s="37" t="s">
        <v>7465</v>
      </c>
      <c r="B6159" s="37" t="s">
        <v>7466</v>
      </c>
      <c r="C6159" s="43">
        <v>782263.0</v>
      </c>
      <c r="D6159" s="43">
        <v>783024.0</v>
      </c>
      <c r="E6159" s="37" t="s">
        <v>3256</v>
      </c>
      <c r="F6159" s="37" t="s">
        <v>3257</v>
      </c>
      <c r="G6159" s="37" t="s">
        <v>9388</v>
      </c>
      <c r="H6159" s="43">
        <v>2.4580052</v>
      </c>
      <c r="I6159" s="43">
        <v>661.0</v>
      </c>
      <c r="J6159" s="43">
        <v>762.0</v>
      </c>
      <c r="K6159" s="43">
        <v>0.8674541</v>
      </c>
    </row>
    <row r="6160">
      <c r="A6160" s="37" t="s">
        <v>7465</v>
      </c>
      <c r="B6160" s="37" t="s">
        <v>7466</v>
      </c>
      <c r="C6160" s="43">
        <v>782263.0</v>
      </c>
      <c r="D6160" s="43">
        <v>783024.0</v>
      </c>
      <c r="E6160" s="37" t="s">
        <v>3218</v>
      </c>
      <c r="F6160" s="37" t="s">
        <v>3219</v>
      </c>
      <c r="G6160" s="37" t="s">
        <v>9389</v>
      </c>
      <c r="H6160" s="43">
        <v>2.4580052</v>
      </c>
      <c r="I6160" s="43">
        <v>661.0</v>
      </c>
      <c r="J6160" s="43">
        <v>762.0</v>
      </c>
      <c r="K6160" s="43">
        <v>0.8674541</v>
      </c>
    </row>
    <row r="6161">
      <c r="A6161" s="37" t="s">
        <v>7465</v>
      </c>
      <c r="B6161" s="37" t="s">
        <v>7466</v>
      </c>
      <c r="C6161" s="43">
        <v>716637.0</v>
      </c>
      <c r="D6161" s="43">
        <v>717137.0</v>
      </c>
      <c r="E6161" s="37" t="s">
        <v>3256</v>
      </c>
      <c r="F6161" s="37" t="s">
        <v>3257</v>
      </c>
      <c r="G6161" s="37" t="s">
        <v>9390</v>
      </c>
      <c r="H6161" s="43">
        <v>2.4550898</v>
      </c>
      <c r="I6161" s="43">
        <v>439.0</v>
      </c>
      <c r="J6161" s="43">
        <v>501.0</v>
      </c>
      <c r="K6161" s="43">
        <v>0.8762475</v>
      </c>
    </row>
    <row r="6162">
      <c r="A6162" s="37" t="s">
        <v>7465</v>
      </c>
      <c r="B6162" s="37" t="s">
        <v>7466</v>
      </c>
      <c r="C6162" s="43">
        <v>716637.0</v>
      </c>
      <c r="D6162" s="43">
        <v>717137.0</v>
      </c>
      <c r="E6162" s="37" t="s">
        <v>3218</v>
      </c>
      <c r="F6162" s="37" t="s">
        <v>3219</v>
      </c>
      <c r="G6162" s="37" t="s">
        <v>9391</v>
      </c>
      <c r="H6162" s="43">
        <v>2.4550898</v>
      </c>
      <c r="I6162" s="43">
        <v>439.0</v>
      </c>
      <c r="J6162" s="43">
        <v>501.0</v>
      </c>
      <c r="K6162" s="43">
        <v>0.8762475</v>
      </c>
    </row>
    <row r="6163">
      <c r="A6163" s="37" t="s">
        <v>7465</v>
      </c>
      <c r="B6163" s="37" t="s">
        <v>7466</v>
      </c>
      <c r="C6163" s="43">
        <v>648515.0</v>
      </c>
      <c r="D6163" s="43">
        <v>649276.0</v>
      </c>
      <c r="E6163" s="37" t="s">
        <v>3256</v>
      </c>
      <c r="F6163" s="37" t="s">
        <v>3257</v>
      </c>
      <c r="G6163" s="37" t="s">
        <v>9392</v>
      </c>
      <c r="H6163" s="43">
        <v>2.4527559</v>
      </c>
      <c r="I6163" s="43">
        <v>650.0</v>
      </c>
      <c r="J6163" s="43">
        <v>762.0</v>
      </c>
      <c r="K6163" s="43">
        <v>0.8530183</v>
      </c>
    </row>
    <row r="6164">
      <c r="A6164" s="37" t="s">
        <v>7465</v>
      </c>
      <c r="B6164" s="37" t="s">
        <v>7466</v>
      </c>
      <c r="C6164" s="43">
        <v>648515.0</v>
      </c>
      <c r="D6164" s="43">
        <v>649276.0</v>
      </c>
      <c r="E6164" s="37" t="s">
        <v>3218</v>
      </c>
      <c r="F6164" s="37" t="s">
        <v>3219</v>
      </c>
      <c r="G6164" s="37" t="s">
        <v>9393</v>
      </c>
      <c r="H6164" s="43">
        <v>2.4527559</v>
      </c>
      <c r="I6164" s="43">
        <v>650.0</v>
      </c>
      <c r="J6164" s="43">
        <v>762.0</v>
      </c>
      <c r="K6164" s="43">
        <v>0.8530183</v>
      </c>
    </row>
    <row r="6165">
      <c r="A6165" s="37" t="s">
        <v>7465</v>
      </c>
      <c r="B6165" s="37" t="s">
        <v>7466</v>
      </c>
      <c r="C6165" s="43">
        <v>366696.0</v>
      </c>
      <c r="D6165" s="43">
        <v>366989.0</v>
      </c>
      <c r="E6165" s="37" t="s">
        <v>3256</v>
      </c>
      <c r="F6165" s="37" t="s">
        <v>3257</v>
      </c>
      <c r="G6165" s="37" t="s">
        <v>9394</v>
      </c>
      <c r="H6165" s="43">
        <v>2.4523809</v>
      </c>
      <c r="I6165" s="43">
        <v>287.0</v>
      </c>
      <c r="J6165" s="43">
        <v>294.0</v>
      </c>
      <c r="K6165" s="43">
        <v>0.9761904</v>
      </c>
    </row>
    <row r="6166">
      <c r="A6166" s="37" t="s">
        <v>7465</v>
      </c>
      <c r="B6166" s="37" t="s">
        <v>7466</v>
      </c>
      <c r="C6166" s="43">
        <v>366696.0</v>
      </c>
      <c r="D6166" s="43">
        <v>366989.0</v>
      </c>
      <c r="E6166" s="37" t="s">
        <v>3218</v>
      </c>
      <c r="F6166" s="37" t="s">
        <v>3219</v>
      </c>
      <c r="G6166" s="37" t="s">
        <v>9395</v>
      </c>
      <c r="H6166" s="43">
        <v>2.4523809</v>
      </c>
      <c r="I6166" s="43">
        <v>287.0</v>
      </c>
      <c r="J6166" s="43">
        <v>294.0</v>
      </c>
      <c r="K6166" s="43">
        <v>0.9761904</v>
      </c>
    </row>
    <row r="6167">
      <c r="A6167" s="37" t="s">
        <v>7465</v>
      </c>
      <c r="B6167" s="37" t="s">
        <v>7466</v>
      </c>
      <c r="C6167" s="43">
        <v>130621.0</v>
      </c>
      <c r="D6167" s="43">
        <v>131877.0</v>
      </c>
      <c r="E6167" s="37" t="s">
        <v>3256</v>
      </c>
      <c r="F6167" s="37" t="s">
        <v>3257</v>
      </c>
      <c r="G6167" s="37" t="s">
        <v>9396</v>
      </c>
      <c r="H6167" s="43">
        <v>2.4502785</v>
      </c>
      <c r="I6167" s="43">
        <v>1175.0</v>
      </c>
      <c r="J6167" s="43">
        <v>1257.0</v>
      </c>
      <c r="K6167" s="43">
        <v>0.9347653</v>
      </c>
    </row>
    <row r="6168">
      <c r="A6168" s="37" t="s">
        <v>7465</v>
      </c>
      <c r="B6168" s="37" t="s">
        <v>7466</v>
      </c>
      <c r="C6168" s="43">
        <v>130621.0</v>
      </c>
      <c r="D6168" s="43">
        <v>131877.0</v>
      </c>
      <c r="E6168" s="37" t="s">
        <v>3218</v>
      </c>
      <c r="F6168" s="37" t="s">
        <v>3219</v>
      </c>
      <c r="G6168" s="37" t="s">
        <v>9397</v>
      </c>
      <c r="H6168" s="43">
        <v>2.4502785</v>
      </c>
      <c r="I6168" s="43">
        <v>1175.0</v>
      </c>
      <c r="J6168" s="43">
        <v>1257.0</v>
      </c>
      <c r="K6168" s="43">
        <v>0.9347653</v>
      </c>
    </row>
    <row r="6169">
      <c r="A6169" s="37" t="s">
        <v>7465</v>
      </c>
      <c r="B6169" s="37" t="s">
        <v>7466</v>
      </c>
      <c r="C6169" s="43">
        <v>550846.0</v>
      </c>
      <c r="D6169" s="43">
        <v>551814.0</v>
      </c>
      <c r="E6169" s="37" t="s">
        <v>3256</v>
      </c>
      <c r="F6169" s="37" t="s">
        <v>3257</v>
      </c>
      <c r="G6169" s="37" t="s">
        <v>9398</v>
      </c>
      <c r="H6169" s="43">
        <v>2.4499483</v>
      </c>
      <c r="I6169" s="43">
        <v>916.0</v>
      </c>
      <c r="J6169" s="43">
        <v>969.0</v>
      </c>
      <c r="K6169" s="43">
        <v>0.9453045</v>
      </c>
    </row>
    <row r="6170">
      <c r="A6170" s="37" t="s">
        <v>7465</v>
      </c>
      <c r="B6170" s="37" t="s">
        <v>7466</v>
      </c>
      <c r="C6170" s="43">
        <v>550846.0</v>
      </c>
      <c r="D6170" s="43">
        <v>551814.0</v>
      </c>
      <c r="E6170" s="37" t="s">
        <v>3218</v>
      </c>
      <c r="F6170" s="37" t="s">
        <v>3219</v>
      </c>
      <c r="G6170" s="37" t="s">
        <v>9399</v>
      </c>
      <c r="H6170" s="43">
        <v>2.4499483</v>
      </c>
      <c r="I6170" s="43">
        <v>916.0</v>
      </c>
      <c r="J6170" s="43">
        <v>969.0</v>
      </c>
      <c r="K6170" s="43">
        <v>0.9453045</v>
      </c>
    </row>
    <row r="6171">
      <c r="A6171" s="63" t="s">
        <v>7465</v>
      </c>
      <c r="B6171" s="63" t="s">
        <v>7466</v>
      </c>
      <c r="C6171" s="43">
        <v>72936.0</v>
      </c>
      <c r="D6171" s="64">
        <v>73447.0</v>
      </c>
      <c r="E6171" s="63" t="s">
        <v>3256</v>
      </c>
      <c r="F6171" s="63" t="s">
        <v>3257</v>
      </c>
      <c r="G6171" s="63" t="s">
        <v>9400</v>
      </c>
      <c r="H6171" s="43">
        <v>2.4492188</v>
      </c>
      <c r="I6171" s="43">
        <v>381.0</v>
      </c>
      <c r="J6171" s="43">
        <v>512.0</v>
      </c>
      <c r="K6171" s="43">
        <v>0.7441406</v>
      </c>
    </row>
    <row r="6172">
      <c r="A6172" s="63" t="s">
        <v>7465</v>
      </c>
      <c r="B6172" s="63" t="s">
        <v>7466</v>
      </c>
      <c r="C6172" s="43">
        <v>72936.0</v>
      </c>
      <c r="D6172" s="64">
        <v>73447.0</v>
      </c>
      <c r="E6172" s="63" t="s">
        <v>3218</v>
      </c>
      <c r="F6172" s="63" t="s">
        <v>3411</v>
      </c>
      <c r="G6172" s="63" t="s">
        <v>9401</v>
      </c>
      <c r="H6172" s="43">
        <v>2.4492188</v>
      </c>
      <c r="I6172" s="43">
        <v>381.0</v>
      </c>
      <c r="J6172" s="43">
        <v>512.0</v>
      </c>
      <c r="K6172" s="43">
        <v>0.7441406</v>
      </c>
    </row>
    <row r="6173">
      <c r="A6173" s="37" t="s">
        <v>7465</v>
      </c>
      <c r="B6173" s="37" t="s">
        <v>7466</v>
      </c>
      <c r="C6173" s="43">
        <v>791608.0</v>
      </c>
      <c r="D6173" s="43">
        <v>792552.0</v>
      </c>
      <c r="E6173" s="37" t="s">
        <v>3256</v>
      </c>
      <c r="F6173" s="37" t="s">
        <v>3257</v>
      </c>
      <c r="G6173" s="37" t="s">
        <v>9402</v>
      </c>
      <c r="H6173" s="43">
        <v>2.4412699</v>
      </c>
      <c r="I6173" s="43">
        <v>827.0</v>
      </c>
      <c r="J6173" s="43">
        <v>945.0</v>
      </c>
      <c r="K6173" s="43">
        <v>0.8751323</v>
      </c>
    </row>
    <row r="6174">
      <c r="A6174" s="37" t="s">
        <v>7465</v>
      </c>
      <c r="B6174" s="37" t="s">
        <v>7466</v>
      </c>
      <c r="C6174" s="43">
        <v>791608.0</v>
      </c>
      <c r="D6174" s="43">
        <v>792552.0</v>
      </c>
      <c r="E6174" s="37" t="s">
        <v>3218</v>
      </c>
      <c r="F6174" s="37" t="s">
        <v>3219</v>
      </c>
      <c r="G6174" s="37" t="s">
        <v>9403</v>
      </c>
      <c r="H6174" s="43">
        <v>2.4412699</v>
      </c>
      <c r="I6174" s="43">
        <v>827.0</v>
      </c>
      <c r="J6174" s="43">
        <v>945.0</v>
      </c>
      <c r="K6174" s="43">
        <v>0.8751323</v>
      </c>
    </row>
    <row r="6175">
      <c r="A6175" s="37" t="s">
        <v>7465</v>
      </c>
      <c r="B6175" s="37" t="s">
        <v>7466</v>
      </c>
      <c r="C6175" s="43">
        <v>326952.0</v>
      </c>
      <c r="D6175" s="43">
        <v>327971.0</v>
      </c>
      <c r="E6175" s="37" t="s">
        <v>3256</v>
      </c>
      <c r="F6175" s="37" t="s">
        <v>3257</v>
      </c>
      <c r="G6175" s="37" t="s">
        <v>9404</v>
      </c>
      <c r="H6175" s="43">
        <v>2.4254901</v>
      </c>
      <c r="I6175" s="43">
        <v>934.0</v>
      </c>
      <c r="J6175" s="43">
        <v>1020.0</v>
      </c>
      <c r="K6175" s="43">
        <v>0.9156862</v>
      </c>
    </row>
    <row r="6176">
      <c r="A6176" s="37" t="s">
        <v>7465</v>
      </c>
      <c r="B6176" s="37" t="s">
        <v>7466</v>
      </c>
      <c r="C6176" s="43">
        <v>326952.0</v>
      </c>
      <c r="D6176" s="43">
        <v>327971.0</v>
      </c>
      <c r="E6176" s="37" t="s">
        <v>3218</v>
      </c>
      <c r="F6176" s="37" t="s">
        <v>3219</v>
      </c>
      <c r="G6176" s="37" t="s">
        <v>9405</v>
      </c>
      <c r="H6176" s="43">
        <v>2.4254901</v>
      </c>
      <c r="I6176" s="43">
        <v>934.0</v>
      </c>
      <c r="J6176" s="43">
        <v>1020.0</v>
      </c>
      <c r="K6176" s="43">
        <v>0.9156862</v>
      </c>
    </row>
    <row r="6177">
      <c r="A6177" s="37" t="s">
        <v>7465</v>
      </c>
      <c r="B6177" s="37" t="s">
        <v>7466</v>
      </c>
      <c r="C6177" s="43">
        <v>1032462.0</v>
      </c>
      <c r="D6177" s="43">
        <v>1032989.0</v>
      </c>
      <c r="E6177" s="37" t="s">
        <v>3256</v>
      </c>
      <c r="F6177" s="37" t="s">
        <v>3257</v>
      </c>
      <c r="G6177" s="37" t="s">
        <v>9406</v>
      </c>
      <c r="H6177" s="43">
        <v>2.4242425</v>
      </c>
      <c r="I6177" s="43">
        <v>511.0</v>
      </c>
      <c r="J6177" s="43">
        <v>528.0</v>
      </c>
      <c r="K6177" s="43">
        <v>0.967803</v>
      </c>
    </row>
    <row r="6178">
      <c r="A6178" s="37" t="s">
        <v>7465</v>
      </c>
      <c r="B6178" s="37" t="s">
        <v>7466</v>
      </c>
      <c r="C6178" s="43">
        <v>1032462.0</v>
      </c>
      <c r="D6178" s="43">
        <v>1032989.0</v>
      </c>
      <c r="E6178" s="37" t="s">
        <v>3218</v>
      </c>
      <c r="F6178" s="37" t="s">
        <v>3219</v>
      </c>
      <c r="G6178" s="37" t="s">
        <v>9407</v>
      </c>
      <c r="H6178" s="43">
        <v>2.4242425</v>
      </c>
      <c r="I6178" s="43">
        <v>511.0</v>
      </c>
      <c r="J6178" s="43">
        <v>528.0</v>
      </c>
      <c r="K6178" s="43">
        <v>0.967803</v>
      </c>
    </row>
    <row r="6179">
      <c r="A6179" s="37" t="s">
        <v>7465</v>
      </c>
      <c r="B6179" s="37" t="s">
        <v>7466</v>
      </c>
      <c r="C6179" s="43">
        <v>175835.0</v>
      </c>
      <c r="D6179" s="43">
        <v>176293.0</v>
      </c>
      <c r="E6179" s="37" t="s">
        <v>3256</v>
      </c>
      <c r="F6179" s="37" t="s">
        <v>3257</v>
      </c>
      <c r="G6179" s="37" t="s">
        <v>9408</v>
      </c>
      <c r="H6179" s="43">
        <v>2.4204793</v>
      </c>
      <c r="I6179" s="43">
        <v>328.0</v>
      </c>
      <c r="J6179" s="43">
        <v>459.0</v>
      </c>
      <c r="K6179" s="43">
        <v>0.7145969</v>
      </c>
    </row>
    <row r="6180">
      <c r="A6180" s="37" t="s">
        <v>7465</v>
      </c>
      <c r="B6180" s="37" t="s">
        <v>7466</v>
      </c>
      <c r="C6180" s="43">
        <v>175835.0</v>
      </c>
      <c r="D6180" s="43">
        <v>176293.0</v>
      </c>
      <c r="E6180" s="37" t="s">
        <v>3218</v>
      </c>
      <c r="F6180" s="37" t="s">
        <v>3219</v>
      </c>
      <c r="G6180" s="37" t="s">
        <v>9409</v>
      </c>
      <c r="H6180" s="43">
        <v>2.4204793</v>
      </c>
      <c r="I6180" s="43">
        <v>328.0</v>
      </c>
      <c r="J6180" s="43">
        <v>459.0</v>
      </c>
      <c r="K6180" s="43">
        <v>0.7145969</v>
      </c>
    </row>
    <row r="6181">
      <c r="A6181" s="37" t="s">
        <v>7465</v>
      </c>
      <c r="B6181" s="37" t="s">
        <v>7466</v>
      </c>
      <c r="C6181" s="43">
        <v>569811.0</v>
      </c>
      <c r="D6181" s="43">
        <v>570692.0</v>
      </c>
      <c r="E6181" s="37" t="s">
        <v>3256</v>
      </c>
      <c r="F6181" s="37" t="s">
        <v>3257</v>
      </c>
      <c r="G6181" s="37" t="s">
        <v>9410</v>
      </c>
      <c r="H6181" s="43">
        <v>2.4160998</v>
      </c>
      <c r="I6181" s="43">
        <v>865.0</v>
      </c>
      <c r="J6181" s="43">
        <v>882.0</v>
      </c>
      <c r="K6181" s="43">
        <v>0.9807256</v>
      </c>
    </row>
    <row r="6182">
      <c r="A6182" s="37" t="s">
        <v>7465</v>
      </c>
      <c r="B6182" s="37" t="s">
        <v>7466</v>
      </c>
      <c r="C6182" s="43">
        <v>569811.0</v>
      </c>
      <c r="D6182" s="43">
        <v>570692.0</v>
      </c>
      <c r="E6182" s="37" t="s">
        <v>3218</v>
      </c>
      <c r="F6182" s="37" t="s">
        <v>3219</v>
      </c>
      <c r="G6182" s="37" t="s">
        <v>9411</v>
      </c>
      <c r="H6182" s="43">
        <v>2.4160998</v>
      </c>
      <c r="I6182" s="43">
        <v>865.0</v>
      </c>
      <c r="J6182" s="43">
        <v>882.0</v>
      </c>
      <c r="K6182" s="43">
        <v>0.9807256</v>
      </c>
    </row>
    <row r="6183">
      <c r="A6183" s="37" t="s">
        <v>7465</v>
      </c>
      <c r="B6183" s="37" t="s">
        <v>7466</v>
      </c>
      <c r="C6183" s="43">
        <v>721856.0</v>
      </c>
      <c r="D6183" s="43">
        <v>722602.0</v>
      </c>
      <c r="E6183" s="37" t="s">
        <v>3256</v>
      </c>
      <c r="F6183" s="37" t="s">
        <v>3257</v>
      </c>
      <c r="G6183" s="37" t="s">
        <v>9412</v>
      </c>
      <c r="H6183" s="43">
        <v>2.4136546</v>
      </c>
      <c r="I6183" s="43">
        <v>624.0</v>
      </c>
      <c r="J6183" s="43">
        <v>747.0</v>
      </c>
      <c r="K6183" s="43">
        <v>0.8353414</v>
      </c>
    </row>
    <row r="6184">
      <c r="A6184" s="37" t="s">
        <v>7465</v>
      </c>
      <c r="B6184" s="37" t="s">
        <v>7466</v>
      </c>
      <c r="C6184" s="43">
        <v>721856.0</v>
      </c>
      <c r="D6184" s="43">
        <v>722602.0</v>
      </c>
      <c r="E6184" s="37" t="s">
        <v>3218</v>
      </c>
      <c r="F6184" s="37" t="s">
        <v>3219</v>
      </c>
      <c r="G6184" s="37" t="s">
        <v>9413</v>
      </c>
      <c r="H6184" s="43">
        <v>2.4136546</v>
      </c>
      <c r="I6184" s="43">
        <v>624.0</v>
      </c>
      <c r="J6184" s="43">
        <v>747.0</v>
      </c>
      <c r="K6184" s="43">
        <v>0.8353414</v>
      </c>
    </row>
    <row r="6185">
      <c r="A6185" s="37" t="s">
        <v>7465</v>
      </c>
      <c r="B6185" s="37" t="s">
        <v>7466</v>
      </c>
      <c r="C6185" s="43">
        <v>109998.0</v>
      </c>
      <c r="D6185" s="43">
        <v>110957.0</v>
      </c>
      <c r="E6185" s="37" t="s">
        <v>3256</v>
      </c>
      <c r="F6185" s="37" t="s">
        <v>3257</v>
      </c>
      <c r="G6185" s="37" t="s">
        <v>9414</v>
      </c>
      <c r="H6185" s="43">
        <v>2.4124999</v>
      </c>
      <c r="I6185" s="43">
        <v>824.0</v>
      </c>
      <c r="J6185" s="43">
        <v>960.0</v>
      </c>
      <c r="K6185" s="43">
        <v>0.8583333</v>
      </c>
    </row>
    <row r="6186">
      <c r="A6186" s="37" t="s">
        <v>7465</v>
      </c>
      <c r="B6186" s="37" t="s">
        <v>7466</v>
      </c>
      <c r="C6186" s="43">
        <v>109998.0</v>
      </c>
      <c r="D6186" s="43">
        <v>110957.0</v>
      </c>
      <c r="E6186" s="37" t="s">
        <v>3218</v>
      </c>
      <c r="F6186" s="37" t="s">
        <v>3219</v>
      </c>
      <c r="G6186" s="37" t="s">
        <v>9415</v>
      </c>
      <c r="H6186" s="43">
        <v>2.4124999</v>
      </c>
      <c r="I6186" s="43">
        <v>824.0</v>
      </c>
      <c r="J6186" s="43">
        <v>960.0</v>
      </c>
      <c r="K6186" s="43">
        <v>0.8583333</v>
      </c>
    </row>
    <row r="6187">
      <c r="A6187" s="37" t="s">
        <v>7465</v>
      </c>
      <c r="B6187" s="37" t="s">
        <v>7466</v>
      </c>
      <c r="C6187" s="43">
        <v>1048294.0</v>
      </c>
      <c r="D6187" s="43">
        <v>1049271.0</v>
      </c>
      <c r="E6187" s="37" t="s">
        <v>3256</v>
      </c>
      <c r="F6187" s="37" t="s">
        <v>3257</v>
      </c>
      <c r="G6187" s="37" t="s">
        <v>9416</v>
      </c>
      <c r="H6187" s="43">
        <v>2.4079754</v>
      </c>
      <c r="I6187" s="43">
        <v>938.0</v>
      </c>
      <c r="J6187" s="43">
        <v>978.0</v>
      </c>
      <c r="K6187" s="43">
        <v>0.9591002</v>
      </c>
    </row>
    <row r="6188">
      <c r="A6188" s="37" t="s">
        <v>7465</v>
      </c>
      <c r="B6188" s="37" t="s">
        <v>7466</v>
      </c>
      <c r="C6188" s="43">
        <v>1048294.0</v>
      </c>
      <c r="D6188" s="43">
        <v>1049271.0</v>
      </c>
      <c r="E6188" s="37" t="s">
        <v>3218</v>
      </c>
      <c r="F6188" s="37" t="s">
        <v>3219</v>
      </c>
      <c r="G6188" s="37" t="s">
        <v>9417</v>
      </c>
      <c r="H6188" s="43">
        <v>2.4079754</v>
      </c>
      <c r="I6188" s="43">
        <v>938.0</v>
      </c>
      <c r="J6188" s="43">
        <v>978.0</v>
      </c>
      <c r="K6188" s="43">
        <v>0.9591002</v>
      </c>
    </row>
    <row r="6189">
      <c r="A6189" s="37" t="s">
        <v>7465</v>
      </c>
      <c r="B6189" s="37" t="s">
        <v>7466</v>
      </c>
      <c r="C6189" s="43">
        <v>494056.0</v>
      </c>
      <c r="D6189" s="43">
        <v>495042.0</v>
      </c>
      <c r="E6189" s="37" t="s">
        <v>3256</v>
      </c>
      <c r="F6189" s="37" t="s">
        <v>3257</v>
      </c>
      <c r="G6189" s="37" t="s">
        <v>9418</v>
      </c>
      <c r="H6189" s="43">
        <v>2.4022291</v>
      </c>
      <c r="I6189" s="43">
        <v>832.0</v>
      </c>
      <c r="J6189" s="43">
        <v>987.0</v>
      </c>
      <c r="K6189" s="43">
        <v>0.8429585</v>
      </c>
    </row>
    <row r="6190">
      <c r="A6190" s="37" t="s">
        <v>7465</v>
      </c>
      <c r="B6190" s="37" t="s">
        <v>7466</v>
      </c>
      <c r="C6190" s="43">
        <v>494056.0</v>
      </c>
      <c r="D6190" s="43">
        <v>495042.0</v>
      </c>
      <c r="E6190" s="37" t="s">
        <v>3218</v>
      </c>
      <c r="F6190" s="37" t="s">
        <v>3219</v>
      </c>
      <c r="G6190" s="37" t="s">
        <v>9419</v>
      </c>
      <c r="H6190" s="43">
        <v>2.4022291</v>
      </c>
      <c r="I6190" s="43">
        <v>832.0</v>
      </c>
      <c r="J6190" s="43">
        <v>987.0</v>
      </c>
      <c r="K6190" s="43">
        <v>0.8429585</v>
      </c>
    </row>
    <row r="6191">
      <c r="A6191" s="37" t="s">
        <v>7465</v>
      </c>
      <c r="B6191" s="37" t="s">
        <v>7466</v>
      </c>
      <c r="C6191" s="43">
        <v>554957.0</v>
      </c>
      <c r="D6191" s="43">
        <v>555814.0</v>
      </c>
      <c r="E6191" s="37" t="s">
        <v>3256</v>
      </c>
      <c r="F6191" s="37" t="s">
        <v>3257</v>
      </c>
      <c r="G6191" s="37" t="s">
        <v>9420</v>
      </c>
      <c r="H6191" s="43">
        <v>2.3951049</v>
      </c>
      <c r="I6191" s="43">
        <v>817.0</v>
      </c>
      <c r="J6191" s="43">
        <v>858.0</v>
      </c>
      <c r="K6191" s="43">
        <v>0.9522145</v>
      </c>
    </row>
    <row r="6192">
      <c r="A6192" s="37" t="s">
        <v>7465</v>
      </c>
      <c r="B6192" s="37" t="s">
        <v>7466</v>
      </c>
      <c r="C6192" s="43">
        <v>554957.0</v>
      </c>
      <c r="D6192" s="43">
        <v>555814.0</v>
      </c>
      <c r="E6192" s="37" t="s">
        <v>3218</v>
      </c>
      <c r="F6192" s="37" t="s">
        <v>3219</v>
      </c>
      <c r="G6192" s="37" t="s">
        <v>9421</v>
      </c>
      <c r="H6192" s="43">
        <v>2.3951049</v>
      </c>
      <c r="I6192" s="43">
        <v>817.0</v>
      </c>
      <c r="J6192" s="43">
        <v>858.0</v>
      </c>
      <c r="K6192" s="43">
        <v>0.9522145</v>
      </c>
    </row>
    <row r="6193">
      <c r="A6193" s="37" t="s">
        <v>7465</v>
      </c>
      <c r="B6193" s="37" t="s">
        <v>7466</v>
      </c>
      <c r="C6193" s="43">
        <v>855663.0</v>
      </c>
      <c r="D6193" s="43">
        <v>856963.0</v>
      </c>
      <c r="E6193" s="37" t="s">
        <v>3256</v>
      </c>
      <c r="F6193" s="37" t="s">
        <v>3257</v>
      </c>
      <c r="G6193" s="37" t="s">
        <v>9422</v>
      </c>
      <c r="H6193" s="43">
        <v>2.3866258</v>
      </c>
      <c r="I6193" s="43">
        <v>1124.0</v>
      </c>
      <c r="J6193" s="43">
        <v>1301.0</v>
      </c>
      <c r="K6193" s="43">
        <v>0.8639508</v>
      </c>
    </row>
    <row r="6194">
      <c r="A6194" s="37" t="s">
        <v>7465</v>
      </c>
      <c r="B6194" s="37" t="s">
        <v>7466</v>
      </c>
      <c r="C6194" s="43">
        <v>855663.0</v>
      </c>
      <c r="D6194" s="43">
        <v>856963.0</v>
      </c>
      <c r="E6194" s="37" t="s">
        <v>3218</v>
      </c>
      <c r="F6194" s="37" t="s">
        <v>3411</v>
      </c>
      <c r="G6194" s="37" t="s">
        <v>9423</v>
      </c>
      <c r="H6194" s="43">
        <v>2.3866258</v>
      </c>
      <c r="I6194" s="43">
        <v>1124.0</v>
      </c>
      <c r="J6194" s="43">
        <v>1301.0</v>
      </c>
      <c r="K6194" s="43">
        <v>0.8639508</v>
      </c>
    </row>
    <row r="6195">
      <c r="A6195" s="37" t="s">
        <v>7465</v>
      </c>
      <c r="B6195" s="37" t="s">
        <v>7466</v>
      </c>
      <c r="C6195" s="43">
        <v>1051464.0</v>
      </c>
      <c r="D6195" s="43">
        <v>1051934.0</v>
      </c>
      <c r="E6195" s="37" t="s">
        <v>3256</v>
      </c>
      <c r="F6195" s="37" t="s">
        <v>3257</v>
      </c>
      <c r="G6195" s="37" t="s">
        <v>9424</v>
      </c>
      <c r="H6195" s="43">
        <v>2.3864119</v>
      </c>
      <c r="I6195" s="43">
        <v>436.0</v>
      </c>
      <c r="J6195" s="43">
        <v>471.0</v>
      </c>
      <c r="K6195" s="43">
        <v>0.92569</v>
      </c>
    </row>
    <row r="6196">
      <c r="A6196" s="37" t="s">
        <v>7465</v>
      </c>
      <c r="B6196" s="37" t="s">
        <v>7466</v>
      </c>
      <c r="C6196" s="43">
        <v>1051464.0</v>
      </c>
      <c r="D6196" s="43">
        <v>1051934.0</v>
      </c>
      <c r="E6196" s="37" t="s">
        <v>3218</v>
      </c>
      <c r="F6196" s="37" t="s">
        <v>3219</v>
      </c>
      <c r="G6196" s="37" t="s">
        <v>9425</v>
      </c>
      <c r="H6196" s="43">
        <v>2.3864119</v>
      </c>
      <c r="I6196" s="43">
        <v>436.0</v>
      </c>
      <c r="J6196" s="43">
        <v>471.0</v>
      </c>
      <c r="K6196" s="43">
        <v>0.92569</v>
      </c>
    </row>
    <row r="6197">
      <c r="A6197" s="37" t="s">
        <v>7465</v>
      </c>
      <c r="B6197" s="37" t="s">
        <v>7466</v>
      </c>
      <c r="C6197" s="43">
        <v>682817.0</v>
      </c>
      <c r="D6197" s="43">
        <v>683122.0</v>
      </c>
      <c r="E6197" s="37" t="s">
        <v>3256</v>
      </c>
      <c r="F6197" s="37" t="s">
        <v>3257</v>
      </c>
      <c r="G6197" s="37" t="s">
        <v>9426</v>
      </c>
      <c r="H6197" s="43">
        <v>2.3692811</v>
      </c>
      <c r="I6197" s="43">
        <v>289.0</v>
      </c>
      <c r="J6197" s="43">
        <v>306.0</v>
      </c>
      <c r="K6197" s="43">
        <v>0.9444444</v>
      </c>
    </row>
    <row r="6198">
      <c r="A6198" s="37" t="s">
        <v>7465</v>
      </c>
      <c r="B6198" s="37" t="s">
        <v>7466</v>
      </c>
      <c r="C6198" s="43">
        <v>682817.0</v>
      </c>
      <c r="D6198" s="43">
        <v>683122.0</v>
      </c>
      <c r="E6198" s="37" t="s">
        <v>3218</v>
      </c>
      <c r="F6198" s="37" t="s">
        <v>3219</v>
      </c>
      <c r="G6198" s="37" t="s">
        <v>9427</v>
      </c>
      <c r="H6198" s="43">
        <v>2.3692811</v>
      </c>
      <c r="I6198" s="43">
        <v>289.0</v>
      </c>
      <c r="J6198" s="43">
        <v>306.0</v>
      </c>
      <c r="K6198" s="43">
        <v>0.9444444</v>
      </c>
    </row>
    <row r="6199">
      <c r="A6199" s="37" t="s">
        <v>7465</v>
      </c>
      <c r="B6199" s="37" t="s">
        <v>7466</v>
      </c>
      <c r="C6199" s="43">
        <v>826391.0</v>
      </c>
      <c r="D6199" s="43">
        <v>826741.0</v>
      </c>
      <c r="E6199" s="37" t="s">
        <v>3256</v>
      </c>
      <c r="F6199" s="37" t="s">
        <v>3257</v>
      </c>
      <c r="G6199" s="37" t="s">
        <v>9428</v>
      </c>
      <c r="H6199" s="43">
        <v>2.3675213</v>
      </c>
      <c r="I6199" s="43">
        <v>311.0</v>
      </c>
      <c r="J6199" s="43">
        <v>351.0</v>
      </c>
      <c r="K6199" s="43">
        <v>0.8860399</v>
      </c>
    </row>
    <row r="6200">
      <c r="A6200" s="37" t="s">
        <v>7465</v>
      </c>
      <c r="B6200" s="37" t="s">
        <v>7466</v>
      </c>
      <c r="C6200" s="43">
        <v>826391.0</v>
      </c>
      <c r="D6200" s="43">
        <v>826741.0</v>
      </c>
      <c r="E6200" s="37" t="s">
        <v>3218</v>
      </c>
      <c r="F6200" s="37" t="s">
        <v>3219</v>
      </c>
      <c r="G6200" s="37" t="s">
        <v>9429</v>
      </c>
      <c r="H6200" s="43">
        <v>2.3675213</v>
      </c>
      <c r="I6200" s="43">
        <v>311.0</v>
      </c>
      <c r="J6200" s="43">
        <v>351.0</v>
      </c>
      <c r="K6200" s="43">
        <v>0.8860399</v>
      </c>
    </row>
    <row r="6201">
      <c r="A6201" s="37" t="s">
        <v>7465</v>
      </c>
      <c r="B6201" s="37" t="s">
        <v>7466</v>
      </c>
      <c r="C6201" s="43">
        <v>450440.0</v>
      </c>
      <c r="D6201" s="43">
        <v>451096.0</v>
      </c>
      <c r="E6201" s="37" t="s">
        <v>3256</v>
      </c>
      <c r="F6201" s="37" t="s">
        <v>3257</v>
      </c>
      <c r="G6201" s="37" t="s">
        <v>9430</v>
      </c>
      <c r="H6201" s="43">
        <v>2.3637748</v>
      </c>
      <c r="I6201" s="43">
        <v>646.0</v>
      </c>
      <c r="J6201" s="43">
        <v>657.0</v>
      </c>
      <c r="K6201" s="43">
        <v>0.9832572</v>
      </c>
    </row>
    <row r="6202">
      <c r="A6202" s="37" t="s">
        <v>7465</v>
      </c>
      <c r="B6202" s="37" t="s">
        <v>7466</v>
      </c>
      <c r="C6202" s="43">
        <v>450440.0</v>
      </c>
      <c r="D6202" s="43">
        <v>451096.0</v>
      </c>
      <c r="E6202" s="37" t="s">
        <v>3218</v>
      </c>
      <c r="F6202" s="37" t="s">
        <v>3219</v>
      </c>
      <c r="G6202" s="37" t="s">
        <v>9431</v>
      </c>
      <c r="H6202" s="43">
        <v>2.3637748</v>
      </c>
      <c r="I6202" s="43">
        <v>646.0</v>
      </c>
      <c r="J6202" s="43">
        <v>657.0</v>
      </c>
      <c r="K6202" s="43">
        <v>0.9832572</v>
      </c>
    </row>
    <row r="6203">
      <c r="A6203" s="37" t="s">
        <v>7465</v>
      </c>
      <c r="B6203" s="37" t="s">
        <v>7466</v>
      </c>
      <c r="C6203" s="43">
        <v>478444.0</v>
      </c>
      <c r="D6203" s="43">
        <v>478773.0</v>
      </c>
      <c r="E6203" s="37" t="s">
        <v>3256</v>
      </c>
      <c r="F6203" s="37" t="s">
        <v>3257</v>
      </c>
      <c r="G6203" s="37" t="s">
        <v>9432</v>
      </c>
      <c r="H6203" s="43">
        <v>2.3636363</v>
      </c>
      <c r="I6203" s="43">
        <v>291.0</v>
      </c>
      <c r="J6203" s="43">
        <v>330.0</v>
      </c>
      <c r="K6203" s="43">
        <v>0.8818182</v>
      </c>
    </row>
    <row r="6204">
      <c r="A6204" s="37" t="s">
        <v>7465</v>
      </c>
      <c r="B6204" s="37" t="s">
        <v>7466</v>
      </c>
      <c r="C6204" s="43">
        <v>478444.0</v>
      </c>
      <c r="D6204" s="43">
        <v>478773.0</v>
      </c>
      <c r="E6204" s="37" t="s">
        <v>3218</v>
      </c>
      <c r="F6204" s="37" t="s">
        <v>3219</v>
      </c>
      <c r="G6204" s="37" t="s">
        <v>9433</v>
      </c>
      <c r="H6204" s="43">
        <v>2.3636363</v>
      </c>
      <c r="I6204" s="43">
        <v>291.0</v>
      </c>
      <c r="J6204" s="43">
        <v>330.0</v>
      </c>
      <c r="K6204" s="43">
        <v>0.8818182</v>
      </c>
    </row>
    <row r="6205">
      <c r="A6205" s="37" t="s">
        <v>7465</v>
      </c>
      <c r="B6205" s="37" t="s">
        <v>7466</v>
      </c>
      <c r="C6205" s="43">
        <v>1018633.0</v>
      </c>
      <c r="D6205" s="43">
        <v>1020237.0</v>
      </c>
      <c r="E6205" s="37" t="s">
        <v>3256</v>
      </c>
      <c r="F6205" s="37" t="s">
        <v>3257</v>
      </c>
      <c r="G6205" s="37" t="s">
        <v>9434</v>
      </c>
      <c r="H6205" s="43">
        <v>2.3545172</v>
      </c>
      <c r="I6205" s="43">
        <v>1409.0</v>
      </c>
      <c r="J6205" s="43">
        <v>1605.0</v>
      </c>
      <c r="K6205" s="43">
        <v>0.8778816</v>
      </c>
    </row>
    <row r="6206">
      <c r="A6206" s="37" t="s">
        <v>7465</v>
      </c>
      <c r="B6206" s="37" t="s">
        <v>7466</v>
      </c>
      <c r="C6206" s="43">
        <v>1018633.0</v>
      </c>
      <c r="D6206" s="43">
        <v>1020237.0</v>
      </c>
      <c r="E6206" s="37" t="s">
        <v>3218</v>
      </c>
      <c r="F6206" s="37" t="s">
        <v>3219</v>
      </c>
      <c r="G6206" s="37" t="s">
        <v>9435</v>
      </c>
      <c r="H6206" s="43">
        <v>2.3545172</v>
      </c>
      <c r="I6206" s="43">
        <v>1409.0</v>
      </c>
      <c r="J6206" s="43">
        <v>1605.0</v>
      </c>
      <c r="K6206" s="43">
        <v>0.8778816</v>
      </c>
    </row>
    <row r="6207">
      <c r="A6207" s="37" t="s">
        <v>7465</v>
      </c>
      <c r="B6207" s="37" t="s">
        <v>7466</v>
      </c>
      <c r="C6207" s="43">
        <v>614739.0</v>
      </c>
      <c r="D6207" s="43">
        <v>615260.0</v>
      </c>
      <c r="E6207" s="37" t="s">
        <v>3256</v>
      </c>
      <c r="F6207" s="37" t="s">
        <v>3257</v>
      </c>
      <c r="G6207" s="37" t="s">
        <v>9436</v>
      </c>
      <c r="H6207" s="43">
        <v>2.3544061</v>
      </c>
      <c r="I6207" s="43">
        <v>410.0</v>
      </c>
      <c r="J6207" s="43">
        <v>522.0</v>
      </c>
      <c r="K6207" s="43">
        <v>0.7854406</v>
      </c>
    </row>
    <row r="6208">
      <c r="A6208" s="37" t="s">
        <v>7465</v>
      </c>
      <c r="B6208" s="37" t="s">
        <v>7466</v>
      </c>
      <c r="C6208" s="43">
        <v>614739.0</v>
      </c>
      <c r="D6208" s="43">
        <v>615260.0</v>
      </c>
      <c r="E6208" s="37" t="s">
        <v>3218</v>
      </c>
      <c r="F6208" s="37" t="s">
        <v>3219</v>
      </c>
      <c r="G6208" s="37" t="s">
        <v>9437</v>
      </c>
      <c r="H6208" s="43">
        <v>2.3544061</v>
      </c>
      <c r="I6208" s="43">
        <v>410.0</v>
      </c>
      <c r="J6208" s="43">
        <v>522.0</v>
      </c>
      <c r="K6208" s="43">
        <v>0.7854406</v>
      </c>
    </row>
    <row r="6209">
      <c r="A6209" s="37" t="s">
        <v>7465</v>
      </c>
      <c r="B6209" s="37" t="s">
        <v>7466</v>
      </c>
      <c r="C6209" s="43">
        <v>600611.0</v>
      </c>
      <c r="D6209" s="43">
        <v>601513.0</v>
      </c>
      <c r="E6209" s="37" t="s">
        <v>3256</v>
      </c>
      <c r="F6209" s="37" t="s">
        <v>3257</v>
      </c>
      <c r="G6209" s="37" t="s">
        <v>9438</v>
      </c>
      <c r="H6209" s="43">
        <v>2.3543744</v>
      </c>
      <c r="I6209" s="43">
        <v>886.0</v>
      </c>
      <c r="J6209" s="43">
        <v>903.0</v>
      </c>
      <c r="K6209" s="43">
        <v>0.9811739</v>
      </c>
    </row>
    <row r="6210">
      <c r="A6210" s="37" t="s">
        <v>7465</v>
      </c>
      <c r="B6210" s="37" t="s">
        <v>7466</v>
      </c>
      <c r="C6210" s="43">
        <v>600611.0</v>
      </c>
      <c r="D6210" s="43">
        <v>601513.0</v>
      </c>
      <c r="E6210" s="37" t="s">
        <v>3218</v>
      </c>
      <c r="F6210" s="37" t="s">
        <v>3219</v>
      </c>
      <c r="G6210" s="37" t="s">
        <v>9439</v>
      </c>
      <c r="H6210" s="43">
        <v>2.3543744</v>
      </c>
      <c r="I6210" s="43">
        <v>886.0</v>
      </c>
      <c r="J6210" s="43">
        <v>903.0</v>
      </c>
      <c r="K6210" s="43">
        <v>0.9811739</v>
      </c>
    </row>
    <row r="6211">
      <c r="A6211" s="37" t="s">
        <v>7465</v>
      </c>
      <c r="B6211" s="37" t="s">
        <v>7466</v>
      </c>
      <c r="C6211" s="43">
        <v>975814.0</v>
      </c>
      <c r="D6211" s="43">
        <v>976860.0</v>
      </c>
      <c r="E6211" s="37" t="s">
        <v>3256</v>
      </c>
      <c r="F6211" s="37" t="s">
        <v>3257</v>
      </c>
      <c r="G6211" s="37" t="s">
        <v>9440</v>
      </c>
      <c r="H6211" s="43">
        <v>2.3505254</v>
      </c>
      <c r="I6211" s="43">
        <v>966.0</v>
      </c>
      <c r="J6211" s="43">
        <v>1047.0</v>
      </c>
      <c r="K6211" s="43">
        <v>0.9226361</v>
      </c>
    </row>
    <row r="6212">
      <c r="A6212" s="37" t="s">
        <v>7465</v>
      </c>
      <c r="B6212" s="37" t="s">
        <v>7466</v>
      </c>
      <c r="C6212" s="43">
        <v>975814.0</v>
      </c>
      <c r="D6212" s="43">
        <v>976860.0</v>
      </c>
      <c r="E6212" s="37" t="s">
        <v>3218</v>
      </c>
      <c r="F6212" s="37" t="s">
        <v>3219</v>
      </c>
      <c r="G6212" s="37" t="s">
        <v>9441</v>
      </c>
      <c r="H6212" s="43">
        <v>2.3505254</v>
      </c>
      <c r="I6212" s="43">
        <v>966.0</v>
      </c>
      <c r="J6212" s="43">
        <v>1047.0</v>
      </c>
      <c r="K6212" s="43">
        <v>0.9226361</v>
      </c>
    </row>
    <row r="6213">
      <c r="A6213" s="37" t="s">
        <v>7465</v>
      </c>
      <c r="B6213" s="37" t="s">
        <v>7466</v>
      </c>
      <c r="C6213" s="43">
        <v>707612.0</v>
      </c>
      <c r="D6213" s="43">
        <v>708325.0</v>
      </c>
      <c r="E6213" s="37" t="s">
        <v>3256</v>
      </c>
      <c r="F6213" s="37" t="s">
        <v>3257</v>
      </c>
      <c r="G6213" s="37" t="s">
        <v>9442</v>
      </c>
      <c r="H6213" s="43">
        <v>2.3501401</v>
      </c>
      <c r="I6213" s="43">
        <v>613.0</v>
      </c>
      <c r="J6213" s="43">
        <v>714.0</v>
      </c>
      <c r="K6213" s="43">
        <v>0.8585434</v>
      </c>
    </row>
    <row r="6214">
      <c r="A6214" s="37" t="s">
        <v>7465</v>
      </c>
      <c r="B6214" s="37" t="s">
        <v>7466</v>
      </c>
      <c r="C6214" s="43">
        <v>707612.0</v>
      </c>
      <c r="D6214" s="43">
        <v>708325.0</v>
      </c>
      <c r="E6214" s="37" t="s">
        <v>3218</v>
      </c>
      <c r="F6214" s="37" t="s">
        <v>3219</v>
      </c>
      <c r="G6214" s="37" t="s">
        <v>9443</v>
      </c>
      <c r="H6214" s="43">
        <v>2.3501401</v>
      </c>
      <c r="I6214" s="43">
        <v>613.0</v>
      </c>
      <c r="J6214" s="43">
        <v>714.0</v>
      </c>
      <c r="K6214" s="43">
        <v>0.8585434</v>
      </c>
    </row>
    <row r="6215">
      <c r="A6215" s="37" t="s">
        <v>7465</v>
      </c>
      <c r="B6215" s="37" t="s">
        <v>7466</v>
      </c>
      <c r="C6215" s="43">
        <v>513507.0</v>
      </c>
      <c r="D6215" s="43">
        <v>514295.0</v>
      </c>
      <c r="E6215" s="37" t="s">
        <v>3256</v>
      </c>
      <c r="F6215" s="37" t="s">
        <v>3257</v>
      </c>
      <c r="G6215" s="37" t="s">
        <v>9444</v>
      </c>
      <c r="H6215" s="43">
        <v>2.3460076</v>
      </c>
      <c r="I6215" s="43">
        <v>707.0</v>
      </c>
      <c r="J6215" s="43">
        <v>789.0</v>
      </c>
      <c r="K6215" s="43">
        <v>0.896071</v>
      </c>
    </row>
    <row r="6216">
      <c r="A6216" s="37" t="s">
        <v>7465</v>
      </c>
      <c r="B6216" s="37" t="s">
        <v>7466</v>
      </c>
      <c r="C6216" s="43">
        <v>513507.0</v>
      </c>
      <c r="D6216" s="43">
        <v>514295.0</v>
      </c>
      <c r="E6216" s="37" t="s">
        <v>3218</v>
      </c>
      <c r="F6216" s="37" t="s">
        <v>3219</v>
      </c>
      <c r="G6216" s="37" t="s">
        <v>9445</v>
      </c>
      <c r="H6216" s="43">
        <v>2.3460076</v>
      </c>
      <c r="I6216" s="43">
        <v>707.0</v>
      </c>
      <c r="J6216" s="43">
        <v>789.0</v>
      </c>
      <c r="K6216" s="43">
        <v>0.896071</v>
      </c>
    </row>
    <row r="6217">
      <c r="A6217" s="37" t="s">
        <v>7465</v>
      </c>
      <c r="B6217" s="37" t="s">
        <v>7466</v>
      </c>
      <c r="C6217" s="43">
        <v>5657.0</v>
      </c>
      <c r="D6217" s="43">
        <v>6295.0</v>
      </c>
      <c r="E6217" s="37" t="s">
        <v>3256</v>
      </c>
      <c r="F6217" s="37" t="s">
        <v>3257</v>
      </c>
      <c r="G6217" s="37" t="s">
        <v>9446</v>
      </c>
      <c r="H6217" s="43">
        <v>2.3458529</v>
      </c>
      <c r="I6217" s="43">
        <v>482.0</v>
      </c>
      <c r="J6217" s="43">
        <v>639.0</v>
      </c>
      <c r="K6217" s="43">
        <v>0.7543036</v>
      </c>
    </row>
    <row r="6218">
      <c r="A6218" s="37" t="s">
        <v>7465</v>
      </c>
      <c r="B6218" s="37" t="s">
        <v>7466</v>
      </c>
      <c r="C6218" s="43">
        <v>5657.0</v>
      </c>
      <c r="D6218" s="43">
        <v>6295.0</v>
      </c>
      <c r="E6218" s="37" t="s">
        <v>3218</v>
      </c>
      <c r="F6218" s="37" t="s">
        <v>3219</v>
      </c>
      <c r="G6218" s="37" t="s">
        <v>9447</v>
      </c>
      <c r="H6218" s="43">
        <v>2.3458529</v>
      </c>
      <c r="I6218" s="43">
        <v>482.0</v>
      </c>
      <c r="J6218" s="43">
        <v>639.0</v>
      </c>
      <c r="K6218" s="43">
        <v>0.7543036</v>
      </c>
    </row>
    <row r="6219">
      <c r="A6219" s="37" t="s">
        <v>7465</v>
      </c>
      <c r="B6219" s="37" t="s">
        <v>7466</v>
      </c>
      <c r="C6219" s="43">
        <v>755263.0</v>
      </c>
      <c r="D6219" s="43">
        <v>757398.0</v>
      </c>
      <c r="E6219" s="37" t="s">
        <v>3256</v>
      </c>
      <c r="F6219" s="37" t="s">
        <v>3257</v>
      </c>
      <c r="G6219" s="37" t="s">
        <v>9448</v>
      </c>
      <c r="H6219" s="43">
        <v>2.3417604</v>
      </c>
      <c r="I6219" s="43">
        <v>2031.0</v>
      </c>
      <c r="J6219" s="43">
        <v>2136.0</v>
      </c>
      <c r="K6219" s="43">
        <v>0.9508427</v>
      </c>
    </row>
    <row r="6220">
      <c r="A6220" s="37" t="s">
        <v>7465</v>
      </c>
      <c r="B6220" s="37" t="s">
        <v>7466</v>
      </c>
      <c r="C6220" s="43">
        <v>755263.0</v>
      </c>
      <c r="D6220" s="43">
        <v>757398.0</v>
      </c>
      <c r="E6220" s="37" t="s">
        <v>3218</v>
      </c>
      <c r="F6220" s="37" t="s">
        <v>3219</v>
      </c>
      <c r="G6220" s="37" t="s">
        <v>9449</v>
      </c>
      <c r="H6220" s="43">
        <v>2.3417604</v>
      </c>
      <c r="I6220" s="43">
        <v>2031.0</v>
      </c>
      <c r="J6220" s="43">
        <v>2136.0</v>
      </c>
      <c r="K6220" s="43">
        <v>0.9508427</v>
      </c>
    </row>
    <row r="6221">
      <c r="A6221" s="63" t="s">
        <v>7465</v>
      </c>
      <c r="B6221" s="63" t="s">
        <v>7466</v>
      </c>
      <c r="C6221" s="43">
        <v>1040834.0</v>
      </c>
      <c r="D6221" s="64">
        <v>1041247.0</v>
      </c>
      <c r="E6221" s="63" t="s">
        <v>3256</v>
      </c>
      <c r="F6221" s="63" t="s">
        <v>3257</v>
      </c>
      <c r="G6221" s="63" t="s">
        <v>9450</v>
      </c>
      <c r="H6221" s="43">
        <v>2.3405797</v>
      </c>
      <c r="I6221" s="43">
        <v>406.0</v>
      </c>
      <c r="J6221" s="43">
        <v>414.0</v>
      </c>
      <c r="K6221" s="43">
        <v>0.9806764</v>
      </c>
    </row>
    <row r="6222">
      <c r="A6222" s="63" t="s">
        <v>7465</v>
      </c>
      <c r="B6222" s="63" t="s">
        <v>7466</v>
      </c>
      <c r="C6222" s="43">
        <v>1040834.0</v>
      </c>
      <c r="D6222" s="64">
        <v>1041247.0</v>
      </c>
      <c r="E6222" s="63" t="s">
        <v>3218</v>
      </c>
      <c r="F6222" s="63" t="s">
        <v>3219</v>
      </c>
      <c r="G6222" s="63" t="s">
        <v>9451</v>
      </c>
      <c r="H6222" s="43">
        <v>2.3405797</v>
      </c>
      <c r="I6222" s="43">
        <v>406.0</v>
      </c>
      <c r="J6222" s="43">
        <v>414.0</v>
      </c>
      <c r="K6222" s="43">
        <v>0.9806764</v>
      </c>
    </row>
    <row r="6223">
      <c r="A6223" s="37" t="s">
        <v>7465</v>
      </c>
      <c r="B6223" s="37" t="s">
        <v>7466</v>
      </c>
      <c r="C6223" s="43">
        <v>1004363.0</v>
      </c>
      <c r="D6223" s="43">
        <v>1004803.0</v>
      </c>
      <c r="E6223" s="37" t="s">
        <v>3256</v>
      </c>
      <c r="F6223" s="37" t="s">
        <v>3257</v>
      </c>
      <c r="G6223" s="37" t="s">
        <v>9452</v>
      </c>
      <c r="H6223" s="43">
        <v>2.3401361</v>
      </c>
      <c r="I6223" s="43">
        <v>390.0</v>
      </c>
      <c r="J6223" s="43">
        <v>441.0</v>
      </c>
      <c r="K6223" s="43">
        <v>0.8843538</v>
      </c>
    </row>
    <row r="6224">
      <c r="A6224" s="37" t="s">
        <v>7465</v>
      </c>
      <c r="B6224" s="37" t="s">
        <v>7466</v>
      </c>
      <c r="C6224" s="43">
        <v>1004363.0</v>
      </c>
      <c r="D6224" s="43">
        <v>1004803.0</v>
      </c>
      <c r="E6224" s="37" t="s">
        <v>3218</v>
      </c>
      <c r="F6224" s="37" t="s">
        <v>3219</v>
      </c>
      <c r="G6224" s="37" t="s">
        <v>9453</v>
      </c>
      <c r="H6224" s="43">
        <v>2.3401361</v>
      </c>
      <c r="I6224" s="43">
        <v>390.0</v>
      </c>
      <c r="J6224" s="43">
        <v>441.0</v>
      </c>
      <c r="K6224" s="43">
        <v>0.8843538</v>
      </c>
    </row>
    <row r="6225">
      <c r="A6225" s="37" t="s">
        <v>7465</v>
      </c>
      <c r="B6225" s="37" t="s">
        <v>7466</v>
      </c>
      <c r="C6225" s="43">
        <v>82402.0</v>
      </c>
      <c r="D6225" s="43">
        <v>83010.0</v>
      </c>
      <c r="E6225" s="37" t="s">
        <v>3256</v>
      </c>
      <c r="F6225" s="37" t="s">
        <v>3257</v>
      </c>
      <c r="G6225" s="37" t="s">
        <v>9454</v>
      </c>
      <c r="H6225" s="43">
        <v>2.3366175</v>
      </c>
      <c r="I6225" s="43">
        <v>571.0</v>
      </c>
      <c r="J6225" s="43">
        <v>609.0</v>
      </c>
      <c r="K6225" s="43">
        <v>0.9376026</v>
      </c>
    </row>
    <row r="6226">
      <c r="A6226" s="37" t="s">
        <v>7465</v>
      </c>
      <c r="B6226" s="37" t="s">
        <v>7466</v>
      </c>
      <c r="C6226" s="43">
        <v>82402.0</v>
      </c>
      <c r="D6226" s="43">
        <v>83010.0</v>
      </c>
      <c r="E6226" s="37" t="s">
        <v>3218</v>
      </c>
      <c r="F6226" s="37" t="s">
        <v>3219</v>
      </c>
      <c r="G6226" s="37" t="s">
        <v>9455</v>
      </c>
      <c r="H6226" s="43">
        <v>2.3366175</v>
      </c>
      <c r="I6226" s="43">
        <v>571.0</v>
      </c>
      <c r="J6226" s="43">
        <v>609.0</v>
      </c>
      <c r="K6226" s="43">
        <v>0.9376026</v>
      </c>
    </row>
    <row r="6227">
      <c r="A6227" s="37" t="s">
        <v>7465</v>
      </c>
      <c r="B6227" s="37" t="s">
        <v>7466</v>
      </c>
      <c r="C6227" s="43">
        <v>1029600.0</v>
      </c>
      <c r="D6227" s="43">
        <v>1030223.0</v>
      </c>
      <c r="E6227" s="37" t="s">
        <v>3256</v>
      </c>
      <c r="F6227" s="37" t="s">
        <v>3257</v>
      </c>
      <c r="G6227" s="37" t="s">
        <v>9456</v>
      </c>
      <c r="H6227" s="43">
        <v>2.3157051</v>
      </c>
      <c r="I6227" s="43">
        <v>566.0</v>
      </c>
      <c r="J6227" s="43">
        <v>624.0</v>
      </c>
      <c r="K6227" s="43">
        <v>0.9070513</v>
      </c>
    </row>
    <row r="6228">
      <c r="A6228" s="37" t="s">
        <v>7465</v>
      </c>
      <c r="B6228" s="37" t="s">
        <v>7466</v>
      </c>
      <c r="C6228" s="43">
        <v>1029600.0</v>
      </c>
      <c r="D6228" s="43">
        <v>1030223.0</v>
      </c>
      <c r="E6228" s="37" t="s">
        <v>3218</v>
      </c>
      <c r="F6228" s="37" t="s">
        <v>3219</v>
      </c>
      <c r="G6228" s="37" t="s">
        <v>9457</v>
      </c>
      <c r="H6228" s="43">
        <v>2.3157051</v>
      </c>
      <c r="I6228" s="43">
        <v>566.0</v>
      </c>
      <c r="J6228" s="43">
        <v>624.0</v>
      </c>
      <c r="K6228" s="43">
        <v>0.9070513</v>
      </c>
    </row>
    <row r="6229">
      <c r="A6229" s="37" t="s">
        <v>7465</v>
      </c>
      <c r="B6229" s="37" t="s">
        <v>7466</v>
      </c>
      <c r="C6229" s="43">
        <v>641293.0</v>
      </c>
      <c r="D6229" s="43">
        <v>642246.0</v>
      </c>
      <c r="E6229" s="37" t="s">
        <v>3256</v>
      </c>
      <c r="F6229" s="37" t="s">
        <v>3257</v>
      </c>
      <c r="G6229" s="37" t="s">
        <v>9458</v>
      </c>
      <c r="H6229" s="43">
        <v>2.3155136</v>
      </c>
      <c r="I6229" s="43">
        <v>933.0</v>
      </c>
      <c r="J6229" s="43">
        <v>954.0</v>
      </c>
      <c r="K6229" s="43">
        <v>0.9779874</v>
      </c>
    </row>
    <row r="6230">
      <c r="A6230" s="37" t="s">
        <v>7465</v>
      </c>
      <c r="B6230" s="37" t="s">
        <v>7466</v>
      </c>
      <c r="C6230" s="43">
        <v>641293.0</v>
      </c>
      <c r="D6230" s="43">
        <v>642246.0</v>
      </c>
      <c r="E6230" s="37" t="s">
        <v>3218</v>
      </c>
      <c r="F6230" s="37" t="s">
        <v>3219</v>
      </c>
      <c r="G6230" s="37" t="s">
        <v>9459</v>
      </c>
      <c r="H6230" s="43">
        <v>2.3155136</v>
      </c>
      <c r="I6230" s="43">
        <v>933.0</v>
      </c>
      <c r="J6230" s="43">
        <v>954.0</v>
      </c>
      <c r="K6230" s="43">
        <v>0.9779874</v>
      </c>
    </row>
    <row r="6231">
      <c r="A6231" s="37" t="s">
        <v>7465</v>
      </c>
      <c r="B6231" s="37" t="s">
        <v>7466</v>
      </c>
      <c r="C6231" s="43">
        <v>550129.0</v>
      </c>
      <c r="D6231" s="43">
        <v>550383.0</v>
      </c>
      <c r="E6231" s="37" t="s">
        <v>3256</v>
      </c>
      <c r="F6231" s="37" t="s">
        <v>3257</v>
      </c>
      <c r="G6231" s="37" t="s">
        <v>9460</v>
      </c>
      <c r="H6231" s="43">
        <v>2.3137255</v>
      </c>
      <c r="I6231" s="43">
        <v>231.0</v>
      </c>
      <c r="J6231" s="43">
        <v>255.0</v>
      </c>
      <c r="K6231" s="43">
        <v>0.9058824</v>
      </c>
    </row>
    <row r="6232">
      <c r="A6232" s="37" t="s">
        <v>7465</v>
      </c>
      <c r="B6232" s="37" t="s">
        <v>7466</v>
      </c>
      <c r="C6232" s="43">
        <v>550129.0</v>
      </c>
      <c r="D6232" s="43">
        <v>550383.0</v>
      </c>
      <c r="E6232" s="37" t="s">
        <v>3218</v>
      </c>
      <c r="F6232" s="37" t="s">
        <v>3219</v>
      </c>
      <c r="G6232" s="37" t="s">
        <v>9461</v>
      </c>
      <c r="H6232" s="43">
        <v>2.3137255</v>
      </c>
      <c r="I6232" s="43">
        <v>231.0</v>
      </c>
      <c r="J6232" s="43">
        <v>255.0</v>
      </c>
      <c r="K6232" s="43">
        <v>0.9058824</v>
      </c>
    </row>
    <row r="6233">
      <c r="A6233" s="37" t="s">
        <v>7465</v>
      </c>
      <c r="B6233" s="37" t="s">
        <v>7466</v>
      </c>
      <c r="C6233" s="43">
        <v>752625.0</v>
      </c>
      <c r="D6233" s="43">
        <v>753560.0</v>
      </c>
      <c r="E6233" s="37" t="s">
        <v>3256</v>
      </c>
      <c r="F6233" s="37" t="s">
        <v>3257</v>
      </c>
      <c r="G6233" s="37" t="s">
        <v>9462</v>
      </c>
      <c r="H6233" s="43">
        <v>2.3044872</v>
      </c>
      <c r="I6233" s="43">
        <v>823.0</v>
      </c>
      <c r="J6233" s="43">
        <v>936.0</v>
      </c>
      <c r="K6233" s="43">
        <v>0.8792735</v>
      </c>
    </row>
    <row r="6234">
      <c r="A6234" s="37" t="s">
        <v>7465</v>
      </c>
      <c r="B6234" s="37" t="s">
        <v>7466</v>
      </c>
      <c r="C6234" s="43">
        <v>752625.0</v>
      </c>
      <c r="D6234" s="43">
        <v>753560.0</v>
      </c>
      <c r="E6234" s="37" t="s">
        <v>3218</v>
      </c>
      <c r="F6234" s="37" t="s">
        <v>3411</v>
      </c>
      <c r="G6234" s="37" t="s">
        <v>9463</v>
      </c>
      <c r="H6234" s="43">
        <v>2.3044872</v>
      </c>
      <c r="I6234" s="43">
        <v>823.0</v>
      </c>
      <c r="J6234" s="43">
        <v>936.0</v>
      </c>
      <c r="K6234" s="43">
        <v>0.8792735</v>
      </c>
    </row>
    <row r="6235">
      <c r="A6235" s="37" t="s">
        <v>7465</v>
      </c>
      <c r="B6235" s="37" t="s">
        <v>7466</v>
      </c>
      <c r="C6235" s="43">
        <v>517849.0</v>
      </c>
      <c r="D6235" s="43">
        <v>517997.0</v>
      </c>
      <c r="E6235" s="37" t="s">
        <v>3256</v>
      </c>
      <c r="F6235" s="37" t="s">
        <v>3257</v>
      </c>
      <c r="G6235" s="37" t="s">
        <v>9464</v>
      </c>
      <c r="H6235" s="43">
        <v>2.3020134</v>
      </c>
      <c r="I6235" s="43">
        <v>140.0</v>
      </c>
      <c r="J6235" s="43">
        <v>149.0</v>
      </c>
      <c r="K6235" s="43">
        <v>0.9395973</v>
      </c>
    </row>
    <row r="6236">
      <c r="A6236" s="37" t="s">
        <v>7465</v>
      </c>
      <c r="B6236" s="37" t="s">
        <v>7466</v>
      </c>
      <c r="C6236" s="43">
        <v>517849.0</v>
      </c>
      <c r="D6236" s="43">
        <v>517997.0</v>
      </c>
      <c r="E6236" s="37" t="s">
        <v>3218</v>
      </c>
      <c r="F6236" s="37" t="s">
        <v>3411</v>
      </c>
      <c r="G6236" s="37" t="s">
        <v>9465</v>
      </c>
      <c r="H6236" s="43">
        <v>2.3020134</v>
      </c>
      <c r="I6236" s="43">
        <v>140.0</v>
      </c>
      <c r="J6236" s="43">
        <v>149.0</v>
      </c>
      <c r="K6236" s="43">
        <v>0.9395973</v>
      </c>
    </row>
    <row r="6237">
      <c r="A6237" s="37" t="s">
        <v>7465</v>
      </c>
      <c r="B6237" s="37" t="s">
        <v>7466</v>
      </c>
      <c r="C6237" s="43">
        <v>794533.0</v>
      </c>
      <c r="D6237" s="43">
        <v>795420.0</v>
      </c>
      <c r="E6237" s="37" t="s">
        <v>3256</v>
      </c>
      <c r="F6237" s="37" t="s">
        <v>3257</v>
      </c>
      <c r="G6237" s="37" t="s">
        <v>9466</v>
      </c>
      <c r="H6237" s="43">
        <v>2.2984235</v>
      </c>
      <c r="I6237" s="43">
        <v>782.0</v>
      </c>
      <c r="J6237" s="43">
        <v>888.0</v>
      </c>
      <c r="K6237" s="43">
        <v>0.8806306</v>
      </c>
    </row>
    <row r="6238">
      <c r="A6238" s="37" t="s">
        <v>7465</v>
      </c>
      <c r="B6238" s="37" t="s">
        <v>7466</v>
      </c>
      <c r="C6238" s="43">
        <v>794533.0</v>
      </c>
      <c r="D6238" s="43">
        <v>795420.0</v>
      </c>
      <c r="E6238" s="37" t="s">
        <v>3218</v>
      </c>
      <c r="F6238" s="37" t="s">
        <v>3219</v>
      </c>
      <c r="G6238" s="37" t="s">
        <v>9467</v>
      </c>
      <c r="H6238" s="43">
        <v>2.2984235</v>
      </c>
      <c r="I6238" s="43">
        <v>782.0</v>
      </c>
      <c r="J6238" s="43">
        <v>888.0</v>
      </c>
      <c r="K6238" s="43">
        <v>0.8806306</v>
      </c>
    </row>
    <row r="6239">
      <c r="A6239" s="37" t="s">
        <v>7465</v>
      </c>
      <c r="B6239" s="37" t="s">
        <v>7466</v>
      </c>
      <c r="C6239" s="43">
        <v>479480.0</v>
      </c>
      <c r="D6239" s="43">
        <v>480037.0</v>
      </c>
      <c r="E6239" s="37" t="s">
        <v>3256</v>
      </c>
      <c r="F6239" s="37" t="s">
        <v>3257</v>
      </c>
      <c r="G6239" s="37" t="s">
        <v>9468</v>
      </c>
      <c r="H6239" s="43">
        <v>2.2956989</v>
      </c>
      <c r="I6239" s="43">
        <v>537.0</v>
      </c>
      <c r="J6239" s="43">
        <v>558.0</v>
      </c>
      <c r="K6239" s="43">
        <v>0.9623656</v>
      </c>
    </row>
    <row r="6240">
      <c r="A6240" s="37" t="s">
        <v>7465</v>
      </c>
      <c r="B6240" s="37" t="s">
        <v>7466</v>
      </c>
      <c r="C6240" s="43">
        <v>479480.0</v>
      </c>
      <c r="D6240" s="43">
        <v>480037.0</v>
      </c>
      <c r="E6240" s="37" t="s">
        <v>3218</v>
      </c>
      <c r="F6240" s="37" t="s">
        <v>3219</v>
      </c>
      <c r="G6240" s="37" t="s">
        <v>9469</v>
      </c>
      <c r="H6240" s="43">
        <v>2.2956989</v>
      </c>
      <c r="I6240" s="43">
        <v>537.0</v>
      </c>
      <c r="J6240" s="43">
        <v>558.0</v>
      </c>
      <c r="K6240" s="43">
        <v>0.9623656</v>
      </c>
    </row>
    <row r="6241">
      <c r="A6241" s="37" t="s">
        <v>7465</v>
      </c>
      <c r="B6241" s="37" t="s">
        <v>7466</v>
      </c>
      <c r="C6241" s="43">
        <v>26014.0</v>
      </c>
      <c r="D6241" s="43">
        <v>26331.0</v>
      </c>
      <c r="E6241" s="37" t="s">
        <v>3256</v>
      </c>
      <c r="F6241" s="37" t="s">
        <v>3257</v>
      </c>
      <c r="G6241" s="37" t="s">
        <v>9470</v>
      </c>
      <c r="H6241" s="43">
        <v>2.2955976</v>
      </c>
      <c r="I6241" s="43">
        <v>295.0</v>
      </c>
      <c r="J6241" s="43">
        <v>318.0</v>
      </c>
      <c r="K6241" s="43">
        <v>0.927673</v>
      </c>
    </row>
    <row r="6242">
      <c r="A6242" s="37" t="s">
        <v>7465</v>
      </c>
      <c r="B6242" s="37" t="s">
        <v>7466</v>
      </c>
      <c r="C6242" s="43">
        <v>26014.0</v>
      </c>
      <c r="D6242" s="43">
        <v>26331.0</v>
      </c>
      <c r="E6242" s="37" t="s">
        <v>3218</v>
      </c>
      <c r="F6242" s="37" t="s">
        <v>3219</v>
      </c>
      <c r="G6242" s="37" t="s">
        <v>9471</v>
      </c>
      <c r="H6242" s="43">
        <v>2.2955976</v>
      </c>
      <c r="I6242" s="43">
        <v>295.0</v>
      </c>
      <c r="J6242" s="43">
        <v>318.0</v>
      </c>
      <c r="K6242" s="43">
        <v>0.927673</v>
      </c>
    </row>
    <row r="6243">
      <c r="A6243" s="37" t="s">
        <v>7465</v>
      </c>
      <c r="B6243" s="37" t="s">
        <v>7466</v>
      </c>
      <c r="C6243" s="43">
        <v>1027060.0</v>
      </c>
      <c r="D6243" s="43">
        <v>1027980.0</v>
      </c>
      <c r="E6243" s="37" t="s">
        <v>3256</v>
      </c>
      <c r="F6243" s="37" t="s">
        <v>3257</v>
      </c>
      <c r="G6243" s="37" t="s">
        <v>9472</v>
      </c>
      <c r="H6243" s="43">
        <v>2.2899022</v>
      </c>
      <c r="I6243" s="43">
        <v>800.0</v>
      </c>
      <c r="J6243" s="43">
        <v>921.0</v>
      </c>
      <c r="K6243" s="43">
        <v>0.8686211</v>
      </c>
    </row>
    <row r="6244">
      <c r="A6244" s="37" t="s">
        <v>7465</v>
      </c>
      <c r="B6244" s="37" t="s">
        <v>7466</v>
      </c>
      <c r="C6244" s="43">
        <v>1027060.0</v>
      </c>
      <c r="D6244" s="43">
        <v>1027980.0</v>
      </c>
      <c r="E6244" s="37" t="s">
        <v>3218</v>
      </c>
      <c r="F6244" s="37" t="s">
        <v>3219</v>
      </c>
      <c r="G6244" s="37" t="s">
        <v>9473</v>
      </c>
      <c r="H6244" s="43">
        <v>2.2899022</v>
      </c>
      <c r="I6244" s="43">
        <v>800.0</v>
      </c>
      <c r="J6244" s="43">
        <v>921.0</v>
      </c>
      <c r="K6244" s="43">
        <v>0.8686211</v>
      </c>
    </row>
    <row r="6245">
      <c r="A6245" s="37" t="s">
        <v>7465</v>
      </c>
      <c r="B6245" s="37" t="s">
        <v>7466</v>
      </c>
      <c r="C6245" s="43">
        <v>948566.0</v>
      </c>
      <c r="D6245" s="43">
        <v>949518.0</v>
      </c>
      <c r="E6245" s="37" t="s">
        <v>3256</v>
      </c>
      <c r="F6245" s="37" t="s">
        <v>3257</v>
      </c>
      <c r="G6245" s="37" t="s">
        <v>9474</v>
      </c>
      <c r="H6245" s="43">
        <v>2.2896118</v>
      </c>
      <c r="I6245" s="43">
        <v>735.0</v>
      </c>
      <c r="J6245" s="43">
        <v>953.0</v>
      </c>
      <c r="K6245" s="43">
        <v>0.7712487</v>
      </c>
    </row>
    <row r="6246">
      <c r="A6246" s="37" t="s">
        <v>7465</v>
      </c>
      <c r="B6246" s="37" t="s">
        <v>7466</v>
      </c>
      <c r="C6246" s="43">
        <v>948566.0</v>
      </c>
      <c r="D6246" s="43">
        <v>949518.0</v>
      </c>
      <c r="E6246" s="37" t="s">
        <v>3218</v>
      </c>
      <c r="F6246" s="37" t="s">
        <v>3411</v>
      </c>
      <c r="G6246" s="37" t="s">
        <v>9475</v>
      </c>
      <c r="H6246" s="43">
        <v>2.2896118</v>
      </c>
      <c r="I6246" s="43">
        <v>735.0</v>
      </c>
      <c r="J6246" s="43">
        <v>953.0</v>
      </c>
      <c r="K6246" s="43">
        <v>0.7712487</v>
      </c>
    </row>
    <row r="6247">
      <c r="A6247" s="37" t="s">
        <v>7465</v>
      </c>
      <c r="B6247" s="37" t="s">
        <v>7466</v>
      </c>
      <c r="C6247" s="43">
        <v>256676.0</v>
      </c>
      <c r="D6247" s="43">
        <v>257395.0</v>
      </c>
      <c r="E6247" s="37" t="s">
        <v>3256</v>
      </c>
      <c r="F6247" s="37" t="s">
        <v>3257</v>
      </c>
      <c r="G6247" s="37" t="s">
        <v>9476</v>
      </c>
      <c r="H6247" s="43">
        <v>2.2874999</v>
      </c>
      <c r="I6247" s="43">
        <v>656.0</v>
      </c>
      <c r="J6247" s="43">
        <v>720.0</v>
      </c>
      <c r="K6247" s="43">
        <v>0.9111111</v>
      </c>
    </row>
    <row r="6248">
      <c r="A6248" s="37" t="s">
        <v>7465</v>
      </c>
      <c r="B6248" s="37" t="s">
        <v>7466</v>
      </c>
      <c r="C6248" s="43">
        <v>256676.0</v>
      </c>
      <c r="D6248" s="43">
        <v>257395.0</v>
      </c>
      <c r="E6248" s="37" t="s">
        <v>3218</v>
      </c>
      <c r="F6248" s="37" t="s">
        <v>3219</v>
      </c>
      <c r="G6248" s="37" t="s">
        <v>9477</v>
      </c>
      <c r="H6248" s="43">
        <v>2.2874999</v>
      </c>
      <c r="I6248" s="43">
        <v>656.0</v>
      </c>
      <c r="J6248" s="43">
        <v>720.0</v>
      </c>
      <c r="K6248" s="43">
        <v>0.9111111</v>
      </c>
    </row>
    <row r="6249">
      <c r="A6249" s="37" t="s">
        <v>7465</v>
      </c>
      <c r="B6249" s="37" t="s">
        <v>7466</v>
      </c>
      <c r="C6249" s="43">
        <v>1037676.0</v>
      </c>
      <c r="D6249" s="43">
        <v>1039025.0</v>
      </c>
      <c r="E6249" s="37" t="s">
        <v>3256</v>
      </c>
      <c r="F6249" s="37" t="s">
        <v>3257</v>
      </c>
      <c r="G6249" s="37" t="s">
        <v>9478</v>
      </c>
      <c r="H6249" s="43">
        <v>2.28</v>
      </c>
      <c r="I6249" s="43">
        <v>1207.0</v>
      </c>
      <c r="J6249" s="43">
        <v>1350.0</v>
      </c>
      <c r="K6249" s="43">
        <v>0.8940741</v>
      </c>
    </row>
    <row r="6250">
      <c r="A6250" s="37" t="s">
        <v>7465</v>
      </c>
      <c r="B6250" s="37" t="s">
        <v>7466</v>
      </c>
      <c r="C6250" s="43">
        <v>1037676.0</v>
      </c>
      <c r="D6250" s="43">
        <v>1039025.0</v>
      </c>
      <c r="E6250" s="37" t="s">
        <v>3218</v>
      </c>
      <c r="F6250" s="37" t="s">
        <v>3219</v>
      </c>
      <c r="G6250" s="37" t="s">
        <v>9479</v>
      </c>
      <c r="H6250" s="43">
        <v>2.28</v>
      </c>
      <c r="I6250" s="43">
        <v>1207.0</v>
      </c>
      <c r="J6250" s="43">
        <v>1350.0</v>
      </c>
      <c r="K6250" s="43">
        <v>0.8940741</v>
      </c>
    </row>
    <row r="6251">
      <c r="A6251" s="37" t="s">
        <v>7465</v>
      </c>
      <c r="B6251" s="37" t="s">
        <v>7466</v>
      </c>
      <c r="C6251" s="43">
        <v>1017307.0</v>
      </c>
      <c r="D6251" s="43">
        <v>1017834.0</v>
      </c>
      <c r="E6251" s="37" t="s">
        <v>3256</v>
      </c>
      <c r="F6251" s="37" t="s">
        <v>3257</v>
      </c>
      <c r="G6251" s="37" t="s">
        <v>9480</v>
      </c>
      <c r="H6251" s="43">
        <v>2.2765152</v>
      </c>
      <c r="I6251" s="43">
        <v>472.0</v>
      </c>
      <c r="J6251" s="43">
        <v>528.0</v>
      </c>
      <c r="K6251" s="43">
        <v>0.8939394</v>
      </c>
    </row>
    <row r="6252">
      <c r="A6252" s="37" t="s">
        <v>7465</v>
      </c>
      <c r="B6252" s="37" t="s">
        <v>7466</v>
      </c>
      <c r="C6252" s="43">
        <v>1017307.0</v>
      </c>
      <c r="D6252" s="43">
        <v>1017834.0</v>
      </c>
      <c r="E6252" s="37" t="s">
        <v>3218</v>
      </c>
      <c r="F6252" s="37" t="s">
        <v>3219</v>
      </c>
      <c r="G6252" s="37" t="s">
        <v>9481</v>
      </c>
      <c r="H6252" s="43">
        <v>2.2765152</v>
      </c>
      <c r="I6252" s="43">
        <v>472.0</v>
      </c>
      <c r="J6252" s="43">
        <v>528.0</v>
      </c>
      <c r="K6252" s="43">
        <v>0.8939394</v>
      </c>
    </row>
    <row r="6253">
      <c r="A6253" s="37" t="s">
        <v>7465</v>
      </c>
      <c r="B6253" s="37" t="s">
        <v>7466</v>
      </c>
      <c r="C6253" s="43">
        <v>403056.0</v>
      </c>
      <c r="D6253" s="43">
        <v>404087.0</v>
      </c>
      <c r="E6253" s="37" t="s">
        <v>3256</v>
      </c>
      <c r="F6253" s="37" t="s">
        <v>3257</v>
      </c>
      <c r="G6253" s="37" t="s">
        <v>9482</v>
      </c>
      <c r="H6253" s="43">
        <v>2.2732558</v>
      </c>
      <c r="I6253" s="43">
        <v>862.0</v>
      </c>
      <c r="J6253" s="43">
        <v>1032.0</v>
      </c>
      <c r="K6253" s="43">
        <v>0.8352713</v>
      </c>
    </row>
    <row r="6254">
      <c r="A6254" s="37" t="s">
        <v>7465</v>
      </c>
      <c r="B6254" s="37" t="s">
        <v>7466</v>
      </c>
      <c r="C6254" s="43">
        <v>403056.0</v>
      </c>
      <c r="D6254" s="43">
        <v>404087.0</v>
      </c>
      <c r="E6254" s="37" t="s">
        <v>3218</v>
      </c>
      <c r="F6254" s="37" t="s">
        <v>3219</v>
      </c>
      <c r="G6254" s="37" t="s">
        <v>9483</v>
      </c>
      <c r="H6254" s="43">
        <v>2.2732558</v>
      </c>
      <c r="I6254" s="43">
        <v>862.0</v>
      </c>
      <c r="J6254" s="43">
        <v>1032.0</v>
      </c>
      <c r="K6254" s="43">
        <v>0.8352713</v>
      </c>
    </row>
    <row r="6255">
      <c r="A6255" s="37" t="s">
        <v>7465</v>
      </c>
      <c r="B6255" s="37" t="s">
        <v>7466</v>
      </c>
      <c r="C6255" s="43">
        <v>1028114.0</v>
      </c>
      <c r="D6255" s="43">
        <v>1029244.0</v>
      </c>
      <c r="E6255" s="37" t="s">
        <v>3256</v>
      </c>
      <c r="F6255" s="37" t="s">
        <v>3257</v>
      </c>
      <c r="G6255" s="37" t="s">
        <v>9484</v>
      </c>
      <c r="H6255" s="43">
        <v>2.2696729</v>
      </c>
      <c r="I6255" s="43">
        <v>956.0</v>
      </c>
      <c r="J6255" s="43">
        <v>1131.0</v>
      </c>
      <c r="K6255" s="43">
        <v>0.8452697</v>
      </c>
    </row>
    <row r="6256">
      <c r="A6256" s="37" t="s">
        <v>7465</v>
      </c>
      <c r="B6256" s="37" t="s">
        <v>7466</v>
      </c>
      <c r="C6256" s="43">
        <v>1028114.0</v>
      </c>
      <c r="D6256" s="43">
        <v>1029244.0</v>
      </c>
      <c r="E6256" s="37" t="s">
        <v>3218</v>
      </c>
      <c r="F6256" s="37" t="s">
        <v>3219</v>
      </c>
      <c r="G6256" s="37" t="s">
        <v>9485</v>
      </c>
      <c r="H6256" s="43">
        <v>2.2696729</v>
      </c>
      <c r="I6256" s="43">
        <v>956.0</v>
      </c>
      <c r="J6256" s="43">
        <v>1131.0</v>
      </c>
      <c r="K6256" s="43">
        <v>0.8452697</v>
      </c>
    </row>
    <row r="6257">
      <c r="A6257" s="37" t="s">
        <v>7465</v>
      </c>
      <c r="B6257" s="37" t="s">
        <v>7466</v>
      </c>
      <c r="C6257" s="43">
        <v>917501.0</v>
      </c>
      <c r="D6257" s="43">
        <v>918178.0</v>
      </c>
      <c r="E6257" s="37" t="s">
        <v>3256</v>
      </c>
      <c r="F6257" s="37" t="s">
        <v>3257</v>
      </c>
      <c r="G6257" s="37" t="s">
        <v>9486</v>
      </c>
      <c r="H6257" s="43">
        <v>2.2684367</v>
      </c>
      <c r="I6257" s="43">
        <v>560.0</v>
      </c>
      <c r="J6257" s="43">
        <v>678.0</v>
      </c>
      <c r="K6257" s="43">
        <v>0.8259587</v>
      </c>
    </row>
    <row r="6258">
      <c r="A6258" s="37" t="s">
        <v>7465</v>
      </c>
      <c r="B6258" s="37" t="s">
        <v>7466</v>
      </c>
      <c r="C6258" s="43">
        <v>917501.0</v>
      </c>
      <c r="D6258" s="43">
        <v>918178.0</v>
      </c>
      <c r="E6258" s="37" t="s">
        <v>3218</v>
      </c>
      <c r="F6258" s="37" t="s">
        <v>3219</v>
      </c>
      <c r="G6258" s="37" t="s">
        <v>9487</v>
      </c>
      <c r="H6258" s="43">
        <v>2.2684367</v>
      </c>
      <c r="I6258" s="43">
        <v>560.0</v>
      </c>
      <c r="J6258" s="43">
        <v>678.0</v>
      </c>
      <c r="K6258" s="43">
        <v>0.8259587</v>
      </c>
    </row>
    <row r="6259">
      <c r="A6259" s="37" t="s">
        <v>7465</v>
      </c>
      <c r="B6259" s="37" t="s">
        <v>7466</v>
      </c>
      <c r="C6259" s="43">
        <v>380229.0</v>
      </c>
      <c r="D6259" s="43">
        <v>381029.0</v>
      </c>
      <c r="E6259" s="37" t="s">
        <v>3256</v>
      </c>
      <c r="F6259" s="37" t="s">
        <v>3257</v>
      </c>
      <c r="G6259" s="37" t="s">
        <v>9488</v>
      </c>
      <c r="H6259" s="43">
        <v>2.2684145</v>
      </c>
      <c r="I6259" s="43">
        <v>766.0</v>
      </c>
      <c r="J6259" s="43">
        <v>801.0</v>
      </c>
      <c r="K6259" s="43">
        <v>0.9563046</v>
      </c>
    </row>
    <row r="6260">
      <c r="A6260" s="37" t="s">
        <v>7465</v>
      </c>
      <c r="B6260" s="37" t="s">
        <v>7466</v>
      </c>
      <c r="C6260" s="43">
        <v>380229.0</v>
      </c>
      <c r="D6260" s="43">
        <v>381029.0</v>
      </c>
      <c r="E6260" s="37" t="s">
        <v>3218</v>
      </c>
      <c r="F6260" s="37" t="s">
        <v>3219</v>
      </c>
      <c r="G6260" s="37" t="s">
        <v>9489</v>
      </c>
      <c r="H6260" s="43">
        <v>2.2684145</v>
      </c>
      <c r="I6260" s="43">
        <v>766.0</v>
      </c>
      <c r="J6260" s="43">
        <v>801.0</v>
      </c>
      <c r="K6260" s="43">
        <v>0.9563046</v>
      </c>
    </row>
    <row r="6261">
      <c r="A6261" s="37" t="s">
        <v>7465</v>
      </c>
      <c r="B6261" s="37" t="s">
        <v>7466</v>
      </c>
      <c r="C6261" s="43">
        <v>744171.0</v>
      </c>
      <c r="D6261" s="43">
        <v>745238.0</v>
      </c>
      <c r="E6261" s="37" t="s">
        <v>3256</v>
      </c>
      <c r="F6261" s="37" t="s">
        <v>3257</v>
      </c>
      <c r="G6261" s="37" t="s">
        <v>9490</v>
      </c>
      <c r="H6261" s="43">
        <v>2.2659175</v>
      </c>
      <c r="I6261" s="43">
        <v>904.0</v>
      </c>
      <c r="J6261" s="43">
        <v>1068.0</v>
      </c>
      <c r="K6261" s="43">
        <v>0.8464419</v>
      </c>
    </row>
    <row r="6262">
      <c r="A6262" s="37" t="s">
        <v>7465</v>
      </c>
      <c r="B6262" s="37" t="s">
        <v>7466</v>
      </c>
      <c r="C6262" s="43">
        <v>744171.0</v>
      </c>
      <c r="D6262" s="43">
        <v>745238.0</v>
      </c>
      <c r="E6262" s="37" t="s">
        <v>3218</v>
      </c>
      <c r="F6262" s="37" t="s">
        <v>3219</v>
      </c>
      <c r="G6262" s="37" t="s">
        <v>9491</v>
      </c>
      <c r="H6262" s="43">
        <v>2.2659175</v>
      </c>
      <c r="I6262" s="43">
        <v>904.0</v>
      </c>
      <c r="J6262" s="43">
        <v>1068.0</v>
      </c>
      <c r="K6262" s="43">
        <v>0.8464419</v>
      </c>
    </row>
    <row r="6263">
      <c r="A6263" s="37" t="s">
        <v>7465</v>
      </c>
      <c r="B6263" s="37" t="s">
        <v>7466</v>
      </c>
      <c r="C6263" s="43">
        <v>564989.0</v>
      </c>
      <c r="D6263" s="43">
        <v>565360.0</v>
      </c>
      <c r="E6263" s="37" t="s">
        <v>3256</v>
      </c>
      <c r="F6263" s="37" t="s">
        <v>3257</v>
      </c>
      <c r="G6263" s="37" t="s">
        <v>9492</v>
      </c>
      <c r="H6263" s="43">
        <v>2.2607527</v>
      </c>
      <c r="I6263" s="43">
        <v>346.0</v>
      </c>
      <c r="J6263" s="43">
        <v>372.0</v>
      </c>
      <c r="K6263" s="43">
        <v>0.9301075</v>
      </c>
    </row>
    <row r="6264">
      <c r="A6264" s="37" t="s">
        <v>7465</v>
      </c>
      <c r="B6264" s="37" t="s">
        <v>7466</v>
      </c>
      <c r="C6264" s="43">
        <v>564989.0</v>
      </c>
      <c r="D6264" s="43">
        <v>565360.0</v>
      </c>
      <c r="E6264" s="37" t="s">
        <v>3218</v>
      </c>
      <c r="F6264" s="37" t="s">
        <v>3219</v>
      </c>
      <c r="G6264" s="37" t="s">
        <v>9493</v>
      </c>
      <c r="H6264" s="43">
        <v>2.2607527</v>
      </c>
      <c r="I6264" s="43">
        <v>346.0</v>
      </c>
      <c r="J6264" s="43">
        <v>372.0</v>
      </c>
      <c r="K6264" s="43">
        <v>0.9301075</v>
      </c>
    </row>
    <row r="6265">
      <c r="A6265" s="37" t="s">
        <v>7465</v>
      </c>
      <c r="B6265" s="37" t="s">
        <v>7466</v>
      </c>
      <c r="C6265" s="43">
        <v>1148773.0</v>
      </c>
      <c r="D6265" s="43">
        <v>1149123.0</v>
      </c>
      <c r="E6265" s="37" t="s">
        <v>3256</v>
      </c>
      <c r="F6265" s="37" t="s">
        <v>3257</v>
      </c>
      <c r="G6265" s="37" t="s">
        <v>9494</v>
      </c>
      <c r="H6265" s="43">
        <v>2.2564104</v>
      </c>
      <c r="I6265" s="43">
        <v>300.0</v>
      </c>
      <c r="J6265" s="43">
        <v>351.0</v>
      </c>
      <c r="K6265" s="43">
        <v>0.8547009</v>
      </c>
    </row>
    <row r="6266">
      <c r="A6266" s="37" t="s">
        <v>7465</v>
      </c>
      <c r="B6266" s="37" t="s">
        <v>7466</v>
      </c>
      <c r="C6266" s="43">
        <v>1148773.0</v>
      </c>
      <c r="D6266" s="43">
        <v>1149123.0</v>
      </c>
      <c r="E6266" s="37" t="s">
        <v>3218</v>
      </c>
      <c r="F6266" s="37" t="s">
        <v>3219</v>
      </c>
      <c r="G6266" s="37" t="s">
        <v>9495</v>
      </c>
      <c r="H6266" s="43">
        <v>2.2564104</v>
      </c>
      <c r="I6266" s="43">
        <v>300.0</v>
      </c>
      <c r="J6266" s="43">
        <v>351.0</v>
      </c>
      <c r="K6266" s="43">
        <v>0.8547009</v>
      </c>
    </row>
    <row r="6267">
      <c r="A6267" s="37" t="s">
        <v>7465</v>
      </c>
      <c r="B6267" s="37" t="s">
        <v>7466</v>
      </c>
      <c r="C6267" s="43">
        <v>1177105.0</v>
      </c>
      <c r="D6267" s="43">
        <v>1177610.0</v>
      </c>
      <c r="E6267" s="37" t="s">
        <v>3256</v>
      </c>
      <c r="F6267" s="37" t="s">
        <v>3257</v>
      </c>
      <c r="G6267" s="37" t="s">
        <v>9496</v>
      </c>
      <c r="H6267" s="43">
        <v>2.2490118</v>
      </c>
      <c r="I6267" s="43">
        <v>486.0</v>
      </c>
      <c r="J6267" s="43">
        <v>506.0</v>
      </c>
      <c r="K6267" s="43">
        <v>0.9604743</v>
      </c>
    </row>
    <row r="6268">
      <c r="A6268" s="37" t="s">
        <v>7465</v>
      </c>
      <c r="B6268" s="37" t="s">
        <v>7466</v>
      </c>
      <c r="C6268" s="43">
        <v>1177105.0</v>
      </c>
      <c r="D6268" s="43">
        <v>1177610.0</v>
      </c>
      <c r="E6268" s="37" t="s">
        <v>3218</v>
      </c>
      <c r="F6268" s="37" t="s">
        <v>3411</v>
      </c>
      <c r="G6268" s="37" t="s">
        <v>9497</v>
      </c>
      <c r="H6268" s="43">
        <v>2.2490118</v>
      </c>
      <c r="I6268" s="43">
        <v>486.0</v>
      </c>
      <c r="J6268" s="43">
        <v>506.0</v>
      </c>
      <c r="K6268" s="43">
        <v>0.9604743</v>
      </c>
    </row>
    <row r="6269">
      <c r="A6269" s="37" t="s">
        <v>7465</v>
      </c>
      <c r="B6269" s="37" t="s">
        <v>7466</v>
      </c>
      <c r="C6269" s="43">
        <v>666431.0</v>
      </c>
      <c r="D6269" s="43">
        <v>666880.0</v>
      </c>
      <c r="E6269" s="37" t="s">
        <v>3256</v>
      </c>
      <c r="F6269" s="37" t="s">
        <v>3257</v>
      </c>
      <c r="G6269" s="37" t="s">
        <v>9498</v>
      </c>
      <c r="H6269" s="43">
        <v>2.2466667</v>
      </c>
      <c r="I6269" s="43">
        <v>414.0</v>
      </c>
      <c r="J6269" s="43">
        <v>450.0</v>
      </c>
      <c r="K6269" s="43">
        <v>0.92</v>
      </c>
    </row>
    <row r="6270">
      <c r="A6270" s="37" t="s">
        <v>7465</v>
      </c>
      <c r="B6270" s="37" t="s">
        <v>7466</v>
      </c>
      <c r="C6270" s="43">
        <v>666431.0</v>
      </c>
      <c r="D6270" s="43">
        <v>666880.0</v>
      </c>
      <c r="E6270" s="37" t="s">
        <v>3218</v>
      </c>
      <c r="F6270" s="37" t="s">
        <v>3219</v>
      </c>
      <c r="G6270" s="37" t="s">
        <v>9499</v>
      </c>
      <c r="H6270" s="43">
        <v>2.2466667</v>
      </c>
      <c r="I6270" s="43">
        <v>414.0</v>
      </c>
      <c r="J6270" s="43">
        <v>450.0</v>
      </c>
      <c r="K6270" s="43">
        <v>0.92</v>
      </c>
    </row>
    <row r="6271">
      <c r="A6271" s="37" t="s">
        <v>7465</v>
      </c>
      <c r="B6271" s="37" t="s">
        <v>7466</v>
      </c>
      <c r="C6271" s="43">
        <v>836248.0</v>
      </c>
      <c r="D6271" s="43">
        <v>836646.0</v>
      </c>
      <c r="E6271" s="37" t="s">
        <v>3256</v>
      </c>
      <c r="F6271" s="37" t="s">
        <v>3257</v>
      </c>
      <c r="G6271" s="37" t="s">
        <v>9500</v>
      </c>
      <c r="H6271" s="43">
        <v>2.2456141</v>
      </c>
      <c r="I6271" s="43">
        <v>315.0</v>
      </c>
      <c r="J6271" s="43">
        <v>399.0</v>
      </c>
      <c r="K6271" s="43">
        <v>0.7894737</v>
      </c>
    </row>
    <row r="6272">
      <c r="A6272" s="37" t="s">
        <v>7465</v>
      </c>
      <c r="B6272" s="37" t="s">
        <v>7466</v>
      </c>
      <c r="C6272" s="43">
        <v>836248.0</v>
      </c>
      <c r="D6272" s="43">
        <v>836646.0</v>
      </c>
      <c r="E6272" s="37" t="s">
        <v>3218</v>
      </c>
      <c r="F6272" s="37" t="s">
        <v>3219</v>
      </c>
      <c r="G6272" s="37" t="s">
        <v>9501</v>
      </c>
      <c r="H6272" s="43">
        <v>2.2456141</v>
      </c>
      <c r="I6272" s="43">
        <v>315.0</v>
      </c>
      <c r="J6272" s="43">
        <v>399.0</v>
      </c>
      <c r="K6272" s="43">
        <v>0.7894737</v>
      </c>
    </row>
    <row r="6273">
      <c r="A6273" s="37" t="s">
        <v>7465</v>
      </c>
      <c r="B6273" s="37" t="s">
        <v>7466</v>
      </c>
      <c r="C6273" s="43">
        <v>1134828.0</v>
      </c>
      <c r="D6273" s="43">
        <v>1135265.0</v>
      </c>
      <c r="E6273" s="37" t="s">
        <v>3256</v>
      </c>
      <c r="F6273" s="37" t="s">
        <v>3257</v>
      </c>
      <c r="G6273" s="37" t="s">
        <v>9502</v>
      </c>
      <c r="H6273" s="43">
        <v>2.2442923</v>
      </c>
      <c r="I6273" s="43">
        <v>413.0</v>
      </c>
      <c r="J6273" s="43">
        <v>438.0</v>
      </c>
      <c r="K6273" s="43">
        <v>0.9429224</v>
      </c>
    </row>
    <row r="6274">
      <c r="A6274" s="37" t="s">
        <v>7465</v>
      </c>
      <c r="B6274" s="37" t="s">
        <v>7466</v>
      </c>
      <c r="C6274" s="43">
        <v>1134828.0</v>
      </c>
      <c r="D6274" s="43">
        <v>1135265.0</v>
      </c>
      <c r="E6274" s="37" t="s">
        <v>3218</v>
      </c>
      <c r="F6274" s="37" t="s">
        <v>3219</v>
      </c>
      <c r="G6274" s="37" t="s">
        <v>9503</v>
      </c>
      <c r="H6274" s="43">
        <v>2.2442923</v>
      </c>
      <c r="I6274" s="43">
        <v>413.0</v>
      </c>
      <c r="J6274" s="43">
        <v>438.0</v>
      </c>
      <c r="K6274" s="43">
        <v>0.9429224</v>
      </c>
    </row>
    <row r="6275">
      <c r="A6275" s="37" t="s">
        <v>7465</v>
      </c>
      <c r="B6275" s="37" t="s">
        <v>7466</v>
      </c>
      <c r="C6275" s="43">
        <v>599798.0</v>
      </c>
      <c r="D6275" s="43">
        <v>600607.0</v>
      </c>
      <c r="E6275" s="37" t="s">
        <v>3256</v>
      </c>
      <c r="F6275" s="37" t="s">
        <v>3257</v>
      </c>
      <c r="G6275" s="37" t="s">
        <v>9504</v>
      </c>
      <c r="H6275" s="43">
        <v>2.2419753</v>
      </c>
      <c r="I6275" s="43">
        <v>767.0</v>
      </c>
      <c r="J6275" s="43">
        <v>810.0</v>
      </c>
      <c r="K6275" s="43">
        <v>0.9469136</v>
      </c>
    </row>
    <row r="6276">
      <c r="A6276" s="37" t="s">
        <v>7465</v>
      </c>
      <c r="B6276" s="37" t="s">
        <v>7466</v>
      </c>
      <c r="C6276" s="43">
        <v>599798.0</v>
      </c>
      <c r="D6276" s="43">
        <v>600607.0</v>
      </c>
      <c r="E6276" s="37" t="s">
        <v>3218</v>
      </c>
      <c r="F6276" s="37" t="s">
        <v>3219</v>
      </c>
      <c r="G6276" s="37" t="s">
        <v>9505</v>
      </c>
      <c r="H6276" s="43">
        <v>2.2419753</v>
      </c>
      <c r="I6276" s="43">
        <v>767.0</v>
      </c>
      <c r="J6276" s="43">
        <v>810.0</v>
      </c>
      <c r="K6276" s="43">
        <v>0.9469136</v>
      </c>
    </row>
    <row r="6277">
      <c r="A6277" s="37" t="s">
        <v>7465</v>
      </c>
      <c r="B6277" s="37" t="s">
        <v>7466</v>
      </c>
      <c r="C6277" s="43">
        <v>491904.0</v>
      </c>
      <c r="D6277" s="43">
        <v>492359.0</v>
      </c>
      <c r="E6277" s="37" t="s">
        <v>3256</v>
      </c>
      <c r="F6277" s="37" t="s">
        <v>3257</v>
      </c>
      <c r="G6277" s="37" t="s">
        <v>9506</v>
      </c>
      <c r="H6277" s="43">
        <v>2.2390351</v>
      </c>
      <c r="I6277" s="43">
        <v>422.0</v>
      </c>
      <c r="J6277" s="43">
        <v>456.0</v>
      </c>
      <c r="K6277" s="43">
        <v>0.9254386</v>
      </c>
    </row>
    <row r="6278">
      <c r="A6278" s="37" t="s">
        <v>7465</v>
      </c>
      <c r="B6278" s="37" t="s">
        <v>7466</v>
      </c>
      <c r="C6278" s="43">
        <v>491904.0</v>
      </c>
      <c r="D6278" s="43">
        <v>492359.0</v>
      </c>
      <c r="E6278" s="37" t="s">
        <v>3218</v>
      </c>
      <c r="F6278" s="37" t="s">
        <v>3219</v>
      </c>
      <c r="G6278" s="37" t="s">
        <v>9507</v>
      </c>
      <c r="H6278" s="43">
        <v>2.2390351</v>
      </c>
      <c r="I6278" s="43">
        <v>422.0</v>
      </c>
      <c r="J6278" s="43">
        <v>456.0</v>
      </c>
      <c r="K6278" s="43">
        <v>0.9254386</v>
      </c>
    </row>
    <row r="6279">
      <c r="A6279" s="37" t="s">
        <v>7465</v>
      </c>
      <c r="B6279" s="37" t="s">
        <v>7466</v>
      </c>
      <c r="C6279" s="43">
        <v>372819.0</v>
      </c>
      <c r="D6279" s="43">
        <v>373166.0</v>
      </c>
      <c r="E6279" s="37" t="s">
        <v>3256</v>
      </c>
      <c r="F6279" s="37" t="s">
        <v>3257</v>
      </c>
      <c r="G6279" s="37" t="s">
        <v>9508</v>
      </c>
      <c r="H6279" s="43">
        <v>2.2385058</v>
      </c>
      <c r="I6279" s="43">
        <v>324.0</v>
      </c>
      <c r="J6279" s="43">
        <v>348.0</v>
      </c>
      <c r="K6279" s="43">
        <v>0.9310345</v>
      </c>
    </row>
    <row r="6280">
      <c r="A6280" s="37" t="s">
        <v>7465</v>
      </c>
      <c r="B6280" s="37" t="s">
        <v>7466</v>
      </c>
      <c r="C6280" s="43">
        <v>372819.0</v>
      </c>
      <c r="D6280" s="43">
        <v>373166.0</v>
      </c>
      <c r="E6280" s="37" t="s">
        <v>3218</v>
      </c>
      <c r="F6280" s="37" t="s">
        <v>3219</v>
      </c>
      <c r="G6280" s="37" t="s">
        <v>9509</v>
      </c>
      <c r="H6280" s="43">
        <v>2.2385058</v>
      </c>
      <c r="I6280" s="43">
        <v>324.0</v>
      </c>
      <c r="J6280" s="43">
        <v>348.0</v>
      </c>
      <c r="K6280" s="43">
        <v>0.9310345</v>
      </c>
    </row>
    <row r="6281">
      <c r="A6281" s="37" t="s">
        <v>7465</v>
      </c>
      <c r="B6281" s="37" t="s">
        <v>7466</v>
      </c>
      <c r="C6281" s="43">
        <v>112862.0</v>
      </c>
      <c r="D6281" s="43">
        <v>113707.0</v>
      </c>
      <c r="E6281" s="37" t="s">
        <v>3256</v>
      </c>
      <c r="F6281" s="37" t="s">
        <v>3257</v>
      </c>
      <c r="G6281" s="37" t="s">
        <v>9510</v>
      </c>
      <c r="H6281" s="43">
        <v>2.2340426</v>
      </c>
      <c r="I6281" s="43">
        <v>748.0</v>
      </c>
      <c r="J6281" s="43">
        <v>846.0</v>
      </c>
      <c r="K6281" s="43">
        <v>0.8841608</v>
      </c>
    </row>
    <row r="6282">
      <c r="A6282" s="37" t="s">
        <v>7465</v>
      </c>
      <c r="B6282" s="37" t="s">
        <v>7466</v>
      </c>
      <c r="C6282" s="43">
        <v>112862.0</v>
      </c>
      <c r="D6282" s="43">
        <v>113707.0</v>
      </c>
      <c r="E6282" s="37" t="s">
        <v>3218</v>
      </c>
      <c r="F6282" s="37" t="s">
        <v>3219</v>
      </c>
      <c r="G6282" s="37" t="s">
        <v>9511</v>
      </c>
      <c r="H6282" s="43">
        <v>2.2340426</v>
      </c>
      <c r="I6282" s="43">
        <v>748.0</v>
      </c>
      <c r="J6282" s="43">
        <v>846.0</v>
      </c>
      <c r="K6282" s="43">
        <v>0.8841608</v>
      </c>
    </row>
    <row r="6283">
      <c r="A6283" s="37" t="s">
        <v>7465</v>
      </c>
      <c r="B6283" s="37" t="s">
        <v>7466</v>
      </c>
      <c r="C6283" s="43">
        <v>1021266.0</v>
      </c>
      <c r="D6283" s="43">
        <v>1022462.0</v>
      </c>
      <c r="E6283" s="37" t="s">
        <v>3256</v>
      </c>
      <c r="F6283" s="37" t="s">
        <v>3257</v>
      </c>
      <c r="G6283" s="37" t="s">
        <v>9512</v>
      </c>
      <c r="H6283" s="43">
        <v>2.2339182</v>
      </c>
      <c r="I6283" s="43">
        <v>1066.0</v>
      </c>
      <c r="J6283" s="43">
        <v>1197.0</v>
      </c>
      <c r="K6283" s="43">
        <v>0.8905597</v>
      </c>
    </row>
    <row r="6284">
      <c r="A6284" s="37" t="s">
        <v>7465</v>
      </c>
      <c r="B6284" s="37" t="s">
        <v>7466</v>
      </c>
      <c r="C6284" s="43">
        <v>1021266.0</v>
      </c>
      <c r="D6284" s="43">
        <v>1022462.0</v>
      </c>
      <c r="E6284" s="37" t="s">
        <v>3218</v>
      </c>
      <c r="F6284" s="37" t="s">
        <v>3219</v>
      </c>
      <c r="G6284" s="37" t="s">
        <v>9513</v>
      </c>
      <c r="H6284" s="43">
        <v>2.2339182</v>
      </c>
      <c r="I6284" s="43">
        <v>1066.0</v>
      </c>
      <c r="J6284" s="43">
        <v>1197.0</v>
      </c>
      <c r="K6284" s="43">
        <v>0.8905597</v>
      </c>
    </row>
    <row r="6285">
      <c r="A6285" s="37" t="s">
        <v>7465</v>
      </c>
      <c r="B6285" s="37" t="s">
        <v>7466</v>
      </c>
      <c r="C6285" s="43">
        <v>828568.0</v>
      </c>
      <c r="D6285" s="43">
        <v>829992.0</v>
      </c>
      <c r="E6285" s="37" t="s">
        <v>3256</v>
      </c>
      <c r="F6285" s="37" t="s">
        <v>3257</v>
      </c>
      <c r="G6285" s="37" t="s">
        <v>9514</v>
      </c>
      <c r="H6285" s="43">
        <v>2.2322807</v>
      </c>
      <c r="I6285" s="43">
        <v>1223.0</v>
      </c>
      <c r="J6285" s="43">
        <v>1425.0</v>
      </c>
      <c r="K6285" s="43">
        <v>0.8582456</v>
      </c>
    </row>
    <row r="6286">
      <c r="A6286" s="37" t="s">
        <v>7465</v>
      </c>
      <c r="B6286" s="37" t="s">
        <v>7466</v>
      </c>
      <c r="C6286" s="43">
        <v>828568.0</v>
      </c>
      <c r="D6286" s="43">
        <v>829992.0</v>
      </c>
      <c r="E6286" s="37" t="s">
        <v>3218</v>
      </c>
      <c r="F6286" s="37" t="s">
        <v>3219</v>
      </c>
      <c r="G6286" s="37" t="s">
        <v>9515</v>
      </c>
      <c r="H6286" s="43">
        <v>2.2322807</v>
      </c>
      <c r="I6286" s="43">
        <v>1223.0</v>
      </c>
      <c r="J6286" s="43">
        <v>1425.0</v>
      </c>
      <c r="K6286" s="43">
        <v>0.8582456</v>
      </c>
    </row>
    <row r="6287">
      <c r="A6287" s="37" t="s">
        <v>7465</v>
      </c>
      <c r="B6287" s="37" t="s">
        <v>7466</v>
      </c>
      <c r="C6287" s="43">
        <v>1107367.0</v>
      </c>
      <c r="D6287" s="43">
        <v>1108287.0</v>
      </c>
      <c r="E6287" s="37" t="s">
        <v>3256</v>
      </c>
      <c r="F6287" s="37" t="s">
        <v>3257</v>
      </c>
      <c r="G6287" s="37" t="s">
        <v>9516</v>
      </c>
      <c r="H6287" s="43">
        <v>2.2290988</v>
      </c>
      <c r="I6287" s="43">
        <v>821.0</v>
      </c>
      <c r="J6287" s="43">
        <v>921.0</v>
      </c>
      <c r="K6287" s="43">
        <v>0.8914224</v>
      </c>
    </row>
    <row r="6288">
      <c r="A6288" s="37" t="s">
        <v>7465</v>
      </c>
      <c r="B6288" s="37" t="s">
        <v>7466</v>
      </c>
      <c r="C6288" s="43">
        <v>1107367.0</v>
      </c>
      <c r="D6288" s="43">
        <v>1108287.0</v>
      </c>
      <c r="E6288" s="37" t="s">
        <v>3218</v>
      </c>
      <c r="F6288" s="37" t="s">
        <v>3219</v>
      </c>
      <c r="G6288" s="37" t="s">
        <v>9517</v>
      </c>
      <c r="H6288" s="43">
        <v>2.2290988</v>
      </c>
      <c r="I6288" s="43">
        <v>821.0</v>
      </c>
      <c r="J6288" s="43">
        <v>921.0</v>
      </c>
      <c r="K6288" s="43">
        <v>0.8914224</v>
      </c>
    </row>
    <row r="6289">
      <c r="A6289" s="37" t="s">
        <v>7465</v>
      </c>
      <c r="B6289" s="37" t="s">
        <v>7466</v>
      </c>
      <c r="C6289" s="43">
        <v>48649.0</v>
      </c>
      <c r="D6289" s="43">
        <v>48864.0</v>
      </c>
      <c r="E6289" s="37" t="s">
        <v>3256</v>
      </c>
      <c r="F6289" s="37" t="s">
        <v>3257</v>
      </c>
      <c r="G6289" s="37" t="s">
        <v>9518</v>
      </c>
      <c r="H6289" s="43">
        <v>2.2268519</v>
      </c>
      <c r="I6289" s="43">
        <v>215.0</v>
      </c>
      <c r="J6289" s="43">
        <v>216.0</v>
      </c>
      <c r="K6289" s="43">
        <v>0.9953704</v>
      </c>
    </row>
    <row r="6290">
      <c r="A6290" s="37" t="s">
        <v>7465</v>
      </c>
      <c r="B6290" s="37" t="s">
        <v>7466</v>
      </c>
      <c r="C6290" s="43">
        <v>48649.0</v>
      </c>
      <c r="D6290" s="43">
        <v>48864.0</v>
      </c>
      <c r="E6290" s="37" t="s">
        <v>3218</v>
      </c>
      <c r="F6290" s="37" t="s">
        <v>3219</v>
      </c>
      <c r="G6290" s="37" t="s">
        <v>9519</v>
      </c>
      <c r="H6290" s="43">
        <v>2.2268519</v>
      </c>
      <c r="I6290" s="43">
        <v>215.0</v>
      </c>
      <c r="J6290" s="43">
        <v>216.0</v>
      </c>
      <c r="K6290" s="43">
        <v>0.9953704</v>
      </c>
    </row>
    <row r="6291">
      <c r="A6291" s="37" t="s">
        <v>7465</v>
      </c>
      <c r="B6291" s="37" t="s">
        <v>7466</v>
      </c>
      <c r="C6291" s="43">
        <v>1126423.0</v>
      </c>
      <c r="D6291" s="43">
        <v>1126758.0</v>
      </c>
      <c r="E6291" s="37" t="s">
        <v>3256</v>
      </c>
      <c r="F6291" s="37" t="s">
        <v>3257</v>
      </c>
      <c r="G6291" s="37" t="s">
        <v>9520</v>
      </c>
      <c r="H6291" s="43">
        <v>2.2202382</v>
      </c>
      <c r="I6291" s="43">
        <v>323.0</v>
      </c>
      <c r="J6291" s="43">
        <v>336.0</v>
      </c>
      <c r="K6291" s="43">
        <v>0.9613096</v>
      </c>
    </row>
    <row r="6292">
      <c r="A6292" s="37" t="s">
        <v>7465</v>
      </c>
      <c r="B6292" s="37" t="s">
        <v>7466</v>
      </c>
      <c r="C6292" s="43">
        <v>1126423.0</v>
      </c>
      <c r="D6292" s="43">
        <v>1126758.0</v>
      </c>
      <c r="E6292" s="37" t="s">
        <v>3218</v>
      </c>
      <c r="F6292" s="37" t="s">
        <v>3219</v>
      </c>
      <c r="G6292" s="37" t="s">
        <v>9521</v>
      </c>
      <c r="H6292" s="43">
        <v>2.2202382</v>
      </c>
      <c r="I6292" s="43">
        <v>323.0</v>
      </c>
      <c r="J6292" s="43">
        <v>336.0</v>
      </c>
      <c r="K6292" s="43">
        <v>0.9613096</v>
      </c>
    </row>
    <row r="6293">
      <c r="A6293" s="37" t="s">
        <v>7465</v>
      </c>
      <c r="B6293" s="37" t="s">
        <v>7466</v>
      </c>
      <c r="C6293" s="43">
        <v>971919.0</v>
      </c>
      <c r="D6293" s="43">
        <v>972326.0</v>
      </c>
      <c r="E6293" s="37" t="s">
        <v>3256</v>
      </c>
      <c r="F6293" s="37" t="s">
        <v>3257</v>
      </c>
      <c r="G6293" s="37" t="s">
        <v>9522</v>
      </c>
      <c r="H6293" s="43">
        <v>2.2181373</v>
      </c>
      <c r="I6293" s="43">
        <v>335.0</v>
      </c>
      <c r="J6293" s="43">
        <v>408.0</v>
      </c>
      <c r="K6293" s="43">
        <v>0.8210784</v>
      </c>
    </row>
    <row r="6294">
      <c r="A6294" s="37" t="s">
        <v>7465</v>
      </c>
      <c r="B6294" s="37" t="s">
        <v>7466</v>
      </c>
      <c r="C6294" s="43">
        <v>971919.0</v>
      </c>
      <c r="D6294" s="43">
        <v>972326.0</v>
      </c>
      <c r="E6294" s="37" t="s">
        <v>3218</v>
      </c>
      <c r="F6294" s="37" t="s">
        <v>3219</v>
      </c>
      <c r="G6294" s="37" t="s">
        <v>9523</v>
      </c>
      <c r="H6294" s="43">
        <v>2.2181373</v>
      </c>
      <c r="I6294" s="43">
        <v>335.0</v>
      </c>
      <c r="J6294" s="43">
        <v>408.0</v>
      </c>
      <c r="K6294" s="43">
        <v>0.8210784</v>
      </c>
    </row>
    <row r="6295">
      <c r="A6295" s="37" t="s">
        <v>7465</v>
      </c>
      <c r="B6295" s="37" t="s">
        <v>7466</v>
      </c>
      <c r="C6295" s="43">
        <v>216078.0</v>
      </c>
      <c r="D6295" s="43">
        <v>216560.0</v>
      </c>
      <c r="E6295" s="37" t="s">
        <v>3256</v>
      </c>
      <c r="F6295" s="37" t="s">
        <v>3257</v>
      </c>
      <c r="G6295" s="37" t="s">
        <v>9524</v>
      </c>
      <c r="H6295" s="43">
        <v>2.2173913</v>
      </c>
      <c r="I6295" s="43">
        <v>384.0</v>
      </c>
      <c r="J6295" s="43">
        <v>483.0</v>
      </c>
      <c r="K6295" s="43">
        <v>0.7950311</v>
      </c>
    </row>
    <row r="6296">
      <c r="A6296" s="37" t="s">
        <v>7465</v>
      </c>
      <c r="B6296" s="37" t="s">
        <v>7466</v>
      </c>
      <c r="C6296" s="43">
        <v>216078.0</v>
      </c>
      <c r="D6296" s="43">
        <v>216560.0</v>
      </c>
      <c r="E6296" s="37" t="s">
        <v>3218</v>
      </c>
      <c r="F6296" s="37" t="s">
        <v>3219</v>
      </c>
      <c r="G6296" s="37" t="s">
        <v>9525</v>
      </c>
      <c r="H6296" s="43">
        <v>2.2173913</v>
      </c>
      <c r="I6296" s="43">
        <v>384.0</v>
      </c>
      <c r="J6296" s="43">
        <v>483.0</v>
      </c>
      <c r="K6296" s="43">
        <v>0.7950311</v>
      </c>
    </row>
    <row r="6297">
      <c r="A6297" s="37" t="s">
        <v>7465</v>
      </c>
      <c r="B6297" s="37" t="s">
        <v>7466</v>
      </c>
      <c r="C6297" s="43">
        <v>493199.0</v>
      </c>
      <c r="D6297" s="43">
        <v>493600.0</v>
      </c>
      <c r="E6297" s="37" t="s">
        <v>3256</v>
      </c>
      <c r="F6297" s="37" t="s">
        <v>3257</v>
      </c>
      <c r="G6297" s="37" t="s">
        <v>9526</v>
      </c>
      <c r="H6297" s="43">
        <v>2.2139304</v>
      </c>
      <c r="I6297" s="43">
        <v>377.0</v>
      </c>
      <c r="J6297" s="43">
        <v>402.0</v>
      </c>
      <c r="K6297" s="43">
        <v>0.937811</v>
      </c>
    </row>
    <row r="6298">
      <c r="A6298" s="37" t="s">
        <v>7465</v>
      </c>
      <c r="B6298" s="37" t="s">
        <v>7466</v>
      </c>
      <c r="C6298" s="43">
        <v>493199.0</v>
      </c>
      <c r="D6298" s="43">
        <v>493600.0</v>
      </c>
      <c r="E6298" s="37" t="s">
        <v>3218</v>
      </c>
      <c r="F6298" s="37" t="s">
        <v>3219</v>
      </c>
      <c r="G6298" s="37" t="s">
        <v>9527</v>
      </c>
      <c r="H6298" s="43">
        <v>2.2139304</v>
      </c>
      <c r="I6298" s="43">
        <v>377.0</v>
      </c>
      <c r="J6298" s="43">
        <v>402.0</v>
      </c>
      <c r="K6298" s="43">
        <v>0.937811</v>
      </c>
    </row>
    <row r="6299">
      <c r="A6299" s="37" t="s">
        <v>7465</v>
      </c>
      <c r="B6299" s="37" t="s">
        <v>7466</v>
      </c>
      <c r="C6299" s="43">
        <v>842300.0</v>
      </c>
      <c r="D6299" s="43">
        <v>843007.0</v>
      </c>
      <c r="E6299" s="37" t="s">
        <v>3256</v>
      </c>
      <c r="F6299" s="37" t="s">
        <v>3257</v>
      </c>
      <c r="G6299" s="37" t="s">
        <v>9528</v>
      </c>
      <c r="H6299" s="43">
        <v>2.2132769</v>
      </c>
      <c r="I6299" s="43">
        <v>612.0</v>
      </c>
      <c r="J6299" s="43">
        <v>708.0</v>
      </c>
      <c r="K6299" s="43">
        <v>0.8644068</v>
      </c>
    </row>
    <row r="6300">
      <c r="A6300" s="37" t="s">
        <v>7465</v>
      </c>
      <c r="B6300" s="37" t="s">
        <v>7466</v>
      </c>
      <c r="C6300" s="43">
        <v>842300.0</v>
      </c>
      <c r="D6300" s="43">
        <v>843007.0</v>
      </c>
      <c r="E6300" s="37" t="s">
        <v>3218</v>
      </c>
      <c r="F6300" s="37" t="s">
        <v>3219</v>
      </c>
      <c r="G6300" s="37" t="s">
        <v>9529</v>
      </c>
      <c r="H6300" s="43">
        <v>2.2132769</v>
      </c>
      <c r="I6300" s="43">
        <v>612.0</v>
      </c>
      <c r="J6300" s="43">
        <v>708.0</v>
      </c>
      <c r="K6300" s="43">
        <v>0.8644068</v>
      </c>
    </row>
    <row r="6301">
      <c r="A6301" s="37" t="s">
        <v>7465</v>
      </c>
      <c r="B6301" s="37" t="s">
        <v>7466</v>
      </c>
      <c r="C6301" s="43">
        <v>198382.0</v>
      </c>
      <c r="D6301" s="43">
        <v>198891.0</v>
      </c>
      <c r="E6301" s="37" t="s">
        <v>3256</v>
      </c>
      <c r="F6301" s="37" t="s">
        <v>3257</v>
      </c>
      <c r="G6301" s="37" t="s">
        <v>9530</v>
      </c>
      <c r="H6301" s="43">
        <v>2.2117648</v>
      </c>
      <c r="I6301" s="43">
        <v>437.0</v>
      </c>
      <c r="J6301" s="43">
        <v>510.0</v>
      </c>
      <c r="K6301" s="43">
        <v>0.8568627</v>
      </c>
    </row>
    <row r="6302">
      <c r="A6302" s="37" t="s">
        <v>7465</v>
      </c>
      <c r="B6302" s="37" t="s">
        <v>7466</v>
      </c>
      <c r="C6302" s="43">
        <v>198382.0</v>
      </c>
      <c r="D6302" s="43">
        <v>198891.0</v>
      </c>
      <c r="E6302" s="37" t="s">
        <v>3218</v>
      </c>
      <c r="F6302" s="37" t="s">
        <v>3219</v>
      </c>
      <c r="G6302" s="37" t="s">
        <v>9531</v>
      </c>
      <c r="H6302" s="43">
        <v>2.2117648</v>
      </c>
      <c r="I6302" s="43">
        <v>437.0</v>
      </c>
      <c r="J6302" s="43">
        <v>510.0</v>
      </c>
      <c r="K6302" s="43">
        <v>0.8568627</v>
      </c>
    </row>
    <row r="6303">
      <c r="A6303" s="37" t="s">
        <v>7465</v>
      </c>
      <c r="B6303" s="37" t="s">
        <v>7466</v>
      </c>
      <c r="C6303" s="43">
        <v>1006540.0</v>
      </c>
      <c r="D6303" s="43">
        <v>1006752.0</v>
      </c>
      <c r="E6303" s="37" t="s">
        <v>3475</v>
      </c>
      <c r="F6303" s="37" t="s">
        <v>3257</v>
      </c>
      <c r="G6303" s="37" t="s">
        <v>9532</v>
      </c>
      <c r="H6303" s="43">
        <v>2.2112677</v>
      </c>
      <c r="I6303" s="43">
        <v>211.0</v>
      </c>
      <c r="J6303" s="43">
        <v>213.0</v>
      </c>
      <c r="K6303" s="43">
        <v>0.9906103</v>
      </c>
    </row>
    <row r="6304">
      <c r="A6304" s="37" t="s">
        <v>7465</v>
      </c>
      <c r="B6304" s="37" t="s">
        <v>7466</v>
      </c>
      <c r="C6304" s="43">
        <v>1006540.0</v>
      </c>
      <c r="D6304" s="43">
        <v>1006752.0</v>
      </c>
      <c r="E6304" s="37" t="s">
        <v>3218</v>
      </c>
      <c r="F6304" s="37" t="s">
        <v>3219</v>
      </c>
      <c r="G6304" s="37" t="s">
        <v>9533</v>
      </c>
      <c r="H6304" s="43">
        <v>2.2112677</v>
      </c>
      <c r="I6304" s="43">
        <v>211.0</v>
      </c>
      <c r="J6304" s="43">
        <v>213.0</v>
      </c>
      <c r="K6304" s="43">
        <v>0.9906103</v>
      </c>
    </row>
    <row r="6305">
      <c r="A6305" s="37" t="s">
        <v>7465</v>
      </c>
      <c r="B6305" s="37" t="s">
        <v>7466</v>
      </c>
      <c r="C6305" s="43">
        <v>584390.0</v>
      </c>
      <c r="D6305" s="43">
        <v>584474.0</v>
      </c>
      <c r="E6305" s="37" t="s">
        <v>3267</v>
      </c>
      <c r="F6305" s="37" t="s">
        <v>3309</v>
      </c>
      <c r="G6305" s="37" t="s">
        <v>9534</v>
      </c>
      <c r="H6305" s="43">
        <v>2.2</v>
      </c>
      <c r="I6305" s="43">
        <v>77.0</v>
      </c>
      <c r="J6305" s="43">
        <v>85.0</v>
      </c>
      <c r="K6305" s="43">
        <v>0.9058824</v>
      </c>
    </row>
    <row r="6306">
      <c r="A6306" s="37" t="s">
        <v>7465</v>
      </c>
      <c r="B6306" s="37" t="s">
        <v>7466</v>
      </c>
      <c r="C6306" s="43">
        <v>450293.0</v>
      </c>
      <c r="D6306" s="43">
        <v>450460.0</v>
      </c>
      <c r="E6306" s="37" t="s">
        <v>3256</v>
      </c>
      <c r="F6306" s="37" t="s">
        <v>3257</v>
      </c>
      <c r="G6306" s="37" t="s">
        <v>9535</v>
      </c>
      <c r="H6306" s="43">
        <v>2.1845238</v>
      </c>
      <c r="I6306" s="43">
        <v>168.0</v>
      </c>
      <c r="J6306" s="43">
        <v>168.0</v>
      </c>
      <c r="K6306" s="43">
        <v>1.0</v>
      </c>
    </row>
    <row r="6307">
      <c r="A6307" s="37" t="s">
        <v>7465</v>
      </c>
      <c r="B6307" s="37" t="s">
        <v>7466</v>
      </c>
      <c r="C6307" s="43">
        <v>450293.0</v>
      </c>
      <c r="D6307" s="43">
        <v>450460.0</v>
      </c>
      <c r="E6307" s="37" t="s">
        <v>3218</v>
      </c>
      <c r="F6307" s="37" t="s">
        <v>3219</v>
      </c>
      <c r="G6307" s="37" t="s">
        <v>9536</v>
      </c>
      <c r="H6307" s="43">
        <v>2.1845238</v>
      </c>
      <c r="I6307" s="43">
        <v>168.0</v>
      </c>
      <c r="J6307" s="43">
        <v>168.0</v>
      </c>
      <c r="K6307" s="43">
        <v>1.0</v>
      </c>
    </row>
    <row r="6308">
      <c r="A6308" s="37" t="s">
        <v>7465</v>
      </c>
      <c r="B6308" s="37" t="s">
        <v>7466</v>
      </c>
      <c r="C6308" s="43">
        <v>257596.0</v>
      </c>
      <c r="D6308" s="43">
        <v>258042.0</v>
      </c>
      <c r="E6308" s="37" t="s">
        <v>3256</v>
      </c>
      <c r="F6308" s="37" t="s">
        <v>3257</v>
      </c>
      <c r="G6308" s="37" t="s">
        <v>9537</v>
      </c>
      <c r="H6308" s="43">
        <v>2.1834452</v>
      </c>
      <c r="I6308" s="43">
        <v>410.0</v>
      </c>
      <c r="J6308" s="43">
        <v>447.0</v>
      </c>
      <c r="K6308" s="43">
        <v>0.917226</v>
      </c>
    </row>
    <row r="6309">
      <c r="A6309" s="37" t="s">
        <v>7465</v>
      </c>
      <c r="B6309" s="37" t="s">
        <v>7466</v>
      </c>
      <c r="C6309" s="43">
        <v>257596.0</v>
      </c>
      <c r="D6309" s="43">
        <v>258042.0</v>
      </c>
      <c r="E6309" s="37" t="s">
        <v>3218</v>
      </c>
      <c r="F6309" s="37" t="s">
        <v>3219</v>
      </c>
      <c r="G6309" s="37" t="s">
        <v>9538</v>
      </c>
      <c r="H6309" s="43">
        <v>2.1834452</v>
      </c>
      <c r="I6309" s="43">
        <v>410.0</v>
      </c>
      <c r="J6309" s="43">
        <v>447.0</v>
      </c>
      <c r="K6309" s="43">
        <v>0.917226</v>
      </c>
    </row>
    <row r="6310">
      <c r="A6310" s="37" t="s">
        <v>7465</v>
      </c>
      <c r="B6310" s="37" t="s">
        <v>7466</v>
      </c>
      <c r="C6310" s="43">
        <v>914927.0</v>
      </c>
      <c r="D6310" s="43">
        <v>916138.0</v>
      </c>
      <c r="E6310" s="37" t="s">
        <v>3256</v>
      </c>
      <c r="F6310" s="37" t="s">
        <v>3257</v>
      </c>
      <c r="G6310" s="37" t="s">
        <v>9539</v>
      </c>
      <c r="H6310" s="43">
        <v>2.1724422</v>
      </c>
      <c r="I6310" s="43">
        <v>995.0</v>
      </c>
      <c r="J6310" s="43">
        <v>1212.0</v>
      </c>
      <c r="K6310" s="43">
        <v>0.8209571</v>
      </c>
    </row>
    <row r="6311">
      <c r="A6311" s="37" t="s">
        <v>7465</v>
      </c>
      <c r="B6311" s="37" t="s">
        <v>7466</v>
      </c>
      <c r="C6311" s="43">
        <v>914927.0</v>
      </c>
      <c r="D6311" s="43">
        <v>916138.0</v>
      </c>
      <c r="E6311" s="37" t="s">
        <v>3218</v>
      </c>
      <c r="F6311" s="37" t="s">
        <v>3219</v>
      </c>
      <c r="G6311" s="37" t="s">
        <v>9540</v>
      </c>
      <c r="H6311" s="43">
        <v>2.1724422</v>
      </c>
      <c r="I6311" s="43">
        <v>995.0</v>
      </c>
      <c r="J6311" s="43">
        <v>1212.0</v>
      </c>
      <c r="K6311" s="43">
        <v>0.8209571</v>
      </c>
    </row>
    <row r="6312">
      <c r="A6312" s="37" t="s">
        <v>7465</v>
      </c>
      <c r="B6312" s="37" t="s">
        <v>7466</v>
      </c>
      <c r="C6312" s="43">
        <v>297889.0</v>
      </c>
      <c r="D6312" s="43">
        <v>298842.0</v>
      </c>
      <c r="E6312" s="37" t="s">
        <v>3256</v>
      </c>
      <c r="F6312" s="37" t="s">
        <v>3257</v>
      </c>
      <c r="G6312" s="37" t="s">
        <v>9541</v>
      </c>
      <c r="H6312" s="43">
        <v>2.1719077</v>
      </c>
      <c r="I6312" s="43">
        <v>904.0</v>
      </c>
      <c r="J6312" s="43">
        <v>954.0</v>
      </c>
      <c r="K6312" s="43">
        <v>0.9475891</v>
      </c>
    </row>
    <row r="6313">
      <c r="A6313" s="37" t="s">
        <v>7465</v>
      </c>
      <c r="B6313" s="37" t="s">
        <v>7466</v>
      </c>
      <c r="C6313" s="43">
        <v>297889.0</v>
      </c>
      <c r="D6313" s="43">
        <v>298842.0</v>
      </c>
      <c r="E6313" s="37" t="s">
        <v>3218</v>
      </c>
      <c r="F6313" s="37" t="s">
        <v>3219</v>
      </c>
      <c r="G6313" s="37" t="s">
        <v>9542</v>
      </c>
      <c r="H6313" s="43">
        <v>2.1719077</v>
      </c>
      <c r="I6313" s="43">
        <v>904.0</v>
      </c>
      <c r="J6313" s="43">
        <v>954.0</v>
      </c>
      <c r="K6313" s="43">
        <v>0.9475891</v>
      </c>
    </row>
    <row r="6314">
      <c r="A6314" s="37" t="s">
        <v>7465</v>
      </c>
      <c r="B6314" s="37" t="s">
        <v>7466</v>
      </c>
      <c r="C6314" s="43">
        <v>979539.0</v>
      </c>
      <c r="D6314" s="43">
        <v>980517.0</v>
      </c>
      <c r="E6314" s="37" t="s">
        <v>3256</v>
      </c>
      <c r="F6314" s="37" t="s">
        <v>3257</v>
      </c>
      <c r="G6314" s="37" t="s">
        <v>9543</v>
      </c>
      <c r="H6314" s="43">
        <v>2.1695607</v>
      </c>
      <c r="I6314" s="43">
        <v>874.0</v>
      </c>
      <c r="J6314" s="43">
        <v>979.0</v>
      </c>
      <c r="K6314" s="43">
        <v>0.8927477</v>
      </c>
    </row>
    <row r="6315">
      <c r="A6315" s="37" t="s">
        <v>7465</v>
      </c>
      <c r="B6315" s="37" t="s">
        <v>7466</v>
      </c>
      <c r="C6315" s="43">
        <v>979539.0</v>
      </c>
      <c r="D6315" s="43">
        <v>980517.0</v>
      </c>
      <c r="E6315" s="37" t="s">
        <v>3218</v>
      </c>
      <c r="F6315" s="37" t="s">
        <v>3411</v>
      </c>
      <c r="G6315" s="37" t="s">
        <v>9544</v>
      </c>
      <c r="H6315" s="43">
        <v>2.1695607</v>
      </c>
      <c r="I6315" s="43">
        <v>874.0</v>
      </c>
      <c r="J6315" s="43">
        <v>979.0</v>
      </c>
      <c r="K6315" s="43">
        <v>0.8927477</v>
      </c>
    </row>
    <row r="6316">
      <c r="A6316" s="37" t="s">
        <v>7465</v>
      </c>
      <c r="B6316" s="37" t="s">
        <v>7466</v>
      </c>
      <c r="C6316" s="43">
        <v>558762.0</v>
      </c>
      <c r="D6316" s="43">
        <v>559619.0</v>
      </c>
      <c r="E6316" s="37" t="s">
        <v>3256</v>
      </c>
      <c r="F6316" s="37" t="s">
        <v>3257</v>
      </c>
      <c r="G6316" s="37" t="s">
        <v>9545</v>
      </c>
      <c r="H6316" s="43">
        <v>2.1608391</v>
      </c>
      <c r="I6316" s="43">
        <v>771.0</v>
      </c>
      <c r="J6316" s="43">
        <v>858.0</v>
      </c>
      <c r="K6316" s="43">
        <v>0.8986014</v>
      </c>
    </row>
    <row r="6317">
      <c r="A6317" s="37" t="s">
        <v>7465</v>
      </c>
      <c r="B6317" s="37" t="s">
        <v>7466</v>
      </c>
      <c r="C6317" s="43">
        <v>558762.0</v>
      </c>
      <c r="D6317" s="43">
        <v>559619.0</v>
      </c>
      <c r="E6317" s="37" t="s">
        <v>3218</v>
      </c>
      <c r="F6317" s="37" t="s">
        <v>3219</v>
      </c>
      <c r="G6317" s="37" t="s">
        <v>9546</v>
      </c>
      <c r="H6317" s="43">
        <v>2.1608391</v>
      </c>
      <c r="I6317" s="43">
        <v>771.0</v>
      </c>
      <c r="J6317" s="43">
        <v>858.0</v>
      </c>
      <c r="K6317" s="43">
        <v>0.8986014</v>
      </c>
    </row>
    <row r="6318">
      <c r="A6318" s="37" t="s">
        <v>7465</v>
      </c>
      <c r="B6318" s="37" t="s">
        <v>7466</v>
      </c>
      <c r="C6318" s="43">
        <v>643258.0</v>
      </c>
      <c r="D6318" s="43">
        <v>644187.0</v>
      </c>
      <c r="E6318" s="37" t="s">
        <v>3256</v>
      </c>
      <c r="F6318" s="37" t="s">
        <v>3257</v>
      </c>
      <c r="G6318" s="37" t="s">
        <v>9547</v>
      </c>
      <c r="H6318" s="43">
        <v>2.1559141</v>
      </c>
      <c r="I6318" s="43">
        <v>803.0</v>
      </c>
      <c r="J6318" s="43">
        <v>930.0</v>
      </c>
      <c r="K6318" s="43">
        <v>0.8634409</v>
      </c>
    </row>
    <row r="6319">
      <c r="A6319" s="37" t="s">
        <v>7465</v>
      </c>
      <c r="B6319" s="37" t="s">
        <v>7466</v>
      </c>
      <c r="C6319" s="43">
        <v>643258.0</v>
      </c>
      <c r="D6319" s="43">
        <v>644187.0</v>
      </c>
      <c r="E6319" s="37" t="s">
        <v>3218</v>
      </c>
      <c r="F6319" s="37" t="s">
        <v>3219</v>
      </c>
      <c r="G6319" s="37" t="s">
        <v>9548</v>
      </c>
      <c r="H6319" s="43">
        <v>2.1559141</v>
      </c>
      <c r="I6319" s="43">
        <v>803.0</v>
      </c>
      <c r="J6319" s="43">
        <v>930.0</v>
      </c>
      <c r="K6319" s="43">
        <v>0.8634409</v>
      </c>
    </row>
    <row r="6320">
      <c r="A6320" s="37" t="s">
        <v>7465</v>
      </c>
      <c r="B6320" s="37" t="s">
        <v>7466</v>
      </c>
      <c r="C6320" s="43">
        <v>630998.0</v>
      </c>
      <c r="D6320" s="43">
        <v>631720.0</v>
      </c>
      <c r="E6320" s="37" t="s">
        <v>3256</v>
      </c>
      <c r="F6320" s="37" t="s">
        <v>3257</v>
      </c>
      <c r="G6320" s="37" t="s">
        <v>9549</v>
      </c>
      <c r="H6320" s="43">
        <v>2.153527</v>
      </c>
      <c r="I6320" s="43">
        <v>646.0</v>
      </c>
      <c r="J6320" s="43">
        <v>723.0</v>
      </c>
      <c r="K6320" s="43">
        <v>0.8934993</v>
      </c>
    </row>
    <row r="6321">
      <c r="A6321" s="37" t="s">
        <v>7465</v>
      </c>
      <c r="B6321" s="37" t="s">
        <v>7466</v>
      </c>
      <c r="C6321" s="43">
        <v>630998.0</v>
      </c>
      <c r="D6321" s="43">
        <v>631720.0</v>
      </c>
      <c r="E6321" s="37" t="s">
        <v>3218</v>
      </c>
      <c r="F6321" s="37" t="s">
        <v>3219</v>
      </c>
      <c r="G6321" s="37" t="s">
        <v>9550</v>
      </c>
      <c r="H6321" s="43">
        <v>2.153527</v>
      </c>
      <c r="I6321" s="43">
        <v>646.0</v>
      </c>
      <c r="J6321" s="43">
        <v>723.0</v>
      </c>
      <c r="K6321" s="43">
        <v>0.8934993</v>
      </c>
    </row>
    <row r="6322">
      <c r="A6322" s="37" t="s">
        <v>7465</v>
      </c>
      <c r="B6322" s="37" t="s">
        <v>7466</v>
      </c>
      <c r="C6322" s="43">
        <v>417656.0</v>
      </c>
      <c r="D6322" s="43">
        <v>418732.0</v>
      </c>
      <c r="E6322" s="37" t="s">
        <v>3256</v>
      </c>
      <c r="F6322" s="37" t="s">
        <v>3257</v>
      </c>
      <c r="G6322" s="37" t="s">
        <v>9551</v>
      </c>
      <c r="H6322" s="43">
        <v>2.1494894</v>
      </c>
      <c r="I6322" s="43">
        <v>908.0</v>
      </c>
      <c r="J6322" s="43">
        <v>1077.0</v>
      </c>
      <c r="K6322" s="43">
        <v>0.8430827</v>
      </c>
    </row>
    <row r="6323">
      <c r="A6323" s="37" t="s">
        <v>7465</v>
      </c>
      <c r="B6323" s="37" t="s">
        <v>7466</v>
      </c>
      <c r="C6323" s="43">
        <v>417656.0</v>
      </c>
      <c r="D6323" s="43">
        <v>418732.0</v>
      </c>
      <c r="E6323" s="37" t="s">
        <v>3218</v>
      </c>
      <c r="F6323" s="37" t="s">
        <v>3219</v>
      </c>
      <c r="G6323" s="37" t="s">
        <v>9552</v>
      </c>
      <c r="H6323" s="43">
        <v>2.1494894</v>
      </c>
      <c r="I6323" s="43">
        <v>908.0</v>
      </c>
      <c r="J6323" s="43">
        <v>1077.0</v>
      </c>
      <c r="K6323" s="43">
        <v>0.8430827</v>
      </c>
    </row>
    <row r="6324">
      <c r="A6324" s="37" t="s">
        <v>7465</v>
      </c>
      <c r="B6324" s="37" t="s">
        <v>7466</v>
      </c>
      <c r="C6324" s="43">
        <v>468186.0</v>
      </c>
      <c r="D6324" s="43">
        <v>469115.0</v>
      </c>
      <c r="E6324" s="37" t="s">
        <v>3256</v>
      </c>
      <c r="F6324" s="37" t="s">
        <v>3257</v>
      </c>
      <c r="G6324" s="37" t="s">
        <v>9553</v>
      </c>
      <c r="H6324" s="43">
        <v>2.1494625</v>
      </c>
      <c r="I6324" s="43">
        <v>853.0</v>
      </c>
      <c r="J6324" s="43">
        <v>930.0</v>
      </c>
      <c r="K6324" s="43">
        <v>0.9172043</v>
      </c>
    </row>
    <row r="6325">
      <c r="A6325" s="37" t="s">
        <v>7465</v>
      </c>
      <c r="B6325" s="37" t="s">
        <v>7466</v>
      </c>
      <c r="C6325" s="43">
        <v>468186.0</v>
      </c>
      <c r="D6325" s="43">
        <v>469115.0</v>
      </c>
      <c r="E6325" s="37" t="s">
        <v>3218</v>
      </c>
      <c r="F6325" s="37" t="s">
        <v>3219</v>
      </c>
      <c r="G6325" s="37" t="s">
        <v>9554</v>
      </c>
      <c r="H6325" s="43">
        <v>2.1494625</v>
      </c>
      <c r="I6325" s="43">
        <v>853.0</v>
      </c>
      <c r="J6325" s="43">
        <v>930.0</v>
      </c>
      <c r="K6325" s="43">
        <v>0.9172043</v>
      </c>
    </row>
    <row r="6326">
      <c r="A6326" s="37" t="s">
        <v>7465</v>
      </c>
      <c r="B6326" s="37" t="s">
        <v>7466</v>
      </c>
      <c r="C6326" s="43">
        <v>998937.0</v>
      </c>
      <c r="D6326" s="43">
        <v>999869.0</v>
      </c>
      <c r="E6326" s="37" t="s">
        <v>3256</v>
      </c>
      <c r="F6326" s="37" t="s">
        <v>3257</v>
      </c>
      <c r="G6326" s="37" t="s">
        <v>9555</v>
      </c>
      <c r="H6326" s="43">
        <v>2.1489818</v>
      </c>
      <c r="I6326" s="43">
        <v>778.0</v>
      </c>
      <c r="J6326" s="43">
        <v>933.0</v>
      </c>
      <c r="K6326" s="43">
        <v>0.8338692</v>
      </c>
    </row>
    <row r="6327">
      <c r="A6327" s="37" t="s">
        <v>7465</v>
      </c>
      <c r="B6327" s="37" t="s">
        <v>7466</v>
      </c>
      <c r="C6327" s="43">
        <v>998937.0</v>
      </c>
      <c r="D6327" s="43">
        <v>999869.0</v>
      </c>
      <c r="E6327" s="37" t="s">
        <v>3218</v>
      </c>
      <c r="F6327" s="37" t="s">
        <v>3219</v>
      </c>
      <c r="G6327" s="37" t="s">
        <v>9556</v>
      </c>
      <c r="H6327" s="43">
        <v>2.1489818</v>
      </c>
      <c r="I6327" s="43">
        <v>778.0</v>
      </c>
      <c r="J6327" s="43">
        <v>933.0</v>
      </c>
      <c r="K6327" s="43">
        <v>0.8338692</v>
      </c>
    </row>
    <row r="6328">
      <c r="A6328" s="37" t="s">
        <v>7465</v>
      </c>
      <c r="B6328" s="37" t="s">
        <v>7466</v>
      </c>
      <c r="C6328" s="43">
        <v>233828.0</v>
      </c>
      <c r="D6328" s="43">
        <v>234646.0</v>
      </c>
      <c r="E6328" s="37" t="s">
        <v>3256</v>
      </c>
      <c r="F6328" s="37" t="s">
        <v>3257</v>
      </c>
      <c r="G6328" s="37" t="s">
        <v>9557</v>
      </c>
      <c r="H6328" s="43">
        <v>2.1428571</v>
      </c>
      <c r="I6328" s="43">
        <v>772.0</v>
      </c>
      <c r="J6328" s="43">
        <v>819.0</v>
      </c>
      <c r="K6328" s="43">
        <v>0.9426129</v>
      </c>
    </row>
    <row r="6329">
      <c r="A6329" s="37" t="s">
        <v>7465</v>
      </c>
      <c r="B6329" s="37" t="s">
        <v>7466</v>
      </c>
      <c r="C6329" s="43">
        <v>233828.0</v>
      </c>
      <c r="D6329" s="43">
        <v>234646.0</v>
      </c>
      <c r="E6329" s="37" t="s">
        <v>3218</v>
      </c>
      <c r="F6329" s="37" t="s">
        <v>3219</v>
      </c>
      <c r="G6329" s="37" t="s">
        <v>9558</v>
      </c>
      <c r="H6329" s="43">
        <v>2.1428571</v>
      </c>
      <c r="I6329" s="43">
        <v>772.0</v>
      </c>
      <c r="J6329" s="43">
        <v>819.0</v>
      </c>
      <c r="K6329" s="43">
        <v>0.9426129</v>
      </c>
    </row>
    <row r="6330">
      <c r="A6330" s="37" t="s">
        <v>7465</v>
      </c>
      <c r="B6330" s="37" t="s">
        <v>7466</v>
      </c>
      <c r="C6330" s="43">
        <v>916222.0</v>
      </c>
      <c r="D6330" s="43">
        <v>917229.0</v>
      </c>
      <c r="E6330" s="37" t="s">
        <v>3256</v>
      </c>
      <c r="F6330" s="37" t="s">
        <v>3257</v>
      </c>
      <c r="G6330" s="37" t="s">
        <v>9559</v>
      </c>
      <c r="H6330" s="43">
        <v>2.140873</v>
      </c>
      <c r="I6330" s="43">
        <v>923.0</v>
      </c>
      <c r="J6330" s="43">
        <v>1008.0</v>
      </c>
      <c r="K6330" s="43">
        <v>0.9156746</v>
      </c>
    </row>
    <row r="6331">
      <c r="A6331" s="37" t="s">
        <v>7465</v>
      </c>
      <c r="B6331" s="37" t="s">
        <v>7466</v>
      </c>
      <c r="C6331" s="43">
        <v>916222.0</v>
      </c>
      <c r="D6331" s="43">
        <v>917229.0</v>
      </c>
      <c r="E6331" s="37" t="s">
        <v>3218</v>
      </c>
      <c r="F6331" s="37" t="s">
        <v>3219</v>
      </c>
      <c r="G6331" s="37" t="s">
        <v>9560</v>
      </c>
      <c r="H6331" s="43">
        <v>2.140873</v>
      </c>
      <c r="I6331" s="43">
        <v>923.0</v>
      </c>
      <c r="J6331" s="43">
        <v>1008.0</v>
      </c>
      <c r="K6331" s="43">
        <v>0.9156746</v>
      </c>
    </row>
    <row r="6332">
      <c r="A6332" s="37" t="s">
        <v>7465</v>
      </c>
      <c r="B6332" s="37" t="s">
        <v>7466</v>
      </c>
      <c r="C6332" s="43">
        <v>1139964.0</v>
      </c>
      <c r="D6332" s="43">
        <v>1140353.0</v>
      </c>
      <c r="E6332" s="37" t="s">
        <v>3256</v>
      </c>
      <c r="F6332" s="37" t="s">
        <v>3257</v>
      </c>
      <c r="G6332" s="37" t="s">
        <v>9561</v>
      </c>
      <c r="H6332" s="43">
        <v>2.1384616</v>
      </c>
      <c r="I6332" s="43">
        <v>343.0</v>
      </c>
      <c r="J6332" s="43">
        <v>390.0</v>
      </c>
      <c r="K6332" s="43">
        <v>0.8794872</v>
      </c>
    </row>
    <row r="6333">
      <c r="A6333" s="37" t="s">
        <v>7465</v>
      </c>
      <c r="B6333" s="37" t="s">
        <v>7466</v>
      </c>
      <c r="C6333" s="43">
        <v>1139964.0</v>
      </c>
      <c r="D6333" s="43">
        <v>1140353.0</v>
      </c>
      <c r="E6333" s="37" t="s">
        <v>3218</v>
      </c>
      <c r="F6333" s="37" t="s">
        <v>3219</v>
      </c>
      <c r="G6333" s="37" t="s">
        <v>9562</v>
      </c>
      <c r="H6333" s="43">
        <v>2.1384616</v>
      </c>
      <c r="I6333" s="43">
        <v>343.0</v>
      </c>
      <c r="J6333" s="43">
        <v>390.0</v>
      </c>
      <c r="K6333" s="43">
        <v>0.8794872</v>
      </c>
    </row>
    <row r="6334">
      <c r="A6334" s="37" t="s">
        <v>7465</v>
      </c>
      <c r="B6334" s="37" t="s">
        <v>7466</v>
      </c>
      <c r="C6334" s="43">
        <v>935438.0</v>
      </c>
      <c r="D6334" s="43">
        <v>936547.0</v>
      </c>
      <c r="E6334" s="37" t="s">
        <v>3256</v>
      </c>
      <c r="F6334" s="37" t="s">
        <v>3257</v>
      </c>
      <c r="G6334" s="37" t="s">
        <v>9563</v>
      </c>
      <c r="H6334" s="43">
        <v>2.1369369</v>
      </c>
      <c r="I6334" s="43">
        <v>904.0</v>
      </c>
      <c r="J6334" s="43">
        <v>1110.0</v>
      </c>
      <c r="K6334" s="43">
        <v>0.8144144</v>
      </c>
    </row>
    <row r="6335">
      <c r="A6335" s="37" t="s">
        <v>7465</v>
      </c>
      <c r="B6335" s="37" t="s">
        <v>7466</v>
      </c>
      <c r="C6335" s="43">
        <v>935438.0</v>
      </c>
      <c r="D6335" s="43">
        <v>936547.0</v>
      </c>
      <c r="E6335" s="37" t="s">
        <v>3218</v>
      </c>
      <c r="F6335" s="37" t="s">
        <v>3219</v>
      </c>
      <c r="G6335" s="37" t="s">
        <v>9564</v>
      </c>
      <c r="H6335" s="43">
        <v>2.1369369</v>
      </c>
      <c r="I6335" s="43">
        <v>904.0</v>
      </c>
      <c r="J6335" s="43">
        <v>1110.0</v>
      </c>
      <c r="K6335" s="43">
        <v>0.8144144</v>
      </c>
    </row>
    <row r="6336">
      <c r="A6336" s="37" t="s">
        <v>7465</v>
      </c>
      <c r="B6336" s="37" t="s">
        <v>7466</v>
      </c>
      <c r="C6336" s="43">
        <v>68952.0</v>
      </c>
      <c r="D6336" s="43">
        <v>69902.0</v>
      </c>
      <c r="E6336" s="37" t="s">
        <v>3256</v>
      </c>
      <c r="F6336" s="37" t="s">
        <v>3257</v>
      </c>
      <c r="G6336" s="37" t="s">
        <v>9565</v>
      </c>
      <c r="H6336" s="43">
        <v>2.1240799</v>
      </c>
      <c r="I6336" s="43">
        <v>719.0</v>
      </c>
      <c r="J6336" s="43">
        <v>951.0</v>
      </c>
      <c r="K6336" s="43">
        <v>0.7560463</v>
      </c>
    </row>
    <row r="6337">
      <c r="A6337" s="37" t="s">
        <v>7465</v>
      </c>
      <c r="B6337" s="37" t="s">
        <v>7466</v>
      </c>
      <c r="C6337" s="43">
        <v>68952.0</v>
      </c>
      <c r="D6337" s="43">
        <v>69902.0</v>
      </c>
      <c r="E6337" s="37" t="s">
        <v>3218</v>
      </c>
      <c r="F6337" s="37" t="s">
        <v>3219</v>
      </c>
      <c r="G6337" s="37" t="s">
        <v>9566</v>
      </c>
      <c r="H6337" s="43">
        <v>2.1240799</v>
      </c>
      <c r="I6337" s="43">
        <v>719.0</v>
      </c>
      <c r="J6337" s="43">
        <v>951.0</v>
      </c>
      <c r="K6337" s="43">
        <v>0.7560463</v>
      </c>
    </row>
    <row r="6338">
      <c r="A6338" s="37" t="s">
        <v>7465</v>
      </c>
      <c r="B6338" s="37" t="s">
        <v>7466</v>
      </c>
      <c r="C6338" s="43">
        <v>863297.0</v>
      </c>
      <c r="D6338" s="43">
        <v>863788.0</v>
      </c>
      <c r="E6338" s="37" t="s">
        <v>3256</v>
      </c>
      <c r="F6338" s="37" t="s">
        <v>3257</v>
      </c>
      <c r="G6338" s="37" t="s">
        <v>9567</v>
      </c>
      <c r="H6338" s="43">
        <v>2.1199186</v>
      </c>
      <c r="I6338" s="43">
        <v>444.0</v>
      </c>
      <c r="J6338" s="43">
        <v>492.0</v>
      </c>
      <c r="K6338" s="43">
        <v>0.902439</v>
      </c>
    </row>
    <row r="6339">
      <c r="A6339" s="37" t="s">
        <v>7465</v>
      </c>
      <c r="B6339" s="37" t="s">
        <v>7466</v>
      </c>
      <c r="C6339" s="43">
        <v>863297.0</v>
      </c>
      <c r="D6339" s="43">
        <v>863788.0</v>
      </c>
      <c r="E6339" s="37" t="s">
        <v>3218</v>
      </c>
      <c r="F6339" s="37" t="s">
        <v>3219</v>
      </c>
      <c r="G6339" s="37" t="s">
        <v>9568</v>
      </c>
      <c r="H6339" s="43">
        <v>2.1199186</v>
      </c>
      <c r="I6339" s="43">
        <v>444.0</v>
      </c>
      <c r="J6339" s="43">
        <v>492.0</v>
      </c>
      <c r="K6339" s="43">
        <v>0.902439</v>
      </c>
    </row>
    <row r="6340">
      <c r="A6340" s="37" t="s">
        <v>7465</v>
      </c>
      <c r="B6340" s="37" t="s">
        <v>7466</v>
      </c>
      <c r="C6340" s="43">
        <v>200223.0</v>
      </c>
      <c r="D6340" s="43">
        <v>200882.0</v>
      </c>
      <c r="E6340" s="37" t="s">
        <v>3256</v>
      </c>
      <c r="F6340" s="37" t="s">
        <v>3257</v>
      </c>
      <c r="G6340" s="37" t="s">
        <v>9569</v>
      </c>
      <c r="H6340" s="43">
        <v>2.0999999</v>
      </c>
      <c r="I6340" s="43">
        <v>553.0</v>
      </c>
      <c r="J6340" s="43">
        <v>660.0</v>
      </c>
      <c r="K6340" s="43">
        <v>0.8378788</v>
      </c>
    </row>
    <row r="6341">
      <c r="A6341" s="37" t="s">
        <v>7465</v>
      </c>
      <c r="B6341" s="37" t="s">
        <v>7466</v>
      </c>
      <c r="C6341" s="43">
        <v>200223.0</v>
      </c>
      <c r="D6341" s="43">
        <v>200882.0</v>
      </c>
      <c r="E6341" s="37" t="s">
        <v>3218</v>
      </c>
      <c r="F6341" s="37" t="s">
        <v>3219</v>
      </c>
      <c r="G6341" s="37" t="s">
        <v>9570</v>
      </c>
      <c r="H6341" s="43">
        <v>2.0999999</v>
      </c>
      <c r="I6341" s="43">
        <v>553.0</v>
      </c>
      <c r="J6341" s="43">
        <v>660.0</v>
      </c>
      <c r="K6341" s="43">
        <v>0.8378788</v>
      </c>
    </row>
    <row r="6342">
      <c r="A6342" s="37" t="s">
        <v>7465</v>
      </c>
      <c r="B6342" s="37" t="s">
        <v>7466</v>
      </c>
      <c r="C6342" s="43">
        <v>453868.0</v>
      </c>
      <c r="D6342" s="43">
        <v>454814.0</v>
      </c>
      <c r="E6342" s="37" t="s">
        <v>3256</v>
      </c>
      <c r="F6342" s="37" t="s">
        <v>3257</v>
      </c>
      <c r="G6342" s="37" t="s">
        <v>9571</v>
      </c>
      <c r="H6342" s="43">
        <v>2.0929251</v>
      </c>
      <c r="I6342" s="43">
        <v>866.0</v>
      </c>
      <c r="J6342" s="43">
        <v>947.0</v>
      </c>
      <c r="K6342" s="43">
        <v>0.9144667</v>
      </c>
    </row>
    <row r="6343">
      <c r="A6343" s="37" t="s">
        <v>7465</v>
      </c>
      <c r="B6343" s="37" t="s">
        <v>7466</v>
      </c>
      <c r="C6343" s="43">
        <v>453868.0</v>
      </c>
      <c r="D6343" s="43">
        <v>454814.0</v>
      </c>
      <c r="E6343" s="37" t="s">
        <v>3218</v>
      </c>
      <c r="F6343" s="37" t="s">
        <v>3411</v>
      </c>
      <c r="G6343" s="37" t="s">
        <v>9572</v>
      </c>
      <c r="H6343" s="43">
        <v>2.0929251</v>
      </c>
      <c r="I6343" s="43">
        <v>866.0</v>
      </c>
      <c r="J6343" s="43">
        <v>947.0</v>
      </c>
      <c r="K6343" s="43">
        <v>0.9144667</v>
      </c>
    </row>
    <row r="6344">
      <c r="A6344" s="37" t="s">
        <v>7465</v>
      </c>
      <c r="B6344" s="37" t="s">
        <v>7466</v>
      </c>
      <c r="C6344" s="43">
        <v>965580.0</v>
      </c>
      <c r="D6344" s="43">
        <v>965656.0</v>
      </c>
      <c r="E6344" s="37" t="s">
        <v>3218</v>
      </c>
      <c r="F6344" s="37" t="s">
        <v>3219</v>
      </c>
      <c r="G6344" s="37" t="s">
        <v>9573</v>
      </c>
      <c r="H6344" s="43">
        <v>2.0779221</v>
      </c>
      <c r="I6344" s="43">
        <v>44.0</v>
      </c>
      <c r="J6344" s="43">
        <v>77.0</v>
      </c>
      <c r="K6344" s="43">
        <v>0.5714286</v>
      </c>
    </row>
    <row r="6345">
      <c r="A6345" s="37" t="s">
        <v>7465</v>
      </c>
      <c r="B6345" s="37" t="s">
        <v>7466</v>
      </c>
      <c r="C6345" s="43">
        <v>965580.0</v>
      </c>
      <c r="D6345" s="43">
        <v>965656.0</v>
      </c>
      <c r="E6345" s="37" t="s">
        <v>3221</v>
      </c>
      <c r="F6345" s="37" t="s">
        <v>3222</v>
      </c>
      <c r="G6345" s="37" t="s">
        <v>9574</v>
      </c>
      <c r="H6345" s="43">
        <v>2.0779221</v>
      </c>
      <c r="I6345" s="43">
        <v>44.0</v>
      </c>
      <c r="J6345" s="43">
        <v>77.0</v>
      </c>
      <c r="K6345" s="43">
        <v>0.5714286</v>
      </c>
    </row>
    <row r="6346">
      <c r="A6346" s="37" t="s">
        <v>7465</v>
      </c>
      <c r="B6346" s="37" t="s">
        <v>7466</v>
      </c>
      <c r="C6346" s="43">
        <v>965580.0</v>
      </c>
      <c r="D6346" s="43">
        <v>965656.0</v>
      </c>
      <c r="E6346" s="37" t="s">
        <v>3221</v>
      </c>
      <c r="F6346" s="37" t="s">
        <v>3224</v>
      </c>
      <c r="G6346" s="37" t="s">
        <v>9575</v>
      </c>
      <c r="H6346" s="43">
        <v>2.0779221</v>
      </c>
      <c r="I6346" s="43">
        <v>44.0</v>
      </c>
      <c r="J6346" s="43">
        <v>77.0</v>
      </c>
      <c r="K6346" s="43">
        <v>0.5714286</v>
      </c>
    </row>
    <row r="6347">
      <c r="A6347" s="37" t="s">
        <v>7465</v>
      </c>
      <c r="B6347" s="37" t="s">
        <v>7466</v>
      </c>
      <c r="C6347" s="43">
        <v>205573.0</v>
      </c>
      <c r="D6347" s="43">
        <v>206388.0</v>
      </c>
      <c r="E6347" s="37" t="s">
        <v>3256</v>
      </c>
      <c r="F6347" s="37" t="s">
        <v>3257</v>
      </c>
      <c r="G6347" s="37" t="s">
        <v>9576</v>
      </c>
      <c r="H6347" s="43">
        <v>2.0661764</v>
      </c>
      <c r="I6347" s="43">
        <v>729.0</v>
      </c>
      <c r="J6347" s="43">
        <v>816.0</v>
      </c>
      <c r="K6347" s="43">
        <v>0.8933824</v>
      </c>
    </row>
    <row r="6348">
      <c r="A6348" s="37" t="s">
        <v>7465</v>
      </c>
      <c r="B6348" s="37" t="s">
        <v>7466</v>
      </c>
      <c r="C6348" s="43">
        <v>205573.0</v>
      </c>
      <c r="D6348" s="43">
        <v>206388.0</v>
      </c>
      <c r="E6348" s="37" t="s">
        <v>3218</v>
      </c>
      <c r="F6348" s="37" t="s">
        <v>3219</v>
      </c>
      <c r="G6348" s="37" t="s">
        <v>9577</v>
      </c>
      <c r="H6348" s="43">
        <v>2.0661764</v>
      </c>
      <c r="I6348" s="43">
        <v>729.0</v>
      </c>
      <c r="J6348" s="43">
        <v>816.0</v>
      </c>
      <c r="K6348" s="43">
        <v>0.8933824</v>
      </c>
    </row>
    <row r="6349">
      <c r="A6349" s="37" t="s">
        <v>7465</v>
      </c>
      <c r="B6349" s="37" t="s">
        <v>7466</v>
      </c>
      <c r="C6349" s="43">
        <v>1108409.0</v>
      </c>
      <c r="D6349" s="43">
        <v>1109221.0</v>
      </c>
      <c r="E6349" s="37" t="s">
        <v>3256</v>
      </c>
      <c r="F6349" s="37" t="s">
        <v>3257</v>
      </c>
      <c r="G6349" s="37" t="s">
        <v>9578</v>
      </c>
      <c r="H6349" s="43">
        <v>2.0639606</v>
      </c>
      <c r="I6349" s="43">
        <v>762.0</v>
      </c>
      <c r="J6349" s="43">
        <v>813.0</v>
      </c>
      <c r="K6349" s="43">
        <v>0.9372694</v>
      </c>
    </row>
    <row r="6350">
      <c r="A6350" s="37" t="s">
        <v>7465</v>
      </c>
      <c r="B6350" s="37" t="s">
        <v>7466</v>
      </c>
      <c r="C6350" s="43">
        <v>1108409.0</v>
      </c>
      <c r="D6350" s="43">
        <v>1109221.0</v>
      </c>
      <c r="E6350" s="37" t="s">
        <v>3218</v>
      </c>
      <c r="F6350" s="37" t="s">
        <v>3219</v>
      </c>
      <c r="G6350" s="37" t="s">
        <v>9579</v>
      </c>
      <c r="H6350" s="43">
        <v>2.0639606</v>
      </c>
      <c r="I6350" s="43">
        <v>762.0</v>
      </c>
      <c r="J6350" s="43">
        <v>813.0</v>
      </c>
      <c r="K6350" s="43">
        <v>0.9372694</v>
      </c>
    </row>
    <row r="6351">
      <c r="A6351" s="37" t="s">
        <v>7465</v>
      </c>
      <c r="B6351" s="37" t="s">
        <v>7466</v>
      </c>
      <c r="C6351" s="43">
        <v>418745.0</v>
      </c>
      <c r="D6351" s="43">
        <v>419170.0</v>
      </c>
      <c r="E6351" s="37" t="s">
        <v>3256</v>
      </c>
      <c r="F6351" s="37" t="s">
        <v>3257</v>
      </c>
      <c r="G6351" s="37" t="s">
        <v>9580</v>
      </c>
      <c r="H6351" s="43">
        <v>2.0610328</v>
      </c>
      <c r="I6351" s="43">
        <v>412.0</v>
      </c>
      <c r="J6351" s="43">
        <v>426.0</v>
      </c>
      <c r="K6351" s="43">
        <v>0.9671361</v>
      </c>
    </row>
    <row r="6352">
      <c r="A6352" s="37" t="s">
        <v>7465</v>
      </c>
      <c r="B6352" s="37" t="s">
        <v>7466</v>
      </c>
      <c r="C6352" s="43">
        <v>418745.0</v>
      </c>
      <c r="D6352" s="43">
        <v>419170.0</v>
      </c>
      <c r="E6352" s="37" t="s">
        <v>3218</v>
      </c>
      <c r="F6352" s="37" t="s">
        <v>3219</v>
      </c>
      <c r="G6352" s="37" t="s">
        <v>9581</v>
      </c>
      <c r="H6352" s="43">
        <v>2.0610328</v>
      </c>
      <c r="I6352" s="43">
        <v>412.0</v>
      </c>
      <c r="J6352" s="43">
        <v>426.0</v>
      </c>
      <c r="K6352" s="43">
        <v>0.9671361</v>
      </c>
    </row>
    <row r="6353">
      <c r="A6353" s="37" t="s">
        <v>7465</v>
      </c>
      <c r="B6353" s="37" t="s">
        <v>7466</v>
      </c>
      <c r="C6353" s="43">
        <v>492789.0</v>
      </c>
      <c r="D6353" s="43">
        <v>493202.0</v>
      </c>
      <c r="E6353" s="37" t="s">
        <v>3256</v>
      </c>
      <c r="F6353" s="37" t="s">
        <v>3257</v>
      </c>
      <c r="G6353" s="37" t="s">
        <v>9582</v>
      </c>
      <c r="H6353" s="43">
        <v>2.0531402</v>
      </c>
      <c r="I6353" s="43">
        <v>371.0</v>
      </c>
      <c r="J6353" s="43">
        <v>414.0</v>
      </c>
      <c r="K6353" s="43">
        <v>0.8961353</v>
      </c>
    </row>
    <row r="6354">
      <c r="A6354" s="37" t="s">
        <v>7465</v>
      </c>
      <c r="B6354" s="37" t="s">
        <v>7466</v>
      </c>
      <c r="C6354" s="43">
        <v>492789.0</v>
      </c>
      <c r="D6354" s="43">
        <v>493202.0</v>
      </c>
      <c r="E6354" s="37" t="s">
        <v>3218</v>
      </c>
      <c r="F6354" s="37" t="s">
        <v>3219</v>
      </c>
      <c r="G6354" s="37" t="s">
        <v>9583</v>
      </c>
      <c r="H6354" s="43">
        <v>2.0531402</v>
      </c>
      <c r="I6354" s="43">
        <v>371.0</v>
      </c>
      <c r="J6354" s="43">
        <v>414.0</v>
      </c>
      <c r="K6354" s="43">
        <v>0.8961353</v>
      </c>
    </row>
    <row r="6355">
      <c r="A6355" s="37" t="s">
        <v>7465</v>
      </c>
      <c r="B6355" s="37" t="s">
        <v>7466</v>
      </c>
      <c r="C6355" s="43">
        <v>584622.0</v>
      </c>
      <c r="D6355" s="43">
        <v>585725.0</v>
      </c>
      <c r="E6355" s="37" t="s">
        <v>3256</v>
      </c>
      <c r="F6355" s="37" t="s">
        <v>3257</v>
      </c>
      <c r="G6355" s="37" t="s">
        <v>9584</v>
      </c>
      <c r="H6355" s="43">
        <v>2.048913</v>
      </c>
      <c r="I6355" s="43">
        <v>975.0</v>
      </c>
      <c r="J6355" s="43">
        <v>1104.0</v>
      </c>
      <c r="K6355" s="43">
        <v>0.8831522</v>
      </c>
    </row>
    <row r="6356">
      <c r="A6356" s="37" t="s">
        <v>7465</v>
      </c>
      <c r="B6356" s="37" t="s">
        <v>7466</v>
      </c>
      <c r="C6356" s="43">
        <v>584622.0</v>
      </c>
      <c r="D6356" s="43">
        <v>585725.0</v>
      </c>
      <c r="E6356" s="37" t="s">
        <v>3218</v>
      </c>
      <c r="F6356" s="37" t="s">
        <v>3219</v>
      </c>
      <c r="G6356" s="37" t="s">
        <v>9585</v>
      </c>
      <c r="H6356" s="43">
        <v>2.048913</v>
      </c>
      <c r="I6356" s="43">
        <v>975.0</v>
      </c>
      <c r="J6356" s="43">
        <v>1104.0</v>
      </c>
      <c r="K6356" s="43">
        <v>0.8831522</v>
      </c>
    </row>
    <row r="6357">
      <c r="A6357" s="37" t="s">
        <v>7465</v>
      </c>
      <c r="B6357" s="37" t="s">
        <v>7466</v>
      </c>
      <c r="C6357" s="43">
        <v>678849.0</v>
      </c>
      <c r="D6357" s="43">
        <v>679163.0</v>
      </c>
      <c r="E6357" s="37" t="s">
        <v>3256</v>
      </c>
      <c r="F6357" s="37" t="s">
        <v>3257</v>
      </c>
      <c r="G6357" s="37" t="s">
        <v>9586</v>
      </c>
      <c r="H6357" s="43">
        <v>2.0476191</v>
      </c>
      <c r="I6357" s="43">
        <v>260.0</v>
      </c>
      <c r="J6357" s="43">
        <v>315.0</v>
      </c>
      <c r="K6357" s="43">
        <v>0.8253968</v>
      </c>
    </row>
    <row r="6358">
      <c r="A6358" s="37" t="s">
        <v>7465</v>
      </c>
      <c r="B6358" s="37" t="s">
        <v>7466</v>
      </c>
      <c r="C6358" s="43">
        <v>678849.0</v>
      </c>
      <c r="D6358" s="43">
        <v>679163.0</v>
      </c>
      <c r="E6358" s="37" t="s">
        <v>3218</v>
      </c>
      <c r="F6358" s="37" t="s">
        <v>3411</v>
      </c>
      <c r="G6358" s="37" t="s">
        <v>9587</v>
      </c>
      <c r="H6358" s="43">
        <v>2.0476191</v>
      </c>
      <c r="I6358" s="43">
        <v>260.0</v>
      </c>
      <c r="J6358" s="43">
        <v>315.0</v>
      </c>
      <c r="K6358" s="43">
        <v>0.8253968</v>
      </c>
    </row>
    <row r="6359">
      <c r="A6359" s="37" t="s">
        <v>7465</v>
      </c>
      <c r="B6359" s="37" t="s">
        <v>7466</v>
      </c>
      <c r="C6359" s="43">
        <v>795417.0</v>
      </c>
      <c r="D6359" s="43">
        <v>796190.0</v>
      </c>
      <c r="E6359" s="37" t="s">
        <v>3256</v>
      </c>
      <c r="F6359" s="37" t="s">
        <v>3257</v>
      </c>
      <c r="G6359" s="37" t="s">
        <v>9588</v>
      </c>
      <c r="H6359" s="43">
        <v>2.0361757</v>
      </c>
      <c r="I6359" s="43">
        <v>679.0</v>
      </c>
      <c r="J6359" s="43">
        <v>774.0</v>
      </c>
      <c r="K6359" s="43">
        <v>0.877261</v>
      </c>
    </row>
    <row r="6360">
      <c r="A6360" s="37" t="s">
        <v>7465</v>
      </c>
      <c r="B6360" s="37" t="s">
        <v>7466</v>
      </c>
      <c r="C6360" s="43">
        <v>795417.0</v>
      </c>
      <c r="D6360" s="43">
        <v>796190.0</v>
      </c>
      <c r="E6360" s="37" t="s">
        <v>3218</v>
      </c>
      <c r="F6360" s="37" t="s">
        <v>3219</v>
      </c>
      <c r="G6360" s="37" t="s">
        <v>9589</v>
      </c>
      <c r="H6360" s="43">
        <v>2.0361757</v>
      </c>
      <c r="I6360" s="43">
        <v>679.0</v>
      </c>
      <c r="J6360" s="43">
        <v>774.0</v>
      </c>
      <c r="K6360" s="43">
        <v>0.877261</v>
      </c>
    </row>
    <row r="6361">
      <c r="A6361" s="37" t="s">
        <v>7465</v>
      </c>
      <c r="B6361" s="37" t="s">
        <v>7466</v>
      </c>
      <c r="C6361" s="43">
        <v>244358.0</v>
      </c>
      <c r="D6361" s="43">
        <v>244681.0</v>
      </c>
      <c r="E6361" s="37" t="s">
        <v>3256</v>
      </c>
      <c r="F6361" s="37" t="s">
        <v>3257</v>
      </c>
      <c r="G6361" s="37" t="s">
        <v>9590</v>
      </c>
      <c r="H6361" s="43">
        <v>2.0246913</v>
      </c>
      <c r="I6361" s="43">
        <v>231.0</v>
      </c>
      <c r="J6361" s="43">
        <v>324.0</v>
      </c>
      <c r="K6361" s="43">
        <v>0.712963</v>
      </c>
    </row>
    <row r="6362">
      <c r="A6362" s="37" t="s">
        <v>7465</v>
      </c>
      <c r="B6362" s="37" t="s">
        <v>7466</v>
      </c>
      <c r="C6362" s="43">
        <v>244358.0</v>
      </c>
      <c r="D6362" s="43">
        <v>244681.0</v>
      </c>
      <c r="E6362" s="37" t="s">
        <v>3218</v>
      </c>
      <c r="F6362" s="37" t="s">
        <v>3219</v>
      </c>
      <c r="G6362" s="37" t="s">
        <v>9591</v>
      </c>
      <c r="H6362" s="43">
        <v>2.0246913</v>
      </c>
      <c r="I6362" s="43">
        <v>231.0</v>
      </c>
      <c r="J6362" s="43">
        <v>324.0</v>
      </c>
      <c r="K6362" s="43">
        <v>0.712963</v>
      </c>
    </row>
    <row r="6363">
      <c r="A6363" s="37" t="s">
        <v>7465</v>
      </c>
      <c r="B6363" s="37" t="s">
        <v>7466</v>
      </c>
      <c r="C6363" s="43">
        <v>652005.0</v>
      </c>
      <c r="D6363" s="43">
        <v>652493.0</v>
      </c>
      <c r="E6363" s="37" t="s">
        <v>3256</v>
      </c>
      <c r="F6363" s="37" t="s">
        <v>3257</v>
      </c>
      <c r="G6363" s="37" t="s">
        <v>9592</v>
      </c>
      <c r="H6363" s="43">
        <v>2.0245399</v>
      </c>
      <c r="I6363" s="43">
        <v>416.0</v>
      </c>
      <c r="J6363" s="43">
        <v>489.0</v>
      </c>
      <c r="K6363" s="43">
        <v>0.8507158</v>
      </c>
    </row>
    <row r="6364">
      <c r="A6364" s="37" t="s">
        <v>7465</v>
      </c>
      <c r="B6364" s="37" t="s">
        <v>7466</v>
      </c>
      <c r="C6364" s="43">
        <v>652005.0</v>
      </c>
      <c r="D6364" s="43">
        <v>652493.0</v>
      </c>
      <c r="E6364" s="37" t="s">
        <v>3218</v>
      </c>
      <c r="F6364" s="37" t="s">
        <v>3219</v>
      </c>
      <c r="G6364" s="37" t="s">
        <v>9593</v>
      </c>
      <c r="H6364" s="43">
        <v>2.0245399</v>
      </c>
      <c r="I6364" s="43">
        <v>416.0</v>
      </c>
      <c r="J6364" s="43">
        <v>489.0</v>
      </c>
      <c r="K6364" s="43">
        <v>0.8507158</v>
      </c>
    </row>
    <row r="6365">
      <c r="A6365" s="37" t="s">
        <v>7465</v>
      </c>
      <c r="B6365" s="37" t="s">
        <v>7466</v>
      </c>
      <c r="C6365" s="43">
        <v>171536.0</v>
      </c>
      <c r="D6365" s="43">
        <v>172726.0</v>
      </c>
      <c r="E6365" s="37" t="s">
        <v>3256</v>
      </c>
      <c r="F6365" s="37" t="s">
        <v>3257</v>
      </c>
      <c r="G6365" s="37" t="s">
        <v>9594</v>
      </c>
      <c r="H6365" s="43">
        <v>2.0235097</v>
      </c>
      <c r="I6365" s="43">
        <v>1104.0</v>
      </c>
      <c r="J6365" s="43">
        <v>1191.0</v>
      </c>
      <c r="K6365" s="43">
        <v>0.9269521</v>
      </c>
    </row>
    <row r="6366">
      <c r="A6366" s="37" t="s">
        <v>7465</v>
      </c>
      <c r="B6366" s="37" t="s">
        <v>7466</v>
      </c>
      <c r="C6366" s="43">
        <v>171536.0</v>
      </c>
      <c r="D6366" s="43">
        <v>172726.0</v>
      </c>
      <c r="E6366" s="37" t="s">
        <v>3218</v>
      </c>
      <c r="F6366" s="37" t="s">
        <v>3219</v>
      </c>
      <c r="G6366" s="37" t="s">
        <v>9595</v>
      </c>
      <c r="H6366" s="43">
        <v>2.0235097</v>
      </c>
      <c r="I6366" s="43">
        <v>1104.0</v>
      </c>
      <c r="J6366" s="43">
        <v>1191.0</v>
      </c>
      <c r="K6366" s="43">
        <v>0.9269521</v>
      </c>
    </row>
    <row r="6367">
      <c r="A6367" s="37" t="s">
        <v>7465</v>
      </c>
      <c r="B6367" s="37" t="s">
        <v>7466</v>
      </c>
      <c r="C6367" s="43">
        <v>992300.0</v>
      </c>
      <c r="D6367" s="43">
        <v>993007.0</v>
      </c>
      <c r="E6367" s="37" t="s">
        <v>3256</v>
      </c>
      <c r="F6367" s="37" t="s">
        <v>3257</v>
      </c>
      <c r="G6367" s="37" t="s">
        <v>9596</v>
      </c>
      <c r="H6367" s="43">
        <v>2.0084746</v>
      </c>
      <c r="I6367" s="43">
        <v>663.0</v>
      </c>
      <c r="J6367" s="43">
        <v>708.0</v>
      </c>
      <c r="K6367" s="43">
        <v>0.9364407</v>
      </c>
    </row>
    <row r="6368">
      <c r="A6368" s="37" t="s">
        <v>7465</v>
      </c>
      <c r="B6368" s="37" t="s">
        <v>7466</v>
      </c>
      <c r="C6368" s="43">
        <v>992300.0</v>
      </c>
      <c r="D6368" s="43">
        <v>993007.0</v>
      </c>
      <c r="E6368" s="37" t="s">
        <v>3218</v>
      </c>
      <c r="F6368" s="37" t="s">
        <v>3219</v>
      </c>
      <c r="G6368" s="37" t="s">
        <v>9597</v>
      </c>
      <c r="H6368" s="43">
        <v>2.0084746</v>
      </c>
      <c r="I6368" s="43">
        <v>663.0</v>
      </c>
      <c r="J6368" s="43">
        <v>708.0</v>
      </c>
      <c r="K6368" s="43">
        <v>0.9364407</v>
      </c>
    </row>
    <row r="6369">
      <c r="A6369" s="37" t="s">
        <v>7465</v>
      </c>
      <c r="B6369" s="37" t="s">
        <v>7466</v>
      </c>
      <c r="C6369" s="43">
        <v>843871.0</v>
      </c>
      <c r="D6369" s="43">
        <v>844194.0</v>
      </c>
      <c r="E6369" s="37" t="s">
        <v>3256</v>
      </c>
      <c r="F6369" s="37" t="s">
        <v>3257</v>
      </c>
      <c r="G6369" s="37" t="s">
        <v>9598</v>
      </c>
      <c r="H6369" s="43">
        <v>2.0</v>
      </c>
      <c r="I6369" s="43">
        <v>301.0</v>
      </c>
      <c r="J6369" s="43">
        <v>324.0</v>
      </c>
      <c r="K6369" s="43">
        <v>0.9290124</v>
      </c>
    </row>
    <row r="6370">
      <c r="A6370" s="37" t="s">
        <v>7465</v>
      </c>
      <c r="B6370" s="37" t="s">
        <v>7466</v>
      </c>
      <c r="C6370" s="43">
        <v>843871.0</v>
      </c>
      <c r="D6370" s="43">
        <v>844194.0</v>
      </c>
      <c r="E6370" s="37" t="s">
        <v>3218</v>
      </c>
      <c r="F6370" s="37" t="s">
        <v>3219</v>
      </c>
      <c r="G6370" s="37" t="s">
        <v>9599</v>
      </c>
      <c r="H6370" s="43">
        <v>2.0</v>
      </c>
      <c r="I6370" s="43">
        <v>301.0</v>
      </c>
      <c r="J6370" s="43">
        <v>324.0</v>
      </c>
      <c r="K6370" s="43">
        <v>0.9290124</v>
      </c>
    </row>
    <row r="6371">
      <c r="A6371" s="37" t="s">
        <v>7465</v>
      </c>
      <c r="B6371" s="37" t="s">
        <v>7466</v>
      </c>
      <c r="C6371" s="43">
        <v>1039051.0</v>
      </c>
      <c r="D6371" s="43">
        <v>1039503.0</v>
      </c>
      <c r="E6371" s="37" t="s">
        <v>3256</v>
      </c>
      <c r="F6371" s="37" t="s">
        <v>3257</v>
      </c>
      <c r="G6371" s="37" t="s">
        <v>9600</v>
      </c>
      <c r="H6371" s="43">
        <v>1.9977925</v>
      </c>
      <c r="I6371" s="43">
        <v>352.0</v>
      </c>
      <c r="J6371" s="43">
        <v>453.0</v>
      </c>
      <c r="K6371" s="43">
        <v>0.777042</v>
      </c>
    </row>
    <row r="6372">
      <c r="A6372" s="37" t="s">
        <v>7465</v>
      </c>
      <c r="B6372" s="37" t="s">
        <v>7466</v>
      </c>
      <c r="C6372" s="43">
        <v>1039051.0</v>
      </c>
      <c r="D6372" s="43">
        <v>1039503.0</v>
      </c>
      <c r="E6372" s="37" t="s">
        <v>3218</v>
      </c>
      <c r="F6372" s="37" t="s">
        <v>3219</v>
      </c>
      <c r="G6372" s="37" t="s">
        <v>9601</v>
      </c>
      <c r="H6372" s="43">
        <v>1.9977925</v>
      </c>
      <c r="I6372" s="43">
        <v>352.0</v>
      </c>
      <c r="J6372" s="43">
        <v>453.0</v>
      </c>
      <c r="K6372" s="43">
        <v>0.777042</v>
      </c>
    </row>
    <row r="6373">
      <c r="A6373" s="37" t="s">
        <v>7465</v>
      </c>
      <c r="B6373" s="37" t="s">
        <v>7466</v>
      </c>
      <c r="C6373" s="43">
        <v>218786.0</v>
      </c>
      <c r="D6373" s="43">
        <v>219675.0</v>
      </c>
      <c r="E6373" s="37" t="s">
        <v>3256</v>
      </c>
      <c r="F6373" s="37" t="s">
        <v>3257</v>
      </c>
      <c r="G6373" s="37" t="s">
        <v>9602</v>
      </c>
      <c r="H6373" s="43">
        <v>1.994382</v>
      </c>
      <c r="I6373" s="43">
        <v>792.0</v>
      </c>
      <c r="J6373" s="43">
        <v>890.0</v>
      </c>
      <c r="K6373" s="43">
        <v>0.8898876</v>
      </c>
    </row>
    <row r="6374">
      <c r="A6374" s="37" t="s">
        <v>7465</v>
      </c>
      <c r="B6374" s="37" t="s">
        <v>7466</v>
      </c>
      <c r="C6374" s="43">
        <v>218786.0</v>
      </c>
      <c r="D6374" s="43">
        <v>219675.0</v>
      </c>
      <c r="E6374" s="37" t="s">
        <v>3218</v>
      </c>
      <c r="F6374" s="37" t="s">
        <v>3411</v>
      </c>
      <c r="G6374" s="37" t="s">
        <v>9603</v>
      </c>
      <c r="H6374" s="43">
        <v>1.994382</v>
      </c>
      <c r="I6374" s="43">
        <v>792.0</v>
      </c>
      <c r="J6374" s="43">
        <v>890.0</v>
      </c>
      <c r="K6374" s="43">
        <v>0.8898876</v>
      </c>
    </row>
    <row r="6375">
      <c r="A6375" s="37" t="s">
        <v>7465</v>
      </c>
      <c r="B6375" s="37" t="s">
        <v>7466</v>
      </c>
      <c r="C6375" s="43">
        <v>543581.0</v>
      </c>
      <c r="D6375" s="43">
        <v>544321.0</v>
      </c>
      <c r="E6375" s="37" t="s">
        <v>3256</v>
      </c>
      <c r="F6375" s="37" t="s">
        <v>3257</v>
      </c>
      <c r="G6375" s="37" t="s">
        <v>9604</v>
      </c>
      <c r="H6375" s="43">
        <v>1.9865047</v>
      </c>
      <c r="I6375" s="43">
        <v>657.0</v>
      </c>
      <c r="J6375" s="43">
        <v>741.0</v>
      </c>
      <c r="K6375" s="43">
        <v>0.8866397</v>
      </c>
    </row>
    <row r="6376">
      <c r="A6376" s="37" t="s">
        <v>7465</v>
      </c>
      <c r="B6376" s="37" t="s">
        <v>7466</v>
      </c>
      <c r="C6376" s="43">
        <v>543581.0</v>
      </c>
      <c r="D6376" s="43">
        <v>544321.0</v>
      </c>
      <c r="E6376" s="37" t="s">
        <v>3218</v>
      </c>
      <c r="F6376" s="37" t="s">
        <v>3219</v>
      </c>
      <c r="G6376" s="37" t="s">
        <v>9605</v>
      </c>
      <c r="H6376" s="43">
        <v>1.9865047</v>
      </c>
      <c r="I6376" s="43">
        <v>657.0</v>
      </c>
      <c r="J6376" s="43">
        <v>741.0</v>
      </c>
      <c r="K6376" s="43">
        <v>0.8866397</v>
      </c>
    </row>
    <row r="6377">
      <c r="A6377" s="37" t="s">
        <v>7465</v>
      </c>
      <c r="B6377" s="37" t="s">
        <v>7466</v>
      </c>
      <c r="C6377" s="43">
        <v>612407.0</v>
      </c>
      <c r="D6377" s="43">
        <v>612802.0</v>
      </c>
      <c r="E6377" s="37" t="s">
        <v>3256</v>
      </c>
      <c r="F6377" s="37" t="s">
        <v>3257</v>
      </c>
      <c r="G6377" s="37" t="s">
        <v>9606</v>
      </c>
      <c r="H6377" s="43">
        <v>1.9722222</v>
      </c>
      <c r="I6377" s="43">
        <v>370.0</v>
      </c>
      <c r="J6377" s="43">
        <v>396.0</v>
      </c>
      <c r="K6377" s="43">
        <v>0.9343435</v>
      </c>
    </row>
    <row r="6378">
      <c r="A6378" s="37" t="s">
        <v>7465</v>
      </c>
      <c r="B6378" s="37" t="s">
        <v>7466</v>
      </c>
      <c r="C6378" s="43">
        <v>612407.0</v>
      </c>
      <c r="D6378" s="43">
        <v>612802.0</v>
      </c>
      <c r="E6378" s="37" t="s">
        <v>3218</v>
      </c>
      <c r="F6378" s="37" t="s">
        <v>3219</v>
      </c>
      <c r="G6378" s="37" t="s">
        <v>9607</v>
      </c>
      <c r="H6378" s="43">
        <v>1.9722222</v>
      </c>
      <c r="I6378" s="43">
        <v>370.0</v>
      </c>
      <c r="J6378" s="43">
        <v>396.0</v>
      </c>
      <c r="K6378" s="43">
        <v>0.9343435</v>
      </c>
    </row>
    <row r="6379">
      <c r="A6379" s="37" t="s">
        <v>7465</v>
      </c>
      <c r="B6379" s="37" t="s">
        <v>7466</v>
      </c>
      <c r="C6379" s="43">
        <v>1020250.0</v>
      </c>
      <c r="D6379" s="43">
        <v>1020978.0</v>
      </c>
      <c r="E6379" s="37" t="s">
        <v>3256</v>
      </c>
      <c r="F6379" s="37" t="s">
        <v>3257</v>
      </c>
      <c r="G6379" s="37" t="s">
        <v>9608</v>
      </c>
      <c r="H6379" s="43">
        <v>1.9492456</v>
      </c>
      <c r="I6379" s="43">
        <v>583.0</v>
      </c>
      <c r="J6379" s="43">
        <v>729.0</v>
      </c>
      <c r="K6379" s="43">
        <v>0.7997257</v>
      </c>
    </row>
    <row r="6380">
      <c r="A6380" s="37" t="s">
        <v>7465</v>
      </c>
      <c r="B6380" s="37" t="s">
        <v>7466</v>
      </c>
      <c r="C6380" s="43">
        <v>1020250.0</v>
      </c>
      <c r="D6380" s="43">
        <v>1020978.0</v>
      </c>
      <c r="E6380" s="37" t="s">
        <v>3218</v>
      </c>
      <c r="F6380" s="37" t="s">
        <v>3219</v>
      </c>
      <c r="G6380" s="37" t="s">
        <v>9609</v>
      </c>
      <c r="H6380" s="43">
        <v>1.9492456</v>
      </c>
      <c r="I6380" s="43">
        <v>583.0</v>
      </c>
      <c r="J6380" s="43">
        <v>729.0</v>
      </c>
      <c r="K6380" s="43">
        <v>0.7997257</v>
      </c>
    </row>
    <row r="6381">
      <c r="A6381" s="37" t="s">
        <v>7465</v>
      </c>
      <c r="B6381" s="37" t="s">
        <v>7466</v>
      </c>
      <c r="C6381" s="43">
        <v>1120592.0</v>
      </c>
      <c r="D6381" s="43">
        <v>1120978.0</v>
      </c>
      <c r="E6381" s="37" t="s">
        <v>3256</v>
      </c>
      <c r="F6381" s="37" t="s">
        <v>3257</v>
      </c>
      <c r="G6381" s="37" t="s">
        <v>9610</v>
      </c>
      <c r="H6381" s="43">
        <v>1.9328165</v>
      </c>
      <c r="I6381" s="43">
        <v>297.0</v>
      </c>
      <c r="J6381" s="43">
        <v>387.0</v>
      </c>
      <c r="K6381" s="43">
        <v>0.7674419</v>
      </c>
    </row>
    <row r="6382">
      <c r="A6382" s="37" t="s">
        <v>7465</v>
      </c>
      <c r="B6382" s="37" t="s">
        <v>7466</v>
      </c>
      <c r="C6382" s="43">
        <v>1120592.0</v>
      </c>
      <c r="D6382" s="43">
        <v>1120978.0</v>
      </c>
      <c r="E6382" s="37" t="s">
        <v>3218</v>
      </c>
      <c r="F6382" s="37" t="s">
        <v>3219</v>
      </c>
      <c r="G6382" s="37" t="s">
        <v>9611</v>
      </c>
      <c r="H6382" s="43">
        <v>1.9328165</v>
      </c>
      <c r="I6382" s="43">
        <v>297.0</v>
      </c>
      <c r="J6382" s="43">
        <v>387.0</v>
      </c>
      <c r="K6382" s="43">
        <v>0.7674419</v>
      </c>
    </row>
    <row r="6383">
      <c r="A6383" s="37" t="s">
        <v>7465</v>
      </c>
      <c r="B6383" s="37" t="s">
        <v>7466</v>
      </c>
      <c r="C6383" s="43">
        <v>575912.0</v>
      </c>
      <c r="D6383" s="43">
        <v>576811.0</v>
      </c>
      <c r="E6383" s="37" t="s">
        <v>3256</v>
      </c>
      <c r="F6383" s="37" t="s">
        <v>3257</v>
      </c>
      <c r="G6383" s="37" t="s">
        <v>9612</v>
      </c>
      <c r="H6383" s="43">
        <v>1.9222223</v>
      </c>
      <c r="I6383" s="43">
        <v>838.0</v>
      </c>
      <c r="J6383" s="43">
        <v>900.0</v>
      </c>
      <c r="K6383" s="43">
        <v>0.9311111</v>
      </c>
    </row>
    <row r="6384">
      <c r="A6384" s="37" t="s">
        <v>7465</v>
      </c>
      <c r="B6384" s="37" t="s">
        <v>7466</v>
      </c>
      <c r="C6384" s="43">
        <v>575912.0</v>
      </c>
      <c r="D6384" s="43">
        <v>576811.0</v>
      </c>
      <c r="E6384" s="37" t="s">
        <v>3218</v>
      </c>
      <c r="F6384" s="37" t="s">
        <v>3219</v>
      </c>
      <c r="G6384" s="37" t="s">
        <v>9613</v>
      </c>
      <c r="H6384" s="43">
        <v>1.9222223</v>
      </c>
      <c r="I6384" s="43">
        <v>838.0</v>
      </c>
      <c r="J6384" s="43">
        <v>900.0</v>
      </c>
      <c r="K6384" s="43">
        <v>0.9311111</v>
      </c>
    </row>
    <row r="6385">
      <c r="A6385" s="37" t="s">
        <v>7465</v>
      </c>
      <c r="B6385" s="37" t="s">
        <v>7466</v>
      </c>
      <c r="C6385" s="43">
        <v>819147.0</v>
      </c>
      <c r="D6385" s="43">
        <v>819590.0</v>
      </c>
      <c r="E6385" s="37" t="s">
        <v>3256</v>
      </c>
      <c r="F6385" s="37" t="s">
        <v>3257</v>
      </c>
      <c r="G6385" s="37" t="s">
        <v>9614</v>
      </c>
      <c r="H6385" s="43">
        <v>1.918919</v>
      </c>
      <c r="I6385" s="43">
        <v>386.0</v>
      </c>
      <c r="J6385" s="43">
        <v>444.0</v>
      </c>
      <c r="K6385" s="43">
        <v>0.8693694</v>
      </c>
    </row>
    <row r="6386">
      <c r="A6386" s="37" t="s">
        <v>7465</v>
      </c>
      <c r="B6386" s="37" t="s">
        <v>7466</v>
      </c>
      <c r="C6386" s="43">
        <v>819147.0</v>
      </c>
      <c r="D6386" s="43">
        <v>819590.0</v>
      </c>
      <c r="E6386" s="37" t="s">
        <v>3218</v>
      </c>
      <c r="F6386" s="37" t="s">
        <v>3219</v>
      </c>
      <c r="G6386" s="37" t="s">
        <v>9615</v>
      </c>
      <c r="H6386" s="43">
        <v>1.918919</v>
      </c>
      <c r="I6386" s="43">
        <v>386.0</v>
      </c>
      <c r="J6386" s="43">
        <v>444.0</v>
      </c>
      <c r="K6386" s="43">
        <v>0.8693694</v>
      </c>
    </row>
    <row r="6387">
      <c r="A6387" s="37" t="s">
        <v>7465</v>
      </c>
      <c r="B6387" s="37" t="s">
        <v>7466</v>
      </c>
      <c r="C6387" s="43">
        <v>1067041.0</v>
      </c>
      <c r="D6387" s="43">
        <v>1067277.0</v>
      </c>
      <c r="E6387" s="37" t="s">
        <v>3256</v>
      </c>
      <c r="F6387" s="37" t="s">
        <v>3257</v>
      </c>
      <c r="G6387" s="37" t="s">
        <v>9616</v>
      </c>
      <c r="H6387" s="43">
        <v>1.9113925</v>
      </c>
      <c r="I6387" s="43">
        <v>237.0</v>
      </c>
      <c r="J6387" s="43">
        <v>237.0</v>
      </c>
      <c r="K6387" s="43">
        <v>1.0</v>
      </c>
    </row>
    <row r="6388">
      <c r="A6388" s="37" t="s">
        <v>7465</v>
      </c>
      <c r="B6388" s="37" t="s">
        <v>7466</v>
      </c>
      <c r="C6388" s="43">
        <v>1067041.0</v>
      </c>
      <c r="D6388" s="43">
        <v>1067277.0</v>
      </c>
      <c r="E6388" s="37" t="s">
        <v>3218</v>
      </c>
      <c r="F6388" s="37" t="s">
        <v>3219</v>
      </c>
      <c r="G6388" s="37" t="s">
        <v>9617</v>
      </c>
      <c r="H6388" s="43">
        <v>1.9113925</v>
      </c>
      <c r="I6388" s="43">
        <v>237.0</v>
      </c>
      <c r="J6388" s="43">
        <v>237.0</v>
      </c>
      <c r="K6388" s="43">
        <v>1.0</v>
      </c>
    </row>
    <row r="6389">
      <c r="A6389" s="37" t="s">
        <v>7465</v>
      </c>
      <c r="B6389" s="37" t="s">
        <v>7466</v>
      </c>
      <c r="C6389" s="43">
        <v>1032129.0</v>
      </c>
      <c r="D6389" s="43">
        <v>1032455.0</v>
      </c>
      <c r="E6389" s="37" t="s">
        <v>3256</v>
      </c>
      <c r="F6389" s="37" t="s">
        <v>3257</v>
      </c>
      <c r="G6389" s="37" t="s">
        <v>9618</v>
      </c>
      <c r="H6389" s="43">
        <v>1.9021406</v>
      </c>
      <c r="I6389" s="43">
        <v>318.0</v>
      </c>
      <c r="J6389" s="43">
        <v>327.0</v>
      </c>
      <c r="K6389" s="43">
        <v>0.9724771</v>
      </c>
    </row>
    <row r="6390">
      <c r="A6390" s="37" t="s">
        <v>7465</v>
      </c>
      <c r="B6390" s="37" t="s">
        <v>7466</v>
      </c>
      <c r="C6390" s="43">
        <v>1032129.0</v>
      </c>
      <c r="D6390" s="43">
        <v>1032455.0</v>
      </c>
      <c r="E6390" s="37" t="s">
        <v>3218</v>
      </c>
      <c r="F6390" s="37" t="s">
        <v>3219</v>
      </c>
      <c r="G6390" s="37" t="s">
        <v>9619</v>
      </c>
      <c r="H6390" s="43">
        <v>1.9021406</v>
      </c>
      <c r="I6390" s="43">
        <v>318.0</v>
      </c>
      <c r="J6390" s="43">
        <v>327.0</v>
      </c>
      <c r="K6390" s="43">
        <v>0.9724771</v>
      </c>
    </row>
    <row r="6391">
      <c r="A6391" s="37" t="s">
        <v>7465</v>
      </c>
      <c r="B6391" s="37" t="s">
        <v>7466</v>
      </c>
      <c r="C6391" s="43">
        <v>261543.0</v>
      </c>
      <c r="D6391" s="43">
        <v>262163.0</v>
      </c>
      <c r="E6391" s="37" t="s">
        <v>3256</v>
      </c>
      <c r="F6391" s="37" t="s">
        <v>3257</v>
      </c>
      <c r="G6391" s="37" t="s">
        <v>9620</v>
      </c>
      <c r="H6391" s="43">
        <v>1.8904992</v>
      </c>
      <c r="I6391" s="43">
        <v>531.0</v>
      </c>
      <c r="J6391" s="43">
        <v>621.0</v>
      </c>
      <c r="K6391" s="43">
        <v>0.8550724</v>
      </c>
    </row>
    <row r="6392">
      <c r="A6392" s="37" t="s">
        <v>7465</v>
      </c>
      <c r="B6392" s="37" t="s">
        <v>7466</v>
      </c>
      <c r="C6392" s="43">
        <v>261543.0</v>
      </c>
      <c r="D6392" s="43">
        <v>262163.0</v>
      </c>
      <c r="E6392" s="37" t="s">
        <v>3218</v>
      </c>
      <c r="F6392" s="37" t="s">
        <v>3219</v>
      </c>
      <c r="G6392" s="37" t="s">
        <v>9621</v>
      </c>
      <c r="H6392" s="43">
        <v>1.8904992</v>
      </c>
      <c r="I6392" s="43">
        <v>531.0</v>
      </c>
      <c r="J6392" s="43">
        <v>621.0</v>
      </c>
      <c r="K6392" s="43">
        <v>0.8550724</v>
      </c>
    </row>
    <row r="6393">
      <c r="A6393" s="37" t="s">
        <v>7465</v>
      </c>
      <c r="B6393" s="37" t="s">
        <v>7466</v>
      </c>
      <c r="C6393" s="43">
        <v>283408.0</v>
      </c>
      <c r="D6393" s="43">
        <v>284247.0</v>
      </c>
      <c r="E6393" s="37" t="s">
        <v>3256</v>
      </c>
      <c r="F6393" s="37" t="s">
        <v>3257</v>
      </c>
      <c r="G6393" s="37" t="s">
        <v>9622</v>
      </c>
      <c r="H6393" s="43">
        <v>1.8869047</v>
      </c>
      <c r="I6393" s="43">
        <v>809.0</v>
      </c>
      <c r="J6393" s="43">
        <v>840.0</v>
      </c>
      <c r="K6393" s="43">
        <v>0.9630952</v>
      </c>
    </row>
    <row r="6394">
      <c r="A6394" s="37" t="s">
        <v>7465</v>
      </c>
      <c r="B6394" s="37" t="s">
        <v>7466</v>
      </c>
      <c r="C6394" s="43">
        <v>283408.0</v>
      </c>
      <c r="D6394" s="43">
        <v>284247.0</v>
      </c>
      <c r="E6394" s="37" t="s">
        <v>3218</v>
      </c>
      <c r="F6394" s="37" t="s">
        <v>3219</v>
      </c>
      <c r="G6394" s="37" t="s">
        <v>9623</v>
      </c>
      <c r="H6394" s="43">
        <v>1.8869047</v>
      </c>
      <c r="I6394" s="43">
        <v>809.0</v>
      </c>
      <c r="J6394" s="43">
        <v>840.0</v>
      </c>
      <c r="K6394" s="43">
        <v>0.9630952</v>
      </c>
    </row>
    <row r="6395">
      <c r="A6395" s="37" t="s">
        <v>7465</v>
      </c>
      <c r="B6395" s="37" t="s">
        <v>7466</v>
      </c>
      <c r="C6395" s="43">
        <v>459271.0</v>
      </c>
      <c r="D6395" s="43">
        <v>459690.0</v>
      </c>
      <c r="E6395" s="37" t="s">
        <v>3256</v>
      </c>
      <c r="F6395" s="37" t="s">
        <v>3257</v>
      </c>
      <c r="G6395" s="37" t="s">
        <v>9624</v>
      </c>
      <c r="H6395" s="43">
        <v>1.8857143</v>
      </c>
      <c r="I6395" s="43">
        <v>340.0</v>
      </c>
      <c r="J6395" s="43">
        <v>420.0</v>
      </c>
      <c r="K6395" s="43">
        <v>0.8095238</v>
      </c>
    </row>
    <row r="6396">
      <c r="A6396" s="37" t="s">
        <v>7465</v>
      </c>
      <c r="B6396" s="37" t="s">
        <v>7466</v>
      </c>
      <c r="C6396" s="43">
        <v>459271.0</v>
      </c>
      <c r="D6396" s="43">
        <v>459690.0</v>
      </c>
      <c r="E6396" s="37" t="s">
        <v>3218</v>
      </c>
      <c r="F6396" s="37" t="s">
        <v>3219</v>
      </c>
      <c r="G6396" s="37" t="s">
        <v>9625</v>
      </c>
      <c r="H6396" s="43">
        <v>1.8857143</v>
      </c>
      <c r="I6396" s="43">
        <v>340.0</v>
      </c>
      <c r="J6396" s="43">
        <v>420.0</v>
      </c>
      <c r="K6396" s="43">
        <v>0.8095238</v>
      </c>
    </row>
    <row r="6397">
      <c r="A6397" s="37" t="s">
        <v>7465</v>
      </c>
      <c r="B6397" s="37" t="s">
        <v>7466</v>
      </c>
      <c r="C6397" s="43">
        <v>432816.0</v>
      </c>
      <c r="D6397" s="43">
        <v>433022.0</v>
      </c>
      <c r="E6397" s="37" t="s">
        <v>3256</v>
      </c>
      <c r="F6397" s="37" t="s">
        <v>3257</v>
      </c>
      <c r="G6397" s="37" t="s">
        <v>9626</v>
      </c>
      <c r="H6397" s="43">
        <v>1.8695652</v>
      </c>
      <c r="I6397" s="43">
        <v>191.0</v>
      </c>
      <c r="J6397" s="43">
        <v>207.0</v>
      </c>
      <c r="K6397" s="43">
        <v>0.9227053</v>
      </c>
    </row>
    <row r="6398">
      <c r="A6398" s="37" t="s">
        <v>7465</v>
      </c>
      <c r="B6398" s="37" t="s">
        <v>7466</v>
      </c>
      <c r="C6398" s="43">
        <v>432816.0</v>
      </c>
      <c r="D6398" s="43">
        <v>433022.0</v>
      </c>
      <c r="E6398" s="37" t="s">
        <v>3218</v>
      </c>
      <c r="F6398" s="37" t="s">
        <v>3219</v>
      </c>
      <c r="G6398" s="37" t="s">
        <v>9627</v>
      </c>
      <c r="H6398" s="43">
        <v>1.8695652</v>
      </c>
      <c r="I6398" s="43">
        <v>191.0</v>
      </c>
      <c r="J6398" s="43">
        <v>207.0</v>
      </c>
      <c r="K6398" s="43">
        <v>0.9227053</v>
      </c>
    </row>
    <row r="6399">
      <c r="A6399" s="37" t="s">
        <v>7465</v>
      </c>
      <c r="B6399" s="37" t="s">
        <v>7466</v>
      </c>
      <c r="C6399" s="43">
        <v>925955.0</v>
      </c>
      <c r="D6399" s="43">
        <v>926353.0</v>
      </c>
      <c r="E6399" s="37" t="s">
        <v>3256</v>
      </c>
      <c r="F6399" s="37" t="s">
        <v>3257</v>
      </c>
      <c r="G6399" s="37" t="s">
        <v>9628</v>
      </c>
      <c r="H6399" s="43">
        <v>1.8671679</v>
      </c>
      <c r="I6399" s="43">
        <v>356.0</v>
      </c>
      <c r="J6399" s="43">
        <v>399.0</v>
      </c>
      <c r="K6399" s="43">
        <v>0.8922306</v>
      </c>
    </row>
    <row r="6400">
      <c r="A6400" s="37" t="s">
        <v>7465</v>
      </c>
      <c r="B6400" s="37" t="s">
        <v>7466</v>
      </c>
      <c r="C6400" s="43">
        <v>925955.0</v>
      </c>
      <c r="D6400" s="43">
        <v>926353.0</v>
      </c>
      <c r="E6400" s="37" t="s">
        <v>3218</v>
      </c>
      <c r="F6400" s="37" t="s">
        <v>3219</v>
      </c>
      <c r="G6400" s="37" t="s">
        <v>9629</v>
      </c>
      <c r="H6400" s="43">
        <v>1.8671679</v>
      </c>
      <c r="I6400" s="43">
        <v>356.0</v>
      </c>
      <c r="J6400" s="43">
        <v>399.0</v>
      </c>
      <c r="K6400" s="43">
        <v>0.8922306</v>
      </c>
    </row>
    <row r="6401">
      <c r="A6401" s="37" t="s">
        <v>7465</v>
      </c>
      <c r="B6401" s="37" t="s">
        <v>7466</v>
      </c>
      <c r="C6401" s="43">
        <v>18524.0</v>
      </c>
      <c r="D6401" s="43">
        <v>18991.0</v>
      </c>
      <c r="E6401" s="37" t="s">
        <v>3256</v>
      </c>
      <c r="F6401" s="37" t="s">
        <v>3257</v>
      </c>
      <c r="G6401" s="37" t="s">
        <v>9630</v>
      </c>
      <c r="H6401" s="43">
        <v>1.8632479</v>
      </c>
      <c r="I6401" s="43">
        <v>424.0</v>
      </c>
      <c r="J6401" s="43">
        <v>468.0</v>
      </c>
      <c r="K6401" s="43">
        <v>0.9059829</v>
      </c>
    </row>
    <row r="6402">
      <c r="A6402" s="37" t="s">
        <v>7465</v>
      </c>
      <c r="B6402" s="37" t="s">
        <v>7466</v>
      </c>
      <c r="C6402" s="43">
        <v>18524.0</v>
      </c>
      <c r="D6402" s="43">
        <v>18991.0</v>
      </c>
      <c r="E6402" s="37" t="s">
        <v>3218</v>
      </c>
      <c r="F6402" s="37" t="s">
        <v>3219</v>
      </c>
      <c r="G6402" s="37" t="s">
        <v>9631</v>
      </c>
      <c r="H6402" s="43">
        <v>1.8632479</v>
      </c>
      <c r="I6402" s="43">
        <v>424.0</v>
      </c>
      <c r="J6402" s="43">
        <v>468.0</v>
      </c>
      <c r="K6402" s="43">
        <v>0.9059829</v>
      </c>
    </row>
    <row r="6403">
      <c r="A6403" s="37" t="s">
        <v>7465</v>
      </c>
      <c r="B6403" s="37" t="s">
        <v>7466</v>
      </c>
      <c r="C6403" s="43">
        <v>651517.0</v>
      </c>
      <c r="D6403" s="43">
        <v>651654.0</v>
      </c>
      <c r="E6403" s="37" t="s">
        <v>3256</v>
      </c>
      <c r="F6403" s="37" t="s">
        <v>3257</v>
      </c>
      <c r="G6403" s="37" t="s">
        <v>9632</v>
      </c>
      <c r="H6403" s="43">
        <v>1.8623189</v>
      </c>
      <c r="I6403" s="43">
        <v>118.0</v>
      </c>
      <c r="J6403" s="43">
        <v>138.0</v>
      </c>
      <c r="K6403" s="43">
        <v>0.8550724</v>
      </c>
    </row>
    <row r="6404">
      <c r="A6404" s="37" t="s">
        <v>7465</v>
      </c>
      <c r="B6404" s="37" t="s">
        <v>7466</v>
      </c>
      <c r="C6404" s="43">
        <v>651517.0</v>
      </c>
      <c r="D6404" s="43">
        <v>651654.0</v>
      </c>
      <c r="E6404" s="37" t="s">
        <v>3218</v>
      </c>
      <c r="F6404" s="37" t="s">
        <v>3219</v>
      </c>
      <c r="G6404" s="37" t="s">
        <v>9633</v>
      </c>
      <c r="H6404" s="43">
        <v>1.8623189</v>
      </c>
      <c r="I6404" s="43">
        <v>118.0</v>
      </c>
      <c r="J6404" s="43">
        <v>138.0</v>
      </c>
      <c r="K6404" s="43">
        <v>0.8550724</v>
      </c>
    </row>
    <row r="6405">
      <c r="A6405" s="37" t="s">
        <v>7465</v>
      </c>
      <c r="B6405" s="37" t="s">
        <v>7466</v>
      </c>
      <c r="C6405" s="43">
        <v>796241.0</v>
      </c>
      <c r="D6405" s="43">
        <v>796396.0</v>
      </c>
      <c r="E6405" s="37" t="s">
        <v>3256</v>
      </c>
      <c r="F6405" s="37" t="s">
        <v>3257</v>
      </c>
      <c r="G6405" s="37" t="s">
        <v>9634</v>
      </c>
      <c r="H6405" s="43">
        <v>1.8589743</v>
      </c>
      <c r="I6405" s="43">
        <v>150.0</v>
      </c>
      <c r="J6405" s="43">
        <v>156.0</v>
      </c>
      <c r="K6405" s="43">
        <v>0.9615384</v>
      </c>
    </row>
    <row r="6406">
      <c r="A6406" s="37" t="s">
        <v>7465</v>
      </c>
      <c r="B6406" s="37" t="s">
        <v>7466</v>
      </c>
      <c r="C6406" s="43">
        <v>796241.0</v>
      </c>
      <c r="D6406" s="43">
        <v>796396.0</v>
      </c>
      <c r="E6406" s="37" t="s">
        <v>3218</v>
      </c>
      <c r="F6406" s="37" t="s">
        <v>3219</v>
      </c>
      <c r="G6406" s="37" t="s">
        <v>9635</v>
      </c>
      <c r="H6406" s="43">
        <v>1.8589743</v>
      </c>
      <c r="I6406" s="43">
        <v>150.0</v>
      </c>
      <c r="J6406" s="43">
        <v>156.0</v>
      </c>
      <c r="K6406" s="43">
        <v>0.9615384</v>
      </c>
    </row>
    <row r="6407">
      <c r="A6407" s="37" t="s">
        <v>7465</v>
      </c>
      <c r="B6407" s="37" t="s">
        <v>7466</v>
      </c>
      <c r="C6407" s="43">
        <v>120.0</v>
      </c>
      <c r="D6407" s="43">
        <v>329.0</v>
      </c>
      <c r="E6407" s="37" t="s">
        <v>3256</v>
      </c>
      <c r="F6407" s="37" t="s">
        <v>3257</v>
      </c>
      <c r="G6407" s="37" t="s">
        <v>9636</v>
      </c>
      <c r="H6407" s="43">
        <v>1.8571428</v>
      </c>
      <c r="I6407" s="43">
        <v>156.0</v>
      </c>
      <c r="J6407" s="43">
        <v>210.0</v>
      </c>
      <c r="K6407" s="43">
        <v>0.7428572</v>
      </c>
    </row>
    <row r="6408">
      <c r="A6408" s="37" t="s">
        <v>7465</v>
      </c>
      <c r="B6408" s="37" t="s">
        <v>7466</v>
      </c>
      <c r="C6408" s="43">
        <v>120.0</v>
      </c>
      <c r="D6408" s="43">
        <v>329.0</v>
      </c>
      <c r="E6408" s="37" t="s">
        <v>3218</v>
      </c>
      <c r="F6408" s="37" t="s">
        <v>3219</v>
      </c>
      <c r="G6408" s="37" t="s">
        <v>9637</v>
      </c>
      <c r="H6408" s="43">
        <v>1.8571428</v>
      </c>
      <c r="I6408" s="43">
        <v>156.0</v>
      </c>
      <c r="J6408" s="43">
        <v>210.0</v>
      </c>
      <c r="K6408" s="43">
        <v>0.7428572</v>
      </c>
    </row>
    <row r="6409">
      <c r="A6409" s="37" t="s">
        <v>7465</v>
      </c>
      <c r="B6409" s="37" t="s">
        <v>7466</v>
      </c>
      <c r="C6409" s="43">
        <v>753555.0</v>
      </c>
      <c r="D6409" s="43">
        <v>753983.0</v>
      </c>
      <c r="E6409" s="37" t="s">
        <v>3256</v>
      </c>
      <c r="F6409" s="37" t="s">
        <v>3257</v>
      </c>
      <c r="G6409" s="37" t="s">
        <v>9638</v>
      </c>
      <c r="H6409" s="43">
        <v>1.8484849</v>
      </c>
      <c r="I6409" s="43">
        <v>329.0</v>
      </c>
      <c r="J6409" s="43">
        <v>429.0</v>
      </c>
      <c r="K6409" s="43">
        <v>0.7668998</v>
      </c>
    </row>
    <row r="6410">
      <c r="A6410" s="37" t="s">
        <v>7465</v>
      </c>
      <c r="B6410" s="37" t="s">
        <v>7466</v>
      </c>
      <c r="C6410" s="43">
        <v>753555.0</v>
      </c>
      <c r="D6410" s="43">
        <v>753983.0</v>
      </c>
      <c r="E6410" s="37" t="s">
        <v>3218</v>
      </c>
      <c r="F6410" s="37" t="s">
        <v>3411</v>
      </c>
      <c r="G6410" s="37" t="s">
        <v>9639</v>
      </c>
      <c r="H6410" s="43">
        <v>1.8484849</v>
      </c>
      <c r="I6410" s="43">
        <v>329.0</v>
      </c>
      <c r="J6410" s="43">
        <v>429.0</v>
      </c>
      <c r="K6410" s="43">
        <v>0.7668998</v>
      </c>
    </row>
    <row r="6411">
      <c r="A6411" s="37" t="s">
        <v>7465</v>
      </c>
      <c r="B6411" s="37" t="s">
        <v>7466</v>
      </c>
      <c r="C6411" s="43">
        <v>476791.0</v>
      </c>
      <c r="D6411" s="43">
        <v>477018.0</v>
      </c>
      <c r="E6411" s="37" t="s">
        <v>3256</v>
      </c>
      <c r="F6411" s="37" t="s">
        <v>3257</v>
      </c>
      <c r="G6411" s="37" t="s">
        <v>9640</v>
      </c>
      <c r="H6411" s="43">
        <v>1.8421053</v>
      </c>
      <c r="I6411" s="43">
        <v>187.0</v>
      </c>
      <c r="J6411" s="43">
        <v>228.0</v>
      </c>
      <c r="K6411" s="43">
        <v>0.8201754</v>
      </c>
    </row>
    <row r="6412">
      <c r="A6412" s="37" t="s">
        <v>7465</v>
      </c>
      <c r="B6412" s="37" t="s">
        <v>7466</v>
      </c>
      <c r="C6412" s="43">
        <v>476791.0</v>
      </c>
      <c r="D6412" s="43">
        <v>477018.0</v>
      </c>
      <c r="E6412" s="37" t="s">
        <v>3218</v>
      </c>
      <c r="F6412" s="37" t="s">
        <v>3219</v>
      </c>
      <c r="G6412" s="37" t="s">
        <v>9641</v>
      </c>
      <c r="H6412" s="43">
        <v>1.8421053</v>
      </c>
      <c r="I6412" s="43">
        <v>187.0</v>
      </c>
      <c r="J6412" s="43">
        <v>228.0</v>
      </c>
      <c r="K6412" s="43">
        <v>0.8201754</v>
      </c>
    </row>
    <row r="6413">
      <c r="A6413" s="37" t="s">
        <v>7465</v>
      </c>
      <c r="B6413" s="37" t="s">
        <v>7466</v>
      </c>
      <c r="C6413" s="43">
        <v>49950.0</v>
      </c>
      <c r="D6413" s="43">
        <v>50726.0</v>
      </c>
      <c r="E6413" s="37" t="s">
        <v>3256</v>
      </c>
      <c r="F6413" s="37" t="s">
        <v>3257</v>
      </c>
      <c r="G6413" s="37" t="s">
        <v>9642</v>
      </c>
      <c r="H6413" s="43">
        <v>1.8069499</v>
      </c>
      <c r="I6413" s="43">
        <v>652.0</v>
      </c>
      <c r="J6413" s="43">
        <v>777.0</v>
      </c>
      <c r="K6413" s="43">
        <v>0.8391249</v>
      </c>
    </row>
    <row r="6414">
      <c r="A6414" s="37" t="s">
        <v>7465</v>
      </c>
      <c r="B6414" s="37" t="s">
        <v>7466</v>
      </c>
      <c r="C6414" s="43">
        <v>49950.0</v>
      </c>
      <c r="D6414" s="43">
        <v>50726.0</v>
      </c>
      <c r="E6414" s="37" t="s">
        <v>3218</v>
      </c>
      <c r="F6414" s="37" t="s">
        <v>3219</v>
      </c>
      <c r="G6414" s="37" t="s">
        <v>9643</v>
      </c>
      <c r="H6414" s="43">
        <v>1.8069499</v>
      </c>
      <c r="I6414" s="43">
        <v>652.0</v>
      </c>
      <c r="J6414" s="43">
        <v>777.0</v>
      </c>
      <c r="K6414" s="43">
        <v>0.8391249</v>
      </c>
    </row>
    <row r="6415">
      <c r="A6415" s="37" t="s">
        <v>7465</v>
      </c>
      <c r="B6415" s="37" t="s">
        <v>7466</v>
      </c>
      <c r="C6415" s="43">
        <v>129839.0</v>
      </c>
      <c r="D6415" s="43">
        <v>130621.0</v>
      </c>
      <c r="E6415" s="37" t="s">
        <v>3256</v>
      </c>
      <c r="F6415" s="37" t="s">
        <v>3257</v>
      </c>
      <c r="G6415" s="37" t="s">
        <v>9644</v>
      </c>
      <c r="H6415" s="43">
        <v>1.8033205</v>
      </c>
      <c r="I6415" s="43">
        <v>712.0</v>
      </c>
      <c r="J6415" s="43">
        <v>783.0</v>
      </c>
      <c r="K6415" s="43">
        <v>0.9093231</v>
      </c>
    </row>
    <row r="6416">
      <c r="A6416" s="37" t="s">
        <v>7465</v>
      </c>
      <c r="B6416" s="37" t="s">
        <v>7466</v>
      </c>
      <c r="C6416" s="43">
        <v>129839.0</v>
      </c>
      <c r="D6416" s="43">
        <v>130621.0</v>
      </c>
      <c r="E6416" s="37" t="s">
        <v>3218</v>
      </c>
      <c r="F6416" s="37" t="s">
        <v>3219</v>
      </c>
      <c r="G6416" s="37" t="s">
        <v>9645</v>
      </c>
      <c r="H6416" s="43">
        <v>1.8033205</v>
      </c>
      <c r="I6416" s="43">
        <v>712.0</v>
      </c>
      <c r="J6416" s="43">
        <v>783.0</v>
      </c>
      <c r="K6416" s="43">
        <v>0.9093231</v>
      </c>
    </row>
    <row r="6417">
      <c r="A6417" s="37" t="s">
        <v>7465</v>
      </c>
      <c r="B6417" s="37" t="s">
        <v>7466</v>
      </c>
      <c r="C6417" s="43">
        <v>751758.0</v>
      </c>
      <c r="D6417" s="43">
        <v>752225.0</v>
      </c>
      <c r="E6417" s="37" t="s">
        <v>3256</v>
      </c>
      <c r="F6417" s="37" t="s">
        <v>3257</v>
      </c>
      <c r="G6417" s="37" t="s">
        <v>9646</v>
      </c>
      <c r="H6417" s="43">
        <v>1.7713675</v>
      </c>
      <c r="I6417" s="43">
        <v>414.0</v>
      </c>
      <c r="J6417" s="43">
        <v>468.0</v>
      </c>
      <c r="K6417" s="43">
        <v>0.8846154</v>
      </c>
    </row>
    <row r="6418">
      <c r="A6418" s="37" t="s">
        <v>7465</v>
      </c>
      <c r="B6418" s="37" t="s">
        <v>7466</v>
      </c>
      <c r="C6418" s="43">
        <v>751758.0</v>
      </c>
      <c r="D6418" s="43">
        <v>752225.0</v>
      </c>
      <c r="E6418" s="37" t="s">
        <v>3218</v>
      </c>
      <c r="F6418" s="37" t="s">
        <v>3219</v>
      </c>
      <c r="G6418" s="37" t="s">
        <v>9647</v>
      </c>
      <c r="H6418" s="43">
        <v>1.7713675</v>
      </c>
      <c r="I6418" s="43">
        <v>414.0</v>
      </c>
      <c r="J6418" s="43">
        <v>468.0</v>
      </c>
      <c r="K6418" s="43">
        <v>0.8846154</v>
      </c>
    </row>
    <row r="6419">
      <c r="A6419" s="37" t="s">
        <v>7465</v>
      </c>
      <c r="B6419" s="37" t="s">
        <v>7466</v>
      </c>
      <c r="C6419" s="43">
        <v>59173.0</v>
      </c>
      <c r="D6419" s="43">
        <v>59466.0</v>
      </c>
      <c r="E6419" s="37" t="s">
        <v>3256</v>
      </c>
      <c r="F6419" s="37" t="s">
        <v>3257</v>
      </c>
      <c r="G6419" s="37" t="s">
        <v>9648</v>
      </c>
      <c r="H6419" s="43">
        <v>1.7687075</v>
      </c>
      <c r="I6419" s="43">
        <v>285.0</v>
      </c>
      <c r="J6419" s="43">
        <v>294.0</v>
      </c>
      <c r="K6419" s="43">
        <v>0.9693878</v>
      </c>
    </row>
    <row r="6420">
      <c r="A6420" s="37" t="s">
        <v>7465</v>
      </c>
      <c r="B6420" s="37" t="s">
        <v>7466</v>
      </c>
      <c r="C6420" s="43">
        <v>59173.0</v>
      </c>
      <c r="D6420" s="43">
        <v>59466.0</v>
      </c>
      <c r="E6420" s="37" t="s">
        <v>3218</v>
      </c>
      <c r="F6420" s="37" t="s">
        <v>3219</v>
      </c>
      <c r="G6420" s="37" t="s">
        <v>9649</v>
      </c>
      <c r="H6420" s="43">
        <v>1.7687075</v>
      </c>
      <c r="I6420" s="43">
        <v>285.0</v>
      </c>
      <c r="J6420" s="43">
        <v>294.0</v>
      </c>
      <c r="K6420" s="43">
        <v>0.9693878</v>
      </c>
    </row>
    <row r="6421">
      <c r="A6421" s="37" t="s">
        <v>7465</v>
      </c>
      <c r="B6421" s="37" t="s">
        <v>7466</v>
      </c>
      <c r="C6421" s="43">
        <v>103912.0</v>
      </c>
      <c r="D6421" s="43">
        <v>104715.0</v>
      </c>
      <c r="E6421" s="37" t="s">
        <v>3256</v>
      </c>
      <c r="F6421" s="37" t="s">
        <v>3257</v>
      </c>
      <c r="G6421" s="37" t="s">
        <v>9650</v>
      </c>
      <c r="H6421" s="43">
        <v>1.7562189</v>
      </c>
      <c r="I6421" s="43">
        <v>722.0</v>
      </c>
      <c r="J6421" s="43">
        <v>804.0</v>
      </c>
      <c r="K6421" s="43">
        <v>0.89801</v>
      </c>
    </row>
    <row r="6422">
      <c r="A6422" s="37" t="s">
        <v>7465</v>
      </c>
      <c r="B6422" s="37" t="s">
        <v>7466</v>
      </c>
      <c r="C6422" s="43">
        <v>103912.0</v>
      </c>
      <c r="D6422" s="43">
        <v>104715.0</v>
      </c>
      <c r="E6422" s="37" t="s">
        <v>3218</v>
      </c>
      <c r="F6422" s="37" t="s">
        <v>3219</v>
      </c>
      <c r="G6422" s="37" t="s">
        <v>9651</v>
      </c>
      <c r="H6422" s="43">
        <v>1.7562189</v>
      </c>
      <c r="I6422" s="43">
        <v>722.0</v>
      </c>
      <c r="J6422" s="43">
        <v>804.0</v>
      </c>
      <c r="K6422" s="43">
        <v>0.89801</v>
      </c>
    </row>
    <row r="6423">
      <c r="A6423" s="37" t="s">
        <v>7465</v>
      </c>
      <c r="B6423" s="37" t="s">
        <v>7466</v>
      </c>
      <c r="C6423" s="43">
        <v>679151.0</v>
      </c>
      <c r="D6423" s="43">
        <v>679300.0</v>
      </c>
      <c r="E6423" s="37" t="s">
        <v>3256</v>
      </c>
      <c r="F6423" s="37" t="s">
        <v>3257</v>
      </c>
      <c r="G6423" s="37" t="s">
        <v>9652</v>
      </c>
      <c r="H6423" s="43">
        <v>1.7533333</v>
      </c>
      <c r="I6423" s="43">
        <v>94.0</v>
      </c>
      <c r="J6423" s="43">
        <v>150.0</v>
      </c>
      <c r="K6423" s="43">
        <v>0.6266667</v>
      </c>
    </row>
    <row r="6424">
      <c r="A6424" s="37" t="s">
        <v>7465</v>
      </c>
      <c r="B6424" s="37" t="s">
        <v>7466</v>
      </c>
      <c r="C6424" s="43">
        <v>679151.0</v>
      </c>
      <c r="D6424" s="43">
        <v>679300.0</v>
      </c>
      <c r="E6424" s="37" t="s">
        <v>3218</v>
      </c>
      <c r="F6424" s="37" t="s">
        <v>3411</v>
      </c>
      <c r="G6424" s="37" t="s">
        <v>9653</v>
      </c>
      <c r="H6424" s="43">
        <v>1.7533333</v>
      </c>
      <c r="I6424" s="43">
        <v>94.0</v>
      </c>
      <c r="J6424" s="43">
        <v>150.0</v>
      </c>
      <c r="K6424" s="43">
        <v>0.6266667</v>
      </c>
    </row>
    <row r="6425">
      <c r="A6425" s="37" t="s">
        <v>7465</v>
      </c>
      <c r="B6425" s="37" t="s">
        <v>7466</v>
      </c>
      <c r="C6425" s="43">
        <v>245373.0</v>
      </c>
      <c r="D6425" s="43">
        <v>245579.0</v>
      </c>
      <c r="E6425" s="37" t="s">
        <v>3256</v>
      </c>
      <c r="F6425" s="37" t="s">
        <v>3257</v>
      </c>
      <c r="G6425" s="37" t="s">
        <v>9654</v>
      </c>
      <c r="H6425" s="43">
        <v>1.7294686</v>
      </c>
      <c r="I6425" s="43">
        <v>171.0</v>
      </c>
      <c r="J6425" s="43">
        <v>207.0</v>
      </c>
      <c r="K6425" s="43">
        <v>0.8260869</v>
      </c>
    </row>
    <row r="6426">
      <c r="A6426" s="37" t="s">
        <v>7465</v>
      </c>
      <c r="B6426" s="37" t="s">
        <v>7466</v>
      </c>
      <c r="C6426" s="43">
        <v>245373.0</v>
      </c>
      <c r="D6426" s="43">
        <v>245579.0</v>
      </c>
      <c r="E6426" s="37" t="s">
        <v>3218</v>
      </c>
      <c r="F6426" s="37" t="s">
        <v>3219</v>
      </c>
      <c r="G6426" s="37" t="s">
        <v>9655</v>
      </c>
      <c r="H6426" s="43">
        <v>1.7294686</v>
      </c>
      <c r="I6426" s="43">
        <v>171.0</v>
      </c>
      <c r="J6426" s="43">
        <v>207.0</v>
      </c>
      <c r="K6426" s="43">
        <v>0.8260869</v>
      </c>
    </row>
    <row r="6427">
      <c r="A6427" s="37" t="s">
        <v>7465</v>
      </c>
      <c r="B6427" s="37" t="s">
        <v>7466</v>
      </c>
      <c r="C6427" s="43">
        <v>690502.0</v>
      </c>
      <c r="D6427" s="43">
        <v>690789.0</v>
      </c>
      <c r="E6427" s="37" t="s">
        <v>3256</v>
      </c>
      <c r="F6427" s="37" t="s">
        <v>3257</v>
      </c>
      <c r="G6427" s="37" t="s">
        <v>9656</v>
      </c>
      <c r="H6427" s="43">
        <v>1.6840278</v>
      </c>
      <c r="I6427" s="43">
        <v>252.0</v>
      </c>
      <c r="J6427" s="43">
        <v>288.0</v>
      </c>
      <c r="K6427" s="43">
        <v>0.875</v>
      </c>
    </row>
    <row r="6428">
      <c r="A6428" s="37" t="s">
        <v>7465</v>
      </c>
      <c r="B6428" s="37" t="s">
        <v>7466</v>
      </c>
      <c r="C6428" s="43">
        <v>690502.0</v>
      </c>
      <c r="D6428" s="43">
        <v>690789.0</v>
      </c>
      <c r="E6428" s="37" t="s">
        <v>3218</v>
      </c>
      <c r="F6428" s="37" t="s">
        <v>3219</v>
      </c>
      <c r="G6428" s="37" t="s">
        <v>9657</v>
      </c>
      <c r="H6428" s="43">
        <v>1.6840278</v>
      </c>
      <c r="I6428" s="43">
        <v>252.0</v>
      </c>
      <c r="J6428" s="43">
        <v>288.0</v>
      </c>
      <c r="K6428" s="43">
        <v>0.875</v>
      </c>
    </row>
    <row r="6429">
      <c r="A6429" s="37" t="s">
        <v>7465</v>
      </c>
      <c r="B6429" s="37" t="s">
        <v>7466</v>
      </c>
      <c r="C6429" s="43">
        <v>759754.0</v>
      </c>
      <c r="D6429" s="43">
        <v>760080.0</v>
      </c>
      <c r="E6429" s="37" t="s">
        <v>3256</v>
      </c>
      <c r="F6429" s="37" t="s">
        <v>3257</v>
      </c>
      <c r="G6429" s="37" t="s">
        <v>9658</v>
      </c>
      <c r="H6429" s="43">
        <v>1.6727829</v>
      </c>
      <c r="I6429" s="43">
        <v>267.0</v>
      </c>
      <c r="J6429" s="43">
        <v>327.0</v>
      </c>
      <c r="K6429" s="43">
        <v>0.8165138</v>
      </c>
    </row>
    <row r="6430">
      <c r="A6430" s="37" t="s">
        <v>7465</v>
      </c>
      <c r="B6430" s="37" t="s">
        <v>7466</v>
      </c>
      <c r="C6430" s="43">
        <v>759754.0</v>
      </c>
      <c r="D6430" s="43">
        <v>760080.0</v>
      </c>
      <c r="E6430" s="37" t="s">
        <v>3218</v>
      </c>
      <c r="F6430" s="37" t="s">
        <v>3219</v>
      </c>
      <c r="G6430" s="37" t="s">
        <v>9659</v>
      </c>
      <c r="H6430" s="43">
        <v>1.6727829</v>
      </c>
      <c r="I6430" s="43">
        <v>267.0</v>
      </c>
      <c r="J6430" s="43">
        <v>327.0</v>
      </c>
      <c r="K6430" s="43">
        <v>0.8165138</v>
      </c>
    </row>
    <row r="6431">
      <c r="A6431" s="37" t="s">
        <v>7465</v>
      </c>
      <c r="B6431" s="37" t="s">
        <v>7466</v>
      </c>
      <c r="C6431" s="43">
        <v>187471.0</v>
      </c>
      <c r="D6431" s="43">
        <v>187971.0</v>
      </c>
      <c r="E6431" s="37" t="s">
        <v>3256</v>
      </c>
      <c r="F6431" s="37" t="s">
        <v>3257</v>
      </c>
      <c r="G6431" s="37" t="s">
        <v>9660</v>
      </c>
      <c r="H6431" s="43">
        <v>1.6506987</v>
      </c>
      <c r="I6431" s="43">
        <v>376.0</v>
      </c>
      <c r="J6431" s="43">
        <v>501.0</v>
      </c>
      <c r="K6431" s="43">
        <v>0.750499</v>
      </c>
    </row>
    <row r="6432">
      <c r="A6432" s="37" t="s">
        <v>7465</v>
      </c>
      <c r="B6432" s="37" t="s">
        <v>7466</v>
      </c>
      <c r="C6432" s="43">
        <v>187471.0</v>
      </c>
      <c r="D6432" s="43">
        <v>187971.0</v>
      </c>
      <c r="E6432" s="37" t="s">
        <v>3218</v>
      </c>
      <c r="F6432" s="37" t="s">
        <v>3219</v>
      </c>
      <c r="G6432" s="37" t="s">
        <v>9661</v>
      </c>
      <c r="H6432" s="43">
        <v>1.6506987</v>
      </c>
      <c r="I6432" s="43">
        <v>376.0</v>
      </c>
      <c r="J6432" s="43">
        <v>501.0</v>
      </c>
      <c r="K6432" s="43">
        <v>0.750499</v>
      </c>
    </row>
    <row r="6433">
      <c r="A6433" s="37" t="s">
        <v>7465</v>
      </c>
      <c r="B6433" s="37" t="s">
        <v>7466</v>
      </c>
      <c r="C6433" s="43">
        <v>577220.0</v>
      </c>
      <c r="D6433" s="43">
        <v>577663.0</v>
      </c>
      <c r="E6433" s="37" t="s">
        <v>3256</v>
      </c>
      <c r="F6433" s="37" t="s">
        <v>3257</v>
      </c>
      <c r="G6433" s="37" t="s">
        <v>9662</v>
      </c>
      <c r="H6433" s="43">
        <v>1.6058558</v>
      </c>
      <c r="I6433" s="43">
        <v>344.0</v>
      </c>
      <c r="J6433" s="43">
        <v>444.0</v>
      </c>
      <c r="K6433" s="43">
        <v>0.7747748</v>
      </c>
    </row>
    <row r="6434">
      <c r="A6434" s="37" t="s">
        <v>7465</v>
      </c>
      <c r="B6434" s="37" t="s">
        <v>7466</v>
      </c>
      <c r="C6434" s="43">
        <v>577220.0</v>
      </c>
      <c r="D6434" s="43">
        <v>577663.0</v>
      </c>
      <c r="E6434" s="37" t="s">
        <v>3218</v>
      </c>
      <c r="F6434" s="37" t="s">
        <v>3219</v>
      </c>
      <c r="G6434" s="37" t="s">
        <v>9663</v>
      </c>
      <c r="H6434" s="43">
        <v>1.6058558</v>
      </c>
      <c r="I6434" s="43">
        <v>344.0</v>
      </c>
      <c r="J6434" s="43">
        <v>444.0</v>
      </c>
      <c r="K6434" s="43">
        <v>0.7747748</v>
      </c>
    </row>
    <row r="6435">
      <c r="A6435" s="37" t="s">
        <v>7465</v>
      </c>
      <c r="B6435" s="37" t="s">
        <v>7466</v>
      </c>
      <c r="C6435" s="43">
        <v>859980.0</v>
      </c>
      <c r="D6435" s="43">
        <v>860111.0</v>
      </c>
      <c r="E6435" s="37" t="s">
        <v>3256</v>
      </c>
      <c r="F6435" s="37" t="s">
        <v>3257</v>
      </c>
      <c r="G6435" s="37" t="s">
        <v>9664</v>
      </c>
      <c r="H6435" s="43">
        <v>1.530303</v>
      </c>
      <c r="I6435" s="43">
        <v>132.0</v>
      </c>
      <c r="J6435" s="43">
        <v>132.0</v>
      </c>
      <c r="K6435" s="43">
        <v>1.0</v>
      </c>
    </row>
    <row r="6436">
      <c r="A6436" s="37" t="s">
        <v>7465</v>
      </c>
      <c r="B6436" s="37" t="s">
        <v>7466</v>
      </c>
      <c r="C6436" s="43">
        <v>859980.0</v>
      </c>
      <c r="D6436" s="43">
        <v>860111.0</v>
      </c>
      <c r="E6436" s="37" t="s">
        <v>3218</v>
      </c>
      <c r="F6436" s="37" t="s">
        <v>3219</v>
      </c>
      <c r="G6436" s="37" t="s">
        <v>9665</v>
      </c>
      <c r="H6436" s="43">
        <v>1.530303</v>
      </c>
      <c r="I6436" s="43">
        <v>132.0</v>
      </c>
      <c r="J6436" s="43">
        <v>132.0</v>
      </c>
      <c r="K6436" s="43">
        <v>1.0</v>
      </c>
    </row>
    <row r="6437">
      <c r="A6437" s="37" t="s">
        <v>7465</v>
      </c>
      <c r="B6437" s="37" t="s">
        <v>7466</v>
      </c>
      <c r="C6437" s="43">
        <v>753981.0</v>
      </c>
      <c r="D6437" s="43">
        <v>754196.0</v>
      </c>
      <c r="E6437" s="37" t="s">
        <v>3256</v>
      </c>
      <c r="F6437" s="37" t="s">
        <v>3257</v>
      </c>
      <c r="G6437" s="37" t="s">
        <v>9666</v>
      </c>
      <c r="H6437" s="43">
        <v>1.4768518</v>
      </c>
      <c r="I6437" s="43">
        <v>193.0</v>
      </c>
      <c r="J6437" s="43">
        <v>216.0</v>
      </c>
      <c r="K6437" s="43">
        <v>0.8935185</v>
      </c>
    </row>
    <row r="6438">
      <c r="A6438" s="37" t="s">
        <v>7465</v>
      </c>
      <c r="B6438" s="37" t="s">
        <v>7466</v>
      </c>
      <c r="C6438" s="43">
        <v>753981.0</v>
      </c>
      <c r="D6438" s="43">
        <v>754196.0</v>
      </c>
      <c r="E6438" s="37" t="s">
        <v>3218</v>
      </c>
      <c r="F6438" s="37" t="s">
        <v>3411</v>
      </c>
      <c r="G6438" s="37" t="s">
        <v>9667</v>
      </c>
      <c r="H6438" s="43">
        <v>1.4768518</v>
      </c>
      <c r="I6438" s="43">
        <v>193.0</v>
      </c>
      <c r="J6438" s="43">
        <v>216.0</v>
      </c>
      <c r="K6438" s="43">
        <v>0.8935185</v>
      </c>
    </row>
    <row r="6439">
      <c r="A6439" s="37" t="s">
        <v>7465</v>
      </c>
      <c r="B6439" s="37" t="s">
        <v>7466</v>
      </c>
      <c r="C6439" s="43">
        <v>1148121.0</v>
      </c>
      <c r="D6439" s="43">
        <v>1148333.0</v>
      </c>
      <c r="E6439" s="37" t="s">
        <v>3256</v>
      </c>
      <c r="F6439" s="37" t="s">
        <v>3257</v>
      </c>
      <c r="G6439" s="37" t="s">
        <v>9668</v>
      </c>
      <c r="H6439" s="43">
        <v>1.455399</v>
      </c>
      <c r="I6439" s="43">
        <v>198.0</v>
      </c>
      <c r="J6439" s="43">
        <v>213.0</v>
      </c>
      <c r="K6439" s="43">
        <v>0.9295775</v>
      </c>
    </row>
    <row r="6440">
      <c r="A6440" s="37" t="s">
        <v>7465</v>
      </c>
      <c r="B6440" s="37" t="s">
        <v>7466</v>
      </c>
      <c r="C6440" s="43">
        <v>1148121.0</v>
      </c>
      <c r="D6440" s="43">
        <v>1148333.0</v>
      </c>
      <c r="E6440" s="37" t="s">
        <v>3218</v>
      </c>
      <c r="F6440" s="37" t="s">
        <v>3219</v>
      </c>
      <c r="G6440" s="37" t="s">
        <v>9669</v>
      </c>
      <c r="H6440" s="43">
        <v>1.455399</v>
      </c>
      <c r="I6440" s="43">
        <v>198.0</v>
      </c>
      <c r="J6440" s="43">
        <v>213.0</v>
      </c>
      <c r="K6440" s="43">
        <v>0.9295775</v>
      </c>
    </row>
    <row r="6441">
      <c r="A6441" s="37" t="s">
        <v>7465</v>
      </c>
      <c r="B6441" s="37" t="s">
        <v>7466</v>
      </c>
      <c r="C6441" s="43">
        <v>175489.0</v>
      </c>
      <c r="D6441" s="43">
        <v>175833.0</v>
      </c>
      <c r="E6441" s="37" t="s">
        <v>3256</v>
      </c>
      <c r="F6441" s="37" t="s">
        <v>3257</v>
      </c>
      <c r="G6441" s="37" t="s">
        <v>9670</v>
      </c>
      <c r="H6441" s="43">
        <v>1.4550725</v>
      </c>
      <c r="I6441" s="43">
        <v>212.0</v>
      </c>
      <c r="J6441" s="43">
        <v>345.0</v>
      </c>
      <c r="K6441" s="43">
        <v>0.6144928</v>
      </c>
    </row>
    <row r="6442">
      <c r="A6442" s="37" t="s">
        <v>7465</v>
      </c>
      <c r="B6442" s="37" t="s">
        <v>7466</v>
      </c>
      <c r="C6442" s="43">
        <v>175489.0</v>
      </c>
      <c r="D6442" s="43">
        <v>175833.0</v>
      </c>
      <c r="E6442" s="37" t="s">
        <v>3218</v>
      </c>
      <c r="F6442" s="37" t="s">
        <v>3219</v>
      </c>
      <c r="G6442" s="37" t="s">
        <v>9671</v>
      </c>
      <c r="H6442" s="43">
        <v>1.4550725</v>
      </c>
      <c r="I6442" s="43">
        <v>212.0</v>
      </c>
      <c r="J6442" s="43">
        <v>345.0</v>
      </c>
      <c r="K6442" s="43">
        <v>0.6144928</v>
      </c>
    </row>
    <row r="6443">
      <c r="A6443" s="37" t="s">
        <v>7465</v>
      </c>
      <c r="B6443" s="37" t="s">
        <v>7466</v>
      </c>
      <c r="C6443" s="43">
        <v>1034389.0</v>
      </c>
      <c r="D6443" s="43">
        <v>1034680.0</v>
      </c>
      <c r="E6443" s="37" t="s">
        <v>3256</v>
      </c>
      <c r="F6443" s="37" t="s">
        <v>3257</v>
      </c>
      <c r="G6443" s="37" t="s">
        <v>9672</v>
      </c>
      <c r="H6443" s="43">
        <v>1.4246576</v>
      </c>
      <c r="I6443" s="43">
        <v>264.0</v>
      </c>
      <c r="J6443" s="43">
        <v>292.0</v>
      </c>
      <c r="K6443" s="43">
        <v>0.9041096</v>
      </c>
    </row>
    <row r="6444">
      <c r="A6444" s="37" t="s">
        <v>7465</v>
      </c>
      <c r="B6444" s="37" t="s">
        <v>7466</v>
      </c>
      <c r="C6444" s="43">
        <v>1034389.0</v>
      </c>
      <c r="D6444" s="43">
        <v>1034680.0</v>
      </c>
      <c r="E6444" s="37" t="s">
        <v>3218</v>
      </c>
      <c r="F6444" s="37" t="s">
        <v>3411</v>
      </c>
      <c r="G6444" s="37" t="s">
        <v>9673</v>
      </c>
      <c r="H6444" s="43">
        <v>1.4246576</v>
      </c>
      <c r="I6444" s="43">
        <v>264.0</v>
      </c>
      <c r="J6444" s="43">
        <v>292.0</v>
      </c>
      <c r="K6444" s="43">
        <v>0.9041096</v>
      </c>
    </row>
    <row r="6445">
      <c r="A6445" s="37" t="s">
        <v>7465</v>
      </c>
      <c r="B6445" s="37" t="s">
        <v>7466</v>
      </c>
      <c r="C6445" s="43">
        <v>291371.0</v>
      </c>
      <c r="D6445" s="43">
        <v>291445.0</v>
      </c>
      <c r="E6445" s="37" t="s">
        <v>3218</v>
      </c>
      <c r="F6445" s="37" t="s">
        <v>3219</v>
      </c>
      <c r="G6445" s="37" t="s">
        <v>9674</v>
      </c>
      <c r="H6445" s="43">
        <v>1.4133333</v>
      </c>
      <c r="I6445" s="43">
        <v>72.0</v>
      </c>
      <c r="J6445" s="43">
        <v>75.0</v>
      </c>
      <c r="K6445" s="43">
        <v>0.96</v>
      </c>
    </row>
    <row r="6446">
      <c r="A6446" s="37" t="s">
        <v>7465</v>
      </c>
      <c r="B6446" s="37" t="s">
        <v>7466</v>
      </c>
      <c r="C6446" s="43">
        <v>291371.0</v>
      </c>
      <c r="D6446" s="43">
        <v>291445.0</v>
      </c>
      <c r="E6446" s="37" t="s">
        <v>3221</v>
      </c>
      <c r="F6446" s="37" t="s">
        <v>3222</v>
      </c>
      <c r="G6446" s="37" t="s">
        <v>9675</v>
      </c>
      <c r="H6446" s="43">
        <v>1.4133333</v>
      </c>
      <c r="I6446" s="43">
        <v>72.0</v>
      </c>
      <c r="J6446" s="43">
        <v>75.0</v>
      </c>
      <c r="K6446" s="43">
        <v>0.96</v>
      </c>
    </row>
    <row r="6447">
      <c r="A6447" s="37" t="s">
        <v>7465</v>
      </c>
      <c r="B6447" s="37" t="s">
        <v>7466</v>
      </c>
      <c r="C6447" s="43">
        <v>291371.0</v>
      </c>
      <c r="D6447" s="43">
        <v>291445.0</v>
      </c>
      <c r="E6447" s="37" t="s">
        <v>3221</v>
      </c>
      <c r="F6447" s="37" t="s">
        <v>3224</v>
      </c>
      <c r="G6447" s="37" t="s">
        <v>9676</v>
      </c>
      <c r="H6447" s="43">
        <v>1.4133333</v>
      </c>
      <c r="I6447" s="43">
        <v>72.0</v>
      </c>
      <c r="J6447" s="43">
        <v>75.0</v>
      </c>
      <c r="K6447" s="43">
        <v>0.96</v>
      </c>
    </row>
    <row r="6448">
      <c r="A6448" s="37" t="s">
        <v>7465</v>
      </c>
      <c r="B6448" s="37" t="s">
        <v>7466</v>
      </c>
      <c r="C6448" s="43">
        <v>423006.0</v>
      </c>
      <c r="D6448" s="43">
        <v>423200.0</v>
      </c>
      <c r="E6448" s="37" t="s">
        <v>3256</v>
      </c>
      <c r="F6448" s="37" t="s">
        <v>3257</v>
      </c>
      <c r="G6448" s="37" t="s">
        <v>9677</v>
      </c>
      <c r="H6448" s="43">
        <v>1.4051282</v>
      </c>
      <c r="I6448" s="43">
        <v>168.0</v>
      </c>
      <c r="J6448" s="43">
        <v>195.0</v>
      </c>
      <c r="K6448" s="43">
        <v>0.8615385</v>
      </c>
    </row>
    <row r="6449">
      <c r="A6449" s="37" t="s">
        <v>7465</v>
      </c>
      <c r="B6449" s="37" t="s">
        <v>7466</v>
      </c>
      <c r="C6449" s="43">
        <v>423006.0</v>
      </c>
      <c r="D6449" s="43">
        <v>423200.0</v>
      </c>
      <c r="E6449" s="37" t="s">
        <v>3218</v>
      </c>
      <c r="F6449" s="37" t="s">
        <v>3219</v>
      </c>
      <c r="G6449" s="37" t="s">
        <v>9678</v>
      </c>
      <c r="H6449" s="43">
        <v>1.4051282</v>
      </c>
      <c r="I6449" s="43">
        <v>168.0</v>
      </c>
      <c r="J6449" s="43">
        <v>195.0</v>
      </c>
      <c r="K6449" s="43">
        <v>0.8615385</v>
      </c>
    </row>
    <row r="6450">
      <c r="A6450" s="37" t="s">
        <v>7465</v>
      </c>
      <c r="B6450" s="37" t="s">
        <v>7466</v>
      </c>
      <c r="C6450" s="43">
        <v>559738.0</v>
      </c>
      <c r="D6450" s="43">
        <v>559970.0</v>
      </c>
      <c r="E6450" s="37" t="s">
        <v>3267</v>
      </c>
      <c r="F6450" s="37" t="s">
        <v>3309</v>
      </c>
      <c r="G6450" s="37" t="s">
        <v>9679</v>
      </c>
      <c r="H6450" s="43">
        <v>1.4034334</v>
      </c>
      <c r="I6450" s="43">
        <v>152.0</v>
      </c>
      <c r="J6450" s="43">
        <v>233.0</v>
      </c>
      <c r="K6450" s="43">
        <v>0.6523605</v>
      </c>
    </row>
    <row r="6451">
      <c r="A6451" s="37" t="s">
        <v>7465</v>
      </c>
      <c r="B6451" s="37" t="s">
        <v>7466</v>
      </c>
      <c r="C6451" s="43">
        <v>833415.0</v>
      </c>
      <c r="D6451" s="43">
        <v>833594.0</v>
      </c>
      <c r="E6451" s="37" t="s">
        <v>3256</v>
      </c>
      <c r="F6451" s="37" t="s">
        <v>3257</v>
      </c>
      <c r="G6451" s="37" t="s">
        <v>9680</v>
      </c>
      <c r="H6451" s="43">
        <v>1.35</v>
      </c>
      <c r="I6451" s="43">
        <v>177.0</v>
      </c>
      <c r="J6451" s="43">
        <v>180.0</v>
      </c>
      <c r="K6451" s="43">
        <v>0.9833333</v>
      </c>
    </row>
    <row r="6452">
      <c r="A6452" s="37" t="s">
        <v>7465</v>
      </c>
      <c r="B6452" s="37" t="s">
        <v>7466</v>
      </c>
      <c r="C6452" s="43">
        <v>833415.0</v>
      </c>
      <c r="D6452" s="43">
        <v>833594.0</v>
      </c>
      <c r="E6452" s="37" t="s">
        <v>3218</v>
      </c>
      <c r="F6452" s="37" t="s">
        <v>3219</v>
      </c>
      <c r="G6452" s="37" t="s">
        <v>9681</v>
      </c>
      <c r="H6452" s="43">
        <v>1.35</v>
      </c>
      <c r="I6452" s="43">
        <v>177.0</v>
      </c>
      <c r="J6452" s="43">
        <v>180.0</v>
      </c>
      <c r="K6452" s="43">
        <v>0.9833333</v>
      </c>
    </row>
    <row r="6453">
      <c r="A6453" s="37" t="s">
        <v>7465</v>
      </c>
      <c r="B6453" s="37" t="s">
        <v>7466</v>
      </c>
      <c r="C6453" s="43">
        <v>682484.0</v>
      </c>
      <c r="D6453" s="43">
        <v>682672.0</v>
      </c>
      <c r="E6453" s="37" t="s">
        <v>3256</v>
      </c>
      <c r="F6453" s="37" t="s">
        <v>3257</v>
      </c>
      <c r="G6453" s="37" t="s">
        <v>9682</v>
      </c>
      <c r="H6453" s="43">
        <v>1.2751323</v>
      </c>
      <c r="I6453" s="43">
        <v>150.0</v>
      </c>
      <c r="J6453" s="43">
        <v>189.0</v>
      </c>
      <c r="K6453" s="43">
        <v>0.7936508</v>
      </c>
    </row>
    <row r="6454">
      <c r="A6454" s="37" t="s">
        <v>7465</v>
      </c>
      <c r="B6454" s="37" t="s">
        <v>7466</v>
      </c>
      <c r="C6454" s="43">
        <v>682484.0</v>
      </c>
      <c r="D6454" s="43">
        <v>682672.0</v>
      </c>
      <c r="E6454" s="37" t="s">
        <v>3218</v>
      </c>
      <c r="F6454" s="37" t="s">
        <v>3219</v>
      </c>
      <c r="G6454" s="37" t="s">
        <v>9683</v>
      </c>
      <c r="H6454" s="43">
        <v>1.2751323</v>
      </c>
      <c r="I6454" s="43">
        <v>150.0</v>
      </c>
      <c r="J6454" s="43">
        <v>189.0</v>
      </c>
      <c r="K6454" s="43">
        <v>0.7936508</v>
      </c>
    </row>
    <row r="6455">
      <c r="A6455" s="37" t="s">
        <v>7465</v>
      </c>
      <c r="B6455" s="37" t="s">
        <v>7466</v>
      </c>
      <c r="C6455" s="43">
        <v>289290.0</v>
      </c>
      <c r="D6455" s="43">
        <v>289424.0</v>
      </c>
      <c r="E6455" s="37" t="s">
        <v>3256</v>
      </c>
      <c r="F6455" s="37" t="s">
        <v>3257</v>
      </c>
      <c r="G6455" s="37" t="s">
        <v>9684</v>
      </c>
      <c r="H6455" s="43">
        <v>1.2444445</v>
      </c>
      <c r="I6455" s="43">
        <v>97.0</v>
      </c>
      <c r="J6455" s="43">
        <v>135.0</v>
      </c>
      <c r="K6455" s="43">
        <v>0.7185185</v>
      </c>
    </row>
    <row r="6456">
      <c r="A6456" s="37" t="s">
        <v>7465</v>
      </c>
      <c r="B6456" s="37" t="s">
        <v>7466</v>
      </c>
      <c r="C6456" s="43">
        <v>289290.0</v>
      </c>
      <c r="D6456" s="43">
        <v>289424.0</v>
      </c>
      <c r="E6456" s="37" t="s">
        <v>3218</v>
      </c>
      <c r="F6456" s="37" t="s">
        <v>3219</v>
      </c>
      <c r="G6456" s="37" t="s">
        <v>9685</v>
      </c>
      <c r="H6456" s="43">
        <v>1.2444445</v>
      </c>
      <c r="I6456" s="43">
        <v>97.0</v>
      </c>
      <c r="J6456" s="43">
        <v>135.0</v>
      </c>
      <c r="K6456" s="43">
        <v>0.7185185</v>
      </c>
    </row>
    <row r="6457">
      <c r="A6457" s="37" t="s">
        <v>7465</v>
      </c>
      <c r="B6457" s="37" t="s">
        <v>7466</v>
      </c>
      <c r="C6457" s="43">
        <v>195360.0</v>
      </c>
      <c r="D6457" s="43">
        <v>195436.0</v>
      </c>
      <c r="E6457" s="37" t="s">
        <v>3218</v>
      </c>
      <c r="F6457" s="37" t="s">
        <v>3219</v>
      </c>
      <c r="G6457" s="37" t="s">
        <v>9686</v>
      </c>
      <c r="H6457" s="43">
        <v>0.5974026</v>
      </c>
      <c r="I6457" s="43">
        <v>36.0</v>
      </c>
      <c r="J6457" s="43">
        <v>77.0</v>
      </c>
      <c r="K6457" s="43">
        <v>0.4675325</v>
      </c>
    </row>
    <row r="6458">
      <c r="A6458" s="37" t="s">
        <v>7465</v>
      </c>
      <c r="B6458" s="37" t="s">
        <v>7466</v>
      </c>
      <c r="C6458" s="43">
        <v>195360.0</v>
      </c>
      <c r="D6458" s="43">
        <v>195436.0</v>
      </c>
      <c r="E6458" s="37" t="s">
        <v>3221</v>
      </c>
      <c r="F6458" s="37" t="s">
        <v>3222</v>
      </c>
      <c r="G6458" s="37" t="s">
        <v>9687</v>
      </c>
      <c r="H6458" s="43">
        <v>0.5974026</v>
      </c>
      <c r="I6458" s="43">
        <v>36.0</v>
      </c>
      <c r="J6458" s="43">
        <v>77.0</v>
      </c>
      <c r="K6458" s="43">
        <v>0.4675325</v>
      </c>
    </row>
    <row r="6459">
      <c r="A6459" s="37" t="s">
        <v>7465</v>
      </c>
      <c r="B6459" s="37" t="s">
        <v>7466</v>
      </c>
      <c r="C6459" s="43">
        <v>195360.0</v>
      </c>
      <c r="D6459" s="43">
        <v>195436.0</v>
      </c>
      <c r="E6459" s="37" t="s">
        <v>3221</v>
      </c>
      <c r="F6459" s="37" t="s">
        <v>3224</v>
      </c>
      <c r="G6459" s="37" t="s">
        <v>9688</v>
      </c>
      <c r="H6459" s="43">
        <v>0.5974026</v>
      </c>
      <c r="I6459" s="43">
        <v>36.0</v>
      </c>
      <c r="J6459" s="43">
        <v>77.0</v>
      </c>
      <c r="K6459" s="43">
        <v>0.4675325</v>
      </c>
    </row>
    <row r="6460">
      <c r="A6460" s="37" t="s">
        <v>7465</v>
      </c>
      <c r="B6460" s="37" t="s">
        <v>7466</v>
      </c>
      <c r="C6460" s="43">
        <v>465030.0</v>
      </c>
      <c r="D6460" s="43">
        <v>465790.0</v>
      </c>
      <c r="E6460" s="37" t="s">
        <v>3256</v>
      </c>
      <c r="F6460" s="37" t="s">
        <v>3257</v>
      </c>
      <c r="G6460" s="37" t="s">
        <v>9689</v>
      </c>
      <c r="H6460" s="43">
        <v>0.2155059</v>
      </c>
      <c r="I6460" s="43">
        <v>72.0</v>
      </c>
      <c r="J6460" s="43">
        <v>761.0</v>
      </c>
      <c r="K6460" s="43">
        <v>0.0946124</v>
      </c>
    </row>
    <row r="6461">
      <c r="A6461" s="37" t="s">
        <v>7465</v>
      </c>
      <c r="B6461" s="37" t="s">
        <v>7466</v>
      </c>
      <c r="C6461" s="43">
        <v>465030.0</v>
      </c>
      <c r="D6461" s="43">
        <v>465790.0</v>
      </c>
      <c r="E6461" s="37" t="s">
        <v>3218</v>
      </c>
      <c r="F6461" s="37" t="s">
        <v>3411</v>
      </c>
      <c r="G6461" s="37" t="s">
        <v>9690</v>
      </c>
      <c r="H6461" s="43">
        <v>0.2155059</v>
      </c>
      <c r="I6461" s="43">
        <v>72.0</v>
      </c>
      <c r="J6461" s="43">
        <v>761.0</v>
      </c>
      <c r="K6461" s="43">
        <v>0.0946124</v>
      </c>
    </row>
    <row r="6462">
      <c r="A6462" s="37" t="s">
        <v>7465</v>
      </c>
      <c r="B6462" s="37" t="s">
        <v>7466</v>
      </c>
      <c r="C6462" s="43">
        <v>754865.0</v>
      </c>
      <c r="D6462" s="43">
        <v>755281.0</v>
      </c>
      <c r="E6462" s="37" t="s">
        <v>3256</v>
      </c>
      <c r="F6462" s="37" t="s">
        <v>3257</v>
      </c>
      <c r="G6462" s="37" t="s">
        <v>9691</v>
      </c>
      <c r="H6462" s="43">
        <v>0.1918465</v>
      </c>
      <c r="I6462" s="43">
        <v>69.0</v>
      </c>
      <c r="J6462" s="43">
        <v>417.0</v>
      </c>
      <c r="K6462" s="43">
        <v>0.1654676</v>
      </c>
    </row>
    <row r="6463">
      <c r="A6463" s="37" t="s">
        <v>7465</v>
      </c>
      <c r="B6463" s="37" t="s">
        <v>7466</v>
      </c>
      <c r="C6463" s="43">
        <v>754865.0</v>
      </c>
      <c r="D6463" s="43">
        <v>755281.0</v>
      </c>
      <c r="E6463" s="37" t="s">
        <v>3218</v>
      </c>
      <c r="F6463" s="37" t="s">
        <v>3411</v>
      </c>
      <c r="G6463" s="37" t="s">
        <v>9692</v>
      </c>
      <c r="H6463" s="43">
        <v>0.1918465</v>
      </c>
      <c r="I6463" s="43">
        <v>69.0</v>
      </c>
      <c r="J6463" s="43">
        <v>417.0</v>
      </c>
      <c r="K6463" s="43">
        <v>0.1654676</v>
      </c>
    </row>
    <row r="6464">
      <c r="A6464" s="37" t="s">
        <v>7465</v>
      </c>
      <c r="B6464" s="37" t="s">
        <v>7466</v>
      </c>
      <c r="C6464" s="43">
        <v>242717.0</v>
      </c>
      <c r="D6464" s="43">
        <v>243687.0</v>
      </c>
      <c r="E6464" s="37" t="s">
        <v>3256</v>
      </c>
      <c r="F6464" s="37" t="s">
        <v>3257</v>
      </c>
      <c r="G6464" s="37" t="s">
        <v>9693</v>
      </c>
      <c r="H6464" s="43">
        <v>0.168898</v>
      </c>
      <c r="I6464" s="43">
        <v>85.0</v>
      </c>
      <c r="J6464" s="43">
        <v>971.0</v>
      </c>
      <c r="K6464" s="43">
        <v>0.0875386</v>
      </c>
    </row>
    <row r="6465">
      <c r="A6465" s="37" t="s">
        <v>7465</v>
      </c>
      <c r="B6465" s="37" t="s">
        <v>7466</v>
      </c>
      <c r="C6465" s="43">
        <v>242462.0</v>
      </c>
      <c r="D6465" s="43">
        <v>242717.0</v>
      </c>
      <c r="E6465" s="37" t="s">
        <v>3256</v>
      </c>
      <c r="F6465" s="37" t="s">
        <v>3257</v>
      </c>
      <c r="G6465" s="37" t="s">
        <v>9693</v>
      </c>
      <c r="H6465" s="43">
        <v>0.1353997</v>
      </c>
      <c r="I6465" s="43">
        <v>87.0</v>
      </c>
      <c r="J6465" s="43">
        <v>1226.0</v>
      </c>
      <c r="K6465" s="43">
        <v>0.0709625</v>
      </c>
    </row>
    <row r="6466">
      <c r="A6466" s="37" t="s">
        <v>7465</v>
      </c>
      <c r="B6466" s="37" t="s">
        <v>7466</v>
      </c>
      <c r="C6466" s="43">
        <v>196485.0</v>
      </c>
      <c r="D6466" s="43">
        <v>196740.0</v>
      </c>
      <c r="E6466" s="37" t="s">
        <v>3218</v>
      </c>
      <c r="F6466" s="37" t="s">
        <v>3219</v>
      </c>
      <c r="G6466" s="37" t="s">
        <v>9694</v>
      </c>
      <c r="H6466" s="43">
        <v>0.09375</v>
      </c>
      <c r="I6466" s="43">
        <v>24.0</v>
      </c>
      <c r="J6466" s="43">
        <v>256.0</v>
      </c>
      <c r="K6466" s="43">
        <v>0.09375</v>
      </c>
    </row>
    <row r="6467">
      <c r="A6467" s="37" t="s">
        <v>7465</v>
      </c>
      <c r="B6467" s="37" t="s">
        <v>7466</v>
      </c>
      <c r="C6467" s="43">
        <v>195542.0</v>
      </c>
      <c r="D6467" s="43">
        <v>196485.0</v>
      </c>
      <c r="E6467" s="37" t="s">
        <v>3256</v>
      </c>
      <c r="F6467" s="37" t="s">
        <v>3257</v>
      </c>
      <c r="G6467" s="37" t="s">
        <v>9695</v>
      </c>
      <c r="H6467" s="43">
        <v>0.0900751</v>
      </c>
      <c r="I6467" s="43">
        <v>66.0</v>
      </c>
      <c r="J6467" s="43">
        <v>1199.0</v>
      </c>
      <c r="K6467" s="43">
        <v>0.0550459</v>
      </c>
    </row>
    <row r="6468">
      <c r="A6468" s="37" t="s">
        <v>7465</v>
      </c>
      <c r="B6468" s="37" t="s">
        <v>7466</v>
      </c>
      <c r="C6468" s="43">
        <v>195542.0</v>
      </c>
      <c r="D6468" s="43">
        <v>196740.0</v>
      </c>
      <c r="E6468" s="37" t="s">
        <v>3256</v>
      </c>
      <c r="F6468" s="37" t="s">
        <v>3257</v>
      </c>
      <c r="G6468" s="37" t="s">
        <v>9695</v>
      </c>
      <c r="H6468" s="43">
        <v>0.0889831</v>
      </c>
      <c r="I6468" s="43">
        <v>42.0</v>
      </c>
      <c r="J6468" s="43">
        <v>944.0</v>
      </c>
      <c r="K6468" s="43">
        <v>0.0444915</v>
      </c>
    </row>
    <row r="6469">
      <c r="A6469" s="37" t="s">
        <v>7465</v>
      </c>
      <c r="B6469" s="37" t="s">
        <v>7466</v>
      </c>
      <c r="C6469" s="43">
        <v>419760.0</v>
      </c>
      <c r="D6469" s="43">
        <v>419834.0</v>
      </c>
      <c r="E6469" s="37" t="s">
        <v>3218</v>
      </c>
      <c r="F6469" s="37" t="s">
        <v>3219</v>
      </c>
      <c r="G6469" s="37" t="s">
        <v>9696</v>
      </c>
      <c r="H6469" s="43">
        <v>0.0533333</v>
      </c>
      <c r="I6469" s="43">
        <v>4.0</v>
      </c>
      <c r="J6469" s="43">
        <v>75.0</v>
      </c>
      <c r="K6469" s="43">
        <v>0.0533333</v>
      </c>
    </row>
    <row r="6470">
      <c r="A6470" s="37" t="s">
        <v>7465</v>
      </c>
      <c r="B6470" s="37" t="s">
        <v>7466</v>
      </c>
      <c r="C6470" s="43">
        <v>419760.0</v>
      </c>
      <c r="D6470" s="43">
        <v>419834.0</v>
      </c>
      <c r="E6470" s="37" t="s">
        <v>3221</v>
      </c>
      <c r="F6470" s="37" t="s">
        <v>3222</v>
      </c>
      <c r="G6470" s="37" t="s">
        <v>9697</v>
      </c>
      <c r="H6470" s="43">
        <v>0.0533333</v>
      </c>
      <c r="I6470" s="43">
        <v>4.0</v>
      </c>
      <c r="J6470" s="43">
        <v>75.0</v>
      </c>
      <c r="K6470" s="43">
        <v>0.0533333</v>
      </c>
    </row>
    <row r="6471">
      <c r="A6471" s="37" t="s">
        <v>7465</v>
      </c>
      <c r="B6471" s="37" t="s">
        <v>7466</v>
      </c>
      <c r="C6471" s="43">
        <v>419760.0</v>
      </c>
      <c r="D6471" s="43">
        <v>419834.0</v>
      </c>
      <c r="E6471" s="37" t="s">
        <v>3221</v>
      </c>
      <c r="F6471" s="37" t="s">
        <v>3224</v>
      </c>
      <c r="G6471" s="37" t="s">
        <v>9698</v>
      </c>
      <c r="H6471" s="43">
        <v>0.0533333</v>
      </c>
      <c r="I6471" s="43">
        <v>4.0</v>
      </c>
      <c r="J6471" s="43">
        <v>75.0</v>
      </c>
      <c r="K6471" s="43">
        <v>0.0533333</v>
      </c>
    </row>
    <row r="6472">
      <c r="A6472" s="37" t="s">
        <v>7465</v>
      </c>
      <c r="B6472" s="37" t="s">
        <v>7466</v>
      </c>
      <c r="C6472" s="43">
        <v>1054886.0</v>
      </c>
      <c r="D6472" s="43">
        <v>1055593.0</v>
      </c>
      <c r="E6472" s="37" t="s">
        <v>3256</v>
      </c>
      <c r="F6472" s="37" t="s">
        <v>3257</v>
      </c>
      <c r="G6472" s="37" t="s">
        <v>9699</v>
      </c>
      <c r="H6472" s="43">
        <v>0.0409605</v>
      </c>
      <c r="I6472" s="43">
        <v>29.0</v>
      </c>
      <c r="J6472" s="43">
        <v>708.0</v>
      </c>
      <c r="K6472" s="43">
        <v>0.0409605</v>
      </c>
    </row>
    <row r="6473">
      <c r="A6473" s="37" t="s">
        <v>7465</v>
      </c>
      <c r="B6473" s="37" t="s">
        <v>7466</v>
      </c>
      <c r="C6473" s="43">
        <v>1054886.0</v>
      </c>
      <c r="D6473" s="43">
        <v>1055593.0</v>
      </c>
      <c r="E6473" s="37" t="s">
        <v>3218</v>
      </c>
      <c r="F6473" s="37" t="s">
        <v>3219</v>
      </c>
      <c r="G6473" s="37" t="s">
        <v>9700</v>
      </c>
      <c r="H6473" s="43">
        <v>0.0409605</v>
      </c>
      <c r="I6473" s="43">
        <v>29.0</v>
      </c>
      <c r="J6473" s="43">
        <v>708.0</v>
      </c>
      <c r="K6473" s="43">
        <v>0.0409605</v>
      </c>
    </row>
    <row r="6474">
      <c r="A6474" s="37" t="s">
        <v>7465</v>
      </c>
      <c r="B6474" s="37" t="s">
        <v>7466</v>
      </c>
      <c r="C6474" s="43">
        <v>1020998.0</v>
      </c>
      <c r="D6474" s="43">
        <v>1021156.0</v>
      </c>
      <c r="E6474" s="37" t="s">
        <v>3256</v>
      </c>
      <c r="F6474" s="37" t="s">
        <v>3257</v>
      </c>
      <c r="G6474" s="37" t="s">
        <v>9701</v>
      </c>
      <c r="H6474" s="43">
        <v>0.0125786</v>
      </c>
      <c r="I6474" s="43">
        <v>2.0</v>
      </c>
      <c r="J6474" s="43">
        <v>159.0</v>
      </c>
      <c r="K6474" s="43">
        <v>0.0125786</v>
      </c>
    </row>
    <row r="6475">
      <c r="A6475" s="37" t="s">
        <v>7465</v>
      </c>
      <c r="B6475" s="37" t="s">
        <v>7466</v>
      </c>
      <c r="C6475" s="43">
        <v>1020998.0</v>
      </c>
      <c r="D6475" s="43">
        <v>1021156.0</v>
      </c>
      <c r="E6475" s="37" t="s">
        <v>3218</v>
      </c>
      <c r="F6475" s="37" t="s">
        <v>3411</v>
      </c>
      <c r="G6475" s="37" t="s">
        <v>9702</v>
      </c>
      <c r="H6475" s="43">
        <v>0.0125786</v>
      </c>
      <c r="I6475" s="43">
        <v>2.0</v>
      </c>
      <c r="J6475" s="43">
        <v>159.0</v>
      </c>
      <c r="K6475" s="43">
        <v>0.0125786</v>
      </c>
    </row>
    <row r="6476">
      <c r="A6476" s="37" t="s">
        <v>7465</v>
      </c>
      <c r="B6476" s="37" t="s">
        <v>7466</v>
      </c>
      <c r="C6476" s="43">
        <v>242462.0</v>
      </c>
      <c r="D6476" s="43">
        <v>243687.0</v>
      </c>
      <c r="E6476" s="37" t="s">
        <v>3218</v>
      </c>
      <c r="F6476" s="37" t="s">
        <v>3219</v>
      </c>
      <c r="G6476" s="37" t="s">
        <v>9703</v>
      </c>
      <c r="H6476" s="43">
        <v>0.0078125</v>
      </c>
      <c r="I6476" s="43">
        <v>2.0</v>
      </c>
      <c r="J6476" s="43">
        <v>256.0</v>
      </c>
      <c r="K6476" s="43">
        <v>0.0078125</v>
      </c>
    </row>
    <row r="6477">
      <c r="A6477" s="37" t="s">
        <v>7465</v>
      </c>
      <c r="B6477" s="37" t="s">
        <v>7466</v>
      </c>
      <c r="C6477" s="43">
        <v>189763.0</v>
      </c>
      <c r="D6477" s="43">
        <v>191247.0</v>
      </c>
      <c r="E6477" s="37" t="s">
        <v>3218</v>
      </c>
      <c r="F6477" s="37" t="s">
        <v>3219</v>
      </c>
      <c r="G6477" s="37" t="s">
        <v>9704</v>
      </c>
      <c r="H6477" s="43">
        <v>0.0</v>
      </c>
      <c r="I6477" s="43">
        <v>0.0</v>
      </c>
      <c r="J6477" s="43">
        <v>1485.0</v>
      </c>
      <c r="K6477" s="43">
        <v>0.0</v>
      </c>
    </row>
    <row r="6478">
      <c r="A6478" s="37" t="s">
        <v>7465</v>
      </c>
      <c r="B6478" s="37" t="s">
        <v>7466</v>
      </c>
      <c r="C6478" s="43">
        <v>189763.0</v>
      </c>
      <c r="D6478" s="43">
        <v>191247.0</v>
      </c>
      <c r="E6478" s="37" t="s">
        <v>3267</v>
      </c>
      <c r="F6478" s="37" t="s">
        <v>3222</v>
      </c>
      <c r="G6478" s="37" t="s">
        <v>9705</v>
      </c>
      <c r="H6478" s="43">
        <v>0.0</v>
      </c>
      <c r="I6478" s="43">
        <v>0.0</v>
      </c>
      <c r="J6478" s="43">
        <v>1485.0</v>
      </c>
      <c r="K6478" s="43">
        <v>0.0</v>
      </c>
    </row>
    <row r="6479">
      <c r="A6479" s="37" t="s">
        <v>7465</v>
      </c>
      <c r="B6479" s="37" t="s">
        <v>7466</v>
      </c>
      <c r="C6479" s="43">
        <v>189763.0</v>
      </c>
      <c r="D6479" s="43">
        <v>191247.0</v>
      </c>
      <c r="E6479" s="37" t="s">
        <v>3267</v>
      </c>
      <c r="F6479" s="37" t="s">
        <v>3469</v>
      </c>
      <c r="G6479" s="37" t="s">
        <v>9706</v>
      </c>
      <c r="H6479" s="43">
        <v>0.0</v>
      </c>
      <c r="I6479" s="43">
        <v>0.0</v>
      </c>
      <c r="J6479" s="43">
        <v>1485.0</v>
      </c>
      <c r="K6479" s="43">
        <v>0.0</v>
      </c>
    </row>
    <row r="6480">
      <c r="A6480" s="37" t="s">
        <v>7465</v>
      </c>
      <c r="B6480" s="37" t="s">
        <v>7466</v>
      </c>
      <c r="C6480" s="43">
        <v>191528.0</v>
      </c>
      <c r="D6480" s="43">
        <v>191604.0</v>
      </c>
      <c r="E6480" s="37" t="s">
        <v>3218</v>
      </c>
      <c r="F6480" s="37" t="s">
        <v>3219</v>
      </c>
      <c r="G6480" s="37" t="s">
        <v>9707</v>
      </c>
      <c r="H6480" s="43">
        <v>0.0</v>
      </c>
      <c r="I6480" s="43">
        <v>0.0</v>
      </c>
      <c r="J6480" s="43">
        <v>77.0</v>
      </c>
      <c r="K6480" s="43">
        <v>0.0</v>
      </c>
    </row>
    <row r="6481">
      <c r="A6481" s="37" t="s">
        <v>7465</v>
      </c>
      <c r="B6481" s="37" t="s">
        <v>7466</v>
      </c>
      <c r="C6481" s="43">
        <v>191528.0</v>
      </c>
      <c r="D6481" s="43">
        <v>191604.0</v>
      </c>
      <c r="E6481" s="37" t="s">
        <v>3221</v>
      </c>
      <c r="F6481" s="37" t="s">
        <v>3222</v>
      </c>
      <c r="G6481" s="37" t="s">
        <v>9708</v>
      </c>
      <c r="H6481" s="43">
        <v>0.0</v>
      </c>
      <c r="I6481" s="43">
        <v>0.0</v>
      </c>
      <c r="J6481" s="43">
        <v>77.0</v>
      </c>
      <c r="K6481" s="43">
        <v>0.0</v>
      </c>
    </row>
    <row r="6482">
      <c r="A6482" s="37" t="s">
        <v>7465</v>
      </c>
      <c r="B6482" s="37" t="s">
        <v>7466</v>
      </c>
      <c r="C6482" s="43">
        <v>191528.0</v>
      </c>
      <c r="D6482" s="43">
        <v>191604.0</v>
      </c>
      <c r="E6482" s="37" t="s">
        <v>3221</v>
      </c>
      <c r="F6482" s="37" t="s">
        <v>3224</v>
      </c>
      <c r="G6482" s="37" t="s">
        <v>9709</v>
      </c>
      <c r="H6482" s="43">
        <v>0.0</v>
      </c>
      <c r="I6482" s="43">
        <v>0.0</v>
      </c>
      <c r="J6482" s="43">
        <v>77.0</v>
      </c>
      <c r="K6482" s="43">
        <v>0.0</v>
      </c>
    </row>
    <row r="6483">
      <c r="A6483" s="37" t="s">
        <v>7465</v>
      </c>
      <c r="B6483" s="37" t="s">
        <v>7466</v>
      </c>
      <c r="C6483" s="43">
        <v>191618.0</v>
      </c>
      <c r="D6483" s="43">
        <v>191693.0</v>
      </c>
      <c r="E6483" s="37" t="s">
        <v>3218</v>
      </c>
      <c r="F6483" s="37" t="s">
        <v>3219</v>
      </c>
      <c r="G6483" s="37" t="s">
        <v>9710</v>
      </c>
      <c r="H6483" s="43">
        <v>0.0</v>
      </c>
      <c r="I6483" s="43">
        <v>0.0</v>
      </c>
      <c r="J6483" s="43">
        <v>76.0</v>
      </c>
      <c r="K6483" s="43">
        <v>0.0</v>
      </c>
    </row>
    <row r="6484">
      <c r="A6484" s="37" t="s">
        <v>7465</v>
      </c>
      <c r="B6484" s="37" t="s">
        <v>7466</v>
      </c>
      <c r="C6484" s="43">
        <v>191618.0</v>
      </c>
      <c r="D6484" s="43">
        <v>191693.0</v>
      </c>
      <c r="E6484" s="37" t="s">
        <v>3221</v>
      </c>
      <c r="F6484" s="37" t="s">
        <v>3222</v>
      </c>
      <c r="G6484" s="37" t="s">
        <v>9711</v>
      </c>
      <c r="H6484" s="43">
        <v>0.0</v>
      </c>
      <c r="I6484" s="43">
        <v>0.0</v>
      </c>
      <c r="J6484" s="43">
        <v>76.0</v>
      </c>
      <c r="K6484" s="43">
        <v>0.0</v>
      </c>
    </row>
    <row r="6485">
      <c r="A6485" s="37" t="s">
        <v>7465</v>
      </c>
      <c r="B6485" s="37" t="s">
        <v>7466</v>
      </c>
      <c r="C6485" s="43">
        <v>191618.0</v>
      </c>
      <c r="D6485" s="43">
        <v>191693.0</v>
      </c>
      <c r="E6485" s="37" t="s">
        <v>3221</v>
      </c>
      <c r="F6485" s="37" t="s">
        <v>3224</v>
      </c>
      <c r="G6485" s="37" t="s">
        <v>9712</v>
      </c>
      <c r="H6485" s="43">
        <v>0.0</v>
      </c>
      <c r="I6485" s="43">
        <v>0.0</v>
      </c>
      <c r="J6485" s="43">
        <v>76.0</v>
      </c>
      <c r="K6485" s="43">
        <v>0.0</v>
      </c>
    </row>
    <row r="6486">
      <c r="A6486" s="37" t="s">
        <v>7465</v>
      </c>
      <c r="B6486" s="37" t="s">
        <v>7466</v>
      </c>
      <c r="C6486" s="43">
        <v>192014.0</v>
      </c>
      <c r="D6486" s="43">
        <v>194925.0</v>
      </c>
      <c r="E6486" s="37" t="s">
        <v>3218</v>
      </c>
      <c r="F6486" s="37" t="s">
        <v>3219</v>
      </c>
      <c r="G6486" s="37" t="s">
        <v>9713</v>
      </c>
      <c r="H6486" s="43">
        <v>0.0</v>
      </c>
      <c r="I6486" s="43">
        <v>0.0</v>
      </c>
      <c r="J6486" s="43">
        <v>2912.0</v>
      </c>
      <c r="K6486" s="43">
        <v>0.0</v>
      </c>
    </row>
    <row r="6487">
      <c r="A6487" s="37" t="s">
        <v>7465</v>
      </c>
      <c r="B6487" s="37" t="s">
        <v>7466</v>
      </c>
      <c r="C6487" s="43">
        <v>192014.0</v>
      </c>
      <c r="D6487" s="43">
        <v>194925.0</v>
      </c>
      <c r="E6487" s="37" t="s">
        <v>3267</v>
      </c>
      <c r="F6487" s="37" t="s">
        <v>3222</v>
      </c>
      <c r="G6487" s="37" t="s">
        <v>9714</v>
      </c>
      <c r="H6487" s="43">
        <v>0.0</v>
      </c>
      <c r="I6487" s="43">
        <v>0.0</v>
      </c>
      <c r="J6487" s="43">
        <v>2912.0</v>
      </c>
      <c r="K6487" s="43">
        <v>0.0</v>
      </c>
    </row>
    <row r="6488">
      <c r="A6488" s="37" t="s">
        <v>7465</v>
      </c>
      <c r="B6488" s="37" t="s">
        <v>7466</v>
      </c>
      <c r="C6488" s="43">
        <v>192014.0</v>
      </c>
      <c r="D6488" s="43">
        <v>194925.0</v>
      </c>
      <c r="E6488" s="37" t="s">
        <v>3267</v>
      </c>
      <c r="F6488" s="37" t="s">
        <v>3469</v>
      </c>
      <c r="G6488" s="37" t="s">
        <v>9715</v>
      </c>
      <c r="H6488" s="43">
        <v>0.0</v>
      </c>
      <c r="I6488" s="43">
        <v>0.0</v>
      </c>
      <c r="J6488" s="43">
        <v>2912.0</v>
      </c>
      <c r="K6488" s="43">
        <v>0.0</v>
      </c>
    </row>
    <row r="6489">
      <c r="A6489" s="37" t="s">
        <v>7465</v>
      </c>
      <c r="B6489" s="37" t="s">
        <v>7466</v>
      </c>
      <c r="C6489" s="43">
        <v>195139.0</v>
      </c>
      <c r="D6489" s="43">
        <v>195253.0</v>
      </c>
      <c r="E6489" s="37" t="s">
        <v>3218</v>
      </c>
      <c r="F6489" s="37" t="s">
        <v>3219</v>
      </c>
      <c r="G6489" s="37" t="s">
        <v>9716</v>
      </c>
      <c r="H6489" s="43">
        <v>0.0</v>
      </c>
      <c r="I6489" s="43">
        <v>0.0</v>
      </c>
      <c r="J6489" s="43">
        <v>115.0</v>
      </c>
      <c r="K6489" s="43">
        <v>0.0</v>
      </c>
    </row>
    <row r="6490">
      <c r="A6490" s="37" t="s">
        <v>7465</v>
      </c>
      <c r="B6490" s="37" t="s">
        <v>7466</v>
      </c>
      <c r="C6490" s="43">
        <v>195139.0</v>
      </c>
      <c r="D6490" s="43">
        <v>195253.0</v>
      </c>
      <c r="E6490" s="37" t="s">
        <v>3267</v>
      </c>
      <c r="F6490" s="37" t="s">
        <v>3222</v>
      </c>
      <c r="G6490" s="37" t="s">
        <v>9717</v>
      </c>
      <c r="H6490" s="43">
        <v>0.0</v>
      </c>
      <c r="I6490" s="43">
        <v>0.0</v>
      </c>
      <c r="J6490" s="43">
        <v>115.0</v>
      </c>
      <c r="K6490" s="43">
        <v>0.0</v>
      </c>
    </row>
    <row r="6491">
      <c r="A6491" s="37" t="s">
        <v>7465</v>
      </c>
      <c r="B6491" s="37" t="s">
        <v>7466</v>
      </c>
      <c r="C6491" s="43">
        <v>195139.0</v>
      </c>
      <c r="D6491" s="43">
        <v>195253.0</v>
      </c>
      <c r="E6491" s="37" t="s">
        <v>3267</v>
      </c>
      <c r="F6491" s="37" t="s">
        <v>3469</v>
      </c>
      <c r="G6491" s="37" t="s">
        <v>9718</v>
      </c>
      <c r="H6491" s="43">
        <v>0.0</v>
      </c>
      <c r="I6491" s="43">
        <v>0.0</v>
      </c>
      <c r="J6491" s="43">
        <v>115.0</v>
      </c>
      <c r="K6491" s="43">
        <v>0.0</v>
      </c>
    </row>
    <row r="6492">
      <c r="A6492" s="37" t="s">
        <v>7465</v>
      </c>
      <c r="B6492" s="37" t="s">
        <v>7466</v>
      </c>
      <c r="C6492" s="43">
        <v>757373.0</v>
      </c>
      <c r="D6492" s="43">
        <v>758131.0</v>
      </c>
      <c r="E6492" s="37" t="s">
        <v>3256</v>
      </c>
      <c r="F6492" s="37" t="s">
        <v>3257</v>
      </c>
      <c r="G6492" s="37" t="s">
        <v>9719</v>
      </c>
      <c r="H6492" s="43">
        <v>0.0</v>
      </c>
      <c r="I6492" s="43">
        <v>0.0</v>
      </c>
      <c r="J6492" s="43">
        <v>759.0</v>
      </c>
      <c r="K6492" s="43">
        <v>0.0</v>
      </c>
    </row>
    <row r="6493">
      <c r="A6493" s="37" t="s">
        <v>7465</v>
      </c>
      <c r="B6493" s="37" t="s">
        <v>7466</v>
      </c>
      <c r="C6493" s="43">
        <v>757373.0</v>
      </c>
      <c r="D6493" s="43">
        <v>758131.0</v>
      </c>
      <c r="E6493" s="37" t="s">
        <v>3218</v>
      </c>
      <c r="F6493" s="37" t="s">
        <v>3411</v>
      </c>
      <c r="G6493" s="37" t="s">
        <v>9720</v>
      </c>
      <c r="H6493" s="43">
        <v>0.0</v>
      </c>
      <c r="I6493" s="43">
        <v>0.0</v>
      </c>
      <c r="J6493" s="43">
        <v>759.0</v>
      </c>
      <c r="K6493" s="43">
        <v>0.0</v>
      </c>
    </row>
  </sheetData>
  <drawing r:id="rId1"/>
</worksheet>
</file>